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y2sHsSivChxaxAJI4LcDxnufCE+2Rwhoo4rIJ2OZ2F6JpDxjMztINPJGX7sZAOZK+xp8S9H4LRC4iTavzt7+bQ==" workbookSaltValue="DR4Z6PWPSuG98ZQQ6+rHaw==" workbookSpinCount="100000" lockStructure="1"/>
  <bookViews>
    <workbookView xWindow="-45" yWindow="-45" windowWidth="12285" windowHeight="4365"/>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IF8" i="1" l="1"/>
  <c r="AG1" i="9" l="1"/>
  <c r="IE8" i="1" l="1"/>
  <c r="ID8" i="1" l="1"/>
  <c r="IC8" i="1" l="1"/>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<sst xmlns="http://schemas.openxmlformats.org/spreadsheetml/2006/main" count="35081" uniqueCount="5912">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</sst>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180975</xdr:colOff>
          <xdr:row>3</xdr:row>
          <xdr:rowOff>66675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161925</xdr:colOff>
          <xdr:row>4</xdr:row>
          <xdr:rowOff>47625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161925</xdr:colOff>
          <xdr:row>4</xdr:row>
          <xdr:rowOff>180975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161925</xdr:colOff>
          <xdr:row>5</xdr:row>
          <xdr:rowOff>142875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219075</xdr:colOff>
          <xdr:row>5</xdr:row>
          <xdr:rowOff>142875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F360"/>
  <sheetViews>
    <sheetView tabSelected="1" zoomScaleNormal="100" workbookViewId="0">
      <pane xSplit="20" ySplit="8" topLeftCell="ID9" activePane="bottomRight" state="frozen"/>
      <selection activeCell="HT267" sqref="HT267"/>
      <selection pane="topRight" activeCell="HT267" sqref="HT267"/>
      <selection pane="bottomLeft" activeCell="HT267" sqref="HT267"/>
      <selection pane="bottomRight" activeCell="IF9" sqref="IF9"/>
    </sheetView>
  </sheetViews>
  <sheetFormatPr baseColWidth="10" defaultColWidth="11.42578125" defaultRowHeight="11.1" customHeight="1" x14ac:dyDescent="0.2"/>
  <cols>
    <col min="1" max="1" width="19.5703125" style="9" hidden="1" customWidth="1"/>
    <col min="2" max="3" width="21.5703125" style="18" hidden="1" customWidth="1"/>
    <col min="4" max="4" width="13.5703125" style="26" customWidth="1"/>
    <col min="5" max="13" width="1.5703125" style="18" customWidth="1"/>
    <col min="14" max="14" width="60.5703125" style="18" customWidth="1"/>
    <col min="15" max="15" width="13.5703125" style="22" customWidth="1"/>
    <col min="16" max="167" width="8.42578125" style="16" customWidth="1"/>
    <col min="168" max="215" width="8.42578125" style="17" customWidth="1"/>
    <col min="216" max="226" width="8.42578125" style="130" customWidth="1"/>
    <col min="227" max="227" width="8.42578125" style="192" customWidth="1"/>
    <col min="228" max="240" width="8.42578125" style="130" customWidth="1"/>
    <col min="241" max="16384" width="11.42578125" style="18"/>
  </cols>
  <sheetData>
    <row r="1" spans="1:240"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40"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7"/>
      <c r="HI2" s="127"/>
      <c r="HJ2" s="127"/>
      <c r="HK2" s="127"/>
      <c r="HL2" s="127"/>
      <c r="HM2" s="127"/>
      <c r="HN2" s="127"/>
      <c r="HO2" s="127"/>
      <c r="HP2" s="127"/>
      <c r="HQ2" s="127"/>
      <c r="HR2" s="127"/>
      <c r="HS2" s="184"/>
      <c r="HT2" s="127"/>
      <c r="HU2" s="127"/>
      <c r="HV2" s="127"/>
      <c r="HW2" s="127"/>
      <c r="HX2" s="127"/>
      <c r="HY2" s="127"/>
      <c r="HZ2" s="127"/>
      <c r="IA2" s="127"/>
      <c r="IB2" s="127"/>
      <c r="IC2" s="127"/>
      <c r="ID2" s="127"/>
      <c r="IE2" s="127"/>
      <c r="IF2" s="127"/>
    </row>
    <row r="3" spans="1:240"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7"/>
      <c r="HI3" s="127"/>
      <c r="HJ3" s="127"/>
      <c r="HK3" s="127"/>
      <c r="HL3" s="127"/>
      <c r="HM3" s="127"/>
      <c r="HN3" s="127"/>
      <c r="HO3" s="127"/>
      <c r="HP3" s="127"/>
      <c r="HQ3" s="127"/>
      <c r="HR3" s="127"/>
      <c r="HS3" s="184"/>
      <c r="HT3" s="127"/>
      <c r="HU3" s="127"/>
      <c r="HV3" s="127"/>
      <c r="HW3" s="127"/>
      <c r="HX3" s="127"/>
      <c r="HY3" s="127"/>
      <c r="HZ3" s="127"/>
      <c r="IA3" s="127"/>
      <c r="IB3" s="127"/>
      <c r="IC3" s="127"/>
      <c r="ID3" s="127"/>
      <c r="IE3" s="127"/>
      <c r="IF3" s="127"/>
    </row>
    <row r="4" spans="1:240"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7"/>
      <c r="FS4" s="127"/>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7"/>
      <c r="HI4" s="127"/>
      <c r="HJ4" s="127"/>
      <c r="HK4" s="127"/>
      <c r="HL4" s="127"/>
      <c r="HM4" s="127"/>
      <c r="HN4" s="127"/>
      <c r="HO4" s="127"/>
      <c r="HP4" s="127"/>
      <c r="HQ4" s="127"/>
      <c r="HR4" s="127"/>
      <c r="HS4" s="184"/>
      <c r="HT4" s="127"/>
      <c r="HU4" s="127"/>
      <c r="HV4" s="127"/>
      <c r="HW4" s="127"/>
      <c r="HX4" s="127"/>
      <c r="HY4" s="127"/>
      <c r="HZ4" s="127"/>
      <c r="IA4" s="127"/>
      <c r="IB4" s="127"/>
      <c r="IC4" s="127"/>
      <c r="ID4" s="127"/>
      <c r="IE4" s="127"/>
      <c r="IF4" s="127"/>
    </row>
    <row r="5" spans="1:24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7"/>
      <c r="HI5" s="127"/>
      <c r="HJ5" s="127"/>
      <c r="HK5" s="127"/>
      <c r="HL5" s="127"/>
      <c r="HM5" s="127"/>
      <c r="HN5" s="127"/>
      <c r="HO5" s="127"/>
      <c r="HP5" s="127"/>
      <c r="HQ5" s="127"/>
      <c r="HR5" s="127"/>
      <c r="HS5" s="184"/>
      <c r="HT5" s="127"/>
      <c r="HU5" s="127"/>
      <c r="HV5" s="127"/>
      <c r="HW5" s="127"/>
      <c r="HX5" s="127"/>
      <c r="HY5" s="127"/>
      <c r="HZ5" s="127"/>
      <c r="IA5" s="127"/>
      <c r="IB5" s="127"/>
      <c r="IC5" s="127"/>
      <c r="ID5" s="127"/>
      <c r="IE5" s="127"/>
      <c r="IF5" s="127"/>
    </row>
    <row r="6" spans="1:24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7"/>
      <c r="HI6" s="127"/>
      <c r="HJ6" s="127"/>
      <c r="HK6" s="127"/>
      <c r="HL6" s="127"/>
      <c r="HM6" s="127"/>
      <c r="HN6" s="127"/>
      <c r="HO6" s="127"/>
      <c r="HP6" s="127"/>
      <c r="HQ6" s="127"/>
      <c r="HR6" s="127"/>
      <c r="HS6" s="184"/>
      <c r="HT6" s="127"/>
      <c r="HU6" s="127"/>
      <c r="HV6" s="127"/>
      <c r="HW6" s="127"/>
      <c r="HX6" s="127"/>
      <c r="HY6" s="127"/>
      <c r="HZ6" s="127"/>
      <c r="IA6" s="127"/>
      <c r="IB6" s="127"/>
      <c r="IC6" s="127"/>
      <c r="ID6" s="127"/>
      <c r="IE6" s="127"/>
      <c r="IF6" s="127"/>
    </row>
    <row r="7" spans="1:240"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8" t="s">
        <v>3604</v>
      </c>
      <c r="HI7" s="128" t="s">
        <v>3605</v>
      </c>
      <c r="HJ7" s="128" t="s">
        <v>3606</v>
      </c>
      <c r="HK7" s="128" t="s">
        <v>3607</v>
      </c>
      <c r="HL7" s="128" t="s">
        <v>3608</v>
      </c>
      <c r="HM7" s="128" t="s">
        <v>3609</v>
      </c>
      <c r="HN7" s="128" t="s">
        <v>3610</v>
      </c>
      <c r="HO7" s="128" t="s">
        <v>3611</v>
      </c>
      <c r="HP7" s="128" t="s">
        <v>3612</v>
      </c>
      <c r="HQ7" s="128" t="s">
        <v>3613</v>
      </c>
      <c r="HR7" s="128" t="s">
        <v>3614</v>
      </c>
      <c r="HS7" s="185" t="s">
        <v>3615</v>
      </c>
      <c r="HT7" s="128" t="s">
        <v>3604</v>
      </c>
      <c r="HU7" s="128" t="s">
        <v>3605</v>
      </c>
      <c r="HV7" s="128" t="s">
        <v>3606</v>
      </c>
      <c r="HW7" s="128" t="s">
        <v>3607</v>
      </c>
      <c r="HX7" s="128" t="s">
        <v>3608</v>
      </c>
      <c r="HY7" s="128" t="s">
        <v>3609</v>
      </c>
      <c r="HZ7" s="128" t="s">
        <v>3610</v>
      </c>
      <c r="IA7" s="128" t="s">
        <v>3611</v>
      </c>
      <c r="IB7" s="128" t="s">
        <v>3612</v>
      </c>
      <c r="IC7" s="128" t="s">
        <v>3613</v>
      </c>
      <c r="ID7" s="128" t="s">
        <v>3614</v>
      </c>
      <c r="IE7" s="128" t="s">
        <v>3615</v>
      </c>
      <c r="IF7" s="128" t="s">
        <v>3604</v>
      </c>
    </row>
    <row r="8" spans="1:24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3"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1" t="str">
        <f>CONCATENATE(IF(LEFT($J$1,1)="1",VLOOKUP(HG$7,PPI_IPI_PGA_PGAI!$A:$E,2,FALSE),IF(LEFT($J$1,1)="2",VLOOKUP(HG$7,PPI_IPI_PGA_PGAI!$A:$E,3,FALSE),IF(LEFT($J$1,1)="3",VLOOKUP(HG$7,PPI_IPI_PGA_PGAI!$A:$E,4,FALSE),VLOOKUP(HG$7,PPI_IPI_PGA_PGAI!$A:$E,5,FALSE))))," ",2019)</f>
        <v>Dez. 2019</v>
      </c>
      <c r="HH8" s="131" t="str">
        <f>CONCATENATE(IF(LEFT($J$1,1)="1",VLOOKUP(HH$7,PPI_IPI_PGA_PGAI!$A:$E,2,FALSE),IF(LEFT($J$1,1)="2",VLOOKUP(HH$7,PPI_IPI_PGA_PGAI!$A:$E,3,FALSE),IF(LEFT($J$1,1)="3",VLOOKUP(HH$7,PPI_IPI_PGA_PGAI!$A:$E,4,FALSE),VLOOKUP(HH$7,PPI_IPI_PGA_PGAI!$A:$E,5,FALSE))))," ",2020)</f>
        <v>Jan. 2020</v>
      </c>
      <c r="HI8" s="131" t="str">
        <f>CONCATENATE(IF(LEFT($J$1,1)="1",VLOOKUP(HI$7,PPI_IPI_PGA_PGAI!$A:$E,2,FALSE),IF(LEFT($J$1,1)="2",VLOOKUP(HI$7,PPI_IPI_PGA_PGAI!$A:$E,3,FALSE),IF(LEFT($J$1,1)="3",VLOOKUP(HI$7,PPI_IPI_PGA_PGAI!$A:$E,4,FALSE),VLOOKUP(HI$7,PPI_IPI_PGA_PGAI!$A:$E,5,FALSE))))," ",2020)</f>
        <v>Feb. 2020</v>
      </c>
      <c r="HJ8" s="131" t="str">
        <f>CONCATENATE(IF(LEFT($J$1,1)="1",VLOOKUP(HJ$7,PPI_IPI_PGA_PGAI!$A:$E,2,FALSE),IF(LEFT($J$1,1)="2",VLOOKUP(HJ$7,PPI_IPI_PGA_PGAI!$A:$E,3,FALSE),IF(LEFT($J$1,1)="3",VLOOKUP(HJ$7,PPI_IPI_PGA_PGAI!$A:$E,4,FALSE),VLOOKUP(HJ$7,PPI_IPI_PGA_PGAI!$A:$E,5,FALSE))))," ",2020)</f>
        <v>März 2020</v>
      </c>
      <c r="HK8" s="131" t="str">
        <f>CONCATENATE(IF(LEFT($J$1,1)="1",VLOOKUP(HK$7,PPI_IPI_PGA_PGAI!$A:$E,2,FALSE),IF(LEFT($J$1,1)="2",VLOOKUP(HK$7,PPI_IPI_PGA_PGAI!$A:$E,3,FALSE),IF(LEFT($J$1,1)="3",VLOOKUP(HK$7,PPI_IPI_PGA_PGAI!$A:$E,4,FALSE),VLOOKUP(HK$7,PPI_IPI_PGA_PGAI!$A:$E,5,FALSE))))," ",2020)</f>
        <v>April 2020</v>
      </c>
      <c r="HL8" s="131" t="str">
        <f>CONCATENATE(IF(LEFT($J$1,1)="1",VLOOKUP(HL$7,PPI_IPI_PGA_PGAI!$A:$E,2,FALSE),IF(LEFT($J$1,1)="2",VLOOKUP(HL$7,PPI_IPI_PGA_PGAI!$A:$E,3,FALSE),IF(LEFT($J$1,1)="3",VLOOKUP(HL$7,PPI_IPI_PGA_PGAI!$A:$E,4,FALSE),VLOOKUP(HL$7,PPI_IPI_PGA_PGAI!$A:$E,5,FALSE))))," ",2020)</f>
        <v>Mai 2020</v>
      </c>
      <c r="HM8" s="131" t="str">
        <f>CONCATENATE(IF(LEFT($J$1,1)="1",VLOOKUP(HM$7,PPI_IPI_PGA_PGAI!$A:$E,2,FALSE),IF(LEFT($J$1,1)="2",VLOOKUP(HM$7,PPI_IPI_PGA_PGAI!$A:$E,3,FALSE),IF(LEFT($J$1,1)="3",VLOOKUP(HM$7,PPI_IPI_PGA_PGAI!$A:$E,4,FALSE),VLOOKUP(HM$7,PPI_IPI_PGA_PGAI!$A:$E,5,FALSE))))," ",2020)</f>
        <v>Juni 2020</v>
      </c>
      <c r="HN8" s="131" t="str">
        <f>CONCATENATE(IF(LEFT($J$1,1)="1",VLOOKUP(HN$7,PPI_IPI_PGA_PGAI!$A:$E,2,FALSE),IF(LEFT($J$1,1)="2",VLOOKUP(HN$7,PPI_IPI_PGA_PGAI!$A:$E,3,FALSE),IF(LEFT($J$1,1)="3",VLOOKUP(HN$7,PPI_IPI_PGA_PGAI!$A:$E,4,FALSE),VLOOKUP(HN$7,PPI_IPI_PGA_PGAI!$A:$E,5,FALSE))))," ",2020)</f>
        <v>Juli 2020</v>
      </c>
      <c r="HO8" s="131" t="str">
        <f>CONCATENATE(IF(LEFT($J$1,1)="1",VLOOKUP(HO$7,PPI_IPI_PGA_PGAI!$A:$E,2,FALSE),IF(LEFT($J$1,1)="2",VLOOKUP(HO$7,PPI_IPI_PGA_PGAI!$A:$E,3,FALSE),IF(LEFT($J$1,1)="3",VLOOKUP(HO$7,PPI_IPI_PGA_PGAI!$A:$E,4,FALSE),VLOOKUP(HO$7,PPI_IPI_PGA_PGAI!$A:$E,5,FALSE))))," ",2020)</f>
        <v>Aug. 2020</v>
      </c>
      <c r="HP8" s="131" t="str">
        <f>CONCATENATE(IF(LEFT($J$1,1)="1",VLOOKUP(HP$7,PPI_IPI_PGA_PGAI!$A:$E,2,FALSE),IF(LEFT($J$1,1)="2",VLOOKUP(HP$7,PPI_IPI_PGA_PGAI!$A:$E,3,FALSE),IF(LEFT($J$1,1)="3",VLOOKUP(HP$7,PPI_IPI_PGA_PGAI!$A:$E,4,FALSE),VLOOKUP(HP$7,PPI_IPI_PGA_PGAI!$A:$E,5,FALSE))))," ",2020)</f>
        <v>Sept. 2020</v>
      </c>
      <c r="HQ8" s="131" t="str">
        <f>CONCATENATE(IF(LEFT($J$1,1)="1",VLOOKUP(HQ$7,PPI_IPI_PGA_PGAI!$A:$E,2,FALSE),IF(LEFT($J$1,1)="2",VLOOKUP(HQ$7,PPI_IPI_PGA_PGAI!$A:$E,3,FALSE),IF(LEFT($J$1,1)="3",VLOOKUP(HQ$7,PPI_IPI_PGA_PGAI!$A:$E,4,FALSE),VLOOKUP(HQ$7,PPI_IPI_PGA_PGAI!$A:$E,5,FALSE))))," ",2020)</f>
        <v>Okt. 2020</v>
      </c>
      <c r="HR8" s="131" t="str">
        <f>CONCATENATE(IF(LEFT($J$1,1)="1",VLOOKUP(HR$7,PPI_IPI_PGA_PGAI!$A:$E,2,FALSE),IF(LEFT($J$1,1)="2",VLOOKUP(HR$7,PPI_IPI_PGA_PGAI!$A:$E,3,FALSE),IF(LEFT($J$1,1)="3",VLOOKUP(HR$7,PPI_IPI_PGA_PGAI!$A:$E,4,FALSE),VLOOKUP(HR$7,PPI_IPI_PGA_PGAI!$A:$E,5,FALSE))))," ",2020)</f>
        <v>Nov. 2020</v>
      </c>
      <c r="HS8" s="131" t="str">
        <f>CONCATENATE(IF(LEFT($J$1,1)="1",VLOOKUP(HS$7,PPI_IPI_PGA_PGAI!$A:$E,2,FALSE),IF(LEFT($J$1,1)="2",VLOOKUP(HS$7,PPI_IPI_PGA_PGAI!$A:$E,3,FALSE),IF(LEFT($J$1,1)="3",VLOOKUP(HS$7,PPI_IPI_PGA_PGAI!$A:$E,4,FALSE),VLOOKUP(HS$7,PPI_IPI_PGA_PGAI!$A:$E,5,FALSE))))," ",2020)</f>
        <v>Dez. 2020</v>
      </c>
      <c r="HT8" s="220" t="str">
        <f>CONCATENATE(IF(LEFT($J$1,1)="1",VLOOKUP(HT$7,PPI_IPI_PGA_PGAI!$A:$E,2,FALSE),IF(LEFT($J$1,1)="2",VLOOKUP(HT$7,PPI_IPI_PGA_PGAI!$A:$E,3,FALSE),IF(LEFT($J$1,1)="3",VLOOKUP(HT$7,PPI_IPI_PGA_PGAI!$A:$E,4,FALSE),VLOOKUP(HT$7,PPI_IPI_PGA_PGAI!$A:$E,5,FALSE))))," ",2021)</f>
        <v>Jan. 2021</v>
      </c>
      <c r="HU8" s="220" t="str">
        <f>CONCATENATE(IF(LEFT($J$1,1)="1",VLOOKUP(HU$7,PPI_IPI_PGA_PGAI!$A:$E,2,FALSE),IF(LEFT($J$1,1)="2",VLOOKUP(HU$7,PPI_IPI_PGA_PGAI!$A:$E,3,FALSE),IF(LEFT($J$1,1)="3",VLOOKUP(HU$7,PPI_IPI_PGA_PGAI!$A:$E,4,FALSE),VLOOKUP(HU$7,PPI_IPI_PGA_PGAI!$A:$E,5,FALSE))))," ",2021)</f>
        <v>Feb. 2021</v>
      </c>
      <c r="HV8" s="220" t="str">
        <f>CONCATENATE(IF(LEFT($J$1,1)="1",VLOOKUP(HV$7,PPI_IPI_PGA_PGAI!$A:$E,2,FALSE),IF(LEFT($J$1,1)="2",VLOOKUP(HV$7,PPI_IPI_PGA_PGAI!$A:$E,3,FALSE),IF(LEFT($J$1,1)="3",VLOOKUP(HV$7,PPI_IPI_PGA_PGAI!$A:$E,4,FALSE),VLOOKUP(HV$7,PPI_IPI_PGA_PGAI!$A:$E,5,FALSE))))," ",2021)</f>
        <v>März 2021</v>
      </c>
      <c r="HW8" s="220" t="str">
        <f>CONCATENATE(IF(LEFT($J$1,1)="1",VLOOKUP(HW$7,PPI_IPI_PGA_PGAI!$A:$E,2,FALSE),IF(LEFT($J$1,1)="2",VLOOKUP(HW$7,PPI_IPI_PGA_PGAI!$A:$E,3,FALSE),IF(LEFT($J$1,1)="3",VLOOKUP(HW$7,PPI_IPI_PGA_PGAI!$A:$E,4,FALSE),VLOOKUP(HW$7,PPI_IPI_PGA_PGAI!$A:$E,5,FALSE))))," ",2021)</f>
        <v>April 2021</v>
      </c>
      <c r="HX8" s="220" t="str">
        <f>CONCATENATE(IF(LEFT($J$1,1)="1",VLOOKUP(HX$7,PPI_IPI_PGA_PGAI!$A:$E,2,FALSE),IF(LEFT($J$1,1)="2",VLOOKUP(HX$7,PPI_IPI_PGA_PGAI!$A:$E,3,FALSE),IF(LEFT($J$1,1)="3",VLOOKUP(HX$7,PPI_IPI_PGA_PGAI!$A:$E,4,FALSE),VLOOKUP(HX$7,PPI_IPI_PGA_PGAI!$A:$E,5,FALSE))))," ",2021)</f>
        <v>Mai 2021</v>
      </c>
      <c r="HY8" s="220" t="str">
        <f>CONCATENATE(IF(LEFT($J$1,1)="1",VLOOKUP(HY$7,PPI_IPI_PGA_PGAI!$A:$E,2,FALSE),IF(LEFT($J$1,1)="2",VLOOKUP(HY$7,PPI_IPI_PGA_PGAI!$A:$E,3,FALSE),IF(LEFT($J$1,1)="3",VLOOKUP(HY$7,PPI_IPI_PGA_PGAI!$A:$E,4,FALSE),VLOOKUP(HY$7,PPI_IPI_PGA_PGAI!$A:$E,5,FALSE))))," ",2021)</f>
        <v>Juni 2021</v>
      </c>
      <c r="HZ8" s="220" t="str">
        <f>CONCATENATE(IF(LEFT($J$1,1)="1",VLOOKUP(HZ$7,PPI_IPI_PGA_PGAI!$A:$E,2,FALSE),IF(LEFT($J$1,1)="2",VLOOKUP(HZ$7,PPI_IPI_PGA_PGAI!$A:$E,3,FALSE),IF(LEFT($J$1,1)="3",VLOOKUP(HZ$7,PPI_IPI_PGA_PGAI!$A:$E,4,FALSE),VLOOKUP(HZ$7,PPI_IPI_PGA_PGAI!$A:$E,5,FALSE))))," ",2021)</f>
        <v>Juli 2021</v>
      </c>
      <c r="IA8" s="220" t="str">
        <f>CONCATENATE(IF(LEFT($J$1,1)="1",VLOOKUP(IA$7,PPI_IPI_PGA_PGAI!$A:$E,2,FALSE),IF(LEFT($J$1,1)="2",VLOOKUP(IA$7,PPI_IPI_PGA_PGAI!$A:$E,3,FALSE),IF(LEFT($J$1,1)="3",VLOOKUP(IA$7,PPI_IPI_PGA_PGAI!$A:$E,4,FALSE),VLOOKUP(IA$7,PPI_IPI_PGA_PGAI!$A:$E,5,FALSE))))," ",2021)</f>
        <v>Aug. 2021</v>
      </c>
      <c r="IB8" s="220" t="str">
        <f>CONCATENATE(IF(LEFT($J$1,1)="1",VLOOKUP(IB$7,PPI_IPI_PGA_PGAI!$A:$E,2,FALSE),IF(LEFT($J$1,1)="2",VLOOKUP(IB$7,PPI_IPI_PGA_PGAI!$A:$E,3,FALSE),IF(LEFT($J$1,1)="3",VLOOKUP(IB$7,PPI_IPI_PGA_PGAI!$A:$E,4,FALSE),VLOOKUP(IB$7,PPI_IPI_PGA_PGAI!$A:$E,5,FALSE))))," ",2021)</f>
        <v>Sept. 2021</v>
      </c>
      <c r="IC8" s="220" t="str">
        <f>CONCATENATE(IF(LEFT($J$1,1)="1",VLOOKUP(IC$7,PPI_IPI_PGA_PGAI!$A:$E,2,FALSE),IF(LEFT($J$1,1)="2",VLOOKUP(IC$7,PPI_IPI_PGA_PGAI!$A:$E,3,FALSE),IF(LEFT($J$1,1)="3",VLOOKUP(IC$7,PPI_IPI_PGA_PGAI!$A:$E,4,FALSE),VLOOKUP(IC$7,PPI_IPI_PGA_PGAI!$A:$E,5,FALSE))))," ",2021)</f>
        <v>Okt. 2021</v>
      </c>
      <c r="ID8" s="220" t="str">
        <f>CONCATENATE(IF(LEFT($J$1,1)="1",VLOOKUP(ID$7,PPI_IPI_PGA_PGAI!$A:$E,2,FALSE),IF(LEFT($J$1,1)="2",VLOOKUP(ID$7,PPI_IPI_PGA_PGAI!$A:$E,3,FALSE),IF(LEFT($J$1,1)="3",VLOOKUP(ID$7,PPI_IPI_PGA_PGAI!$A:$E,4,FALSE),VLOOKUP(ID$7,PPI_IPI_PGA_PGAI!$A:$E,5,FALSE))))," ",2021)</f>
        <v>Nov. 2021</v>
      </c>
      <c r="IE8" s="220" t="str">
        <f>CONCATENATE(IF(LEFT($J$1,1)="1",VLOOKUP(IE$7,PPI_IPI_PGA_PGAI!$A:$E,2,FALSE),IF(LEFT($J$1,1)="2",VLOOKUP(IE$7,PPI_IPI_PGA_PGAI!$A:$E,3,FALSE),IF(LEFT($J$1,1)="3",VLOOKUP(IE$7,PPI_IPI_PGA_PGAI!$A:$E,4,FALSE),VLOOKUP(IE$7,PPI_IPI_PGA_PGAI!$A:$E,5,FALSE))))," ",2021)</f>
        <v>Dez. 2021</v>
      </c>
      <c r="IF8" s="224" t="str">
        <f>CONCATENATE(IF(LEFT($J$1,1)="1",VLOOKUP(IF$7,PPI_IPI_PGA_PGAI!$A:$E,2,FALSE),IF(LEFT($J$1,1)="2",VLOOKUP(IF$7,PPI_IPI_PGA_PGAI!$A:$E,3,FALSE),IF(LEFT($J$1,1)="3",VLOOKUP(IF$7,PPI_IPI_PGA_PGAI!$A:$E,4,FALSE),VLOOKUP(IF$7,PPI_IPI_PGA_PGAI!$A:$E,5,FALSE))))," ",2022)</f>
        <v>Jan. 2022</v>
      </c>
    </row>
    <row r="9" spans="1:240" s="101" customFormat="1" ht="11.1" customHeight="1" x14ac:dyDescent="0.2">
      <c r="A9" s="99" t="s">
        <v>2121</v>
      </c>
      <c r="B9" s="141"/>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2"/>
      <c r="O9" s="194">
        <v>100</v>
      </c>
      <c r="P9" s="212">
        <v>100.73699999999999</v>
      </c>
      <c r="Q9" s="179">
        <v>100.7727</v>
      </c>
      <c r="R9" s="179">
        <v>100.785</v>
      </c>
      <c r="S9" s="179">
        <v>100.764</v>
      </c>
      <c r="T9" s="179">
        <v>100.8313</v>
      </c>
      <c r="U9" s="179">
        <v>100.9121</v>
      </c>
      <c r="V9" s="179">
        <v>101.0257</v>
      </c>
      <c r="W9" s="179">
        <v>101.0476</v>
      </c>
      <c r="X9" s="179">
        <v>101.0654</v>
      </c>
      <c r="Y9" s="179">
        <v>101.0521</v>
      </c>
      <c r="Z9" s="179">
        <v>101.4607</v>
      </c>
      <c r="AA9" s="179">
        <v>101.9686</v>
      </c>
      <c r="AB9" s="179">
        <v>102.229</v>
      </c>
      <c r="AC9" s="179">
        <v>102.15900000000001</v>
      </c>
      <c r="AD9" s="179">
        <v>102.0617</v>
      </c>
      <c r="AE9" s="179">
        <v>102.08540000000001</v>
      </c>
      <c r="AF9" s="179">
        <v>102.2029</v>
      </c>
      <c r="AG9" s="179">
        <v>102.5877</v>
      </c>
      <c r="AH9" s="179">
        <v>102.71040000000001</v>
      </c>
      <c r="AI9" s="179">
        <v>102.3434</v>
      </c>
      <c r="AJ9" s="179">
        <v>102.0919</v>
      </c>
      <c r="AK9" s="179">
        <v>102.3638</v>
      </c>
      <c r="AL9" s="179">
        <v>102.4205</v>
      </c>
      <c r="AM9" s="179">
        <v>102.74250000000001</v>
      </c>
      <c r="AN9" s="179">
        <v>102.50839999999999</v>
      </c>
      <c r="AO9" s="179">
        <v>102.47669999999999</v>
      </c>
      <c r="AP9" s="179">
        <v>102.6598</v>
      </c>
      <c r="AQ9" s="179">
        <v>102.80500000000001</v>
      </c>
      <c r="AR9" s="179">
        <v>103.3994</v>
      </c>
      <c r="AS9" s="179">
        <v>103.4602</v>
      </c>
      <c r="AT9" s="179">
        <v>103.45910000000001</v>
      </c>
      <c r="AU9" s="179">
        <v>103.49550000000001</v>
      </c>
      <c r="AV9" s="179">
        <v>103.6014</v>
      </c>
      <c r="AW9" s="179">
        <v>103.8933</v>
      </c>
      <c r="AX9" s="179">
        <v>103.98</v>
      </c>
      <c r="AY9" s="179">
        <v>104.67570000000001</v>
      </c>
      <c r="AZ9" s="179">
        <v>104.9524</v>
      </c>
      <c r="BA9" s="179">
        <v>105.1643</v>
      </c>
      <c r="BB9" s="179">
        <v>105.3038</v>
      </c>
      <c r="BC9" s="179">
        <v>105.4991</v>
      </c>
      <c r="BD9" s="179">
        <v>105.5021</v>
      </c>
      <c r="BE9" s="179">
        <v>105.5624</v>
      </c>
      <c r="BF9" s="179">
        <v>105.5669</v>
      </c>
      <c r="BG9" s="179">
        <v>105.54349999999999</v>
      </c>
      <c r="BH9" s="179">
        <v>105.40560000000001</v>
      </c>
      <c r="BI9" s="179">
        <v>105.93</v>
      </c>
      <c r="BJ9" s="179">
        <v>106.1485</v>
      </c>
      <c r="BK9" s="179">
        <v>106.8887</v>
      </c>
      <c r="BL9" s="179">
        <v>107.7534</v>
      </c>
      <c r="BM9" s="179">
        <v>107.8253</v>
      </c>
      <c r="BN9" s="179">
        <v>107.84229999999999</v>
      </c>
      <c r="BO9" s="179">
        <v>108.197</v>
      </c>
      <c r="BP9" s="179">
        <v>108.1563</v>
      </c>
      <c r="BQ9" s="179">
        <v>108.1724</v>
      </c>
      <c r="BR9" s="179">
        <v>108.4358</v>
      </c>
      <c r="BS9" s="179">
        <v>108.437</v>
      </c>
      <c r="BT9" s="179">
        <v>109.0471</v>
      </c>
      <c r="BU9" s="179">
        <v>109.4746</v>
      </c>
      <c r="BV9" s="179">
        <v>109.8248</v>
      </c>
      <c r="BW9" s="179">
        <v>110.7261</v>
      </c>
      <c r="BX9" s="179">
        <v>111.982</v>
      </c>
      <c r="BY9" s="179">
        <v>112.5215</v>
      </c>
      <c r="BZ9" s="179">
        <v>112.83329999999999</v>
      </c>
      <c r="CA9" s="179">
        <v>112.02209999999999</v>
      </c>
      <c r="CB9" s="179">
        <v>111.5153</v>
      </c>
      <c r="CC9" s="179">
        <v>111.2229</v>
      </c>
      <c r="CD9" s="179">
        <v>110.81</v>
      </c>
      <c r="CE9" s="179">
        <v>110.4798</v>
      </c>
      <c r="CF9" s="179">
        <v>110.1906</v>
      </c>
      <c r="CG9" s="179">
        <v>109.4178</v>
      </c>
      <c r="CH9" s="179">
        <v>109.00369999999999</v>
      </c>
      <c r="CI9" s="179">
        <v>109.0102</v>
      </c>
      <c r="CJ9" s="179">
        <v>108.73399999999999</v>
      </c>
      <c r="CK9" s="179">
        <v>108.672</v>
      </c>
      <c r="CL9" s="179">
        <v>108.4952</v>
      </c>
      <c r="CM9" s="179">
        <v>108.5004</v>
      </c>
      <c r="CN9" s="179">
        <v>108.5771</v>
      </c>
      <c r="CO9" s="179">
        <v>108.1109</v>
      </c>
      <c r="CP9" s="179">
        <v>108.0401</v>
      </c>
      <c r="CQ9" s="179">
        <v>108.2244</v>
      </c>
      <c r="CR9" s="179">
        <v>108.58799999999999</v>
      </c>
      <c r="CS9" s="179">
        <v>108.321</v>
      </c>
      <c r="CT9" s="179">
        <v>108.71810000000001</v>
      </c>
      <c r="CU9" s="179">
        <v>109.2959</v>
      </c>
      <c r="CV9" s="179">
        <v>109.4055</v>
      </c>
      <c r="CW9" s="179">
        <v>108.95959999999999</v>
      </c>
      <c r="CX9" s="179">
        <v>108.52670000000001</v>
      </c>
      <c r="CY9" s="179">
        <v>108.7072</v>
      </c>
      <c r="CZ9" s="179">
        <v>108.741</v>
      </c>
      <c r="DA9" s="179">
        <v>108.49169999999999</v>
      </c>
      <c r="DB9" s="179">
        <v>108.08969999999999</v>
      </c>
      <c r="DC9" s="179">
        <v>108.3749</v>
      </c>
      <c r="DD9" s="179">
        <v>108.49550000000001</v>
      </c>
      <c r="DE9" s="179">
        <v>108.3937</v>
      </c>
      <c r="DF9" s="179">
        <v>108.5826</v>
      </c>
      <c r="DG9" s="179">
        <v>108.7273</v>
      </c>
      <c r="DH9" s="179">
        <v>108.253</v>
      </c>
      <c r="DI9" s="179">
        <v>108.08969999999999</v>
      </c>
      <c r="DJ9" s="179">
        <v>107.6044</v>
      </c>
      <c r="DK9" s="179">
        <v>106.7347</v>
      </c>
      <c r="DL9" s="179">
        <v>106.6713</v>
      </c>
      <c r="DM9" s="179">
        <v>106.55289999999999</v>
      </c>
      <c r="DN9" s="179">
        <v>105.7103</v>
      </c>
      <c r="DO9" s="179">
        <v>105.9712</v>
      </c>
      <c r="DP9" s="179">
        <v>105.9686</v>
      </c>
      <c r="DQ9" s="179">
        <v>106.794</v>
      </c>
      <c r="DR9" s="179">
        <v>106.9461</v>
      </c>
      <c r="DS9" s="179">
        <v>106.81100000000001</v>
      </c>
      <c r="DT9" s="179">
        <v>106.91160000000001</v>
      </c>
      <c r="DU9" s="179">
        <v>106.7705</v>
      </c>
      <c r="DV9" s="179">
        <v>106.694</v>
      </c>
      <c r="DW9" s="179">
        <v>107.0017</v>
      </c>
      <c r="DX9" s="179">
        <v>107.1187</v>
      </c>
      <c r="DY9" s="179">
        <v>107.1001</v>
      </c>
      <c r="DZ9" s="179">
        <v>107.2466</v>
      </c>
      <c r="EA9" s="179">
        <v>107.3847</v>
      </c>
      <c r="EB9" s="179">
        <v>107.2834</v>
      </c>
      <c r="EC9" s="179">
        <v>107.2637</v>
      </c>
      <c r="ED9" s="179">
        <v>107.25239999999999</v>
      </c>
      <c r="EE9" s="179">
        <v>107.5076</v>
      </c>
      <c r="EF9" s="179">
        <v>107.2136</v>
      </c>
      <c r="EG9" s="179">
        <v>107.2855</v>
      </c>
      <c r="EH9" s="179">
        <v>107.2414</v>
      </c>
      <c r="EI9" s="179">
        <v>107.2831</v>
      </c>
      <c r="EJ9" s="179">
        <v>107.3978</v>
      </c>
      <c r="EK9" s="179">
        <v>107.1369</v>
      </c>
      <c r="EL9" s="179">
        <v>107.07550000000001</v>
      </c>
      <c r="EM9" s="179">
        <v>107.1191</v>
      </c>
      <c r="EN9" s="179">
        <v>107.12269999999999</v>
      </c>
      <c r="EO9" s="179">
        <v>106.82250000000001</v>
      </c>
      <c r="EP9" s="179">
        <v>106.8428</v>
      </c>
      <c r="EQ9" s="179">
        <v>106.6301</v>
      </c>
      <c r="ER9" s="179">
        <v>106.6683</v>
      </c>
      <c r="ES9" s="179">
        <v>106.6998</v>
      </c>
      <c r="ET9" s="179">
        <v>106.57089999999999</v>
      </c>
      <c r="EU9" s="179">
        <v>106.3451</v>
      </c>
      <c r="EV9" s="179">
        <v>106.3086</v>
      </c>
      <c r="EW9" s="179">
        <v>106.2959</v>
      </c>
      <c r="EX9" s="179">
        <v>105.55329999999999</v>
      </c>
      <c r="EY9" s="179">
        <v>105.3129</v>
      </c>
      <c r="EZ9" s="179">
        <v>105.21599999999999</v>
      </c>
      <c r="FA9" s="179">
        <v>104.4858</v>
      </c>
      <c r="FB9" s="179">
        <v>104.605</v>
      </c>
      <c r="FC9" s="179">
        <v>102.9071</v>
      </c>
      <c r="FD9" s="179">
        <v>102.0878</v>
      </c>
      <c r="FE9" s="179">
        <v>102.05880000000001</v>
      </c>
      <c r="FF9" s="179">
        <v>101.8151</v>
      </c>
      <c r="FG9" s="179">
        <v>101.2479</v>
      </c>
      <c r="FH9" s="179">
        <v>101.2077</v>
      </c>
      <c r="FI9" s="179">
        <v>101.47969999999999</v>
      </c>
      <c r="FJ9" s="179">
        <v>101.77379999999999</v>
      </c>
      <c r="FK9" s="179">
        <v>101.5147</v>
      </c>
      <c r="FL9" s="179">
        <v>101.3673</v>
      </c>
      <c r="FM9" s="179">
        <v>100.8608</v>
      </c>
      <c r="FN9" s="179">
        <v>100.94499999999999</v>
      </c>
      <c r="FO9" s="179">
        <v>101.1639</v>
      </c>
      <c r="FP9" s="179">
        <v>101.608</v>
      </c>
      <c r="FQ9" s="179">
        <v>101.426</v>
      </c>
      <c r="FR9" s="179">
        <v>101.3466</v>
      </c>
      <c r="FS9" s="179">
        <v>101.1358</v>
      </c>
      <c r="FT9" s="179">
        <v>101.22329999999999</v>
      </c>
      <c r="FU9" s="179">
        <v>101.14709999999999</v>
      </c>
      <c r="FV9" s="179">
        <v>101.2948</v>
      </c>
      <c r="FW9" s="179">
        <v>101.3203</v>
      </c>
      <c r="FX9" s="179">
        <v>101.60760000000001</v>
      </c>
      <c r="FY9" s="179">
        <v>101.2478</v>
      </c>
      <c r="FZ9" s="179">
        <v>101.3845</v>
      </c>
      <c r="GA9" s="179">
        <v>101.2397</v>
      </c>
      <c r="GB9" s="179">
        <v>100.87869999999999</v>
      </c>
      <c r="GC9" s="179">
        <v>100.7698</v>
      </c>
      <c r="GD9" s="179">
        <v>100.75</v>
      </c>
      <c r="GE9" s="179">
        <v>100.6717</v>
      </c>
      <c r="GF9" s="179">
        <v>101.066</v>
      </c>
      <c r="GG9" s="179">
        <v>101.2246</v>
      </c>
      <c r="GH9" s="179">
        <v>101.6981</v>
      </c>
      <c r="GI9" s="179">
        <v>101.83540000000001</v>
      </c>
      <c r="GJ9" s="179">
        <v>102.12350000000001</v>
      </c>
      <c r="GK9" s="179">
        <v>102.485</v>
      </c>
      <c r="GL9" s="179">
        <v>102.50539999999999</v>
      </c>
      <c r="GM9" s="179">
        <v>102.7556</v>
      </c>
      <c r="GN9" s="179">
        <v>102.48220000000001</v>
      </c>
      <c r="GO9" s="179">
        <v>102.64400000000001</v>
      </c>
      <c r="GP9" s="179">
        <v>102.82129999999999</v>
      </c>
      <c r="GQ9" s="179">
        <v>102.8736</v>
      </c>
      <c r="GR9" s="179">
        <v>102.6418</v>
      </c>
      <c r="GS9" s="179">
        <v>102.65089999999999</v>
      </c>
      <c r="GT9" s="179">
        <v>102.36</v>
      </c>
      <c r="GU9" s="179">
        <v>102.27160000000001</v>
      </c>
      <c r="GV9" s="179">
        <v>101.8931</v>
      </c>
      <c r="GW9" s="179">
        <v>101.8519</v>
      </c>
      <c r="GX9" s="179">
        <v>102.01519999999999</v>
      </c>
      <c r="GY9" s="179">
        <v>102.1006</v>
      </c>
      <c r="GZ9" s="179">
        <v>102.13209999999999</v>
      </c>
      <c r="HA9" s="179">
        <v>101.905</v>
      </c>
      <c r="HB9" s="179">
        <v>101.8383</v>
      </c>
      <c r="HC9" s="179">
        <v>101.75790000000001</v>
      </c>
      <c r="HD9" s="179">
        <v>101.6022</v>
      </c>
      <c r="HE9" s="179">
        <v>101.42740000000001</v>
      </c>
      <c r="HF9" s="179">
        <v>101.1074</v>
      </c>
      <c r="HG9" s="179">
        <v>101.2353</v>
      </c>
      <c r="HH9" s="179">
        <v>101.3214</v>
      </c>
      <c r="HI9" s="179">
        <v>100.6748</v>
      </c>
      <c r="HJ9" s="179">
        <v>100.5882</v>
      </c>
      <c r="HK9" s="179">
        <v>100.03230000000001</v>
      </c>
      <c r="HL9" s="179">
        <v>99.673299999999998</v>
      </c>
      <c r="HM9" s="179">
        <v>99.8369</v>
      </c>
      <c r="HN9" s="179">
        <v>99.798299999999998</v>
      </c>
      <c r="HO9" s="179">
        <v>99.548599999999993</v>
      </c>
      <c r="HP9" s="179">
        <v>99.686800000000005</v>
      </c>
      <c r="HQ9" s="179">
        <v>99.834900000000005</v>
      </c>
      <c r="HR9" s="179">
        <v>99.755600000000001</v>
      </c>
      <c r="HS9" s="212">
        <v>100</v>
      </c>
      <c r="HT9" s="179">
        <v>100.1512</v>
      </c>
      <c r="HU9" s="221">
        <v>99.818299999999994</v>
      </c>
      <c r="HV9" s="221">
        <v>100.1823</v>
      </c>
      <c r="HW9" s="221">
        <v>100.76860000000001</v>
      </c>
      <c r="HX9" s="221">
        <v>101.29389999999999</v>
      </c>
      <c r="HY9" s="221">
        <v>101.5393</v>
      </c>
      <c r="HZ9" s="221">
        <v>101.8651</v>
      </c>
      <c r="IA9" s="221">
        <v>102.39879999999999</v>
      </c>
      <c r="IB9" s="221">
        <v>102.5347</v>
      </c>
      <c r="IC9" s="221">
        <v>102.9648</v>
      </c>
      <c r="ID9" s="221">
        <v>103.1344</v>
      </c>
      <c r="IE9" s="221">
        <v>103.1454</v>
      </c>
      <c r="IF9" s="225">
        <v>103.6207</v>
      </c>
    </row>
    <row r="10" spans="1:240" s="101" customFormat="1" ht="11.1" customHeight="1" x14ac:dyDescent="0.2">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3"/>
      <c r="O10" s="195">
        <v>2.0714000000000001</v>
      </c>
      <c r="P10" s="167">
        <v>97.329700000000003</v>
      </c>
      <c r="Q10" s="167">
        <v>98.646699999999996</v>
      </c>
      <c r="R10" s="167">
        <v>99.157399999999996</v>
      </c>
      <c r="S10" s="167">
        <v>100.03789999999999</v>
      </c>
      <c r="T10" s="167">
        <v>100.8533</v>
      </c>
      <c r="U10" s="167">
        <v>101.89749999999999</v>
      </c>
      <c r="V10" s="167">
        <v>102.18389999999999</v>
      </c>
      <c r="W10" s="167">
        <v>102.47150000000001</v>
      </c>
      <c r="X10" s="167">
        <v>101.29259999999999</v>
      </c>
      <c r="Y10" s="167">
        <v>101.8476</v>
      </c>
      <c r="Z10" s="167">
        <v>101.3154</v>
      </c>
      <c r="AA10" s="167">
        <v>100.7812</v>
      </c>
      <c r="AB10" s="167">
        <v>100.0119</v>
      </c>
      <c r="AC10" s="167">
        <v>100.6489</v>
      </c>
      <c r="AD10" s="167">
        <v>99.415700000000001</v>
      </c>
      <c r="AE10" s="167">
        <v>97.412400000000005</v>
      </c>
      <c r="AF10" s="167">
        <v>99.574399999999997</v>
      </c>
      <c r="AG10" s="167">
        <v>98.984099999999998</v>
      </c>
      <c r="AH10" s="167">
        <v>98.544899999999998</v>
      </c>
      <c r="AI10" s="167">
        <v>99.143600000000006</v>
      </c>
      <c r="AJ10" s="167">
        <v>98.163300000000007</v>
      </c>
      <c r="AK10" s="167">
        <v>97.808099999999996</v>
      </c>
      <c r="AL10" s="167">
        <v>97.573300000000003</v>
      </c>
      <c r="AM10" s="167">
        <v>96.924400000000006</v>
      </c>
      <c r="AN10" s="167">
        <v>96.195700000000002</v>
      </c>
      <c r="AO10" s="167">
        <v>95.9114</v>
      </c>
      <c r="AP10" s="167">
        <v>95.772999999999996</v>
      </c>
      <c r="AQ10" s="167">
        <v>95.476799999999997</v>
      </c>
      <c r="AR10" s="167">
        <v>97.791899999999998</v>
      </c>
      <c r="AS10" s="167">
        <v>96.806100000000001</v>
      </c>
      <c r="AT10" s="167">
        <v>95.738100000000003</v>
      </c>
      <c r="AU10" s="167">
        <v>95.700500000000005</v>
      </c>
      <c r="AV10" s="167">
        <v>96.512100000000004</v>
      </c>
      <c r="AW10" s="167">
        <v>97.670199999999994</v>
      </c>
      <c r="AX10" s="167">
        <v>96.066400000000002</v>
      </c>
      <c r="AY10" s="167">
        <v>97.442400000000006</v>
      </c>
      <c r="AZ10" s="167">
        <v>96.7273</v>
      </c>
      <c r="BA10" s="167">
        <v>97.112499999999997</v>
      </c>
      <c r="BB10" s="167">
        <v>97.721299999999999</v>
      </c>
      <c r="BC10" s="167">
        <v>98.321299999999994</v>
      </c>
      <c r="BD10" s="167">
        <v>100.84529999999999</v>
      </c>
      <c r="BE10" s="167">
        <v>98.614400000000003</v>
      </c>
      <c r="BF10" s="167">
        <v>98.391499999999994</v>
      </c>
      <c r="BG10" s="167">
        <v>97.790400000000005</v>
      </c>
      <c r="BH10" s="167">
        <v>97.677800000000005</v>
      </c>
      <c r="BI10" s="167">
        <v>96.491399999999999</v>
      </c>
      <c r="BJ10" s="167">
        <v>96.109499999999997</v>
      </c>
      <c r="BK10" s="167">
        <v>96.856899999999996</v>
      </c>
      <c r="BL10" s="167">
        <v>96.738200000000006</v>
      </c>
      <c r="BM10" s="167">
        <v>96.222700000000003</v>
      </c>
      <c r="BN10" s="167">
        <v>98.193799999999996</v>
      </c>
      <c r="BO10" s="167">
        <v>99.687100000000001</v>
      </c>
      <c r="BP10" s="167">
        <v>101.455</v>
      </c>
      <c r="BQ10" s="167">
        <v>101.13030000000001</v>
      </c>
      <c r="BR10" s="167">
        <v>101.84180000000001</v>
      </c>
      <c r="BS10" s="167">
        <v>103.26309999999999</v>
      </c>
      <c r="BT10" s="167">
        <v>103.60120000000001</v>
      </c>
      <c r="BU10" s="167">
        <v>104.0313</v>
      </c>
      <c r="BV10" s="167">
        <v>104.0187</v>
      </c>
      <c r="BW10" s="167">
        <v>103.54510000000001</v>
      </c>
      <c r="BX10" s="167">
        <v>104.1704</v>
      </c>
      <c r="BY10" s="167">
        <v>103.4961</v>
      </c>
      <c r="BZ10" s="167">
        <v>105.2295</v>
      </c>
      <c r="CA10" s="167">
        <v>105.30070000000001</v>
      </c>
      <c r="CB10" s="167">
        <v>107.911</v>
      </c>
      <c r="CC10" s="167">
        <v>109.8921</v>
      </c>
      <c r="CD10" s="167">
        <v>108.0291</v>
      </c>
      <c r="CE10" s="167">
        <v>107.4669</v>
      </c>
      <c r="CF10" s="167">
        <v>106.342</v>
      </c>
      <c r="CG10" s="167">
        <v>105.27079999999999</v>
      </c>
      <c r="CH10" s="167">
        <v>102.76349999999999</v>
      </c>
      <c r="CI10" s="167">
        <v>102.146</v>
      </c>
      <c r="CJ10" s="167">
        <v>99.034899999999993</v>
      </c>
      <c r="CK10" s="167">
        <v>98.222899999999996</v>
      </c>
      <c r="CL10" s="167">
        <v>97.538700000000006</v>
      </c>
      <c r="CM10" s="167">
        <v>96.841300000000004</v>
      </c>
      <c r="CN10" s="167">
        <v>94.874799999999993</v>
      </c>
      <c r="CO10" s="167">
        <v>94.422600000000003</v>
      </c>
      <c r="CP10" s="167">
        <v>94.124300000000005</v>
      </c>
      <c r="CQ10" s="167">
        <v>95.318299999999994</v>
      </c>
      <c r="CR10" s="167">
        <v>96.0291</v>
      </c>
      <c r="CS10" s="167">
        <v>94.982799999999997</v>
      </c>
      <c r="CT10" s="167">
        <v>95.640799999999999</v>
      </c>
      <c r="CU10" s="167">
        <v>95.284700000000001</v>
      </c>
      <c r="CV10" s="167">
        <v>94.915400000000005</v>
      </c>
      <c r="CW10" s="167">
        <v>94.418700000000001</v>
      </c>
      <c r="CX10" s="167">
        <v>94.431299999999993</v>
      </c>
      <c r="CY10" s="167">
        <v>93.728399999999993</v>
      </c>
      <c r="CZ10" s="167">
        <v>96.19</v>
      </c>
      <c r="DA10" s="167">
        <v>94.698499999999996</v>
      </c>
      <c r="DB10" s="167">
        <v>95.000799999999998</v>
      </c>
      <c r="DC10" s="167">
        <v>95.134200000000007</v>
      </c>
      <c r="DD10" s="167">
        <v>96.360500000000002</v>
      </c>
      <c r="DE10" s="167">
        <v>96.348500000000001</v>
      </c>
      <c r="DF10" s="167">
        <v>95.927899999999994</v>
      </c>
      <c r="DG10" s="167">
        <v>97.012299999999996</v>
      </c>
      <c r="DH10" s="167">
        <v>96.219200000000001</v>
      </c>
      <c r="DI10" s="167">
        <v>97.193200000000004</v>
      </c>
      <c r="DJ10" s="167">
        <v>94.002300000000005</v>
      </c>
      <c r="DK10" s="167">
        <v>95.073099999999997</v>
      </c>
      <c r="DL10" s="167">
        <v>93.492500000000007</v>
      </c>
      <c r="DM10" s="167">
        <v>93.7333</v>
      </c>
      <c r="DN10" s="167">
        <v>93.357100000000003</v>
      </c>
      <c r="DO10" s="167">
        <v>94.147199999999998</v>
      </c>
      <c r="DP10" s="167">
        <v>92.732699999999994</v>
      </c>
      <c r="DQ10" s="167">
        <v>92.271500000000003</v>
      </c>
      <c r="DR10" s="167">
        <v>92.366900000000001</v>
      </c>
      <c r="DS10" s="167">
        <v>93.179100000000005</v>
      </c>
      <c r="DT10" s="167">
        <v>92.627300000000005</v>
      </c>
      <c r="DU10" s="167">
        <v>93.957800000000006</v>
      </c>
      <c r="DV10" s="167">
        <v>93.177099999999996</v>
      </c>
      <c r="DW10" s="167">
        <v>92.606099999999998</v>
      </c>
      <c r="DX10" s="167">
        <v>92.145600000000002</v>
      </c>
      <c r="DY10" s="167">
        <v>93.276700000000005</v>
      </c>
      <c r="DZ10" s="167">
        <v>93.720299999999995</v>
      </c>
      <c r="EA10" s="167">
        <v>96.287499999999994</v>
      </c>
      <c r="EB10" s="167">
        <v>95.808099999999996</v>
      </c>
      <c r="EC10" s="167">
        <v>97.092600000000004</v>
      </c>
      <c r="ED10" s="167">
        <v>97.739900000000006</v>
      </c>
      <c r="EE10" s="167">
        <v>98.087599999999995</v>
      </c>
      <c r="EF10" s="167">
        <v>97.790999999999997</v>
      </c>
      <c r="EG10" s="167">
        <v>98.828699999999998</v>
      </c>
      <c r="EH10" s="167">
        <v>99.092200000000005</v>
      </c>
      <c r="EI10" s="167">
        <v>99.805300000000003</v>
      </c>
      <c r="EJ10" s="167">
        <v>101.60850000000001</v>
      </c>
      <c r="EK10" s="167">
        <v>101.6003</v>
      </c>
      <c r="EL10" s="167">
        <v>100.496</v>
      </c>
      <c r="EM10" s="167">
        <v>100.9335</v>
      </c>
      <c r="EN10" s="167">
        <v>100.59869999999999</v>
      </c>
      <c r="EO10" s="167">
        <v>100.84269999999999</v>
      </c>
      <c r="EP10" s="167">
        <v>101.45099999999999</v>
      </c>
      <c r="EQ10" s="167">
        <v>101.4716</v>
      </c>
      <c r="ER10" s="167">
        <v>100.8125</v>
      </c>
      <c r="ES10" s="167">
        <v>101.2474</v>
      </c>
      <c r="ET10" s="167">
        <v>100.758</v>
      </c>
      <c r="EU10" s="167">
        <v>100.1307</v>
      </c>
      <c r="EV10" s="167">
        <v>100.1161</v>
      </c>
      <c r="EW10" s="167">
        <v>98.320099999999996</v>
      </c>
      <c r="EX10" s="167">
        <v>96.483999999999995</v>
      </c>
      <c r="EY10" s="167">
        <v>96.280199999999994</v>
      </c>
      <c r="EZ10" s="167">
        <v>95.836500000000001</v>
      </c>
      <c r="FA10" s="167">
        <v>95.209400000000002</v>
      </c>
      <c r="FB10" s="167">
        <v>95.326099999999997</v>
      </c>
      <c r="FC10" s="167">
        <v>94.534599999999998</v>
      </c>
      <c r="FD10" s="167">
        <v>93.240700000000004</v>
      </c>
      <c r="FE10" s="167">
        <v>93.821700000000007</v>
      </c>
      <c r="FF10" s="167">
        <v>94.571600000000004</v>
      </c>
      <c r="FG10" s="167">
        <v>94.761799999999994</v>
      </c>
      <c r="FH10" s="167">
        <v>94.2072</v>
      </c>
      <c r="FI10" s="167">
        <v>94.167400000000001</v>
      </c>
      <c r="FJ10" s="167">
        <v>94.195499999999996</v>
      </c>
      <c r="FK10" s="167">
        <v>94.889799999999994</v>
      </c>
      <c r="FL10" s="167">
        <v>94.356899999999996</v>
      </c>
      <c r="FM10" s="167">
        <v>93.9011</v>
      </c>
      <c r="FN10" s="167">
        <v>93.758799999999994</v>
      </c>
      <c r="FO10" s="167">
        <v>94.022000000000006</v>
      </c>
      <c r="FP10" s="167">
        <v>93.339500000000001</v>
      </c>
      <c r="FQ10" s="167">
        <v>94.557599999999994</v>
      </c>
      <c r="FR10" s="167">
        <v>95.975700000000003</v>
      </c>
      <c r="FS10" s="167">
        <v>95.363799999999998</v>
      </c>
      <c r="FT10" s="167">
        <v>94.744299999999996</v>
      </c>
      <c r="FU10" s="167">
        <v>94.831299999999999</v>
      </c>
      <c r="FV10" s="167">
        <v>94.895799999999994</v>
      </c>
      <c r="FW10" s="167">
        <v>95.381900000000002</v>
      </c>
      <c r="FX10" s="167">
        <v>94.809200000000004</v>
      </c>
      <c r="FY10" s="167">
        <v>95.0261</v>
      </c>
      <c r="FZ10" s="167">
        <v>94.1327</v>
      </c>
      <c r="GA10" s="167">
        <v>93.975800000000007</v>
      </c>
      <c r="GB10" s="167">
        <v>93.8583</v>
      </c>
      <c r="GC10" s="167">
        <v>95.256600000000006</v>
      </c>
      <c r="GD10" s="167">
        <v>96.123599999999996</v>
      </c>
      <c r="GE10" s="167">
        <v>94.896299999999997</v>
      </c>
      <c r="GF10" s="167">
        <v>95.853899999999996</v>
      </c>
      <c r="GG10" s="167">
        <v>96.316699999999997</v>
      </c>
      <c r="GH10" s="167">
        <v>95.886499999999998</v>
      </c>
      <c r="GI10" s="167">
        <v>97.050200000000004</v>
      </c>
      <c r="GJ10" s="167">
        <v>96.612899999999996</v>
      </c>
      <c r="GK10" s="167">
        <v>95.528899999999993</v>
      </c>
      <c r="GL10" s="167">
        <v>95.500299999999996</v>
      </c>
      <c r="GM10" s="167">
        <v>95.343900000000005</v>
      </c>
      <c r="GN10" s="167">
        <v>94.807100000000005</v>
      </c>
      <c r="GO10" s="167">
        <v>95.420199999999994</v>
      </c>
      <c r="GP10" s="167">
        <v>95.768100000000004</v>
      </c>
      <c r="GQ10" s="167">
        <v>94.5899</v>
      </c>
      <c r="GR10" s="167">
        <v>95.931899999999999</v>
      </c>
      <c r="GS10" s="167">
        <v>96.332899999999995</v>
      </c>
      <c r="GT10" s="167">
        <v>96.646000000000001</v>
      </c>
      <c r="GU10" s="167">
        <v>97.351799999999997</v>
      </c>
      <c r="GV10" s="167">
        <v>96.671999999999997</v>
      </c>
      <c r="GW10" s="167">
        <v>97.387600000000006</v>
      </c>
      <c r="GX10" s="167">
        <v>97.478099999999998</v>
      </c>
      <c r="GY10" s="167">
        <v>96.692700000000002</v>
      </c>
      <c r="GZ10" s="167">
        <v>96.703100000000006</v>
      </c>
      <c r="HA10" s="167">
        <v>96.700699999999998</v>
      </c>
      <c r="HB10" s="167">
        <v>96.595399999999998</v>
      </c>
      <c r="HC10" s="167">
        <v>97.739400000000003</v>
      </c>
      <c r="HD10" s="167">
        <v>98.899000000000001</v>
      </c>
      <c r="HE10" s="167">
        <v>99.447599999999994</v>
      </c>
      <c r="HF10" s="167">
        <v>100.259</v>
      </c>
      <c r="HG10" s="167">
        <v>100.5549</v>
      </c>
      <c r="HH10" s="167">
        <v>99.712100000000007</v>
      </c>
      <c r="HI10" s="167">
        <v>99.4208</v>
      </c>
      <c r="HJ10" s="167">
        <v>99.033500000000004</v>
      </c>
      <c r="HK10" s="167">
        <v>98.256200000000007</v>
      </c>
      <c r="HL10" s="167">
        <v>97.783500000000004</v>
      </c>
      <c r="HM10" s="167">
        <v>99.093500000000006</v>
      </c>
      <c r="HN10" s="167">
        <v>98.785499999999999</v>
      </c>
      <c r="HO10" s="167">
        <v>99.684700000000007</v>
      </c>
      <c r="HP10" s="167">
        <v>101.5326</v>
      </c>
      <c r="HQ10" s="167">
        <v>101.5031</v>
      </c>
      <c r="HR10" s="167">
        <v>101.62430000000001</v>
      </c>
      <c r="HS10" s="213">
        <v>100</v>
      </c>
      <c r="HT10" s="167">
        <v>98.7637</v>
      </c>
      <c r="HU10" s="222">
        <v>97.552199999999999</v>
      </c>
      <c r="HV10" s="222">
        <v>99.451899999999995</v>
      </c>
      <c r="HW10" s="222">
        <v>100.0258</v>
      </c>
      <c r="HX10" s="222">
        <v>99.727000000000004</v>
      </c>
      <c r="HY10" s="222">
        <v>101.01860000000001</v>
      </c>
      <c r="HZ10" s="222">
        <v>100.7726</v>
      </c>
      <c r="IA10" s="222">
        <v>101.8028</v>
      </c>
      <c r="IB10" s="222">
        <v>103.607</v>
      </c>
      <c r="IC10" s="222">
        <v>102.825</v>
      </c>
      <c r="ID10" s="222">
        <v>102.4734</v>
      </c>
      <c r="IE10" s="222">
        <v>103.0565</v>
      </c>
      <c r="IF10" s="226">
        <v>102.6664</v>
      </c>
    </row>
    <row r="11" spans="1:240" s="105" customFormat="1" ht="11.1" customHeight="1" x14ac:dyDescent="0.2">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4"/>
      <c r="O11" s="196">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6">
        <v>100</v>
      </c>
      <c r="HT11" s="29">
        <v>98.6905</v>
      </c>
      <c r="HU11" s="11">
        <v>97.400599999999997</v>
      </c>
      <c r="HV11" s="11">
        <v>99.412700000000001</v>
      </c>
      <c r="HW11" s="11">
        <v>100.0005</v>
      </c>
      <c r="HX11" s="11">
        <v>99.683999999999997</v>
      </c>
      <c r="HY11" s="11">
        <v>101.0498</v>
      </c>
      <c r="HZ11" s="11">
        <v>100.7893</v>
      </c>
      <c r="IA11" s="11">
        <v>101.8622</v>
      </c>
      <c r="IB11" s="11">
        <v>103.7732</v>
      </c>
      <c r="IC11" s="11">
        <v>102.8314</v>
      </c>
      <c r="ID11" s="11">
        <v>102.459</v>
      </c>
      <c r="IE11" s="11">
        <v>102.9268</v>
      </c>
      <c r="IF11" s="35">
        <v>102.5136</v>
      </c>
    </row>
    <row r="12" spans="1:240" s="107" customFormat="1" ht="11.1" customHeight="1" x14ac:dyDescent="0.2">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4"/>
      <c r="O12" s="197">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6">
        <v>100</v>
      </c>
      <c r="HT12" s="29">
        <v>101.41840000000001</v>
      </c>
      <c r="HU12" s="11">
        <v>102.63890000000001</v>
      </c>
      <c r="HV12" s="11">
        <v>103.1036</v>
      </c>
      <c r="HW12" s="11">
        <v>102.8527</v>
      </c>
      <c r="HX12" s="11">
        <v>101.6895</v>
      </c>
      <c r="HY12" s="11">
        <v>104.0085</v>
      </c>
      <c r="HZ12" s="11">
        <v>104.7821</v>
      </c>
      <c r="IA12" s="11">
        <v>109.02589999999999</v>
      </c>
      <c r="IB12" s="11">
        <v>112.18819999999999</v>
      </c>
      <c r="IC12" s="11">
        <v>105.9242</v>
      </c>
      <c r="ID12" s="11">
        <v>105.57859999999999</v>
      </c>
      <c r="IE12" s="11">
        <v>106.0926</v>
      </c>
      <c r="IF12" s="35">
        <v>107.1519</v>
      </c>
    </row>
    <row r="13" spans="1:240" s="107" customFormat="1" ht="11.1" customHeight="1" x14ac:dyDescent="0.2">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4"/>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6">
        <v>100</v>
      </c>
      <c r="HT13" s="29">
        <v>100</v>
      </c>
      <c r="HU13" s="11">
        <v>100</v>
      </c>
      <c r="HV13" s="11">
        <v>100</v>
      </c>
      <c r="HW13" s="11">
        <v>100</v>
      </c>
      <c r="HX13" s="11">
        <v>100</v>
      </c>
      <c r="HY13" s="11">
        <v>99.959199999999996</v>
      </c>
      <c r="HZ13" s="11">
        <v>100.27970000000001</v>
      </c>
      <c r="IA13" s="11">
        <v>102.9843</v>
      </c>
      <c r="IB13" s="11">
        <v>102.9843</v>
      </c>
      <c r="IC13" s="11">
        <v>102.9843</v>
      </c>
      <c r="ID13" s="11">
        <v>103.45310000000001</v>
      </c>
      <c r="IE13" s="11">
        <v>103.45310000000001</v>
      </c>
      <c r="IF13" s="35">
        <v>103.45310000000001</v>
      </c>
    </row>
    <row r="14" spans="1:240" s="107" customFormat="1" ht="11.1" customHeight="1" x14ac:dyDescent="0.2">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4"/>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6">
        <v>100</v>
      </c>
      <c r="HT14" s="29">
        <v>100</v>
      </c>
      <c r="HU14" s="11">
        <v>100</v>
      </c>
      <c r="HV14" s="11">
        <v>100</v>
      </c>
      <c r="HW14" s="11">
        <v>100</v>
      </c>
      <c r="HX14" s="11">
        <v>100</v>
      </c>
      <c r="HY14" s="11">
        <v>100</v>
      </c>
      <c r="HZ14" s="11">
        <v>100</v>
      </c>
      <c r="IA14" s="11">
        <v>100.1366</v>
      </c>
      <c r="IB14" s="11">
        <v>100.1366</v>
      </c>
      <c r="IC14" s="11">
        <v>100.1366</v>
      </c>
      <c r="ID14" s="11">
        <v>100.1366</v>
      </c>
      <c r="IE14" s="11">
        <v>100.1366</v>
      </c>
      <c r="IF14" s="35">
        <v>100.1366</v>
      </c>
    </row>
    <row r="15" spans="1:240" s="107" customFormat="1" ht="11.1" customHeight="1" x14ac:dyDescent="0.2">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4"/>
      <c r="O15" s="181">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6">
        <v>100</v>
      </c>
      <c r="HT15" s="29">
        <v>102.6541</v>
      </c>
      <c r="HU15" s="11">
        <v>104.9378</v>
      </c>
      <c r="HV15" s="11">
        <v>105.73009999999999</v>
      </c>
      <c r="HW15" s="11">
        <v>105.26049999999999</v>
      </c>
      <c r="HX15" s="11">
        <v>103.084</v>
      </c>
      <c r="HY15" s="11">
        <v>107.34739999999999</v>
      </c>
      <c r="HZ15" s="11">
        <v>108.6474</v>
      </c>
      <c r="IA15" s="11">
        <v>115.3433</v>
      </c>
      <c r="IB15" s="11">
        <v>121.3477</v>
      </c>
      <c r="IC15" s="11">
        <v>109.627</v>
      </c>
      <c r="ID15" s="11">
        <v>108.7645</v>
      </c>
      <c r="IE15" s="11">
        <v>109.4046</v>
      </c>
      <c r="IF15" s="35">
        <v>111.0252</v>
      </c>
    </row>
    <row r="16" spans="1:240" s="107" customFormat="1" ht="11.1" customHeight="1" x14ac:dyDescent="0.2">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4"/>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6">
        <v>100</v>
      </c>
      <c r="HT16" s="29">
        <v>103.5943</v>
      </c>
      <c r="HU16" s="11">
        <v>106.68689999999999</v>
      </c>
      <c r="HV16" s="11">
        <v>107.7598</v>
      </c>
      <c r="HW16" s="11">
        <v>107.124</v>
      </c>
      <c r="HX16" s="11">
        <v>104.1765</v>
      </c>
      <c r="HY16" s="11">
        <v>104.5859</v>
      </c>
      <c r="HZ16" s="11">
        <v>107.53830000000001</v>
      </c>
      <c r="IA16" s="11">
        <v>118.3884</v>
      </c>
      <c r="IB16" s="11">
        <v>122.2124</v>
      </c>
      <c r="IC16" s="11">
        <v>106.3398</v>
      </c>
      <c r="ID16" s="11">
        <v>105.1718</v>
      </c>
      <c r="IE16" s="11">
        <v>106.03870000000001</v>
      </c>
      <c r="IF16" s="35">
        <v>108.2333</v>
      </c>
    </row>
    <row r="17" spans="1:240" s="107" customFormat="1" ht="11.1" customHeight="1" x14ac:dyDescent="0.2">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4"/>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6">
        <v>100</v>
      </c>
      <c r="HT17" s="29">
        <v>100</v>
      </c>
      <c r="HU17" s="11">
        <v>100</v>
      </c>
      <c r="HV17" s="11">
        <v>100</v>
      </c>
      <c r="HW17" s="11">
        <v>100</v>
      </c>
      <c r="HX17" s="11">
        <v>100</v>
      </c>
      <c r="HY17" s="11">
        <v>100</v>
      </c>
      <c r="HZ17" s="11">
        <v>100</v>
      </c>
      <c r="IA17" s="11">
        <v>100</v>
      </c>
      <c r="IB17" s="11">
        <v>102.2595</v>
      </c>
      <c r="IC17" s="11">
        <v>102.2595</v>
      </c>
      <c r="ID17" s="11">
        <v>102.2595</v>
      </c>
      <c r="IE17" s="11">
        <v>102.2595</v>
      </c>
      <c r="IF17" s="35">
        <v>102.2595</v>
      </c>
    </row>
    <row r="18" spans="1:240" s="107" customFormat="1" ht="11.1" customHeight="1" x14ac:dyDescent="0.2">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4"/>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6">
        <v>100</v>
      </c>
      <c r="HT18" s="29">
        <v>100</v>
      </c>
      <c r="HU18" s="11">
        <v>100</v>
      </c>
      <c r="HV18" s="11">
        <v>100</v>
      </c>
      <c r="HW18" s="11">
        <v>100</v>
      </c>
      <c r="HX18" s="11">
        <v>100</v>
      </c>
      <c r="HY18" s="11">
        <v>122.3198</v>
      </c>
      <c r="HZ18" s="11">
        <v>117.3601</v>
      </c>
      <c r="IA18" s="11">
        <v>109.9448</v>
      </c>
      <c r="IB18" s="11">
        <v>126.7959</v>
      </c>
      <c r="IC18" s="11">
        <v>126.7959</v>
      </c>
      <c r="ID18" s="11">
        <v>126.7959</v>
      </c>
      <c r="IE18" s="11">
        <v>126.7959</v>
      </c>
      <c r="IF18" s="35">
        <v>126.7959</v>
      </c>
    </row>
    <row r="19" spans="1:240" s="107" customFormat="1" ht="11.1" customHeight="1" x14ac:dyDescent="0.2">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4"/>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6">
        <v>100</v>
      </c>
      <c r="HT19" s="29">
        <v>100</v>
      </c>
      <c r="HU19" s="11">
        <v>100</v>
      </c>
      <c r="HV19" s="11">
        <v>100.1879</v>
      </c>
      <c r="HW19" s="11">
        <v>100.1879</v>
      </c>
      <c r="HX19" s="11">
        <v>100.1879</v>
      </c>
      <c r="HY19" s="11">
        <v>100.4181</v>
      </c>
      <c r="HZ19" s="11">
        <v>100.4181</v>
      </c>
      <c r="IA19" s="11">
        <v>100.4181</v>
      </c>
      <c r="IB19" s="11">
        <v>100.20569999999999</v>
      </c>
      <c r="IC19" s="11">
        <v>100.20569999999999</v>
      </c>
      <c r="ID19" s="11">
        <v>100.20569999999999</v>
      </c>
      <c r="IE19" s="11">
        <v>100.9885</v>
      </c>
      <c r="IF19" s="35">
        <v>101.8683</v>
      </c>
    </row>
    <row r="20" spans="1:240" s="107" customFormat="1" ht="11.1" customHeight="1" x14ac:dyDescent="0.2">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4"/>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6">
        <v>100</v>
      </c>
      <c r="HT20" s="29">
        <v>100</v>
      </c>
      <c r="HU20" s="11">
        <v>100</v>
      </c>
      <c r="HV20" s="11">
        <v>100.2171</v>
      </c>
      <c r="HW20" s="11">
        <v>100.2171</v>
      </c>
      <c r="HX20" s="11">
        <v>100.2171</v>
      </c>
      <c r="HY20" s="11">
        <v>100.483</v>
      </c>
      <c r="HZ20" s="11">
        <v>100.483</v>
      </c>
      <c r="IA20" s="11">
        <v>100.483</v>
      </c>
      <c r="IB20" s="11">
        <v>100.2376</v>
      </c>
      <c r="IC20" s="11">
        <v>100.2376</v>
      </c>
      <c r="ID20" s="11">
        <v>100.2376</v>
      </c>
      <c r="IE20" s="11">
        <v>101.1418</v>
      </c>
      <c r="IF20" s="35">
        <v>101.1418</v>
      </c>
    </row>
    <row r="21" spans="1:240" s="107" customFormat="1" ht="11.1" customHeight="1" x14ac:dyDescent="0.2">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4"/>
      <c r="O21" s="181">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6">
        <v>100</v>
      </c>
      <c r="HT21" s="29">
        <v>100</v>
      </c>
      <c r="HU21" s="11">
        <v>100</v>
      </c>
      <c r="HV21" s="11">
        <v>100</v>
      </c>
      <c r="HW21" s="11">
        <v>100</v>
      </c>
      <c r="HX21" s="11">
        <v>100</v>
      </c>
      <c r="HY21" s="11">
        <v>100.79649999999999</v>
      </c>
      <c r="HZ21" s="11">
        <v>100.79649999999999</v>
      </c>
      <c r="IA21" s="11">
        <v>100.6776</v>
      </c>
      <c r="IB21" s="11">
        <v>101.02160000000001</v>
      </c>
      <c r="IC21" s="11">
        <v>101.02160000000001</v>
      </c>
      <c r="ID21" s="11">
        <v>101.02160000000001</v>
      </c>
      <c r="IE21" s="11">
        <v>103.8254</v>
      </c>
      <c r="IF21" s="35">
        <v>103.8254</v>
      </c>
    </row>
    <row r="22" spans="1:240" s="107" customFormat="1" ht="11.1" customHeight="1" x14ac:dyDescent="0.2">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4"/>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6">
        <v>100</v>
      </c>
      <c r="HT22" s="29">
        <v>100</v>
      </c>
      <c r="HU22" s="11">
        <v>100</v>
      </c>
      <c r="HV22" s="11">
        <v>100</v>
      </c>
      <c r="HW22" s="11">
        <v>100</v>
      </c>
      <c r="HX22" s="11">
        <v>100</v>
      </c>
      <c r="HY22" s="11">
        <v>100</v>
      </c>
      <c r="HZ22" s="11">
        <v>100</v>
      </c>
      <c r="IA22" s="11">
        <v>100</v>
      </c>
      <c r="IB22" s="11">
        <v>100</v>
      </c>
      <c r="IC22" s="11">
        <v>100</v>
      </c>
      <c r="ID22" s="11">
        <v>100</v>
      </c>
      <c r="IE22" s="11">
        <v>105.04430000000001</v>
      </c>
      <c r="IF22" s="35">
        <v>105.04430000000001</v>
      </c>
    </row>
    <row r="23" spans="1:240" s="107" customFormat="1" ht="11.1" customHeight="1" x14ac:dyDescent="0.2">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4"/>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6">
        <v>100</v>
      </c>
      <c r="HT23" s="29">
        <v>100</v>
      </c>
      <c r="HU23" s="11">
        <v>100</v>
      </c>
      <c r="HV23" s="11">
        <v>100</v>
      </c>
      <c r="HW23" s="11">
        <v>100</v>
      </c>
      <c r="HX23" s="11">
        <v>100</v>
      </c>
      <c r="HY23" s="11">
        <v>100</v>
      </c>
      <c r="HZ23" s="11">
        <v>100</v>
      </c>
      <c r="IA23" s="11">
        <v>100</v>
      </c>
      <c r="IB23" s="11">
        <v>101.2662</v>
      </c>
      <c r="IC23" s="11">
        <v>101.2662</v>
      </c>
      <c r="ID23" s="11">
        <v>101.2662</v>
      </c>
      <c r="IE23" s="11">
        <v>101.2662</v>
      </c>
      <c r="IF23" s="35">
        <v>101.2662</v>
      </c>
    </row>
    <row r="24" spans="1:240" s="107" customFormat="1" ht="11.1" customHeight="1" x14ac:dyDescent="0.2">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4"/>
      <c r="O24" s="181">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6">
        <v>100</v>
      </c>
      <c r="HT24" s="29">
        <v>100</v>
      </c>
      <c r="HU24" s="11">
        <v>100</v>
      </c>
      <c r="HV24" s="11">
        <v>101.7176</v>
      </c>
      <c r="HW24" s="11">
        <v>101.7176</v>
      </c>
      <c r="HX24" s="11">
        <v>101.7176</v>
      </c>
      <c r="HY24" s="11">
        <v>101.7176</v>
      </c>
      <c r="HZ24" s="11">
        <v>101.7176</v>
      </c>
      <c r="IA24" s="11">
        <v>101.7176</v>
      </c>
      <c r="IB24" s="11">
        <v>102.5988</v>
      </c>
      <c r="IC24" s="11">
        <v>102.5988</v>
      </c>
      <c r="ID24" s="11">
        <v>102.5988</v>
      </c>
      <c r="IE24" s="11">
        <v>102.5988</v>
      </c>
      <c r="IF24" s="35">
        <v>102.5988</v>
      </c>
    </row>
    <row r="25" spans="1:240" s="107" customFormat="1" ht="11.1" customHeight="1" x14ac:dyDescent="0.2">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4"/>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6">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11">
        <v>100.9209</v>
      </c>
      <c r="IC25" s="11">
        <v>101.9046</v>
      </c>
      <c r="ID25" s="11">
        <v>101.4435</v>
      </c>
      <c r="IE25" s="11">
        <v>101.5325</v>
      </c>
      <c r="IF25" s="35">
        <v>100.4457</v>
      </c>
    </row>
    <row r="26" spans="1:240" s="105" customFormat="1" ht="11.1" customHeight="1" x14ac:dyDescent="0.2">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4"/>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6">
        <v>100</v>
      </c>
      <c r="HT26" s="29">
        <v>97.531000000000006</v>
      </c>
      <c r="HU26" s="11">
        <v>97.585400000000007</v>
      </c>
      <c r="HV26" s="11">
        <v>99.572100000000006</v>
      </c>
      <c r="HW26" s="11">
        <v>96.744</v>
      </c>
      <c r="HX26" s="11">
        <v>96.156199999999998</v>
      </c>
      <c r="HY26" s="11">
        <v>95.604399999999998</v>
      </c>
      <c r="HZ26" s="11">
        <v>95.814099999999996</v>
      </c>
      <c r="IA26" s="11">
        <v>99.308899999999994</v>
      </c>
      <c r="IB26" s="11">
        <v>102.62869999999999</v>
      </c>
      <c r="IC26" s="11">
        <v>103.83710000000001</v>
      </c>
      <c r="ID26" s="11">
        <v>104.7899</v>
      </c>
      <c r="IE26" s="11">
        <v>105.7328</v>
      </c>
      <c r="IF26" s="35">
        <v>103.5154</v>
      </c>
    </row>
    <row r="27" spans="1:240" s="107" customFormat="1" ht="11.1" customHeight="1" x14ac:dyDescent="0.2">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4"/>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6">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11">
        <v>103.4147</v>
      </c>
      <c r="IC27" s="11">
        <v>105.43640000000001</v>
      </c>
      <c r="ID27" s="11">
        <v>105.84310000000001</v>
      </c>
      <c r="IE27" s="11">
        <v>104.5304</v>
      </c>
      <c r="IF27" s="35">
        <v>103.87779999999999</v>
      </c>
    </row>
    <row r="28" spans="1:240" s="107" customFormat="1" ht="11.1" customHeight="1" x14ac:dyDescent="0.2">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4"/>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6">
        <v>100</v>
      </c>
      <c r="HT28" s="29">
        <v>100</v>
      </c>
      <c r="HU28" s="11">
        <v>101.4937</v>
      </c>
      <c r="HV28" s="11">
        <v>104.55970000000001</v>
      </c>
      <c r="HW28" s="11">
        <v>107.6258</v>
      </c>
      <c r="HX28" s="11">
        <v>109.1981</v>
      </c>
      <c r="HY28" s="11">
        <v>109.3553</v>
      </c>
      <c r="HZ28" s="11">
        <v>109.1981</v>
      </c>
      <c r="IA28" s="11">
        <v>109.1981</v>
      </c>
      <c r="IB28" s="11">
        <v>107.6258</v>
      </c>
      <c r="IC28" s="11">
        <v>107.6258</v>
      </c>
      <c r="ID28" s="11">
        <v>107.6258</v>
      </c>
      <c r="IE28" s="11">
        <v>106.13209999999999</v>
      </c>
      <c r="IF28" s="35">
        <v>106.36790000000001</v>
      </c>
    </row>
    <row r="29" spans="1:240" s="107" customFormat="1" ht="11.1" customHeight="1" x14ac:dyDescent="0.2">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4"/>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6">
        <v>100</v>
      </c>
      <c r="HT29" s="29">
        <v>95</v>
      </c>
      <c r="HU29" s="11">
        <v>90.25</v>
      </c>
      <c r="HV29" s="11">
        <v>95</v>
      </c>
      <c r="HW29" s="11">
        <v>105</v>
      </c>
      <c r="HX29" s="11">
        <v>107.25</v>
      </c>
      <c r="HY29" s="11">
        <v>109.75</v>
      </c>
      <c r="HZ29" s="11">
        <v>100</v>
      </c>
      <c r="IA29" s="11">
        <v>92.75</v>
      </c>
      <c r="IB29" s="11">
        <v>92.75</v>
      </c>
      <c r="IC29" s="11">
        <v>92.75</v>
      </c>
      <c r="ID29" s="11">
        <v>87.75</v>
      </c>
      <c r="IE29" s="11">
        <v>87.75</v>
      </c>
      <c r="IF29" s="35">
        <v>87.75</v>
      </c>
    </row>
    <row r="30" spans="1:240" s="109" customFormat="1" ht="11.1" customHeight="1" x14ac:dyDescent="0.2">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4"/>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6">
        <v>100</v>
      </c>
      <c r="HT30" s="29">
        <v>100.03830000000001</v>
      </c>
      <c r="HU30" s="11">
        <v>100.0612</v>
      </c>
      <c r="HV30" s="11">
        <v>100.01739999999999</v>
      </c>
      <c r="HW30" s="11">
        <v>100.0356</v>
      </c>
      <c r="HX30" s="11">
        <v>100.0308</v>
      </c>
      <c r="HY30" s="11">
        <v>101.3481</v>
      </c>
      <c r="HZ30" s="11">
        <v>101.3481</v>
      </c>
      <c r="IA30" s="11">
        <v>101.36150000000001</v>
      </c>
      <c r="IB30" s="11">
        <v>102.3708</v>
      </c>
      <c r="IC30" s="11">
        <v>102.3737</v>
      </c>
      <c r="ID30" s="11">
        <v>102.3698</v>
      </c>
      <c r="IE30" s="11">
        <v>102.3899</v>
      </c>
      <c r="IF30" s="35">
        <v>102.367</v>
      </c>
    </row>
    <row r="31" spans="1:240" s="107" customFormat="1" ht="11.1" customHeight="1" x14ac:dyDescent="0.2">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4"/>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6">
        <v>100</v>
      </c>
      <c r="HT31" s="29">
        <v>100.07</v>
      </c>
      <c r="HU31" s="11">
        <v>100.11199999999999</v>
      </c>
      <c r="HV31" s="11">
        <v>100.084</v>
      </c>
      <c r="HW31" s="11">
        <v>100.1173</v>
      </c>
      <c r="HX31" s="11">
        <v>100.10850000000001</v>
      </c>
      <c r="HY31" s="11">
        <v>102.51779999999999</v>
      </c>
      <c r="HZ31" s="11">
        <v>102.51779999999999</v>
      </c>
      <c r="IA31" s="11">
        <v>102.5423</v>
      </c>
      <c r="IB31" s="11">
        <v>104.3882</v>
      </c>
      <c r="IC31" s="11">
        <v>104.3934</v>
      </c>
      <c r="ID31" s="11">
        <v>104.38639999999999</v>
      </c>
      <c r="IE31" s="11">
        <v>104.42319999999999</v>
      </c>
      <c r="IF31" s="35">
        <v>104.38120000000001</v>
      </c>
    </row>
    <row r="32" spans="1:240" s="109" customFormat="1" ht="11.1" customHeight="1" x14ac:dyDescent="0.2">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4"/>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6">
        <v>100</v>
      </c>
      <c r="HT32" s="29">
        <v>100</v>
      </c>
      <c r="HU32" s="11">
        <v>100</v>
      </c>
      <c r="HV32" s="11">
        <v>99.936999999999998</v>
      </c>
      <c r="HW32" s="11">
        <v>99.936999999999998</v>
      </c>
      <c r="HX32" s="11">
        <v>99.936999999999998</v>
      </c>
      <c r="HY32" s="11">
        <v>99.936999999999998</v>
      </c>
      <c r="HZ32" s="11">
        <v>99.936999999999998</v>
      </c>
      <c r="IA32" s="11">
        <v>99.936999999999998</v>
      </c>
      <c r="IB32" s="11">
        <v>99.936999999999998</v>
      </c>
      <c r="IC32" s="11">
        <v>99.936999999999998</v>
      </c>
      <c r="ID32" s="11">
        <v>99.936999999999998</v>
      </c>
      <c r="IE32" s="11">
        <v>99.936999999999998</v>
      </c>
      <c r="IF32" s="35">
        <v>99.936999999999998</v>
      </c>
    </row>
    <row r="33" spans="1:240" s="109" customFormat="1" ht="11.1" customHeight="1" x14ac:dyDescent="0.2">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4"/>
      <c r="O33" s="181">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6">
        <v>100</v>
      </c>
      <c r="HT33" s="29">
        <v>100</v>
      </c>
      <c r="HU33" s="11">
        <v>100.114</v>
      </c>
      <c r="HV33" s="11">
        <v>100.114</v>
      </c>
      <c r="HW33" s="11">
        <v>100.4532</v>
      </c>
      <c r="HX33" s="11">
        <v>100.4532</v>
      </c>
      <c r="HY33" s="11">
        <v>100.4909</v>
      </c>
      <c r="HZ33" s="11">
        <v>100.4909</v>
      </c>
      <c r="IA33" s="11">
        <v>100.79900000000001</v>
      </c>
      <c r="IB33" s="11">
        <v>100.79900000000001</v>
      </c>
      <c r="IC33" s="11">
        <v>102.717</v>
      </c>
      <c r="ID33" s="11">
        <v>102.717</v>
      </c>
      <c r="IE33" s="11">
        <v>105.24639999999999</v>
      </c>
      <c r="IF33" s="35">
        <v>105.24639999999999</v>
      </c>
    </row>
    <row r="34" spans="1:240" s="107" customFormat="1" ht="11.1" customHeight="1" x14ac:dyDescent="0.2">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4"/>
      <c r="O34" s="181">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6">
        <v>100</v>
      </c>
      <c r="HT34" s="29">
        <v>100</v>
      </c>
      <c r="HU34" s="11">
        <v>100.29519999999999</v>
      </c>
      <c r="HV34" s="11">
        <v>100.29519999999999</v>
      </c>
      <c r="HW34" s="11">
        <v>100.2351</v>
      </c>
      <c r="HX34" s="11">
        <v>100.2351</v>
      </c>
      <c r="HY34" s="11">
        <v>100.84059999999999</v>
      </c>
      <c r="HZ34" s="11">
        <v>100.84059999999999</v>
      </c>
      <c r="IA34" s="11">
        <v>101.7283</v>
      </c>
      <c r="IB34" s="11">
        <v>101.7283</v>
      </c>
      <c r="IC34" s="11">
        <v>104.8608</v>
      </c>
      <c r="ID34" s="11">
        <v>104.8608</v>
      </c>
      <c r="IE34" s="11">
        <v>109.2239</v>
      </c>
      <c r="IF34" s="35">
        <v>109.2239</v>
      </c>
    </row>
    <row r="35" spans="1:240" s="107" customFormat="1" ht="11.1" customHeight="1" x14ac:dyDescent="0.2">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4"/>
      <c r="O35" s="181">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6">
        <v>100</v>
      </c>
      <c r="HT35" s="29">
        <v>100</v>
      </c>
      <c r="HU35" s="11">
        <v>100</v>
      </c>
      <c r="HV35" s="11">
        <v>100</v>
      </c>
      <c r="HW35" s="11">
        <v>100</v>
      </c>
      <c r="HX35" s="11">
        <v>100</v>
      </c>
      <c r="HY35" s="11">
        <v>99.257199999999997</v>
      </c>
      <c r="HZ35" s="11">
        <v>99.257199999999997</v>
      </c>
      <c r="IA35" s="11">
        <v>99.257199999999997</v>
      </c>
      <c r="IB35" s="11">
        <v>99.257199999999997</v>
      </c>
      <c r="IC35" s="11">
        <v>99.257199999999997</v>
      </c>
      <c r="ID35" s="11">
        <v>99.257199999999997</v>
      </c>
      <c r="IE35" s="11">
        <v>99.257199999999997</v>
      </c>
      <c r="IF35" s="35">
        <v>99.257199999999997</v>
      </c>
    </row>
    <row r="36" spans="1:240" s="107" customFormat="1" ht="11.1" customHeight="1" x14ac:dyDescent="0.2">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4"/>
      <c r="O36" s="181">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6">
        <v>100</v>
      </c>
      <c r="HT36" s="29">
        <v>100</v>
      </c>
      <c r="HU36" s="11">
        <v>99.852199999999996</v>
      </c>
      <c r="HV36" s="11">
        <v>99.852199999999996</v>
      </c>
      <c r="HW36" s="11">
        <v>100.9237</v>
      </c>
      <c r="HX36" s="11">
        <v>100.9237</v>
      </c>
      <c r="HY36" s="11">
        <v>100.25230000000001</v>
      </c>
      <c r="HZ36" s="11">
        <v>100.25230000000001</v>
      </c>
      <c r="IA36" s="11">
        <v>99.707899999999995</v>
      </c>
      <c r="IB36" s="11">
        <v>99.707899999999995</v>
      </c>
      <c r="IC36" s="11">
        <v>100.17440000000001</v>
      </c>
      <c r="ID36" s="11">
        <v>100.17440000000001</v>
      </c>
      <c r="IE36" s="11">
        <v>100.4164</v>
      </c>
      <c r="IF36" s="35">
        <v>100.4164</v>
      </c>
    </row>
    <row r="37" spans="1:240" s="107" customFormat="1" ht="11.1" customHeight="1" x14ac:dyDescent="0.2">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3"/>
      <c r="O37" s="182">
        <v>0.58160000000000001</v>
      </c>
      <c r="P37" s="167">
        <v>94.349500000000006</v>
      </c>
      <c r="Q37" s="167">
        <v>94.014799999999994</v>
      </c>
      <c r="R37" s="167">
        <v>94.014799999999994</v>
      </c>
      <c r="S37" s="167">
        <v>94.014799999999994</v>
      </c>
      <c r="T37" s="167">
        <v>93.609300000000005</v>
      </c>
      <c r="U37" s="167">
        <v>93.609300000000005</v>
      </c>
      <c r="V37" s="167">
        <v>93.609300000000005</v>
      </c>
      <c r="W37" s="167">
        <v>93.563000000000002</v>
      </c>
      <c r="X37" s="167">
        <v>93.563000000000002</v>
      </c>
      <c r="Y37" s="167">
        <v>93.563000000000002</v>
      </c>
      <c r="Z37" s="167">
        <v>93.779300000000006</v>
      </c>
      <c r="AA37" s="167">
        <v>93.779300000000006</v>
      </c>
      <c r="AB37" s="167">
        <v>93.779300000000006</v>
      </c>
      <c r="AC37" s="167">
        <v>93.712999999999994</v>
      </c>
      <c r="AD37" s="167">
        <v>93.712999999999994</v>
      </c>
      <c r="AE37" s="167">
        <v>93.712999999999994</v>
      </c>
      <c r="AF37" s="167">
        <v>93.5869</v>
      </c>
      <c r="AG37" s="167">
        <v>93.5869</v>
      </c>
      <c r="AH37" s="167">
        <v>93.5869</v>
      </c>
      <c r="AI37" s="167">
        <v>93.741699999999994</v>
      </c>
      <c r="AJ37" s="167">
        <v>93.741699999999994</v>
      </c>
      <c r="AK37" s="167">
        <v>93.741699999999994</v>
      </c>
      <c r="AL37" s="167">
        <v>94.872100000000003</v>
      </c>
      <c r="AM37" s="167">
        <v>94.872100000000003</v>
      </c>
      <c r="AN37" s="167">
        <v>94.872100000000003</v>
      </c>
      <c r="AO37" s="167">
        <v>95.1798</v>
      </c>
      <c r="AP37" s="167">
        <v>95.1798</v>
      </c>
      <c r="AQ37" s="167">
        <v>95.1798</v>
      </c>
      <c r="AR37" s="167">
        <v>95.132400000000004</v>
      </c>
      <c r="AS37" s="167">
        <v>95.132400000000004</v>
      </c>
      <c r="AT37" s="167">
        <v>95.132400000000004</v>
      </c>
      <c r="AU37" s="167">
        <v>95.372500000000002</v>
      </c>
      <c r="AV37" s="167">
        <v>95.372500000000002</v>
      </c>
      <c r="AW37" s="167">
        <v>95.372500000000002</v>
      </c>
      <c r="AX37" s="167">
        <v>96.695400000000006</v>
      </c>
      <c r="AY37" s="167">
        <v>96.695400000000006</v>
      </c>
      <c r="AZ37" s="167">
        <v>96.695400000000006</v>
      </c>
      <c r="BA37" s="167">
        <v>96.705500000000001</v>
      </c>
      <c r="BB37" s="167">
        <v>96.705500000000001</v>
      </c>
      <c r="BC37" s="167">
        <v>96.705500000000001</v>
      </c>
      <c r="BD37" s="167">
        <v>96.8001</v>
      </c>
      <c r="BE37" s="167">
        <v>96.8001</v>
      </c>
      <c r="BF37" s="167">
        <v>96.8001</v>
      </c>
      <c r="BG37" s="167">
        <v>96.672200000000004</v>
      </c>
      <c r="BH37" s="167">
        <v>96.672200000000004</v>
      </c>
      <c r="BI37" s="167">
        <v>96.672200000000004</v>
      </c>
      <c r="BJ37" s="167">
        <v>98.291700000000006</v>
      </c>
      <c r="BK37" s="167">
        <v>98.291700000000006</v>
      </c>
      <c r="BL37" s="167">
        <v>98.291700000000006</v>
      </c>
      <c r="BM37" s="167">
        <v>98.207599999999999</v>
      </c>
      <c r="BN37" s="167">
        <v>98.207599999999999</v>
      </c>
      <c r="BO37" s="167">
        <v>98.207599999999999</v>
      </c>
      <c r="BP37" s="167">
        <v>98.074700000000007</v>
      </c>
      <c r="BQ37" s="167">
        <v>98.074700000000007</v>
      </c>
      <c r="BR37" s="167">
        <v>98.074700000000007</v>
      </c>
      <c r="BS37" s="167">
        <v>98.022499999999994</v>
      </c>
      <c r="BT37" s="167">
        <v>98.022499999999994</v>
      </c>
      <c r="BU37" s="167">
        <v>98.022499999999994</v>
      </c>
      <c r="BV37" s="167">
        <v>100.5595</v>
      </c>
      <c r="BW37" s="167">
        <v>100.5595</v>
      </c>
      <c r="BX37" s="167">
        <v>100.5595</v>
      </c>
      <c r="BY37" s="167">
        <v>100.672</v>
      </c>
      <c r="BZ37" s="167">
        <v>100.672</v>
      </c>
      <c r="CA37" s="167">
        <v>100.672</v>
      </c>
      <c r="CB37" s="167">
        <v>101.0844</v>
      </c>
      <c r="CC37" s="167">
        <v>101.0844</v>
      </c>
      <c r="CD37" s="167">
        <v>101.0844</v>
      </c>
      <c r="CE37" s="167">
        <v>100.9893</v>
      </c>
      <c r="CF37" s="167">
        <v>100.9893</v>
      </c>
      <c r="CG37" s="167">
        <v>100.9893</v>
      </c>
      <c r="CH37" s="167">
        <v>103.7324</v>
      </c>
      <c r="CI37" s="167">
        <v>103.7324</v>
      </c>
      <c r="CJ37" s="167">
        <v>103.7324</v>
      </c>
      <c r="CK37" s="167">
        <v>103.7824</v>
      </c>
      <c r="CL37" s="167">
        <v>103.7824</v>
      </c>
      <c r="CM37" s="167">
        <v>103.7824</v>
      </c>
      <c r="CN37" s="167">
        <v>103.84050000000001</v>
      </c>
      <c r="CO37" s="167">
        <v>103.84050000000001</v>
      </c>
      <c r="CP37" s="167">
        <v>103.84050000000001</v>
      </c>
      <c r="CQ37" s="167">
        <v>103.6413</v>
      </c>
      <c r="CR37" s="167">
        <v>103.6413</v>
      </c>
      <c r="CS37" s="167">
        <v>103.6413</v>
      </c>
      <c r="CT37" s="167">
        <v>104.2362</v>
      </c>
      <c r="CU37" s="167">
        <v>104.2362</v>
      </c>
      <c r="CV37" s="167">
        <v>104.2362</v>
      </c>
      <c r="CW37" s="167">
        <v>103.97669999999999</v>
      </c>
      <c r="CX37" s="167">
        <v>103.97669999999999</v>
      </c>
      <c r="CY37" s="167">
        <v>103.97669999999999</v>
      </c>
      <c r="CZ37" s="167">
        <v>104.0132</v>
      </c>
      <c r="DA37" s="167">
        <v>104.0132</v>
      </c>
      <c r="DB37" s="167">
        <v>104.0132</v>
      </c>
      <c r="DC37" s="167">
        <v>103.9671</v>
      </c>
      <c r="DD37" s="167">
        <v>103.9671</v>
      </c>
      <c r="DE37" s="167">
        <v>104.9678</v>
      </c>
      <c r="DF37" s="167">
        <v>104.9678</v>
      </c>
      <c r="DG37" s="167">
        <v>104.9678</v>
      </c>
      <c r="DH37" s="167">
        <v>105.2576</v>
      </c>
      <c r="DI37" s="167">
        <v>105.2576</v>
      </c>
      <c r="DJ37" s="167">
        <v>105.2576</v>
      </c>
      <c r="DK37" s="167">
        <v>104.73180000000001</v>
      </c>
      <c r="DL37" s="167">
        <v>104.73180000000001</v>
      </c>
      <c r="DM37" s="167">
        <v>104.73180000000001</v>
      </c>
      <c r="DN37" s="167">
        <v>103.94410000000001</v>
      </c>
      <c r="DO37" s="167">
        <v>103.94410000000001</v>
      </c>
      <c r="DP37" s="167">
        <v>103.94410000000001</v>
      </c>
      <c r="DQ37" s="167">
        <v>104.0176</v>
      </c>
      <c r="DR37" s="167">
        <v>104.0176</v>
      </c>
      <c r="DS37" s="167">
        <v>104.0176</v>
      </c>
      <c r="DT37" s="167">
        <v>104.0509</v>
      </c>
      <c r="DU37" s="167">
        <v>104.0509</v>
      </c>
      <c r="DV37" s="167">
        <v>104.0509</v>
      </c>
      <c r="DW37" s="167">
        <v>104.021</v>
      </c>
      <c r="DX37" s="167">
        <v>104.021</v>
      </c>
      <c r="DY37" s="167">
        <v>104.021</v>
      </c>
      <c r="DZ37" s="167">
        <v>103.6204</v>
      </c>
      <c r="EA37" s="167">
        <v>103.6204</v>
      </c>
      <c r="EB37" s="167">
        <v>103.6204</v>
      </c>
      <c r="EC37" s="167">
        <v>104.05249999999999</v>
      </c>
      <c r="ED37" s="167">
        <v>104.05249999999999</v>
      </c>
      <c r="EE37" s="167">
        <v>104.05249999999999</v>
      </c>
      <c r="EF37" s="167">
        <v>103.7282</v>
      </c>
      <c r="EG37" s="167">
        <v>103.7282</v>
      </c>
      <c r="EH37" s="167">
        <v>103.7282</v>
      </c>
      <c r="EI37" s="167">
        <v>103.57559999999999</v>
      </c>
      <c r="EJ37" s="167">
        <v>103.57559999999999</v>
      </c>
      <c r="EK37" s="167">
        <v>103.57559999999999</v>
      </c>
      <c r="EL37" s="167">
        <v>103.51009999999999</v>
      </c>
      <c r="EM37" s="167">
        <v>103.51009999999999</v>
      </c>
      <c r="EN37" s="167">
        <v>103.51009999999999</v>
      </c>
      <c r="EO37" s="167">
        <v>103.3164</v>
      </c>
      <c r="EP37" s="167">
        <v>103.3164</v>
      </c>
      <c r="EQ37" s="167">
        <v>103.3164</v>
      </c>
      <c r="ER37" s="167">
        <v>103.0813</v>
      </c>
      <c r="ES37" s="167">
        <v>103.0813</v>
      </c>
      <c r="ET37" s="167">
        <v>103.0813</v>
      </c>
      <c r="EU37" s="167">
        <v>102.89579999999999</v>
      </c>
      <c r="EV37" s="167">
        <v>102.89579999999999</v>
      </c>
      <c r="EW37" s="167">
        <v>102.89579999999999</v>
      </c>
      <c r="EX37" s="167">
        <v>103.0938</v>
      </c>
      <c r="EY37" s="167">
        <v>103.0938</v>
      </c>
      <c r="EZ37" s="167">
        <v>103.0938</v>
      </c>
      <c r="FA37" s="167">
        <v>103.4004</v>
      </c>
      <c r="FB37" s="167">
        <v>103.4004</v>
      </c>
      <c r="FC37" s="167">
        <v>103.4004</v>
      </c>
      <c r="FD37" s="167">
        <v>102.93980000000001</v>
      </c>
      <c r="FE37" s="167">
        <v>102.93980000000001</v>
      </c>
      <c r="FF37" s="167">
        <v>102.93980000000001</v>
      </c>
      <c r="FG37" s="167">
        <v>103.3312</v>
      </c>
      <c r="FH37" s="167">
        <v>103.3312</v>
      </c>
      <c r="FI37" s="167">
        <v>103.3312</v>
      </c>
      <c r="FJ37" s="167">
        <v>102.1306</v>
      </c>
      <c r="FK37" s="167">
        <v>102.1306</v>
      </c>
      <c r="FL37" s="167">
        <v>102.1306</v>
      </c>
      <c r="FM37" s="167">
        <v>101.8399</v>
      </c>
      <c r="FN37" s="167">
        <v>101.8399</v>
      </c>
      <c r="FO37" s="167">
        <v>101.8399</v>
      </c>
      <c r="FP37" s="167">
        <v>101.7396</v>
      </c>
      <c r="FQ37" s="167">
        <v>101.7396</v>
      </c>
      <c r="FR37" s="167">
        <v>101.7396</v>
      </c>
      <c r="FS37" s="167">
        <v>101.2983</v>
      </c>
      <c r="FT37" s="167">
        <v>101.2983</v>
      </c>
      <c r="FU37" s="167">
        <v>101.2983</v>
      </c>
      <c r="FV37" s="167">
        <v>101.1621</v>
      </c>
      <c r="FW37" s="167">
        <v>101.1621</v>
      </c>
      <c r="FX37" s="167">
        <v>101.1621</v>
      </c>
      <c r="FY37" s="167">
        <v>101.4902</v>
      </c>
      <c r="FZ37" s="167">
        <v>101.4902</v>
      </c>
      <c r="GA37" s="167">
        <v>101.4902</v>
      </c>
      <c r="GB37" s="167">
        <v>101.6974</v>
      </c>
      <c r="GC37" s="167">
        <v>101.6974</v>
      </c>
      <c r="GD37" s="167">
        <v>101.6974</v>
      </c>
      <c r="GE37" s="167">
        <v>101.7835</v>
      </c>
      <c r="GF37" s="167">
        <v>101.7835</v>
      </c>
      <c r="GG37" s="167">
        <v>101.7835</v>
      </c>
      <c r="GH37" s="167">
        <v>101.6721</v>
      </c>
      <c r="GI37" s="167">
        <v>101.6721</v>
      </c>
      <c r="GJ37" s="167">
        <v>101.6721</v>
      </c>
      <c r="GK37" s="167">
        <v>101.7343</v>
      </c>
      <c r="GL37" s="167">
        <v>101.7343</v>
      </c>
      <c r="GM37" s="167">
        <v>101.7343</v>
      </c>
      <c r="GN37" s="167">
        <v>101.6532</v>
      </c>
      <c r="GO37" s="167">
        <v>101.6532</v>
      </c>
      <c r="GP37" s="167">
        <v>101.6532</v>
      </c>
      <c r="GQ37" s="167">
        <v>101.79349999999999</v>
      </c>
      <c r="GR37" s="167">
        <v>101.79349999999999</v>
      </c>
      <c r="GS37" s="167">
        <v>101.79349999999999</v>
      </c>
      <c r="GT37" s="167">
        <v>101.39660000000001</v>
      </c>
      <c r="GU37" s="167">
        <v>101.39660000000001</v>
      </c>
      <c r="GV37" s="167">
        <v>101.39660000000001</v>
      </c>
      <c r="GW37" s="167">
        <v>101.67829999999999</v>
      </c>
      <c r="GX37" s="167">
        <v>101.67829999999999</v>
      </c>
      <c r="GY37" s="167">
        <v>101.67829999999999</v>
      </c>
      <c r="GZ37" s="167">
        <v>101.17829999999999</v>
      </c>
      <c r="HA37" s="167">
        <v>101.17829999999999</v>
      </c>
      <c r="HB37" s="167">
        <v>101.17829999999999</v>
      </c>
      <c r="HC37" s="167">
        <v>100.9769</v>
      </c>
      <c r="HD37" s="167">
        <v>100.9769</v>
      </c>
      <c r="HE37" s="167">
        <v>100.9769</v>
      </c>
      <c r="HF37" s="167">
        <v>100.99</v>
      </c>
      <c r="HG37" s="167">
        <v>100.99</v>
      </c>
      <c r="HH37" s="167">
        <v>100.99</v>
      </c>
      <c r="HI37" s="167">
        <v>100.9</v>
      </c>
      <c r="HJ37" s="167">
        <v>100.9</v>
      </c>
      <c r="HK37" s="167">
        <v>100.9</v>
      </c>
      <c r="HL37" s="167">
        <v>100.0937</v>
      </c>
      <c r="HM37" s="167">
        <v>100.0937</v>
      </c>
      <c r="HN37" s="167">
        <v>100.0937</v>
      </c>
      <c r="HO37" s="167">
        <v>100.2454</v>
      </c>
      <c r="HP37" s="167">
        <v>100.2454</v>
      </c>
      <c r="HQ37" s="167">
        <v>100.2454</v>
      </c>
      <c r="HR37" s="167">
        <v>100</v>
      </c>
      <c r="HS37" s="213">
        <v>100</v>
      </c>
      <c r="HT37" s="167">
        <v>100</v>
      </c>
      <c r="HU37" s="222">
        <v>101.4688</v>
      </c>
      <c r="HV37" s="222">
        <v>101.4688</v>
      </c>
      <c r="HW37" s="222">
        <v>101.4688</v>
      </c>
      <c r="HX37" s="222">
        <v>100.69240000000001</v>
      </c>
      <c r="HY37" s="222">
        <v>100.69240000000001</v>
      </c>
      <c r="HZ37" s="222">
        <v>100.69240000000001</v>
      </c>
      <c r="IA37" s="222">
        <v>100.2598</v>
      </c>
      <c r="IB37" s="222">
        <v>100.2598</v>
      </c>
      <c r="IC37" s="222">
        <v>100.2598</v>
      </c>
      <c r="ID37" s="222">
        <v>100.01519999999999</v>
      </c>
      <c r="IE37" s="222">
        <v>100.01519999999999</v>
      </c>
      <c r="IF37" s="226">
        <v>100.01519999999999</v>
      </c>
    </row>
    <row r="38" spans="1:240" s="107" customFormat="1" ht="11.1" customHeight="1" x14ac:dyDescent="0.2">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4"/>
      <c r="O38" s="181">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6">
        <v>100</v>
      </c>
      <c r="HT38" s="29">
        <v>100</v>
      </c>
      <c r="HU38" s="11">
        <v>101.54810000000001</v>
      </c>
      <c r="HV38" s="11">
        <v>101.54810000000001</v>
      </c>
      <c r="HW38" s="11">
        <v>101.54810000000001</v>
      </c>
      <c r="HX38" s="11">
        <v>100.7298</v>
      </c>
      <c r="HY38" s="11">
        <v>100.7298</v>
      </c>
      <c r="HZ38" s="11">
        <v>100.7298</v>
      </c>
      <c r="IA38" s="11">
        <v>100.2739</v>
      </c>
      <c r="IB38" s="11">
        <v>100.2739</v>
      </c>
      <c r="IC38" s="11">
        <v>100.2739</v>
      </c>
      <c r="ID38" s="11">
        <v>100.01600000000001</v>
      </c>
      <c r="IE38" s="11">
        <v>100.01600000000001</v>
      </c>
      <c r="IF38" s="35">
        <v>100.01600000000001</v>
      </c>
    </row>
    <row r="39" spans="1:240" s="107" customFormat="1" ht="11.1" customHeight="1" x14ac:dyDescent="0.2">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4"/>
      <c r="O39" s="181">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6">
        <v>100</v>
      </c>
      <c r="HT39" s="29">
        <v>100</v>
      </c>
      <c r="HU39" s="11">
        <v>98.744900000000001</v>
      </c>
      <c r="HV39" s="11">
        <v>98.744900000000001</v>
      </c>
      <c r="HW39" s="11">
        <v>98.744900000000001</v>
      </c>
      <c r="HX39" s="11">
        <v>100.55759999999999</v>
      </c>
      <c r="HY39" s="11">
        <v>100.55759999999999</v>
      </c>
      <c r="HZ39" s="11">
        <v>100.55759999999999</v>
      </c>
      <c r="IA39" s="11">
        <v>100.9696</v>
      </c>
      <c r="IB39" s="11">
        <v>100.9696</v>
      </c>
      <c r="IC39" s="11">
        <v>100.9696</v>
      </c>
      <c r="ID39" s="11">
        <v>101.15130000000001</v>
      </c>
      <c r="IE39" s="11">
        <v>101.15130000000001</v>
      </c>
      <c r="IF39" s="35">
        <v>101.15130000000001</v>
      </c>
    </row>
    <row r="40" spans="1:240" s="107" customFormat="1" ht="11.1" customHeight="1" x14ac:dyDescent="0.2">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4"/>
      <c r="O40" s="181">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6">
        <v>100</v>
      </c>
      <c r="HT40" s="29">
        <v>100</v>
      </c>
      <c r="HU40" s="11">
        <v>101.7525</v>
      </c>
      <c r="HV40" s="11">
        <v>101.7525</v>
      </c>
      <c r="HW40" s="11">
        <v>101.7525</v>
      </c>
      <c r="HX40" s="11">
        <v>100.7423</v>
      </c>
      <c r="HY40" s="11">
        <v>100.7423</v>
      </c>
      <c r="HZ40" s="11">
        <v>100.7423</v>
      </c>
      <c r="IA40" s="11">
        <v>100.2231</v>
      </c>
      <c r="IB40" s="11">
        <v>100.2231</v>
      </c>
      <c r="IC40" s="11">
        <v>100.2231</v>
      </c>
      <c r="ID40" s="11">
        <v>99.933199999999999</v>
      </c>
      <c r="IE40" s="11">
        <v>99.933199999999999</v>
      </c>
      <c r="IF40" s="35">
        <v>99.933199999999999</v>
      </c>
    </row>
    <row r="41" spans="1:240" s="107" customFormat="1" ht="11.1" customHeight="1" x14ac:dyDescent="0.2">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5"/>
      <c r="O41" s="182">
        <v>92.739400000000003</v>
      </c>
      <c r="P41" s="167">
        <v>101.2071</v>
      </c>
      <c r="Q41" s="167">
        <v>101.23260000000001</v>
      </c>
      <c r="R41" s="167">
        <v>101.2547</v>
      </c>
      <c r="S41" s="167">
        <v>101.18559999999999</v>
      </c>
      <c r="T41" s="167">
        <v>101.16160000000001</v>
      </c>
      <c r="U41" s="167">
        <v>101.2787</v>
      </c>
      <c r="V41" s="167">
        <v>101.4102</v>
      </c>
      <c r="W41" s="167">
        <v>101.4136</v>
      </c>
      <c r="X41" s="167">
        <v>101.4355</v>
      </c>
      <c r="Y41" s="167">
        <v>101.328</v>
      </c>
      <c r="Z41" s="167">
        <v>101.6974</v>
      </c>
      <c r="AA41" s="167">
        <v>102.28789999999999</v>
      </c>
      <c r="AB41" s="167">
        <v>102.66849999999999</v>
      </c>
      <c r="AC41" s="167">
        <v>102.66630000000001</v>
      </c>
      <c r="AD41" s="167">
        <v>102.5788</v>
      </c>
      <c r="AE41" s="167">
        <v>102.5363</v>
      </c>
      <c r="AF41" s="167">
        <v>102.5117</v>
      </c>
      <c r="AG41" s="167">
        <v>102.8502</v>
      </c>
      <c r="AH41" s="167">
        <v>103.0142</v>
      </c>
      <c r="AI41" s="167">
        <v>102.87739999999999</v>
      </c>
      <c r="AJ41" s="167">
        <v>102.681</v>
      </c>
      <c r="AK41" s="167">
        <v>103.01739999999999</v>
      </c>
      <c r="AL41" s="167">
        <v>103.1133</v>
      </c>
      <c r="AM41" s="167">
        <v>103.5866</v>
      </c>
      <c r="AN41" s="167">
        <v>103.4659</v>
      </c>
      <c r="AO41" s="167">
        <v>103.5087</v>
      </c>
      <c r="AP41" s="167">
        <v>103.6294</v>
      </c>
      <c r="AQ41" s="167">
        <v>103.6336</v>
      </c>
      <c r="AR41" s="167">
        <v>104.12909999999999</v>
      </c>
      <c r="AS41" s="167">
        <v>104.27500000000001</v>
      </c>
      <c r="AT41" s="167">
        <v>104.291</v>
      </c>
      <c r="AU41" s="167">
        <v>104.3396</v>
      </c>
      <c r="AV41" s="167">
        <v>104.4067</v>
      </c>
      <c r="AW41" s="167">
        <v>104.65779999999999</v>
      </c>
      <c r="AX41" s="167">
        <v>104.7457</v>
      </c>
      <c r="AY41" s="167">
        <v>105.4442</v>
      </c>
      <c r="AZ41" s="167">
        <v>105.76609999999999</v>
      </c>
      <c r="BA41" s="167">
        <v>105.9355</v>
      </c>
      <c r="BB41" s="167">
        <v>106.0419</v>
      </c>
      <c r="BC41" s="167">
        <v>106.244</v>
      </c>
      <c r="BD41" s="167">
        <v>106.1756</v>
      </c>
      <c r="BE41" s="167">
        <v>106.2679</v>
      </c>
      <c r="BF41" s="167">
        <v>106.25060000000001</v>
      </c>
      <c r="BG41" s="167">
        <v>106.2424</v>
      </c>
      <c r="BH41" s="167">
        <v>106.12609999999999</v>
      </c>
      <c r="BI41" s="167">
        <v>106.7334</v>
      </c>
      <c r="BJ41" s="167">
        <v>106.9438</v>
      </c>
      <c r="BK41" s="167">
        <v>107.7346</v>
      </c>
      <c r="BL41" s="167">
        <v>108.7216</v>
      </c>
      <c r="BM41" s="167">
        <v>108.8134</v>
      </c>
      <c r="BN41" s="167">
        <v>108.74</v>
      </c>
      <c r="BO41" s="167">
        <v>109.0928</v>
      </c>
      <c r="BP41" s="167">
        <v>108.9849</v>
      </c>
      <c r="BQ41" s="167">
        <v>109.0703</v>
      </c>
      <c r="BR41" s="167">
        <v>109.33920000000001</v>
      </c>
      <c r="BS41" s="167">
        <v>109.2847</v>
      </c>
      <c r="BT41" s="167">
        <v>109.71599999999999</v>
      </c>
      <c r="BU41" s="167">
        <v>110.1542</v>
      </c>
      <c r="BV41" s="167">
        <v>110.5228</v>
      </c>
      <c r="BW41" s="167">
        <v>111.3083</v>
      </c>
      <c r="BX41" s="167">
        <v>112.35039999999999</v>
      </c>
      <c r="BY41" s="167">
        <v>112.91840000000001</v>
      </c>
      <c r="BZ41" s="167">
        <v>113.2611</v>
      </c>
      <c r="CA41" s="167">
        <v>112.5972</v>
      </c>
      <c r="CB41" s="167">
        <v>112.2719</v>
      </c>
      <c r="CC41" s="167">
        <v>111.8184</v>
      </c>
      <c r="CD41" s="167">
        <v>111.669</v>
      </c>
      <c r="CE41" s="167">
        <v>111.184</v>
      </c>
      <c r="CF41" s="167">
        <v>110.85039999999999</v>
      </c>
      <c r="CG41" s="167">
        <v>110.246</v>
      </c>
      <c r="CH41" s="167">
        <v>109.9729</v>
      </c>
      <c r="CI41" s="167">
        <v>110.0611</v>
      </c>
      <c r="CJ41" s="167">
        <v>109.7602</v>
      </c>
      <c r="CK41" s="167">
        <v>109.81829999999999</v>
      </c>
      <c r="CL41" s="167">
        <v>109.6902</v>
      </c>
      <c r="CM41" s="167">
        <v>109.6033</v>
      </c>
      <c r="CN41" s="167">
        <v>109.67700000000001</v>
      </c>
      <c r="CO41" s="167">
        <v>109.35209999999999</v>
      </c>
      <c r="CP41" s="167">
        <v>109.3434</v>
      </c>
      <c r="CQ41" s="167">
        <v>109.4187</v>
      </c>
      <c r="CR41" s="167">
        <v>109.633</v>
      </c>
      <c r="CS41" s="167">
        <v>109.2948</v>
      </c>
      <c r="CT41" s="167">
        <v>109.5949</v>
      </c>
      <c r="CU41" s="167">
        <v>110.0401</v>
      </c>
      <c r="CV41" s="167">
        <v>110.1999</v>
      </c>
      <c r="CW41" s="167">
        <v>109.84439999999999</v>
      </c>
      <c r="CX41" s="167">
        <v>109.5039</v>
      </c>
      <c r="CY41" s="167">
        <v>109.6726</v>
      </c>
      <c r="CZ41" s="167">
        <v>109.5393</v>
      </c>
      <c r="DA41" s="167">
        <v>109.3475</v>
      </c>
      <c r="DB41" s="167">
        <v>108.8549</v>
      </c>
      <c r="DC41" s="167">
        <v>109.08410000000001</v>
      </c>
      <c r="DD41" s="167">
        <v>109.0992</v>
      </c>
      <c r="DE41" s="167">
        <v>108.9786</v>
      </c>
      <c r="DF41" s="167">
        <v>109.1938</v>
      </c>
      <c r="DG41" s="167">
        <v>109.3245</v>
      </c>
      <c r="DH41" s="167">
        <v>108.8396</v>
      </c>
      <c r="DI41" s="167">
        <v>108.63</v>
      </c>
      <c r="DJ41" s="167">
        <v>108.2193</v>
      </c>
      <c r="DK41" s="167">
        <v>107.25320000000001</v>
      </c>
      <c r="DL41" s="167">
        <v>107.2308</v>
      </c>
      <c r="DM41" s="167">
        <v>107.0958</v>
      </c>
      <c r="DN41" s="167">
        <v>106.21559999999999</v>
      </c>
      <c r="DO41" s="167">
        <v>106.46639999999999</v>
      </c>
      <c r="DP41" s="167">
        <v>106.5052</v>
      </c>
      <c r="DQ41" s="167">
        <v>107.39870000000001</v>
      </c>
      <c r="DR41" s="167">
        <v>107.5523</v>
      </c>
      <c r="DS41" s="167">
        <v>107.3792</v>
      </c>
      <c r="DT41" s="167">
        <v>107.51</v>
      </c>
      <c r="DU41" s="167">
        <v>107.3329</v>
      </c>
      <c r="DV41" s="167">
        <v>107.2829</v>
      </c>
      <c r="DW41" s="167">
        <v>107.6272</v>
      </c>
      <c r="DX41" s="167">
        <v>107.7684</v>
      </c>
      <c r="DY41" s="167">
        <v>107.7321</v>
      </c>
      <c r="DZ41" s="167">
        <v>107.8699</v>
      </c>
      <c r="EA41" s="167">
        <v>107.926</v>
      </c>
      <c r="EB41" s="167">
        <v>107.8661</v>
      </c>
      <c r="EC41" s="167">
        <v>107.8038</v>
      </c>
      <c r="ED41" s="167">
        <v>107.77</v>
      </c>
      <c r="EE41" s="167">
        <v>108.0342</v>
      </c>
      <c r="EF41" s="167">
        <v>107.7325</v>
      </c>
      <c r="EG41" s="167">
        <v>107.79640000000001</v>
      </c>
      <c r="EH41" s="167">
        <v>107.7414</v>
      </c>
      <c r="EI41" s="167">
        <v>107.7538</v>
      </c>
      <c r="EJ41" s="167">
        <v>107.81270000000001</v>
      </c>
      <c r="EK41" s="167">
        <v>107.5393</v>
      </c>
      <c r="EL41" s="167">
        <v>107.49850000000001</v>
      </c>
      <c r="EM41" s="167">
        <v>107.5309</v>
      </c>
      <c r="EN41" s="167">
        <v>107.5184</v>
      </c>
      <c r="EO41" s="167">
        <v>107.1914</v>
      </c>
      <c r="EP41" s="167">
        <v>107.2025</v>
      </c>
      <c r="EQ41" s="167">
        <v>106.94119999999999</v>
      </c>
      <c r="ER41" s="167">
        <v>107.0047</v>
      </c>
      <c r="ES41" s="167">
        <v>107.02809999999999</v>
      </c>
      <c r="ET41" s="167">
        <v>106.9054</v>
      </c>
      <c r="EU41" s="167">
        <v>106.6824</v>
      </c>
      <c r="EV41" s="167">
        <v>106.63720000000001</v>
      </c>
      <c r="EW41" s="167">
        <v>106.6977</v>
      </c>
      <c r="EX41" s="167">
        <v>105.96599999999999</v>
      </c>
      <c r="EY41" s="167">
        <v>105.7131</v>
      </c>
      <c r="EZ41" s="167">
        <v>105.53</v>
      </c>
      <c r="FA41" s="167">
        <v>104.8446</v>
      </c>
      <c r="FB41" s="167">
        <v>104.9731</v>
      </c>
      <c r="FC41" s="167">
        <v>103.1647</v>
      </c>
      <c r="FD41" s="167">
        <v>102.3165</v>
      </c>
      <c r="FE41" s="167">
        <v>102.2704</v>
      </c>
      <c r="FF41" s="167">
        <v>101.9909</v>
      </c>
      <c r="FG41" s="167">
        <v>101.3772</v>
      </c>
      <c r="FH41" s="167">
        <v>101.35939999999999</v>
      </c>
      <c r="FI41" s="167">
        <v>101.7195</v>
      </c>
      <c r="FJ41" s="167">
        <v>102.0485</v>
      </c>
      <c r="FK41" s="167">
        <v>101.7413</v>
      </c>
      <c r="FL41" s="167">
        <v>101.60380000000001</v>
      </c>
      <c r="FM41" s="167">
        <v>101.0921</v>
      </c>
      <c r="FN41" s="167">
        <v>101.0752</v>
      </c>
      <c r="FO41" s="167">
        <v>101.19240000000001</v>
      </c>
      <c r="FP41" s="167">
        <v>101.24460000000001</v>
      </c>
      <c r="FQ41" s="167">
        <v>101.39449999999999</v>
      </c>
      <c r="FR41" s="167">
        <v>101.3189</v>
      </c>
      <c r="FS41" s="167">
        <v>101.13420000000001</v>
      </c>
      <c r="FT41" s="167">
        <v>101.19370000000001</v>
      </c>
      <c r="FU41" s="167">
        <v>101.2513</v>
      </c>
      <c r="FV41" s="167">
        <v>101.1645</v>
      </c>
      <c r="FW41" s="167">
        <v>101.1277</v>
      </c>
      <c r="FX41" s="167">
        <v>101.3022</v>
      </c>
      <c r="FY41" s="167">
        <v>101.1104</v>
      </c>
      <c r="FZ41" s="167">
        <v>101.0692</v>
      </c>
      <c r="GA41" s="167">
        <v>100.9554</v>
      </c>
      <c r="GB41" s="167">
        <v>100.5228</v>
      </c>
      <c r="GC41" s="167">
        <v>100.46299999999999</v>
      </c>
      <c r="GD41" s="167">
        <v>100.37139999999999</v>
      </c>
      <c r="GE41" s="167">
        <v>100.2167</v>
      </c>
      <c r="GF41" s="167">
        <v>100.45740000000001</v>
      </c>
      <c r="GG41" s="167">
        <v>100.7689</v>
      </c>
      <c r="GH41" s="167">
        <v>101.1962</v>
      </c>
      <c r="GI41" s="167">
        <v>101.26519999999999</v>
      </c>
      <c r="GJ41" s="167">
        <v>101.4329</v>
      </c>
      <c r="GK41" s="167">
        <v>102.0416</v>
      </c>
      <c r="GL41" s="167">
        <v>101.95659999999999</v>
      </c>
      <c r="GM41" s="167">
        <v>102.2709</v>
      </c>
      <c r="GN41" s="167">
        <v>101.9602</v>
      </c>
      <c r="GO41" s="167">
        <v>102.1198</v>
      </c>
      <c r="GP41" s="167">
        <v>102.31</v>
      </c>
      <c r="GQ41" s="167">
        <v>102.5292</v>
      </c>
      <c r="GR41" s="167">
        <v>102.5284</v>
      </c>
      <c r="GS41" s="167">
        <v>102.599</v>
      </c>
      <c r="GT41" s="167">
        <v>102.28740000000001</v>
      </c>
      <c r="GU41" s="167">
        <v>102.1724</v>
      </c>
      <c r="GV41" s="167">
        <v>101.8385</v>
      </c>
      <c r="GW41" s="167">
        <v>101.7867</v>
      </c>
      <c r="GX41" s="167">
        <v>101.938</v>
      </c>
      <c r="GY41" s="167">
        <v>102.05800000000001</v>
      </c>
      <c r="GZ41" s="167">
        <v>102.1382</v>
      </c>
      <c r="HA41" s="167">
        <v>101.9158</v>
      </c>
      <c r="HB41" s="167">
        <v>101.9132</v>
      </c>
      <c r="HC41" s="167">
        <v>101.8527</v>
      </c>
      <c r="HD41" s="167">
        <v>101.7921</v>
      </c>
      <c r="HE41" s="167">
        <v>101.7199</v>
      </c>
      <c r="HF41" s="167">
        <v>101.2846</v>
      </c>
      <c r="HG41" s="167">
        <v>101.32080000000001</v>
      </c>
      <c r="HH41" s="167">
        <v>101.4054</v>
      </c>
      <c r="HI41" s="167">
        <v>100.9174</v>
      </c>
      <c r="HJ41" s="167">
        <v>100.75490000000001</v>
      </c>
      <c r="HK41" s="167">
        <v>100.29430000000001</v>
      </c>
      <c r="HL41" s="167">
        <v>99.875699999999995</v>
      </c>
      <c r="HM41" s="167">
        <v>100.04259999999999</v>
      </c>
      <c r="HN41" s="167">
        <v>100.0896</v>
      </c>
      <c r="HO41" s="167">
        <v>99.7864</v>
      </c>
      <c r="HP41" s="167">
        <v>99.808499999999995</v>
      </c>
      <c r="HQ41" s="167">
        <v>99.993399999999994</v>
      </c>
      <c r="HR41" s="167">
        <v>99.811499999999995</v>
      </c>
      <c r="HS41" s="213">
        <v>100</v>
      </c>
      <c r="HT41" s="167">
        <v>100.0308</v>
      </c>
      <c r="HU41" s="222">
        <v>99.701099999999997</v>
      </c>
      <c r="HV41" s="222">
        <v>99.984099999999998</v>
      </c>
      <c r="HW41" s="222">
        <v>100.62439999999999</v>
      </c>
      <c r="HX41" s="222">
        <v>101.1514</v>
      </c>
      <c r="HY41" s="222">
        <v>101.2811</v>
      </c>
      <c r="HZ41" s="222">
        <v>101.6212</v>
      </c>
      <c r="IA41" s="222">
        <v>102.2162</v>
      </c>
      <c r="IB41" s="222">
        <v>102.40770000000001</v>
      </c>
      <c r="IC41" s="222">
        <v>102.8815</v>
      </c>
      <c r="ID41" s="222">
        <v>103.0141</v>
      </c>
      <c r="IE41" s="222">
        <v>103.0097</v>
      </c>
      <c r="IF41" s="226">
        <v>103.3111</v>
      </c>
    </row>
    <row r="42" spans="1:240" s="107" customFormat="1" ht="11.1" customHeight="1" x14ac:dyDescent="0.2">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6"/>
      <c r="O42" s="181">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6">
        <v>100</v>
      </c>
      <c r="HT42" s="29">
        <v>99.892099999999999</v>
      </c>
      <c r="HU42" s="11">
        <v>99.406700000000001</v>
      </c>
      <c r="HV42" s="11">
        <v>99.997399999999999</v>
      </c>
      <c r="HW42" s="11">
        <v>100.4954</v>
      </c>
      <c r="HX42" s="11">
        <v>100.7187</v>
      </c>
      <c r="HY42" s="11">
        <v>100.79810000000001</v>
      </c>
      <c r="HZ42" s="11">
        <v>100.75830000000001</v>
      </c>
      <c r="IA42" s="11">
        <v>100.50660000000001</v>
      </c>
      <c r="IB42" s="11">
        <v>100.8372</v>
      </c>
      <c r="IC42" s="11">
        <v>100.9588</v>
      </c>
      <c r="ID42" s="11">
        <v>100.9063</v>
      </c>
      <c r="IE42" s="11">
        <v>101.0643</v>
      </c>
      <c r="IF42" s="35">
        <v>101.05289999999999</v>
      </c>
    </row>
    <row r="43" spans="1:240" s="107" customFormat="1" ht="11.1" customHeight="1" x14ac:dyDescent="0.2">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6"/>
      <c r="O43" s="181">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6">
        <v>100</v>
      </c>
      <c r="HT43" s="29">
        <v>99.570400000000006</v>
      </c>
      <c r="HU43" s="11">
        <v>97.315299999999993</v>
      </c>
      <c r="HV43" s="11">
        <v>98.796599999999998</v>
      </c>
      <c r="HW43" s="11">
        <v>100.4663</v>
      </c>
      <c r="HX43" s="11">
        <v>101.2098</v>
      </c>
      <c r="HY43" s="11">
        <v>101.76300000000001</v>
      </c>
      <c r="HZ43" s="11">
        <v>101.58369999999999</v>
      </c>
      <c r="IA43" s="11">
        <v>100.4007</v>
      </c>
      <c r="IB43" s="11">
        <v>100.69119999999999</v>
      </c>
      <c r="IC43" s="11">
        <v>100.977</v>
      </c>
      <c r="ID43" s="11">
        <v>100.6897</v>
      </c>
      <c r="IE43" s="11">
        <v>100.4551</v>
      </c>
      <c r="IF43" s="35">
        <v>100.133</v>
      </c>
    </row>
    <row r="44" spans="1:240" s="107" customFormat="1" ht="11.1" customHeight="1" x14ac:dyDescent="0.2">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6"/>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6">
        <v>100</v>
      </c>
      <c r="HT44" s="29">
        <v>99.415899999999993</v>
      </c>
      <c r="HU44" s="11">
        <v>94.194400000000002</v>
      </c>
      <c r="HV44" s="11">
        <v>99.430300000000003</v>
      </c>
      <c r="HW44" s="11">
        <v>103.6585</v>
      </c>
      <c r="HX44" s="11">
        <v>105.69119999999999</v>
      </c>
      <c r="HY44" s="11">
        <v>106.861</v>
      </c>
      <c r="HZ44" s="11">
        <v>106.3597</v>
      </c>
      <c r="IA44" s="11">
        <v>103.3587</v>
      </c>
      <c r="IB44" s="11">
        <v>103.87009999999999</v>
      </c>
      <c r="IC44" s="11">
        <v>104.80540000000001</v>
      </c>
      <c r="ID44" s="11">
        <v>104.22839999999999</v>
      </c>
      <c r="IE44" s="11">
        <v>103.724</v>
      </c>
      <c r="IF44" s="35">
        <v>102.99</v>
      </c>
    </row>
    <row r="45" spans="1:240" s="107" customFormat="1" ht="11.1" customHeight="1" x14ac:dyDescent="0.2">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6"/>
      <c r="O45" s="12">
        <v>0.25979999999999998</v>
      </c>
      <c r="P45" s="171" t="s">
        <v>5719</v>
      </c>
      <c r="Q45" s="171" t="s">
        <v>5719</v>
      </c>
      <c r="R45" s="171" t="s">
        <v>5719</v>
      </c>
      <c r="S45" s="171" t="s">
        <v>5719</v>
      </c>
      <c r="T45" s="171" t="s">
        <v>5719</v>
      </c>
      <c r="U45" s="171" t="s">
        <v>5719</v>
      </c>
      <c r="V45" s="171" t="s">
        <v>5719</v>
      </c>
      <c r="W45" s="171" t="s">
        <v>5719</v>
      </c>
      <c r="X45" s="171" t="s">
        <v>5719</v>
      </c>
      <c r="Y45" s="171" t="s">
        <v>5719</v>
      </c>
      <c r="Z45" s="171" t="s">
        <v>5719</v>
      </c>
      <c r="AA45" s="171" t="s">
        <v>5719</v>
      </c>
      <c r="AB45" s="171" t="s">
        <v>5719</v>
      </c>
      <c r="AC45" s="171" t="s">
        <v>5719</v>
      </c>
      <c r="AD45" s="171" t="s">
        <v>5719</v>
      </c>
      <c r="AE45" s="171" t="s">
        <v>5719</v>
      </c>
      <c r="AF45" s="171" t="s">
        <v>5719</v>
      </c>
      <c r="AG45" s="171" t="s">
        <v>5719</v>
      </c>
      <c r="AH45" s="171" t="s">
        <v>5719</v>
      </c>
      <c r="AI45" s="171" t="s">
        <v>5719</v>
      </c>
      <c r="AJ45" s="171" t="s">
        <v>5719</v>
      </c>
      <c r="AK45" s="171" t="s">
        <v>5719</v>
      </c>
      <c r="AL45" s="171" t="s">
        <v>5719</v>
      </c>
      <c r="AM45" s="171" t="s">
        <v>5719</v>
      </c>
      <c r="AN45" s="171" t="s">
        <v>5719</v>
      </c>
      <c r="AO45" s="171" t="s">
        <v>5719</v>
      </c>
      <c r="AP45" s="171" t="s">
        <v>5719</v>
      </c>
      <c r="AQ45" s="171" t="s">
        <v>5719</v>
      </c>
      <c r="AR45" s="171" t="s">
        <v>5719</v>
      </c>
      <c r="AS45" s="171" t="s">
        <v>5719</v>
      </c>
      <c r="AT45" s="171" t="s">
        <v>5719</v>
      </c>
      <c r="AU45" s="171" t="s">
        <v>5719</v>
      </c>
      <c r="AV45" s="171" t="s">
        <v>5719</v>
      </c>
      <c r="AW45" s="171" t="s">
        <v>5719</v>
      </c>
      <c r="AX45" s="171" t="s">
        <v>5719</v>
      </c>
      <c r="AY45" s="171" t="s">
        <v>5719</v>
      </c>
      <c r="AZ45" s="171" t="s">
        <v>5719</v>
      </c>
      <c r="BA45" s="171" t="s">
        <v>5719</v>
      </c>
      <c r="BB45" s="171" t="s">
        <v>5719</v>
      </c>
      <c r="BC45" s="171" t="s">
        <v>5719</v>
      </c>
      <c r="BD45" s="171" t="s">
        <v>5719</v>
      </c>
      <c r="BE45" s="171" t="s">
        <v>5719</v>
      </c>
      <c r="BF45" s="171" t="s">
        <v>5719</v>
      </c>
      <c r="BG45" s="171" t="s">
        <v>5719</v>
      </c>
      <c r="BH45" s="171" t="s">
        <v>5719</v>
      </c>
      <c r="BI45" s="171" t="s">
        <v>5719</v>
      </c>
      <c r="BJ45" s="171" t="s">
        <v>5719</v>
      </c>
      <c r="BK45" s="171" t="s">
        <v>5719</v>
      </c>
      <c r="BL45" s="171" t="s">
        <v>5719</v>
      </c>
      <c r="BM45" s="171" t="s">
        <v>5719</v>
      </c>
      <c r="BN45" s="171" t="s">
        <v>5719</v>
      </c>
      <c r="BO45" s="171" t="s">
        <v>5719</v>
      </c>
      <c r="BP45" s="171" t="s">
        <v>5719</v>
      </c>
      <c r="BQ45" s="171" t="s">
        <v>5719</v>
      </c>
      <c r="BR45" s="171" t="s">
        <v>5719</v>
      </c>
      <c r="BS45" s="171" t="s">
        <v>5719</v>
      </c>
      <c r="BT45" s="171" t="s">
        <v>5719</v>
      </c>
      <c r="BU45" s="171" t="s">
        <v>5719</v>
      </c>
      <c r="BV45" s="171" t="s">
        <v>5719</v>
      </c>
      <c r="BW45" s="171" t="s">
        <v>5719</v>
      </c>
      <c r="BX45" s="171" t="s">
        <v>5719</v>
      </c>
      <c r="BY45" s="171" t="s">
        <v>5719</v>
      </c>
      <c r="BZ45" s="171" t="s">
        <v>5719</v>
      </c>
      <c r="CA45" s="171" t="s">
        <v>5719</v>
      </c>
      <c r="CB45" s="171" t="s">
        <v>5719</v>
      </c>
      <c r="CC45" s="171" t="s">
        <v>5719</v>
      </c>
      <c r="CD45" s="171" t="s">
        <v>5719</v>
      </c>
      <c r="CE45" s="171" t="s">
        <v>5719</v>
      </c>
      <c r="CF45" s="171" t="s">
        <v>5719</v>
      </c>
      <c r="CG45" s="171" t="s">
        <v>5719</v>
      </c>
      <c r="CH45" s="171" t="s">
        <v>5719</v>
      </c>
      <c r="CI45" s="171" t="s">
        <v>5719</v>
      </c>
      <c r="CJ45" s="171" t="s">
        <v>5719</v>
      </c>
      <c r="CK45" s="171" t="s">
        <v>5719</v>
      </c>
      <c r="CL45" s="171" t="s">
        <v>5719</v>
      </c>
      <c r="CM45" s="171" t="s">
        <v>5719</v>
      </c>
      <c r="CN45" s="171" t="s">
        <v>5719</v>
      </c>
      <c r="CO45" s="171" t="s">
        <v>5719</v>
      </c>
      <c r="CP45" s="171" t="s">
        <v>5719</v>
      </c>
      <c r="CQ45" s="171" t="s">
        <v>5719</v>
      </c>
      <c r="CR45" s="171" t="s">
        <v>5719</v>
      </c>
      <c r="CS45" s="171" t="s">
        <v>5719</v>
      </c>
      <c r="CT45" s="171" t="s">
        <v>5719</v>
      </c>
      <c r="CU45" s="171" t="s">
        <v>5719</v>
      </c>
      <c r="CV45" s="171" t="s">
        <v>5719</v>
      </c>
      <c r="CW45" s="171" t="s">
        <v>5719</v>
      </c>
      <c r="CX45" s="171" t="s">
        <v>5719</v>
      </c>
      <c r="CY45" s="171" t="s">
        <v>5719</v>
      </c>
      <c r="CZ45" s="171" t="s">
        <v>5719</v>
      </c>
      <c r="DA45" s="171" t="s">
        <v>5719</v>
      </c>
      <c r="DB45" s="171" t="s">
        <v>5719</v>
      </c>
      <c r="DC45" s="171" t="s">
        <v>5719</v>
      </c>
      <c r="DD45" s="171" t="s">
        <v>5719</v>
      </c>
      <c r="DE45" s="171" t="s">
        <v>5719</v>
      </c>
      <c r="DF45" s="171" t="s">
        <v>5719</v>
      </c>
      <c r="DG45" s="171" t="s">
        <v>5719</v>
      </c>
      <c r="DH45" s="171" t="s">
        <v>5719</v>
      </c>
      <c r="DI45" s="171" t="s">
        <v>5719</v>
      </c>
      <c r="DJ45" s="171" t="s">
        <v>5719</v>
      </c>
      <c r="DK45" s="171" t="s">
        <v>5719</v>
      </c>
      <c r="DL45" s="171" t="s">
        <v>5719</v>
      </c>
      <c r="DM45" s="171" t="s">
        <v>5719</v>
      </c>
      <c r="DN45" s="171" t="s">
        <v>5719</v>
      </c>
      <c r="DO45" s="171" t="s">
        <v>5719</v>
      </c>
      <c r="DP45" s="171" t="s">
        <v>5719</v>
      </c>
      <c r="DQ45" s="171" t="s">
        <v>5719</v>
      </c>
      <c r="DR45" s="171" t="s">
        <v>5719</v>
      </c>
      <c r="DS45" s="171" t="s">
        <v>5719</v>
      </c>
      <c r="DT45" s="171" t="s">
        <v>5719</v>
      </c>
      <c r="DU45" s="171" t="s">
        <v>5719</v>
      </c>
      <c r="DV45" s="171" t="s">
        <v>5719</v>
      </c>
      <c r="DW45" s="171" t="s">
        <v>5719</v>
      </c>
      <c r="DX45" s="171" t="s">
        <v>5719</v>
      </c>
      <c r="DY45" s="171" t="s">
        <v>5719</v>
      </c>
      <c r="DZ45" s="171" t="s">
        <v>5719</v>
      </c>
      <c r="EA45" s="171" t="s">
        <v>5719</v>
      </c>
      <c r="EB45" s="171" t="s">
        <v>5719</v>
      </c>
      <c r="EC45" s="171" t="s">
        <v>5719</v>
      </c>
      <c r="ED45" s="171" t="s">
        <v>5719</v>
      </c>
      <c r="EE45" s="171" t="s">
        <v>5719</v>
      </c>
      <c r="EF45" s="171" t="s">
        <v>5719</v>
      </c>
      <c r="EG45" s="171" t="s">
        <v>5719</v>
      </c>
      <c r="EH45" s="171" t="s">
        <v>5719</v>
      </c>
      <c r="EI45" s="171" t="s">
        <v>5719</v>
      </c>
      <c r="EJ45" s="171" t="s">
        <v>5719</v>
      </c>
      <c r="EK45" s="171" t="s">
        <v>5719</v>
      </c>
      <c r="EL45" s="171" t="s">
        <v>5719</v>
      </c>
      <c r="EM45" s="171" t="s">
        <v>5719</v>
      </c>
      <c r="EN45" s="171" t="s">
        <v>5719</v>
      </c>
      <c r="EO45" s="171" t="s">
        <v>5719</v>
      </c>
      <c r="EP45" s="171" t="s">
        <v>5719</v>
      </c>
      <c r="EQ45" s="171" t="s">
        <v>5719</v>
      </c>
      <c r="ER45" s="171" t="s">
        <v>5719</v>
      </c>
      <c r="ES45" s="171" t="s">
        <v>5719</v>
      </c>
      <c r="ET45" s="171" t="s">
        <v>5719</v>
      </c>
      <c r="EU45" s="171" t="s">
        <v>5719</v>
      </c>
      <c r="EV45" s="171" t="s">
        <v>5719</v>
      </c>
      <c r="EW45" s="171" t="s">
        <v>5719</v>
      </c>
      <c r="EX45" s="171" t="s">
        <v>5719</v>
      </c>
      <c r="EY45" s="171" t="s">
        <v>5719</v>
      </c>
      <c r="EZ45" s="171" t="s">
        <v>5719</v>
      </c>
      <c r="FA45" s="171" t="s">
        <v>5719</v>
      </c>
      <c r="FB45" s="171" t="s">
        <v>5719</v>
      </c>
      <c r="FC45" s="171" t="s">
        <v>5719</v>
      </c>
      <c r="FD45" s="171" t="s">
        <v>5719</v>
      </c>
      <c r="FE45" s="171" t="s">
        <v>5719</v>
      </c>
      <c r="FF45" s="171" t="s">
        <v>5719</v>
      </c>
      <c r="FG45" s="171" t="s">
        <v>5719</v>
      </c>
      <c r="FH45" s="171" t="s">
        <v>5719</v>
      </c>
      <c r="FI45" s="171" t="s">
        <v>5719</v>
      </c>
      <c r="FJ45" s="171"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6">
        <v>100</v>
      </c>
      <c r="HT45" s="29">
        <v>99.829499999999996</v>
      </c>
      <c r="HU45" s="11">
        <v>99.078999999999994</v>
      </c>
      <c r="HV45" s="11">
        <v>102.0587</v>
      </c>
      <c r="HW45" s="11">
        <v>103.0933</v>
      </c>
      <c r="HX45" s="11">
        <v>103.11199999999999</v>
      </c>
      <c r="HY45" s="11">
        <v>103.1627</v>
      </c>
      <c r="HZ45" s="11">
        <v>105.2159</v>
      </c>
      <c r="IA45" s="11">
        <v>105.2813</v>
      </c>
      <c r="IB45" s="11">
        <v>104.7667</v>
      </c>
      <c r="IC45" s="11">
        <v>104.83620000000001</v>
      </c>
      <c r="ID45" s="11">
        <v>104.9901</v>
      </c>
      <c r="IE45" s="11">
        <v>105.42619999999999</v>
      </c>
      <c r="IF45" s="35">
        <v>105.3617</v>
      </c>
    </row>
    <row r="46" spans="1:240" s="107" customFormat="1" ht="11.1" customHeight="1" x14ac:dyDescent="0.2">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6"/>
      <c r="O46" s="12">
        <v>0.11459999999999999</v>
      </c>
      <c r="P46" s="171" t="s">
        <v>5719</v>
      </c>
      <c r="Q46" s="171" t="s">
        <v>5719</v>
      </c>
      <c r="R46" s="171" t="s">
        <v>5719</v>
      </c>
      <c r="S46" s="171" t="s">
        <v>5719</v>
      </c>
      <c r="T46" s="171" t="s">
        <v>5719</v>
      </c>
      <c r="U46" s="171" t="s">
        <v>5719</v>
      </c>
      <c r="V46" s="171" t="s">
        <v>5719</v>
      </c>
      <c r="W46" s="171" t="s">
        <v>5719</v>
      </c>
      <c r="X46" s="171" t="s">
        <v>5719</v>
      </c>
      <c r="Y46" s="171" t="s">
        <v>5719</v>
      </c>
      <c r="Z46" s="171" t="s">
        <v>5719</v>
      </c>
      <c r="AA46" s="171" t="s">
        <v>5719</v>
      </c>
      <c r="AB46" s="171" t="s">
        <v>5719</v>
      </c>
      <c r="AC46" s="171" t="s">
        <v>5719</v>
      </c>
      <c r="AD46" s="171" t="s">
        <v>5719</v>
      </c>
      <c r="AE46" s="171" t="s">
        <v>5719</v>
      </c>
      <c r="AF46" s="171" t="s">
        <v>5719</v>
      </c>
      <c r="AG46" s="171" t="s">
        <v>5719</v>
      </c>
      <c r="AH46" s="171" t="s">
        <v>5719</v>
      </c>
      <c r="AI46" s="171" t="s">
        <v>5719</v>
      </c>
      <c r="AJ46" s="171" t="s">
        <v>5719</v>
      </c>
      <c r="AK46" s="171" t="s">
        <v>5719</v>
      </c>
      <c r="AL46" s="171" t="s">
        <v>5719</v>
      </c>
      <c r="AM46" s="171" t="s">
        <v>5719</v>
      </c>
      <c r="AN46" s="171" t="s">
        <v>5719</v>
      </c>
      <c r="AO46" s="171" t="s">
        <v>5719</v>
      </c>
      <c r="AP46" s="171" t="s">
        <v>5719</v>
      </c>
      <c r="AQ46" s="171" t="s">
        <v>5719</v>
      </c>
      <c r="AR46" s="171" t="s">
        <v>5719</v>
      </c>
      <c r="AS46" s="171" t="s">
        <v>5719</v>
      </c>
      <c r="AT46" s="171" t="s">
        <v>5719</v>
      </c>
      <c r="AU46" s="171" t="s">
        <v>5719</v>
      </c>
      <c r="AV46" s="171" t="s">
        <v>5719</v>
      </c>
      <c r="AW46" s="171" t="s">
        <v>5719</v>
      </c>
      <c r="AX46" s="171" t="s">
        <v>5719</v>
      </c>
      <c r="AY46" s="171" t="s">
        <v>5719</v>
      </c>
      <c r="AZ46" s="171" t="s">
        <v>5719</v>
      </c>
      <c r="BA46" s="171" t="s">
        <v>5719</v>
      </c>
      <c r="BB46" s="171" t="s">
        <v>5719</v>
      </c>
      <c r="BC46" s="171" t="s">
        <v>5719</v>
      </c>
      <c r="BD46" s="171" t="s">
        <v>5719</v>
      </c>
      <c r="BE46" s="171" t="s">
        <v>5719</v>
      </c>
      <c r="BF46" s="171" t="s">
        <v>5719</v>
      </c>
      <c r="BG46" s="171" t="s">
        <v>5719</v>
      </c>
      <c r="BH46" s="171" t="s">
        <v>5719</v>
      </c>
      <c r="BI46" s="171" t="s">
        <v>5719</v>
      </c>
      <c r="BJ46" s="171" t="s">
        <v>5719</v>
      </c>
      <c r="BK46" s="171" t="s">
        <v>5719</v>
      </c>
      <c r="BL46" s="171" t="s">
        <v>5719</v>
      </c>
      <c r="BM46" s="171" t="s">
        <v>5719</v>
      </c>
      <c r="BN46" s="171" t="s">
        <v>5719</v>
      </c>
      <c r="BO46" s="171" t="s">
        <v>5719</v>
      </c>
      <c r="BP46" s="171" t="s">
        <v>5719</v>
      </c>
      <c r="BQ46" s="171" t="s">
        <v>5719</v>
      </c>
      <c r="BR46" s="171" t="s">
        <v>5719</v>
      </c>
      <c r="BS46" s="171" t="s">
        <v>5719</v>
      </c>
      <c r="BT46" s="171" t="s">
        <v>5719</v>
      </c>
      <c r="BU46" s="171" t="s">
        <v>5719</v>
      </c>
      <c r="BV46" s="171" t="s">
        <v>5719</v>
      </c>
      <c r="BW46" s="171" t="s">
        <v>5719</v>
      </c>
      <c r="BX46" s="171" t="s">
        <v>5719</v>
      </c>
      <c r="BY46" s="171" t="s">
        <v>5719</v>
      </c>
      <c r="BZ46" s="171" t="s">
        <v>5719</v>
      </c>
      <c r="CA46" s="171" t="s">
        <v>5719</v>
      </c>
      <c r="CB46" s="171" t="s">
        <v>5719</v>
      </c>
      <c r="CC46" s="171" t="s">
        <v>5719</v>
      </c>
      <c r="CD46" s="171" t="s">
        <v>5719</v>
      </c>
      <c r="CE46" s="171" t="s">
        <v>5719</v>
      </c>
      <c r="CF46" s="171" t="s">
        <v>5719</v>
      </c>
      <c r="CG46" s="171" t="s">
        <v>5719</v>
      </c>
      <c r="CH46" s="171" t="s">
        <v>5719</v>
      </c>
      <c r="CI46" s="171" t="s">
        <v>5719</v>
      </c>
      <c r="CJ46" s="171" t="s">
        <v>5719</v>
      </c>
      <c r="CK46" s="171" t="s">
        <v>5719</v>
      </c>
      <c r="CL46" s="171" t="s">
        <v>5719</v>
      </c>
      <c r="CM46" s="171" t="s">
        <v>5719</v>
      </c>
      <c r="CN46" s="171" t="s">
        <v>5719</v>
      </c>
      <c r="CO46" s="171" t="s">
        <v>5719</v>
      </c>
      <c r="CP46" s="171" t="s">
        <v>5719</v>
      </c>
      <c r="CQ46" s="171" t="s">
        <v>5719</v>
      </c>
      <c r="CR46" s="171" t="s">
        <v>5719</v>
      </c>
      <c r="CS46" s="171" t="s">
        <v>5719</v>
      </c>
      <c r="CT46" s="171" t="s">
        <v>5719</v>
      </c>
      <c r="CU46" s="171" t="s">
        <v>5719</v>
      </c>
      <c r="CV46" s="171" t="s">
        <v>5719</v>
      </c>
      <c r="CW46" s="171" t="s">
        <v>5719</v>
      </c>
      <c r="CX46" s="171" t="s">
        <v>5719</v>
      </c>
      <c r="CY46" s="171" t="s">
        <v>5719</v>
      </c>
      <c r="CZ46" s="171" t="s">
        <v>5719</v>
      </c>
      <c r="DA46" s="171" t="s">
        <v>5719</v>
      </c>
      <c r="DB46" s="171" t="s">
        <v>5719</v>
      </c>
      <c r="DC46" s="171" t="s">
        <v>5719</v>
      </c>
      <c r="DD46" s="171" t="s">
        <v>5719</v>
      </c>
      <c r="DE46" s="171" t="s">
        <v>5719</v>
      </c>
      <c r="DF46" s="171" t="s">
        <v>5719</v>
      </c>
      <c r="DG46" s="171" t="s">
        <v>5719</v>
      </c>
      <c r="DH46" s="171" t="s">
        <v>5719</v>
      </c>
      <c r="DI46" s="171" t="s">
        <v>5719</v>
      </c>
      <c r="DJ46" s="171" t="s">
        <v>5719</v>
      </c>
      <c r="DK46" s="171" t="s">
        <v>5719</v>
      </c>
      <c r="DL46" s="171" t="s">
        <v>5719</v>
      </c>
      <c r="DM46" s="171" t="s">
        <v>5719</v>
      </c>
      <c r="DN46" s="171" t="s">
        <v>5719</v>
      </c>
      <c r="DO46" s="171" t="s">
        <v>5719</v>
      </c>
      <c r="DP46" s="171" t="s">
        <v>5719</v>
      </c>
      <c r="DQ46" s="171" t="s">
        <v>5719</v>
      </c>
      <c r="DR46" s="171" t="s">
        <v>5719</v>
      </c>
      <c r="DS46" s="171" t="s">
        <v>5719</v>
      </c>
      <c r="DT46" s="171" t="s">
        <v>5719</v>
      </c>
      <c r="DU46" s="171" t="s">
        <v>5719</v>
      </c>
      <c r="DV46" s="171" t="s">
        <v>5719</v>
      </c>
      <c r="DW46" s="171" t="s">
        <v>5719</v>
      </c>
      <c r="DX46" s="171" t="s">
        <v>5719</v>
      </c>
      <c r="DY46" s="171" t="s">
        <v>5719</v>
      </c>
      <c r="DZ46" s="171" t="s">
        <v>5719</v>
      </c>
      <c r="EA46" s="171" t="s">
        <v>5719</v>
      </c>
      <c r="EB46" s="171" t="s">
        <v>5719</v>
      </c>
      <c r="EC46" s="171" t="s">
        <v>5719</v>
      </c>
      <c r="ED46" s="171" t="s">
        <v>5719</v>
      </c>
      <c r="EE46" s="171" t="s">
        <v>5719</v>
      </c>
      <c r="EF46" s="171" t="s">
        <v>5719</v>
      </c>
      <c r="EG46" s="171" t="s">
        <v>5719</v>
      </c>
      <c r="EH46" s="171" t="s">
        <v>5719</v>
      </c>
      <c r="EI46" s="171" t="s">
        <v>5719</v>
      </c>
      <c r="EJ46" s="171" t="s">
        <v>5719</v>
      </c>
      <c r="EK46" s="171" t="s">
        <v>5719</v>
      </c>
      <c r="EL46" s="171" t="s">
        <v>5719</v>
      </c>
      <c r="EM46" s="171" t="s">
        <v>5719</v>
      </c>
      <c r="EN46" s="171" t="s">
        <v>5719</v>
      </c>
      <c r="EO46" s="171" t="s">
        <v>5719</v>
      </c>
      <c r="EP46" s="171" t="s">
        <v>5719</v>
      </c>
      <c r="EQ46" s="171" t="s">
        <v>5719</v>
      </c>
      <c r="ER46" s="171" t="s">
        <v>5719</v>
      </c>
      <c r="ES46" s="171" t="s">
        <v>5719</v>
      </c>
      <c r="ET46" s="171" t="s">
        <v>5719</v>
      </c>
      <c r="EU46" s="171" t="s">
        <v>5719</v>
      </c>
      <c r="EV46" s="171" t="s">
        <v>5719</v>
      </c>
      <c r="EW46" s="171" t="s">
        <v>5719</v>
      </c>
      <c r="EX46" s="171" t="s">
        <v>5719</v>
      </c>
      <c r="EY46" s="171" t="s">
        <v>5719</v>
      </c>
      <c r="EZ46" s="171" t="s">
        <v>5719</v>
      </c>
      <c r="FA46" s="171" t="s">
        <v>5719</v>
      </c>
      <c r="FB46" s="171" t="s">
        <v>5719</v>
      </c>
      <c r="FC46" s="171" t="s">
        <v>5719</v>
      </c>
      <c r="FD46" s="171" t="s">
        <v>5719</v>
      </c>
      <c r="FE46" s="171" t="s">
        <v>5719</v>
      </c>
      <c r="FF46" s="171" t="s">
        <v>5719</v>
      </c>
      <c r="FG46" s="171" t="s">
        <v>5719</v>
      </c>
      <c r="FH46" s="171" t="s">
        <v>5719</v>
      </c>
      <c r="FI46" s="171" t="s">
        <v>5719</v>
      </c>
      <c r="FJ46" s="171"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6">
        <v>100</v>
      </c>
      <c r="HT46" s="29">
        <v>97.387</v>
      </c>
      <c r="HU46" s="11">
        <v>81.728399999999993</v>
      </c>
      <c r="HV46" s="11">
        <v>86.3005</v>
      </c>
      <c r="HW46" s="11">
        <v>87.189499999999995</v>
      </c>
      <c r="HX46" s="11">
        <v>84.354399999999998</v>
      </c>
      <c r="HY46" s="11">
        <v>90.509299999999996</v>
      </c>
      <c r="HZ46" s="11">
        <v>97.354799999999997</v>
      </c>
      <c r="IA46" s="11">
        <v>97.329099999999997</v>
      </c>
      <c r="IB46" s="11">
        <v>100.048</v>
      </c>
      <c r="IC46" s="11">
        <v>105.8749</v>
      </c>
      <c r="ID46" s="11">
        <v>108.6086</v>
      </c>
      <c r="IE46" s="11">
        <v>109.3188</v>
      </c>
      <c r="IF46" s="35">
        <v>108.84059999999999</v>
      </c>
    </row>
    <row r="47" spans="1:240" s="107" customFormat="1" ht="11.1" customHeight="1" x14ac:dyDescent="0.2">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6"/>
      <c r="O47" s="12">
        <v>0.2823</v>
      </c>
      <c r="P47" s="171" t="s">
        <v>5719</v>
      </c>
      <c r="Q47" s="171" t="s">
        <v>5719</v>
      </c>
      <c r="R47" s="171" t="s">
        <v>5719</v>
      </c>
      <c r="S47" s="171" t="s">
        <v>5719</v>
      </c>
      <c r="T47" s="171" t="s">
        <v>5719</v>
      </c>
      <c r="U47" s="171" t="s">
        <v>5719</v>
      </c>
      <c r="V47" s="171" t="s">
        <v>5719</v>
      </c>
      <c r="W47" s="171" t="s">
        <v>5719</v>
      </c>
      <c r="X47" s="171" t="s">
        <v>5719</v>
      </c>
      <c r="Y47" s="171" t="s">
        <v>5719</v>
      </c>
      <c r="Z47" s="171" t="s">
        <v>5719</v>
      </c>
      <c r="AA47" s="171" t="s">
        <v>5719</v>
      </c>
      <c r="AB47" s="171" t="s">
        <v>5719</v>
      </c>
      <c r="AC47" s="171" t="s">
        <v>5719</v>
      </c>
      <c r="AD47" s="171" t="s">
        <v>5719</v>
      </c>
      <c r="AE47" s="171" t="s">
        <v>5719</v>
      </c>
      <c r="AF47" s="171" t="s">
        <v>5719</v>
      </c>
      <c r="AG47" s="171" t="s">
        <v>5719</v>
      </c>
      <c r="AH47" s="171" t="s">
        <v>5719</v>
      </c>
      <c r="AI47" s="171" t="s">
        <v>5719</v>
      </c>
      <c r="AJ47" s="171" t="s">
        <v>5719</v>
      </c>
      <c r="AK47" s="171" t="s">
        <v>5719</v>
      </c>
      <c r="AL47" s="171" t="s">
        <v>5719</v>
      </c>
      <c r="AM47" s="171" t="s">
        <v>5719</v>
      </c>
      <c r="AN47" s="171" t="s">
        <v>5719</v>
      </c>
      <c r="AO47" s="171" t="s">
        <v>5719</v>
      </c>
      <c r="AP47" s="171" t="s">
        <v>5719</v>
      </c>
      <c r="AQ47" s="171" t="s">
        <v>5719</v>
      </c>
      <c r="AR47" s="171" t="s">
        <v>5719</v>
      </c>
      <c r="AS47" s="171" t="s">
        <v>5719</v>
      </c>
      <c r="AT47" s="171" t="s">
        <v>5719</v>
      </c>
      <c r="AU47" s="171" t="s">
        <v>5719</v>
      </c>
      <c r="AV47" s="171" t="s">
        <v>5719</v>
      </c>
      <c r="AW47" s="171" t="s">
        <v>5719</v>
      </c>
      <c r="AX47" s="171" t="s">
        <v>5719</v>
      </c>
      <c r="AY47" s="171" t="s">
        <v>5719</v>
      </c>
      <c r="AZ47" s="171" t="s">
        <v>5719</v>
      </c>
      <c r="BA47" s="171" t="s">
        <v>5719</v>
      </c>
      <c r="BB47" s="171" t="s">
        <v>5719</v>
      </c>
      <c r="BC47" s="171" t="s">
        <v>5719</v>
      </c>
      <c r="BD47" s="171" t="s">
        <v>5719</v>
      </c>
      <c r="BE47" s="171" t="s">
        <v>5719</v>
      </c>
      <c r="BF47" s="171" t="s">
        <v>5719</v>
      </c>
      <c r="BG47" s="171" t="s">
        <v>5719</v>
      </c>
      <c r="BH47" s="171" t="s">
        <v>5719</v>
      </c>
      <c r="BI47" s="171" t="s">
        <v>5719</v>
      </c>
      <c r="BJ47" s="171" t="s">
        <v>5719</v>
      </c>
      <c r="BK47" s="171" t="s">
        <v>5719</v>
      </c>
      <c r="BL47" s="171" t="s">
        <v>5719</v>
      </c>
      <c r="BM47" s="171" t="s">
        <v>5719</v>
      </c>
      <c r="BN47" s="171" t="s">
        <v>5719</v>
      </c>
      <c r="BO47" s="171" t="s">
        <v>5719</v>
      </c>
      <c r="BP47" s="171" t="s">
        <v>5719</v>
      </c>
      <c r="BQ47" s="171" t="s">
        <v>5719</v>
      </c>
      <c r="BR47" s="171" t="s">
        <v>5719</v>
      </c>
      <c r="BS47" s="171" t="s">
        <v>5719</v>
      </c>
      <c r="BT47" s="171" t="s">
        <v>5719</v>
      </c>
      <c r="BU47" s="171" t="s">
        <v>5719</v>
      </c>
      <c r="BV47" s="171" t="s">
        <v>5719</v>
      </c>
      <c r="BW47" s="171" t="s">
        <v>5719</v>
      </c>
      <c r="BX47" s="171" t="s">
        <v>5719</v>
      </c>
      <c r="BY47" s="171" t="s">
        <v>5719</v>
      </c>
      <c r="BZ47" s="171" t="s">
        <v>5719</v>
      </c>
      <c r="CA47" s="171" t="s">
        <v>5719</v>
      </c>
      <c r="CB47" s="171" t="s">
        <v>5719</v>
      </c>
      <c r="CC47" s="171" t="s">
        <v>5719</v>
      </c>
      <c r="CD47" s="171" t="s">
        <v>5719</v>
      </c>
      <c r="CE47" s="171" t="s">
        <v>5719</v>
      </c>
      <c r="CF47" s="171" t="s">
        <v>5719</v>
      </c>
      <c r="CG47" s="171" t="s">
        <v>5719</v>
      </c>
      <c r="CH47" s="171" t="s">
        <v>5719</v>
      </c>
      <c r="CI47" s="171" t="s">
        <v>5719</v>
      </c>
      <c r="CJ47" s="171" t="s">
        <v>5719</v>
      </c>
      <c r="CK47" s="171" t="s">
        <v>5719</v>
      </c>
      <c r="CL47" s="171" t="s">
        <v>5719</v>
      </c>
      <c r="CM47" s="171" t="s">
        <v>5719</v>
      </c>
      <c r="CN47" s="171" t="s">
        <v>5719</v>
      </c>
      <c r="CO47" s="171" t="s">
        <v>5719</v>
      </c>
      <c r="CP47" s="171" t="s">
        <v>5719</v>
      </c>
      <c r="CQ47" s="171" t="s">
        <v>5719</v>
      </c>
      <c r="CR47" s="171" t="s">
        <v>5719</v>
      </c>
      <c r="CS47" s="171" t="s">
        <v>5719</v>
      </c>
      <c r="CT47" s="171" t="s">
        <v>5719</v>
      </c>
      <c r="CU47" s="171" t="s">
        <v>5719</v>
      </c>
      <c r="CV47" s="171" t="s">
        <v>5719</v>
      </c>
      <c r="CW47" s="171" t="s">
        <v>5719</v>
      </c>
      <c r="CX47" s="171" t="s">
        <v>5719</v>
      </c>
      <c r="CY47" s="171" t="s">
        <v>5719</v>
      </c>
      <c r="CZ47" s="171" t="s">
        <v>5719</v>
      </c>
      <c r="DA47" s="171" t="s">
        <v>5719</v>
      </c>
      <c r="DB47" s="171" t="s">
        <v>5719</v>
      </c>
      <c r="DC47" s="171" t="s">
        <v>5719</v>
      </c>
      <c r="DD47" s="171" t="s">
        <v>5719</v>
      </c>
      <c r="DE47" s="171" t="s">
        <v>5719</v>
      </c>
      <c r="DF47" s="171" t="s">
        <v>5719</v>
      </c>
      <c r="DG47" s="171" t="s">
        <v>5719</v>
      </c>
      <c r="DH47" s="171" t="s">
        <v>5719</v>
      </c>
      <c r="DI47" s="171" t="s">
        <v>5719</v>
      </c>
      <c r="DJ47" s="171" t="s">
        <v>5719</v>
      </c>
      <c r="DK47" s="171" t="s">
        <v>5719</v>
      </c>
      <c r="DL47" s="171" t="s">
        <v>5719</v>
      </c>
      <c r="DM47" s="171" t="s">
        <v>5719</v>
      </c>
      <c r="DN47" s="171" t="s">
        <v>5719</v>
      </c>
      <c r="DO47" s="171" t="s">
        <v>5719</v>
      </c>
      <c r="DP47" s="171" t="s">
        <v>5719</v>
      </c>
      <c r="DQ47" s="171" t="s">
        <v>5719</v>
      </c>
      <c r="DR47" s="171" t="s">
        <v>5719</v>
      </c>
      <c r="DS47" s="171" t="s">
        <v>5719</v>
      </c>
      <c r="DT47" s="171" t="s">
        <v>5719</v>
      </c>
      <c r="DU47" s="171" t="s">
        <v>5719</v>
      </c>
      <c r="DV47" s="171" t="s">
        <v>5719</v>
      </c>
      <c r="DW47" s="171" t="s">
        <v>5719</v>
      </c>
      <c r="DX47" s="171" t="s">
        <v>5719</v>
      </c>
      <c r="DY47" s="171" t="s">
        <v>5719</v>
      </c>
      <c r="DZ47" s="171" t="s">
        <v>5719</v>
      </c>
      <c r="EA47" s="171" t="s">
        <v>5719</v>
      </c>
      <c r="EB47" s="171" t="s">
        <v>5719</v>
      </c>
      <c r="EC47" s="171" t="s">
        <v>5719</v>
      </c>
      <c r="ED47" s="171" t="s">
        <v>5719</v>
      </c>
      <c r="EE47" s="171" t="s">
        <v>5719</v>
      </c>
      <c r="EF47" s="171" t="s">
        <v>5719</v>
      </c>
      <c r="EG47" s="171" t="s">
        <v>5719</v>
      </c>
      <c r="EH47" s="171" t="s">
        <v>5719</v>
      </c>
      <c r="EI47" s="171" t="s">
        <v>5719</v>
      </c>
      <c r="EJ47" s="171" t="s">
        <v>5719</v>
      </c>
      <c r="EK47" s="171" t="s">
        <v>5719</v>
      </c>
      <c r="EL47" s="171" t="s">
        <v>5719</v>
      </c>
      <c r="EM47" s="171" t="s">
        <v>5719</v>
      </c>
      <c r="EN47" s="171" t="s">
        <v>5719</v>
      </c>
      <c r="EO47" s="171" t="s">
        <v>5719</v>
      </c>
      <c r="EP47" s="171" t="s">
        <v>5719</v>
      </c>
      <c r="EQ47" s="171" t="s">
        <v>5719</v>
      </c>
      <c r="ER47" s="171" t="s">
        <v>5719</v>
      </c>
      <c r="ES47" s="171" t="s">
        <v>5719</v>
      </c>
      <c r="ET47" s="171" t="s">
        <v>5719</v>
      </c>
      <c r="EU47" s="171" t="s">
        <v>5719</v>
      </c>
      <c r="EV47" s="171" t="s">
        <v>5719</v>
      </c>
      <c r="EW47" s="171" t="s">
        <v>5719</v>
      </c>
      <c r="EX47" s="171" t="s">
        <v>5719</v>
      </c>
      <c r="EY47" s="171" t="s">
        <v>5719</v>
      </c>
      <c r="EZ47" s="171" t="s">
        <v>5719</v>
      </c>
      <c r="FA47" s="171" t="s">
        <v>5719</v>
      </c>
      <c r="FB47" s="171" t="s">
        <v>5719</v>
      </c>
      <c r="FC47" s="171" t="s">
        <v>5719</v>
      </c>
      <c r="FD47" s="171" t="s">
        <v>5719</v>
      </c>
      <c r="FE47" s="171" t="s">
        <v>5719</v>
      </c>
      <c r="FF47" s="171" t="s">
        <v>5719</v>
      </c>
      <c r="FG47" s="171" t="s">
        <v>5719</v>
      </c>
      <c r="FH47" s="171" t="s">
        <v>5719</v>
      </c>
      <c r="FI47" s="171" t="s">
        <v>5719</v>
      </c>
      <c r="FJ47" s="171"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6">
        <v>100</v>
      </c>
      <c r="HT47" s="29">
        <v>98.433499999999995</v>
      </c>
      <c r="HU47" s="11">
        <v>92.080299999999994</v>
      </c>
      <c r="HV47" s="11">
        <v>99.115200000000002</v>
      </c>
      <c r="HW47" s="11">
        <v>108.2993</v>
      </c>
      <c r="HX47" s="11">
        <v>111.49760000000001</v>
      </c>
      <c r="HY47" s="11">
        <v>112.1837</v>
      </c>
      <c r="HZ47" s="11">
        <v>102.6694</v>
      </c>
      <c r="IA47" s="11">
        <v>94.885499999999993</v>
      </c>
      <c r="IB47" s="11">
        <v>93.348200000000006</v>
      </c>
      <c r="IC47" s="11">
        <v>93.319199999999995</v>
      </c>
      <c r="ID47" s="11">
        <v>90.313599999999994</v>
      </c>
      <c r="IE47" s="11">
        <v>88.348299999999995</v>
      </c>
      <c r="IF47" s="35">
        <v>88.903099999999995</v>
      </c>
    </row>
    <row r="48" spans="1:240" s="107" customFormat="1" ht="11.1" customHeight="1" x14ac:dyDescent="0.2">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6"/>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6">
        <v>100</v>
      </c>
      <c r="HT48" s="29">
        <v>100.0675</v>
      </c>
      <c r="HU48" s="11">
        <v>100.19929999999999</v>
      </c>
      <c r="HV48" s="11">
        <v>100.19929999999999</v>
      </c>
      <c r="HW48" s="11">
        <v>100.79600000000001</v>
      </c>
      <c r="HX48" s="11">
        <v>101.41370000000001</v>
      </c>
      <c r="HY48" s="11">
        <v>101.8959</v>
      </c>
      <c r="HZ48" s="11">
        <v>102.39960000000001</v>
      </c>
      <c r="IA48" s="11">
        <v>102.39960000000001</v>
      </c>
      <c r="IB48" s="11">
        <v>102.45650000000001</v>
      </c>
      <c r="IC48" s="11">
        <v>102.45650000000001</v>
      </c>
      <c r="ID48" s="11">
        <v>102.45650000000001</v>
      </c>
      <c r="IE48" s="11">
        <v>102.8536</v>
      </c>
      <c r="IF48" s="35">
        <v>103.7505</v>
      </c>
    </row>
    <row r="49" spans="1:240" s="107" customFormat="1" ht="11.1" customHeight="1" x14ac:dyDescent="0.2">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6"/>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6">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11">
        <v>98.640799999999999</v>
      </c>
      <c r="IC49" s="11">
        <v>98.546300000000002</v>
      </c>
      <c r="ID49" s="11">
        <v>98.4191</v>
      </c>
      <c r="IE49" s="11">
        <v>98.311499999999995</v>
      </c>
      <c r="IF49" s="35">
        <v>98.168199999999999</v>
      </c>
    </row>
    <row r="50" spans="1:240" s="107" customFormat="1" ht="11.1" customHeight="1" x14ac:dyDescent="0.2">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4"/>
      <c r="O50" s="12">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171" t="s">
        <v>5719</v>
      </c>
      <c r="AH50" s="171" t="s">
        <v>5719</v>
      </c>
      <c r="AI50" s="171" t="s">
        <v>5719</v>
      </c>
      <c r="AJ50" s="171" t="s">
        <v>5719</v>
      </c>
      <c r="AK50" s="171" t="s">
        <v>5719</v>
      </c>
      <c r="AL50" s="171" t="s">
        <v>5719</v>
      </c>
      <c r="AM50" s="171" t="s">
        <v>5719</v>
      </c>
      <c r="AN50" s="171" t="s">
        <v>5719</v>
      </c>
      <c r="AO50" s="171" t="s">
        <v>5719</v>
      </c>
      <c r="AP50" s="171" t="s">
        <v>5719</v>
      </c>
      <c r="AQ50" s="171" t="s">
        <v>5719</v>
      </c>
      <c r="AR50" s="171" t="s">
        <v>5719</v>
      </c>
      <c r="AS50" s="171" t="s">
        <v>5719</v>
      </c>
      <c r="AT50" s="171" t="s">
        <v>5719</v>
      </c>
      <c r="AU50" s="171" t="s">
        <v>5719</v>
      </c>
      <c r="AV50" s="171" t="s">
        <v>5719</v>
      </c>
      <c r="AW50" s="171" t="s">
        <v>5719</v>
      </c>
      <c r="AX50" s="171" t="s">
        <v>5719</v>
      </c>
      <c r="AY50" s="171" t="s">
        <v>5719</v>
      </c>
      <c r="AZ50" s="171" t="s">
        <v>5719</v>
      </c>
      <c r="BA50" s="171" t="s">
        <v>5719</v>
      </c>
      <c r="BB50" s="171" t="s">
        <v>5719</v>
      </c>
      <c r="BC50" s="171" t="s">
        <v>5719</v>
      </c>
      <c r="BD50" s="171" t="s">
        <v>5719</v>
      </c>
      <c r="BE50" s="171" t="s">
        <v>5719</v>
      </c>
      <c r="BF50" s="171" t="s">
        <v>5719</v>
      </c>
      <c r="BG50" s="171" t="s">
        <v>5719</v>
      </c>
      <c r="BH50" s="171" t="s">
        <v>5719</v>
      </c>
      <c r="BI50" s="171" t="s">
        <v>5719</v>
      </c>
      <c r="BJ50" s="171" t="s">
        <v>5719</v>
      </c>
      <c r="BK50" s="171" t="s">
        <v>5719</v>
      </c>
      <c r="BL50" s="171" t="s">
        <v>5719</v>
      </c>
      <c r="BM50" s="171" t="s">
        <v>5719</v>
      </c>
      <c r="BN50" s="171" t="s">
        <v>5719</v>
      </c>
      <c r="BO50" s="171" t="s">
        <v>5719</v>
      </c>
      <c r="BP50" s="171" t="s">
        <v>5719</v>
      </c>
      <c r="BQ50" s="171" t="s">
        <v>5719</v>
      </c>
      <c r="BR50" s="171" t="s">
        <v>5719</v>
      </c>
      <c r="BS50" s="171" t="s">
        <v>5719</v>
      </c>
      <c r="BT50" s="171" t="s">
        <v>5719</v>
      </c>
      <c r="BU50" s="171" t="s">
        <v>5719</v>
      </c>
      <c r="BV50" s="171" t="s">
        <v>5719</v>
      </c>
      <c r="BW50" s="171" t="s">
        <v>5719</v>
      </c>
      <c r="BX50" s="171" t="s">
        <v>5719</v>
      </c>
      <c r="BY50" s="171" t="s">
        <v>5719</v>
      </c>
      <c r="BZ50" s="171" t="s">
        <v>5719</v>
      </c>
      <c r="CA50" s="171" t="s">
        <v>5719</v>
      </c>
      <c r="CB50" s="171" t="s">
        <v>5719</v>
      </c>
      <c r="CC50" s="171" t="s">
        <v>5719</v>
      </c>
      <c r="CD50" s="171" t="s">
        <v>5719</v>
      </c>
      <c r="CE50" s="171" t="s">
        <v>5719</v>
      </c>
      <c r="CF50" s="171" t="s">
        <v>5719</v>
      </c>
      <c r="CG50" s="171" t="s">
        <v>5719</v>
      </c>
      <c r="CH50" s="171" t="s">
        <v>5719</v>
      </c>
      <c r="CI50" s="171" t="s">
        <v>5719</v>
      </c>
      <c r="CJ50" s="171" t="s">
        <v>5719</v>
      </c>
      <c r="CK50" s="171" t="s">
        <v>5719</v>
      </c>
      <c r="CL50" s="171" t="s">
        <v>5719</v>
      </c>
      <c r="CM50" s="171" t="s">
        <v>5719</v>
      </c>
      <c r="CN50" s="171" t="s">
        <v>5719</v>
      </c>
      <c r="CO50" s="171" t="s">
        <v>5719</v>
      </c>
      <c r="CP50" s="171" t="s">
        <v>5719</v>
      </c>
      <c r="CQ50" s="171" t="s">
        <v>5719</v>
      </c>
      <c r="CR50" s="171" t="s">
        <v>5719</v>
      </c>
      <c r="CS50" s="171" t="s">
        <v>5719</v>
      </c>
      <c r="CT50" s="171" t="s">
        <v>5719</v>
      </c>
      <c r="CU50" s="171" t="s">
        <v>5719</v>
      </c>
      <c r="CV50" s="171" t="s">
        <v>5719</v>
      </c>
      <c r="CW50" s="171" t="s">
        <v>5719</v>
      </c>
      <c r="CX50" s="171" t="s">
        <v>5719</v>
      </c>
      <c r="CY50" s="171" t="s">
        <v>5719</v>
      </c>
      <c r="CZ50" s="171" t="s">
        <v>5719</v>
      </c>
      <c r="DA50" s="171" t="s">
        <v>5719</v>
      </c>
      <c r="DB50" s="171" t="s">
        <v>5719</v>
      </c>
      <c r="DC50" s="171" t="s">
        <v>5719</v>
      </c>
      <c r="DD50" s="171" t="s">
        <v>5719</v>
      </c>
      <c r="DE50" s="171" t="s">
        <v>5719</v>
      </c>
      <c r="DF50" s="171" t="s">
        <v>5719</v>
      </c>
      <c r="DG50" s="171" t="s">
        <v>5719</v>
      </c>
      <c r="DH50" s="171" t="s">
        <v>5719</v>
      </c>
      <c r="DI50" s="171" t="s">
        <v>5719</v>
      </c>
      <c r="DJ50" s="171" t="s">
        <v>5719</v>
      </c>
      <c r="DK50" s="171" t="s">
        <v>5719</v>
      </c>
      <c r="DL50" s="171" t="s">
        <v>5719</v>
      </c>
      <c r="DM50" s="171" t="s">
        <v>5719</v>
      </c>
      <c r="DN50" s="171" t="s">
        <v>5719</v>
      </c>
      <c r="DO50" s="171" t="s">
        <v>5719</v>
      </c>
      <c r="DP50" s="171" t="s">
        <v>5719</v>
      </c>
      <c r="DQ50" s="171" t="s">
        <v>5719</v>
      </c>
      <c r="DR50" s="171" t="s">
        <v>5719</v>
      </c>
      <c r="DS50" s="171" t="s">
        <v>5719</v>
      </c>
      <c r="DT50" s="171" t="s">
        <v>5719</v>
      </c>
      <c r="DU50" s="171" t="s">
        <v>5719</v>
      </c>
      <c r="DV50" s="171" t="s">
        <v>5719</v>
      </c>
      <c r="DW50" s="171" t="s">
        <v>5719</v>
      </c>
      <c r="DX50" s="171" t="s">
        <v>5719</v>
      </c>
      <c r="DY50" s="171" t="s">
        <v>5719</v>
      </c>
      <c r="DZ50" s="171" t="s">
        <v>5719</v>
      </c>
      <c r="EA50" s="171" t="s">
        <v>5719</v>
      </c>
      <c r="EB50" s="171" t="s">
        <v>5719</v>
      </c>
      <c r="EC50" s="171" t="s">
        <v>5719</v>
      </c>
      <c r="ED50" s="171" t="s">
        <v>5719</v>
      </c>
      <c r="EE50" s="171" t="s">
        <v>5719</v>
      </c>
      <c r="EF50" s="171" t="s">
        <v>5719</v>
      </c>
      <c r="EG50" s="171" t="s">
        <v>5719</v>
      </c>
      <c r="EH50" s="171" t="s">
        <v>5719</v>
      </c>
      <c r="EI50" s="171" t="s">
        <v>5719</v>
      </c>
      <c r="EJ50" s="171" t="s">
        <v>5719</v>
      </c>
      <c r="EK50" s="171" t="s">
        <v>5719</v>
      </c>
      <c r="EL50" s="171" t="s">
        <v>5719</v>
      </c>
      <c r="EM50" s="171" t="s">
        <v>5719</v>
      </c>
      <c r="EN50" s="171" t="s">
        <v>5719</v>
      </c>
      <c r="EO50" s="171" t="s">
        <v>5719</v>
      </c>
      <c r="EP50" s="171" t="s">
        <v>5719</v>
      </c>
      <c r="EQ50" s="171" t="s">
        <v>5719</v>
      </c>
      <c r="ER50" s="171" t="s">
        <v>5719</v>
      </c>
      <c r="ES50" s="171" t="s">
        <v>5719</v>
      </c>
      <c r="ET50" s="171" t="s">
        <v>5719</v>
      </c>
      <c r="EU50" s="171" t="s">
        <v>5719</v>
      </c>
      <c r="EV50" s="171" t="s">
        <v>5719</v>
      </c>
      <c r="EW50" s="171" t="s">
        <v>5719</v>
      </c>
      <c r="EX50" s="171" t="s">
        <v>5719</v>
      </c>
      <c r="EY50" s="171" t="s">
        <v>5719</v>
      </c>
      <c r="EZ50" s="171" t="s">
        <v>5719</v>
      </c>
      <c r="FA50" s="171" t="s">
        <v>5719</v>
      </c>
      <c r="FB50" s="171" t="s">
        <v>5719</v>
      </c>
      <c r="FC50" s="171" t="s">
        <v>5719</v>
      </c>
      <c r="FD50" s="171" t="s">
        <v>5719</v>
      </c>
      <c r="FE50" s="171" t="s">
        <v>5719</v>
      </c>
      <c r="FF50" s="171" t="s">
        <v>5719</v>
      </c>
      <c r="FG50" s="171" t="s">
        <v>5719</v>
      </c>
      <c r="FH50" s="171" t="s">
        <v>5719</v>
      </c>
      <c r="FI50" s="171" t="s">
        <v>5719</v>
      </c>
      <c r="FJ50" s="171" t="s">
        <v>5719</v>
      </c>
      <c r="FK50" s="171" t="s">
        <v>5719</v>
      </c>
      <c r="FL50" s="171" t="s">
        <v>5719</v>
      </c>
      <c r="FM50" s="171" t="s">
        <v>5719</v>
      </c>
      <c r="FN50" s="171" t="s">
        <v>5719</v>
      </c>
      <c r="FO50" s="171" t="s">
        <v>5719</v>
      </c>
      <c r="FP50" s="171" t="s">
        <v>5719</v>
      </c>
      <c r="FQ50" s="171" t="s">
        <v>5719</v>
      </c>
      <c r="FR50" s="171" t="s">
        <v>5719</v>
      </c>
      <c r="FS50" s="171" t="s">
        <v>5719</v>
      </c>
      <c r="FT50" s="171" t="s">
        <v>5719</v>
      </c>
      <c r="FU50" s="171" t="s">
        <v>5719</v>
      </c>
      <c r="FV50" s="171" t="s">
        <v>5719</v>
      </c>
      <c r="FW50" s="171" t="s">
        <v>5719</v>
      </c>
      <c r="FX50" s="171" t="s">
        <v>5719</v>
      </c>
      <c r="FY50" s="171" t="s">
        <v>5719</v>
      </c>
      <c r="FZ50" s="171" t="s">
        <v>5719</v>
      </c>
      <c r="GA50" s="171" t="s">
        <v>5719</v>
      </c>
      <c r="GB50" s="171" t="s">
        <v>5719</v>
      </c>
      <c r="GC50" s="171" t="s">
        <v>5719</v>
      </c>
      <c r="GD50" s="171" t="s">
        <v>5719</v>
      </c>
      <c r="GE50" s="171" t="s">
        <v>5719</v>
      </c>
      <c r="GF50" s="171" t="s">
        <v>5719</v>
      </c>
      <c r="GG50" s="171" t="s">
        <v>5719</v>
      </c>
      <c r="GH50" s="171" t="s">
        <v>5719</v>
      </c>
      <c r="GI50" s="171" t="s">
        <v>5719</v>
      </c>
      <c r="GJ50" s="171" t="s">
        <v>5719</v>
      </c>
      <c r="GK50" s="171" t="s">
        <v>5719</v>
      </c>
      <c r="GL50" s="171" t="s">
        <v>5719</v>
      </c>
      <c r="GM50" s="171" t="s">
        <v>5719</v>
      </c>
      <c r="GN50" s="171" t="s">
        <v>5719</v>
      </c>
      <c r="GO50" s="171" t="s">
        <v>5719</v>
      </c>
      <c r="GP50" s="171" t="s">
        <v>5719</v>
      </c>
      <c r="GQ50" s="171" t="s">
        <v>5719</v>
      </c>
      <c r="GR50" s="171" t="s">
        <v>5719</v>
      </c>
      <c r="GS50" s="171" t="s">
        <v>5719</v>
      </c>
      <c r="GT50" s="171" t="s">
        <v>5719</v>
      </c>
      <c r="GU50" s="171" t="s">
        <v>5719</v>
      </c>
      <c r="GV50" s="171" t="s">
        <v>5719</v>
      </c>
      <c r="GW50" s="171" t="s">
        <v>5719</v>
      </c>
      <c r="GX50" s="171" t="s">
        <v>5719</v>
      </c>
      <c r="GY50" s="171" t="s">
        <v>5719</v>
      </c>
      <c r="GZ50" s="171" t="s">
        <v>5719</v>
      </c>
      <c r="HA50" s="171" t="s">
        <v>5719</v>
      </c>
      <c r="HB50" s="171" t="s">
        <v>5719</v>
      </c>
      <c r="HC50" s="171" t="s">
        <v>5719</v>
      </c>
      <c r="HD50" s="171" t="s">
        <v>5719</v>
      </c>
      <c r="HE50" s="171" t="s">
        <v>5719</v>
      </c>
      <c r="HF50" s="171" t="s">
        <v>5719</v>
      </c>
      <c r="HG50" s="171" t="s">
        <v>5719</v>
      </c>
      <c r="HH50" s="171" t="s">
        <v>5719</v>
      </c>
      <c r="HI50" s="171" t="s">
        <v>5719</v>
      </c>
      <c r="HJ50" s="171" t="s">
        <v>5719</v>
      </c>
      <c r="HK50" s="171" t="s">
        <v>5719</v>
      </c>
      <c r="HL50" s="171" t="s">
        <v>5719</v>
      </c>
      <c r="HM50" s="171" t="s">
        <v>5719</v>
      </c>
      <c r="HN50" s="171" t="s">
        <v>5719</v>
      </c>
      <c r="HO50" s="171" t="s">
        <v>5719</v>
      </c>
      <c r="HP50" s="171" t="s">
        <v>5719</v>
      </c>
      <c r="HQ50" s="171" t="s">
        <v>5719</v>
      </c>
      <c r="HR50" s="171" t="s">
        <v>5719</v>
      </c>
      <c r="HS50" s="186">
        <v>100</v>
      </c>
      <c r="HT50" s="29">
        <v>98.602099999999993</v>
      </c>
      <c r="HU50" s="11">
        <v>97.3352</v>
      </c>
      <c r="HV50" s="11">
        <v>97.770499999999998</v>
      </c>
      <c r="HW50" s="11">
        <v>98.093199999999996</v>
      </c>
      <c r="HX50" s="11">
        <v>98.241500000000002</v>
      </c>
      <c r="HY50" s="11">
        <v>98.241500000000002</v>
      </c>
      <c r="HZ50" s="11">
        <v>98.241500000000002</v>
      </c>
      <c r="IA50" s="11">
        <v>98.4893</v>
      </c>
      <c r="IB50" s="11">
        <v>99.094200000000001</v>
      </c>
      <c r="IC50" s="11">
        <v>98.875100000000003</v>
      </c>
      <c r="ID50" s="11">
        <v>98.875100000000003</v>
      </c>
      <c r="IE50" s="11">
        <v>99.329300000000003</v>
      </c>
      <c r="IF50" s="35">
        <v>99.025599999999997</v>
      </c>
    </row>
    <row r="51" spans="1:240" s="107" customFormat="1" ht="11.1" customHeight="1" x14ac:dyDescent="0.2">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4"/>
      <c r="O51" s="12">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171" t="s">
        <v>5719</v>
      </c>
      <c r="AH51" s="171" t="s">
        <v>5719</v>
      </c>
      <c r="AI51" s="171" t="s">
        <v>5719</v>
      </c>
      <c r="AJ51" s="171" t="s">
        <v>5719</v>
      </c>
      <c r="AK51" s="171" t="s">
        <v>5719</v>
      </c>
      <c r="AL51" s="171" t="s">
        <v>5719</v>
      </c>
      <c r="AM51" s="171" t="s">
        <v>5719</v>
      </c>
      <c r="AN51" s="171" t="s">
        <v>5719</v>
      </c>
      <c r="AO51" s="171" t="s">
        <v>5719</v>
      </c>
      <c r="AP51" s="171" t="s">
        <v>5719</v>
      </c>
      <c r="AQ51" s="171" t="s">
        <v>5719</v>
      </c>
      <c r="AR51" s="171" t="s">
        <v>5719</v>
      </c>
      <c r="AS51" s="171" t="s">
        <v>5719</v>
      </c>
      <c r="AT51" s="171" t="s">
        <v>5719</v>
      </c>
      <c r="AU51" s="171" t="s">
        <v>5719</v>
      </c>
      <c r="AV51" s="171" t="s">
        <v>5719</v>
      </c>
      <c r="AW51" s="171" t="s">
        <v>5719</v>
      </c>
      <c r="AX51" s="171" t="s">
        <v>5719</v>
      </c>
      <c r="AY51" s="171" t="s">
        <v>5719</v>
      </c>
      <c r="AZ51" s="171" t="s">
        <v>5719</v>
      </c>
      <c r="BA51" s="171" t="s">
        <v>5719</v>
      </c>
      <c r="BB51" s="171" t="s">
        <v>5719</v>
      </c>
      <c r="BC51" s="171" t="s">
        <v>5719</v>
      </c>
      <c r="BD51" s="171" t="s">
        <v>5719</v>
      </c>
      <c r="BE51" s="171" t="s">
        <v>5719</v>
      </c>
      <c r="BF51" s="171" t="s">
        <v>5719</v>
      </c>
      <c r="BG51" s="171" t="s">
        <v>5719</v>
      </c>
      <c r="BH51" s="171" t="s">
        <v>5719</v>
      </c>
      <c r="BI51" s="171" t="s">
        <v>5719</v>
      </c>
      <c r="BJ51" s="171" t="s">
        <v>5719</v>
      </c>
      <c r="BK51" s="171" t="s">
        <v>5719</v>
      </c>
      <c r="BL51" s="171" t="s">
        <v>5719</v>
      </c>
      <c r="BM51" s="171" t="s">
        <v>5719</v>
      </c>
      <c r="BN51" s="171" t="s">
        <v>5719</v>
      </c>
      <c r="BO51" s="171" t="s">
        <v>5719</v>
      </c>
      <c r="BP51" s="171" t="s">
        <v>5719</v>
      </c>
      <c r="BQ51" s="171" t="s">
        <v>5719</v>
      </c>
      <c r="BR51" s="171" t="s">
        <v>5719</v>
      </c>
      <c r="BS51" s="171" t="s">
        <v>5719</v>
      </c>
      <c r="BT51" s="171" t="s">
        <v>5719</v>
      </c>
      <c r="BU51" s="171" t="s">
        <v>5719</v>
      </c>
      <c r="BV51" s="171" t="s">
        <v>5719</v>
      </c>
      <c r="BW51" s="171" t="s">
        <v>5719</v>
      </c>
      <c r="BX51" s="171" t="s">
        <v>5719</v>
      </c>
      <c r="BY51" s="171" t="s">
        <v>5719</v>
      </c>
      <c r="BZ51" s="171" t="s">
        <v>5719</v>
      </c>
      <c r="CA51" s="171" t="s">
        <v>5719</v>
      </c>
      <c r="CB51" s="171" t="s">
        <v>5719</v>
      </c>
      <c r="CC51" s="171" t="s">
        <v>5719</v>
      </c>
      <c r="CD51" s="171" t="s">
        <v>5719</v>
      </c>
      <c r="CE51" s="171" t="s">
        <v>5719</v>
      </c>
      <c r="CF51" s="171" t="s">
        <v>5719</v>
      </c>
      <c r="CG51" s="171" t="s">
        <v>5719</v>
      </c>
      <c r="CH51" s="171" t="s">
        <v>5719</v>
      </c>
      <c r="CI51" s="171" t="s">
        <v>5719</v>
      </c>
      <c r="CJ51" s="171" t="s">
        <v>5719</v>
      </c>
      <c r="CK51" s="171" t="s">
        <v>5719</v>
      </c>
      <c r="CL51" s="171" t="s">
        <v>5719</v>
      </c>
      <c r="CM51" s="171" t="s">
        <v>5719</v>
      </c>
      <c r="CN51" s="171" t="s">
        <v>5719</v>
      </c>
      <c r="CO51" s="171" t="s">
        <v>5719</v>
      </c>
      <c r="CP51" s="171" t="s">
        <v>5719</v>
      </c>
      <c r="CQ51" s="171" t="s">
        <v>5719</v>
      </c>
      <c r="CR51" s="171" t="s">
        <v>5719</v>
      </c>
      <c r="CS51" s="171" t="s">
        <v>5719</v>
      </c>
      <c r="CT51" s="171" t="s">
        <v>5719</v>
      </c>
      <c r="CU51" s="171" t="s">
        <v>5719</v>
      </c>
      <c r="CV51" s="171" t="s">
        <v>5719</v>
      </c>
      <c r="CW51" s="171" t="s">
        <v>5719</v>
      </c>
      <c r="CX51" s="171" t="s">
        <v>5719</v>
      </c>
      <c r="CY51" s="171" t="s">
        <v>5719</v>
      </c>
      <c r="CZ51" s="171" t="s">
        <v>5719</v>
      </c>
      <c r="DA51" s="171" t="s">
        <v>5719</v>
      </c>
      <c r="DB51" s="171" t="s">
        <v>5719</v>
      </c>
      <c r="DC51" s="171" t="s">
        <v>5719</v>
      </c>
      <c r="DD51" s="171" t="s">
        <v>5719</v>
      </c>
      <c r="DE51" s="171" t="s">
        <v>5719</v>
      </c>
      <c r="DF51" s="171" t="s">
        <v>5719</v>
      </c>
      <c r="DG51" s="171" t="s">
        <v>5719</v>
      </c>
      <c r="DH51" s="171" t="s">
        <v>5719</v>
      </c>
      <c r="DI51" s="171" t="s">
        <v>5719</v>
      </c>
      <c r="DJ51" s="171" t="s">
        <v>5719</v>
      </c>
      <c r="DK51" s="171" t="s">
        <v>5719</v>
      </c>
      <c r="DL51" s="171" t="s">
        <v>5719</v>
      </c>
      <c r="DM51" s="171" t="s">
        <v>5719</v>
      </c>
      <c r="DN51" s="171" t="s">
        <v>5719</v>
      </c>
      <c r="DO51" s="171" t="s">
        <v>5719</v>
      </c>
      <c r="DP51" s="171" t="s">
        <v>5719</v>
      </c>
      <c r="DQ51" s="171" t="s">
        <v>5719</v>
      </c>
      <c r="DR51" s="171" t="s">
        <v>5719</v>
      </c>
      <c r="DS51" s="171" t="s">
        <v>5719</v>
      </c>
      <c r="DT51" s="171" t="s">
        <v>5719</v>
      </c>
      <c r="DU51" s="171" t="s">
        <v>5719</v>
      </c>
      <c r="DV51" s="171" t="s">
        <v>5719</v>
      </c>
      <c r="DW51" s="171" t="s">
        <v>5719</v>
      </c>
      <c r="DX51" s="171" t="s">
        <v>5719</v>
      </c>
      <c r="DY51" s="171" t="s">
        <v>5719</v>
      </c>
      <c r="DZ51" s="171" t="s">
        <v>5719</v>
      </c>
      <c r="EA51" s="171" t="s">
        <v>5719</v>
      </c>
      <c r="EB51" s="171" t="s">
        <v>5719</v>
      </c>
      <c r="EC51" s="171" t="s">
        <v>5719</v>
      </c>
      <c r="ED51" s="171" t="s">
        <v>5719</v>
      </c>
      <c r="EE51" s="171" t="s">
        <v>5719</v>
      </c>
      <c r="EF51" s="171" t="s">
        <v>5719</v>
      </c>
      <c r="EG51" s="171" t="s">
        <v>5719</v>
      </c>
      <c r="EH51" s="171" t="s">
        <v>5719</v>
      </c>
      <c r="EI51" s="171" t="s">
        <v>5719</v>
      </c>
      <c r="EJ51" s="171" t="s">
        <v>5719</v>
      </c>
      <c r="EK51" s="171" t="s">
        <v>5719</v>
      </c>
      <c r="EL51" s="171" t="s">
        <v>5719</v>
      </c>
      <c r="EM51" s="171" t="s">
        <v>5719</v>
      </c>
      <c r="EN51" s="171" t="s">
        <v>5719</v>
      </c>
      <c r="EO51" s="171" t="s">
        <v>5719</v>
      </c>
      <c r="EP51" s="171" t="s">
        <v>5719</v>
      </c>
      <c r="EQ51" s="171" t="s">
        <v>5719</v>
      </c>
      <c r="ER51" s="171" t="s">
        <v>5719</v>
      </c>
      <c r="ES51" s="171" t="s">
        <v>5719</v>
      </c>
      <c r="ET51" s="171" t="s">
        <v>5719</v>
      </c>
      <c r="EU51" s="171" t="s">
        <v>5719</v>
      </c>
      <c r="EV51" s="171" t="s">
        <v>5719</v>
      </c>
      <c r="EW51" s="171" t="s">
        <v>5719</v>
      </c>
      <c r="EX51" s="171" t="s">
        <v>5719</v>
      </c>
      <c r="EY51" s="171" t="s">
        <v>5719</v>
      </c>
      <c r="EZ51" s="171" t="s">
        <v>5719</v>
      </c>
      <c r="FA51" s="171" t="s">
        <v>5719</v>
      </c>
      <c r="FB51" s="171" t="s">
        <v>5719</v>
      </c>
      <c r="FC51" s="171" t="s">
        <v>5719</v>
      </c>
      <c r="FD51" s="171" t="s">
        <v>5719</v>
      </c>
      <c r="FE51" s="171" t="s">
        <v>5719</v>
      </c>
      <c r="FF51" s="171" t="s">
        <v>5719</v>
      </c>
      <c r="FG51" s="171" t="s">
        <v>5719</v>
      </c>
      <c r="FH51" s="171" t="s">
        <v>5719</v>
      </c>
      <c r="FI51" s="171" t="s">
        <v>5719</v>
      </c>
      <c r="FJ51" s="171" t="s">
        <v>5719</v>
      </c>
      <c r="FK51" s="171" t="s">
        <v>5719</v>
      </c>
      <c r="FL51" s="171" t="s">
        <v>5719</v>
      </c>
      <c r="FM51" s="171" t="s">
        <v>5719</v>
      </c>
      <c r="FN51" s="171" t="s">
        <v>5719</v>
      </c>
      <c r="FO51" s="171" t="s">
        <v>5719</v>
      </c>
      <c r="FP51" s="171" t="s">
        <v>5719</v>
      </c>
      <c r="FQ51" s="171" t="s">
        <v>5719</v>
      </c>
      <c r="FR51" s="171" t="s">
        <v>5719</v>
      </c>
      <c r="FS51" s="171" t="s">
        <v>5719</v>
      </c>
      <c r="FT51" s="171" t="s">
        <v>5719</v>
      </c>
      <c r="FU51" s="171" t="s">
        <v>5719</v>
      </c>
      <c r="FV51" s="171" t="s">
        <v>5719</v>
      </c>
      <c r="FW51" s="171" t="s">
        <v>5719</v>
      </c>
      <c r="FX51" s="171" t="s">
        <v>5719</v>
      </c>
      <c r="FY51" s="171" t="s">
        <v>5719</v>
      </c>
      <c r="FZ51" s="171" t="s">
        <v>5719</v>
      </c>
      <c r="GA51" s="171" t="s">
        <v>5719</v>
      </c>
      <c r="GB51" s="171" t="s">
        <v>5719</v>
      </c>
      <c r="GC51" s="171" t="s">
        <v>5719</v>
      </c>
      <c r="GD51" s="171" t="s">
        <v>5719</v>
      </c>
      <c r="GE51" s="171" t="s">
        <v>5719</v>
      </c>
      <c r="GF51" s="171" t="s">
        <v>5719</v>
      </c>
      <c r="GG51" s="171" t="s">
        <v>5719</v>
      </c>
      <c r="GH51" s="171" t="s">
        <v>5719</v>
      </c>
      <c r="GI51" s="171" t="s">
        <v>5719</v>
      </c>
      <c r="GJ51" s="171" t="s">
        <v>5719</v>
      </c>
      <c r="GK51" s="171" t="s">
        <v>5719</v>
      </c>
      <c r="GL51" s="171" t="s">
        <v>5719</v>
      </c>
      <c r="GM51" s="171" t="s">
        <v>5719</v>
      </c>
      <c r="GN51" s="171" t="s">
        <v>5719</v>
      </c>
      <c r="GO51" s="171" t="s">
        <v>5719</v>
      </c>
      <c r="GP51" s="171" t="s">
        <v>5719</v>
      </c>
      <c r="GQ51" s="171" t="s">
        <v>5719</v>
      </c>
      <c r="GR51" s="171" t="s">
        <v>5719</v>
      </c>
      <c r="GS51" s="171" t="s">
        <v>5719</v>
      </c>
      <c r="GT51" s="171" t="s">
        <v>5719</v>
      </c>
      <c r="GU51" s="171" t="s">
        <v>5719</v>
      </c>
      <c r="GV51" s="171" t="s">
        <v>5719</v>
      </c>
      <c r="GW51" s="171" t="s">
        <v>5719</v>
      </c>
      <c r="GX51" s="171" t="s">
        <v>5719</v>
      </c>
      <c r="GY51" s="171" t="s">
        <v>5719</v>
      </c>
      <c r="GZ51" s="171" t="s">
        <v>5719</v>
      </c>
      <c r="HA51" s="171" t="s">
        <v>5719</v>
      </c>
      <c r="HB51" s="171" t="s">
        <v>5719</v>
      </c>
      <c r="HC51" s="171" t="s">
        <v>5719</v>
      </c>
      <c r="HD51" s="171" t="s">
        <v>5719</v>
      </c>
      <c r="HE51" s="171" t="s">
        <v>5719</v>
      </c>
      <c r="HF51" s="171" t="s">
        <v>5719</v>
      </c>
      <c r="HG51" s="171" t="s">
        <v>5719</v>
      </c>
      <c r="HH51" s="171" t="s">
        <v>5719</v>
      </c>
      <c r="HI51" s="171" t="s">
        <v>5719</v>
      </c>
      <c r="HJ51" s="171" t="s">
        <v>5719</v>
      </c>
      <c r="HK51" s="171" t="s">
        <v>5719</v>
      </c>
      <c r="HL51" s="171" t="s">
        <v>5719</v>
      </c>
      <c r="HM51" s="171" t="s">
        <v>5719</v>
      </c>
      <c r="HN51" s="171" t="s">
        <v>5719</v>
      </c>
      <c r="HO51" s="171" t="s">
        <v>5719</v>
      </c>
      <c r="HP51" s="171" t="s">
        <v>5719</v>
      </c>
      <c r="HQ51" s="171" t="s">
        <v>5719</v>
      </c>
      <c r="HR51" s="171" t="s">
        <v>5719</v>
      </c>
      <c r="HS51" s="186">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11">
        <v>98.721100000000007</v>
      </c>
      <c r="IC51" s="11">
        <v>98.289900000000003</v>
      </c>
      <c r="ID51" s="11">
        <v>97.282200000000003</v>
      </c>
      <c r="IE51" s="11">
        <v>96.745500000000007</v>
      </c>
      <c r="IF51" s="35">
        <v>96.139799999999994</v>
      </c>
    </row>
    <row r="52" spans="1:240" s="107" customFormat="1" ht="11.1" customHeight="1" x14ac:dyDescent="0.2">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4"/>
      <c r="O52" s="12">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171" t="s">
        <v>5719</v>
      </c>
      <c r="AH52" s="171" t="s">
        <v>5719</v>
      </c>
      <c r="AI52" s="171" t="s">
        <v>5719</v>
      </c>
      <c r="AJ52" s="171" t="s">
        <v>5719</v>
      </c>
      <c r="AK52" s="171" t="s">
        <v>5719</v>
      </c>
      <c r="AL52" s="171" t="s">
        <v>5719</v>
      </c>
      <c r="AM52" s="171" t="s">
        <v>5719</v>
      </c>
      <c r="AN52" s="171" t="s">
        <v>5719</v>
      </c>
      <c r="AO52" s="171" t="s">
        <v>5719</v>
      </c>
      <c r="AP52" s="171" t="s">
        <v>5719</v>
      </c>
      <c r="AQ52" s="171" t="s">
        <v>5719</v>
      </c>
      <c r="AR52" s="171" t="s">
        <v>5719</v>
      </c>
      <c r="AS52" s="171" t="s">
        <v>5719</v>
      </c>
      <c r="AT52" s="171" t="s">
        <v>5719</v>
      </c>
      <c r="AU52" s="171" t="s">
        <v>5719</v>
      </c>
      <c r="AV52" s="171" t="s">
        <v>5719</v>
      </c>
      <c r="AW52" s="171" t="s">
        <v>5719</v>
      </c>
      <c r="AX52" s="171" t="s">
        <v>5719</v>
      </c>
      <c r="AY52" s="171" t="s">
        <v>5719</v>
      </c>
      <c r="AZ52" s="171" t="s">
        <v>5719</v>
      </c>
      <c r="BA52" s="171" t="s">
        <v>5719</v>
      </c>
      <c r="BB52" s="171" t="s">
        <v>5719</v>
      </c>
      <c r="BC52" s="171" t="s">
        <v>5719</v>
      </c>
      <c r="BD52" s="171" t="s">
        <v>5719</v>
      </c>
      <c r="BE52" s="171" t="s">
        <v>5719</v>
      </c>
      <c r="BF52" s="171" t="s">
        <v>5719</v>
      </c>
      <c r="BG52" s="171" t="s">
        <v>5719</v>
      </c>
      <c r="BH52" s="171" t="s">
        <v>5719</v>
      </c>
      <c r="BI52" s="171" t="s">
        <v>5719</v>
      </c>
      <c r="BJ52" s="171" t="s">
        <v>5719</v>
      </c>
      <c r="BK52" s="171" t="s">
        <v>5719</v>
      </c>
      <c r="BL52" s="171" t="s">
        <v>5719</v>
      </c>
      <c r="BM52" s="171" t="s">
        <v>5719</v>
      </c>
      <c r="BN52" s="171" t="s">
        <v>5719</v>
      </c>
      <c r="BO52" s="171" t="s">
        <v>5719</v>
      </c>
      <c r="BP52" s="171" t="s">
        <v>5719</v>
      </c>
      <c r="BQ52" s="171" t="s">
        <v>5719</v>
      </c>
      <c r="BR52" s="171" t="s">
        <v>5719</v>
      </c>
      <c r="BS52" s="171" t="s">
        <v>5719</v>
      </c>
      <c r="BT52" s="171" t="s">
        <v>5719</v>
      </c>
      <c r="BU52" s="171" t="s">
        <v>5719</v>
      </c>
      <c r="BV52" s="171" t="s">
        <v>5719</v>
      </c>
      <c r="BW52" s="171" t="s">
        <v>5719</v>
      </c>
      <c r="BX52" s="171" t="s">
        <v>5719</v>
      </c>
      <c r="BY52" s="171" t="s">
        <v>5719</v>
      </c>
      <c r="BZ52" s="171" t="s">
        <v>5719</v>
      </c>
      <c r="CA52" s="171" t="s">
        <v>5719</v>
      </c>
      <c r="CB52" s="171" t="s">
        <v>5719</v>
      </c>
      <c r="CC52" s="171" t="s">
        <v>5719</v>
      </c>
      <c r="CD52" s="171" t="s">
        <v>5719</v>
      </c>
      <c r="CE52" s="171" t="s">
        <v>5719</v>
      </c>
      <c r="CF52" s="171" t="s">
        <v>5719</v>
      </c>
      <c r="CG52" s="171" t="s">
        <v>5719</v>
      </c>
      <c r="CH52" s="171" t="s">
        <v>5719</v>
      </c>
      <c r="CI52" s="171" t="s">
        <v>5719</v>
      </c>
      <c r="CJ52" s="171" t="s">
        <v>5719</v>
      </c>
      <c r="CK52" s="171" t="s">
        <v>5719</v>
      </c>
      <c r="CL52" s="171" t="s">
        <v>5719</v>
      </c>
      <c r="CM52" s="171" t="s">
        <v>5719</v>
      </c>
      <c r="CN52" s="171" t="s">
        <v>5719</v>
      </c>
      <c r="CO52" s="171" t="s">
        <v>5719</v>
      </c>
      <c r="CP52" s="171" t="s">
        <v>5719</v>
      </c>
      <c r="CQ52" s="171" t="s">
        <v>5719</v>
      </c>
      <c r="CR52" s="171" t="s">
        <v>5719</v>
      </c>
      <c r="CS52" s="171" t="s">
        <v>5719</v>
      </c>
      <c r="CT52" s="171" t="s">
        <v>5719</v>
      </c>
      <c r="CU52" s="171" t="s">
        <v>5719</v>
      </c>
      <c r="CV52" s="171" t="s">
        <v>5719</v>
      </c>
      <c r="CW52" s="171" t="s">
        <v>5719</v>
      </c>
      <c r="CX52" s="171" t="s">
        <v>5719</v>
      </c>
      <c r="CY52" s="171" t="s">
        <v>5719</v>
      </c>
      <c r="CZ52" s="171" t="s">
        <v>5719</v>
      </c>
      <c r="DA52" s="171" t="s">
        <v>5719</v>
      </c>
      <c r="DB52" s="171" t="s">
        <v>5719</v>
      </c>
      <c r="DC52" s="171" t="s">
        <v>5719</v>
      </c>
      <c r="DD52" s="171" t="s">
        <v>5719</v>
      </c>
      <c r="DE52" s="171" t="s">
        <v>5719</v>
      </c>
      <c r="DF52" s="171" t="s">
        <v>5719</v>
      </c>
      <c r="DG52" s="171" t="s">
        <v>5719</v>
      </c>
      <c r="DH52" s="171" t="s">
        <v>5719</v>
      </c>
      <c r="DI52" s="171" t="s">
        <v>5719</v>
      </c>
      <c r="DJ52" s="171" t="s">
        <v>5719</v>
      </c>
      <c r="DK52" s="171" t="s">
        <v>5719</v>
      </c>
      <c r="DL52" s="171" t="s">
        <v>5719</v>
      </c>
      <c r="DM52" s="171" t="s">
        <v>5719</v>
      </c>
      <c r="DN52" s="171" t="s">
        <v>5719</v>
      </c>
      <c r="DO52" s="171" t="s">
        <v>5719</v>
      </c>
      <c r="DP52" s="171" t="s">
        <v>5719</v>
      </c>
      <c r="DQ52" s="171" t="s">
        <v>5719</v>
      </c>
      <c r="DR52" s="171" t="s">
        <v>5719</v>
      </c>
      <c r="DS52" s="171" t="s">
        <v>5719</v>
      </c>
      <c r="DT52" s="171" t="s">
        <v>5719</v>
      </c>
      <c r="DU52" s="171" t="s">
        <v>5719</v>
      </c>
      <c r="DV52" s="171" t="s">
        <v>5719</v>
      </c>
      <c r="DW52" s="171" t="s">
        <v>5719</v>
      </c>
      <c r="DX52" s="171" t="s">
        <v>5719</v>
      </c>
      <c r="DY52" s="171" t="s">
        <v>5719</v>
      </c>
      <c r="DZ52" s="171" t="s">
        <v>5719</v>
      </c>
      <c r="EA52" s="171" t="s">
        <v>5719</v>
      </c>
      <c r="EB52" s="171" t="s">
        <v>5719</v>
      </c>
      <c r="EC52" s="171" t="s">
        <v>5719</v>
      </c>
      <c r="ED52" s="171" t="s">
        <v>5719</v>
      </c>
      <c r="EE52" s="171" t="s">
        <v>5719</v>
      </c>
      <c r="EF52" s="171" t="s">
        <v>5719</v>
      </c>
      <c r="EG52" s="171" t="s">
        <v>5719</v>
      </c>
      <c r="EH52" s="171" t="s">
        <v>5719</v>
      </c>
      <c r="EI52" s="171" t="s">
        <v>5719</v>
      </c>
      <c r="EJ52" s="171" t="s">
        <v>5719</v>
      </c>
      <c r="EK52" s="171" t="s">
        <v>5719</v>
      </c>
      <c r="EL52" s="171" t="s">
        <v>5719</v>
      </c>
      <c r="EM52" s="171" t="s">
        <v>5719</v>
      </c>
      <c r="EN52" s="171" t="s">
        <v>5719</v>
      </c>
      <c r="EO52" s="171" t="s">
        <v>5719</v>
      </c>
      <c r="EP52" s="171" t="s">
        <v>5719</v>
      </c>
      <c r="EQ52" s="171" t="s">
        <v>5719</v>
      </c>
      <c r="ER52" s="171" t="s">
        <v>5719</v>
      </c>
      <c r="ES52" s="171" t="s">
        <v>5719</v>
      </c>
      <c r="ET52" s="171" t="s">
        <v>5719</v>
      </c>
      <c r="EU52" s="171" t="s">
        <v>5719</v>
      </c>
      <c r="EV52" s="171" t="s">
        <v>5719</v>
      </c>
      <c r="EW52" s="171" t="s">
        <v>5719</v>
      </c>
      <c r="EX52" s="171" t="s">
        <v>5719</v>
      </c>
      <c r="EY52" s="171" t="s">
        <v>5719</v>
      </c>
      <c r="EZ52" s="171" t="s">
        <v>5719</v>
      </c>
      <c r="FA52" s="171" t="s">
        <v>5719</v>
      </c>
      <c r="FB52" s="171" t="s">
        <v>5719</v>
      </c>
      <c r="FC52" s="171" t="s">
        <v>5719</v>
      </c>
      <c r="FD52" s="171" t="s">
        <v>5719</v>
      </c>
      <c r="FE52" s="171" t="s">
        <v>5719</v>
      </c>
      <c r="FF52" s="171" t="s">
        <v>5719</v>
      </c>
      <c r="FG52" s="171" t="s">
        <v>5719</v>
      </c>
      <c r="FH52" s="171" t="s">
        <v>5719</v>
      </c>
      <c r="FI52" s="171" t="s">
        <v>5719</v>
      </c>
      <c r="FJ52" s="171" t="s">
        <v>5719</v>
      </c>
      <c r="FK52" s="171" t="s">
        <v>5719</v>
      </c>
      <c r="FL52" s="171" t="s">
        <v>5719</v>
      </c>
      <c r="FM52" s="171" t="s">
        <v>5719</v>
      </c>
      <c r="FN52" s="171" t="s">
        <v>5719</v>
      </c>
      <c r="FO52" s="171" t="s">
        <v>5719</v>
      </c>
      <c r="FP52" s="171" t="s">
        <v>5719</v>
      </c>
      <c r="FQ52" s="171" t="s">
        <v>5719</v>
      </c>
      <c r="FR52" s="171" t="s">
        <v>5719</v>
      </c>
      <c r="FS52" s="171" t="s">
        <v>5719</v>
      </c>
      <c r="FT52" s="171" t="s">
        <v>5719</v>
      </c>
      <c r="FU52" s="171" t="s">
        <v>5719</v>
      </c>
      <c r="FV52" s="171" t="s">
        <v>5719</v>
      </c>
      <c r="FW52" s="171" t="s">
        <v>5719</v>
      </c>
      <c r="FX52" s="171" t="s">
        <v>5719</v>
      </c>
      <c r="FY52" s="171" t="s">
        <v>5719</v>
      </c>
      <c r="FZ52" s="171" t="s">
        <v>5719</v>
      </c>
      <c r="GA52" s="171" t="s">
        <v>5719</v>
      </c>
      <c r="GB52" s="171" t="s">
        <v>5719</v>
      </c>
      <c r="GC52" s="171" t="s">
        <v>5719</v>
      </c>
      <c r="GD52" s="171" t="s">
        <v>5719</v>
      </c>
      <c r="GE52" s="171" t="s">
        <v>5719</v>
      </c>
      <c r="GF52" s="171" t="s">
        <v>5719</v>
      </c>
      <c r="GG52" s="171" t="s">
        <v>5719</v>
      </c>
      <c r="GH52" s="171" t="s">
        <v>5719</v>
      </c>
      <c r="GI52" s="171" t="s">
        <v>5719</v>
      </c>
      <c r="GJ52" s="171" t="s">
        <v>5719</v>
      </c>
      <c r="GK52" s="171" t="s">
        <v>5719</v>
      </c>
      <c r="GL52" s="171" t="s">
        <v>5719</v>
      </c>
      <c r="GM52" s="171" t="s">
        <v>5719</v>
      </c>
      <c r="GN52" s="171" t="s">
        <v>5719</v>
      </c>
      <c r="GO52" s="171" t="s">
        <v>5719</v>
      </c>
      <c r="GP52" s="171" t="s">
        <v>5719</v>
      </c>
      <c r="GQ52" s="171" t="s">
        <v>5719</v>
      </c>
      <c r="GR52" s="171" t="s">
        <v>5719</v>
      </c>
      <c r="GS52" s="171" t="s">
        <v>5719</v>
      </c>
      <c r="GT52" s="171" t="s">
        <v>5719</v>
      </c>
      <c r="GU52" s="171" t="s">
        <v>5719</v>
      </c>
      <c r="GV52" s="171" t="s">
        <v>5719</v>
      </c>
      <c r="GW52" s="171" t="s">
        <v>5719</v>
      </c>
      <c r="GX52" s="171" t="s">
        <v>5719</v>
      </c>
      <c r="GY52" s="171" t="s">
        <v>5719</v>
      </c>
      <c r="GZ52" s="171" t="s">
        <v>5719</v>
      </c>
      <c r="HA52" s="171" t="s">
        <v>5719</v>
      </c>
      <c r="HB52" s="171" t="s">
        <v>5719</v>
      </c>
      <c r="HC52" s="171" t="s">
        <v>5719</v>
      </c>
      <c r="HD52" s="171" t="s">
        <v>5719</v>
      </c>
      <c r="HE52" s="171" t="s">
        <v>5719</v>
      </c>
      <c r="HF52" s="171" t="s">
        <v>5719</v>
      </c>
      <c r="HG52" s="171" t="s">
        <v>5719</v>
      </c>
      <c r="HH52" s="171" t="s">
        <v>5719</v>
      </c>
      <c r="HI52" s="171" t="s">
        <v>5719</v>
      </c>
      <c r="HJ52" s="171" t="s">
        <v>5719</v>
      </c>
      <c r="HK52" s="171" t="s">
        <v>5719</v>
      </c>
      <c r="HL52" s="171" t="s">
        <v>5719</v>
      </c>
      <c r="HM52" s="171" t="s">
        <v>5719</v>
      </c>
      <c r="HN52" s="171" t="s">
        <v>5719</v>
      </c>
      <c r="HO52" s="171" t="s">
        <v>5719</v>
      </c>
      <c r="HP52" s="171" t="s">
        <v>5719</v>
      </c>
      <c r="HQ52" s="171" t="s">
        <v>5719</v>
      </c>
      <c r="HR52" s="171" t="s">
        <v>5719</v>
      </c>
      <c r="HS52" s="186">
        <v>100</v>
      </c>
      <c r="HT52" s="29">
        <v>99.973399999999998</v>
      </c>
      <c r="HU52" s="11">
        <v>99.955299999999994</v>
      </c>
      <c r="HV52" s="11">
        <v>98.550200000000004</v>
      </c>
      <c r="HW52" s="11">
        <v>98.709199999999996</v>
      </c>
      <c r="HX52" s="11">
        <v>98.7273</v>
      </c>
      <c r="HY52" s="11">
        <v>98.8048</v>
      </c>
      <c r="HZ52" s="11">
        <v>98.707300000000004</v>
      </c>
      <c r="IA52" s="11">
        <v>98.433999999999997</v>
      </c>
      <c r="IB52" s="11">
        <v>98.444999999999993</v>
      </c>
      <c r="IC52" s="11">
        <v>98.507099999999994</v>
      </c>
      <c r="ID52" s="11">
        <v>98.410600000000002</v>
      </c>
      <c r="IE52" s="11">
        <v>98.189099999999996</v>
      </c>
      <c r="IF52" s="35">
        <v>98.251000000000005</v>
      </c>
    </row>
    <row r="53" spans="1:240" s="107" customFormat="1" ht="11.1" customHeight="1" x14ac:dyDescent="0.2">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6"/>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6">
        <v>100</v>
      </c>
      <c r="HT53" s="29">
        <v>100</v>
      </c>
      <c r="HU53" s="11">
        <v>100</v>
      </c>
      <c r="HV53" s="11">
        <v>98.726399999999998</v>
      </c>
      <c r="HW53" s="11">
        <v>98.726399999999998</v>
      </c>
      <c r="HX53" s="11">
        <v>98.726399999999998</v>
      </c>
      <c r="HY53" s="11">
        <v>98.542000000000002</v>
      </c>
      <c r="HZ53" s="11">
        <v>98.542000000000002</v>
      </c>
      <c r="IA53" s="11">
        <v>98.542000000000002</v>
      </c>
      <c r="IB53" s="11">
        <v>98.745199999999997</v>
      </c>
      <c r="IC53" s="11">
        <v>98.745199999999997</v>
      </c>
      <c r="ID53" s="11">
        <v>98.745199999999997</v>
      </c>
      <c r="IE53" s="11">
        <v>98.824100000000001</v>
      </c>
      <c r="IF53" s="35">
        <v>98.824100000000001</v>
      </c>
    </row>
    <row r="54" spans="1:240" s="107" customFormat="1" ht="11.1" customHeight="1" x14ac:dyDescent="0.2">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6"/>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6">
        <v>100</v>
      </c>
      <c r="HT54" s="29">
        <v>100</v>
      </c>
      <c r="HU54" s="11">
        <v>100</v>
      </c>
      <c r="HV54" s="11">
        <v>99.257800000000003</v>
      </c>
      <c r="HW54" s="11">
        <v>99.257800000000003</v>
      </c>
      <c r="HX54" s="11">
        <v>99.257800000000003</v>
      </c>
      <c r="HY54" s="11">
        <v>99.895799999999994</v>
      </c>
      <c r="HZ54" s="11">
        <v>99.895799999999994</v>
      </c>
      <c r="IA54" s="11">
        <v>99.895799999999994</v>
      </c>
      <c r="IB54" s="11">
        <v>99.362899999999996</v>
      </c>
      <c r="IC54" s="11">
        <v>99.362899999999996</v>
      </c>
      <c r="ID54" s="11">
        <v>99.362899999999996</v>
      </c>
      <c r="IE54" s="11">
        <v>99.402100000000004</v>
      </c>
      <c r="IF54" s="35">
        <v>99.402100000000004</v>
      </c>
    </row>
    <row r="55" spans="1:240" s="107" customFormat="1" ht="11.1" customHeight="1" x14ac:dyDescent="0.2">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6"/>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6">
        <v>100</v>
      </c>
      <c r="HT55" s="29">
        <v>100</v>
      </c>
      <c r="HU55" s="11">
        <v>100</v>
      </c>
      <c r="HV55" s="11">
        <v>100.1344</v>
      </c>
      <c r="HW55" s="11">
        <v>100.1344</v>
      </c>
      <c r="HX55" s="11">
        <v>100.1344</v>
      </c>
      <c r="HY55" s="11">
        <v>98.613799999999998</v>
      </c>
      <c r="HZ55" s="11">
        <v>98.613799999999998</v>
      </c>
      <c r="IA55" s="11">
        <v>98.613799999999998</v>
      </c>
      <c r="IB55" s="11">
        <v>99.235799999999998</v>
      </c>
      <c r="IC55" s="11">
        <v>99.235799999999998</v>
      </c>
      <c r="ID55" s="11">
        <v>99.235799999999998</v>
      </c>
      <c r="IE55" s="11">
        <v>98.730800000000002</v>
      </c>
      <c r="IF55" s="35">
        <v>98.730800000000002</v>
      </c>
    </row>
    <row r="56" spans="1:240" s="107" customFormat="1" ht="11.1" customHeight="1" x14ac:dyDescent="0.2">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6"/>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6">
        <v>100</v>
      </c>
      <c r="HT56" s="29">
        <v>100</v>
      </c>
      <c r="HU56" s="11">
        <v>100</v>
      </c>
      <c r="HV56" s="11">
        <v>97.360399999999998</v>
      </c>
      <c r="HW56" s="11">
        <v>97.360399999999998</v>
      </c>
      <c r="HX56" s="11">
        <v>97.360399999999998</v>
      </c>
      <c r="HY56" s="11">
        <v>97.346199999999996</v>
      </c>
      <c r="HZ56" s="11">
        <v>97.346199999999996</v>
      </c>
      <c r="IA56" s="11">
        <v>97.346199999999996</v>
      </c>
      <c r="IB56" s="11">
        <v>97.902000000000001</v>
      </c>
      <c r="IC56" s="11">
        <v>97.902000000000001</v>
      </c>
      <c r="ID56" s="11">
        <v>97.902000000000001</v>
      </c>
      <c r="IE56" s="11">
        <v>98.394099999999995</v>
      </c>
      <c r="IF56" s="35">
        <v>98.394099999999995</v>
      </c>
    </row>
    <row r="57" spans="1:240" s="107" customFormat="1" ht="11.1" customHeight="1" x14ac:dyDescent="0.2">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6"/>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6">
        <v>100</v>
      </c>
      <c r="HT57" s="29">
        <v>99.478800000000007</v>
      </c>
      <c r="HU57" s="11">
        <v>100.0861</v>
      </c>
      <c r="HV57" s="11">
        <v>102.072</v>
      </c>
      <c r="HW57" s="11">
        <v>107.0904</v>
      </c>
      <c r="HX57" s="11">
        <v>109.3839</v>
      </c>
      <c r="HY57" s="11">
        <v>107.83669999999999</v>
      </c>
      <c r="HZ57" s="11">
        <v>106.3736</v>
      </c>
      <c r="IA57" s="11">
        <v>106.75149999999999</v>
      </c>
      <c r="IB57" s="11">
        <v>107.3276</v>
      </c>
      <c r="IC57" s="11">
        <v>108.2719</v>
      </c>
      <c r="ID57" s="11">
        <v>109.19329999999999</v>
      </c>
      <c r="IE57" s="11">
        <v>109.0436</v>
      </c>
      <c r="IF57" s="35">
        <v>110.758</v>
      </c>
    </row>
    <row r="58" spans="1:240" s="107" customFormat="1" ht="11.1" customHeight="1" x14ac:dyDescent="0.2">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6"/>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6">
        <v>100</v>
      </c>
      <c r="HT58" s="29">
        <v>100</v>
      </c>
      <c r="HU58" s="11">
        <v>100</v>
      </c>
      <c r="HV58" s="11">
        <v>100.51519999999999</v>
      </c>
      <c r="HW58" s="11">
        <v>100.51519999999999</v>
      </c>
      <c r="HX58" s="11">
        <v>100.51519999999999</v>
      </c>
      <c r="HY58" s="11">
        <v>100.20440000000001</v>
      </c>
      <c r="HZ58" s="11">
        <v>100.20440000000001</v>
      </c>
      <c r="IA58" s="11">
        <v>100.20440000000001</v>
      </c>
      <c r="IB58" s="11">
        <v>100.1019</v>
      </c>
      <c r="IC58" s="11">
        <v>100.1019</v>
      </c>
      <c r="ID58" s="11">
        <v>100.1019</v>
      </c>
      <c r="IE58" s="11">
        <v>100.30459999999999</v>
      </c>
      <c r="IF58" s="35">
        <v>100.30459999999999</v>
      </c>
    </row>
    <row r="59" spans="1:240" s="107" customFormat="1" ht="11.1" customHeight="1" x14ac:dyDescent="0.2">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6"/>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6">
        <v>100</v>
      </c>
      <c r="HT59" s="29">
        <v>100</v>
      </c>
      <c r="HU59" s="11">
        <v>100</v>
      </c>
      <c r="HV59" s="11">
        <v>100.80289999999999</v>
      </c>
      <c r="HW59" s="11">
        <v>100.80289999999999</v>
      </c>
      <c r="HX59" s="11">
        <v>100.80289999999999</v>
      </c>
      <c r="HY59" s="11">
        <v>100.5753</v>
      </c>
      <c r="HZ59" s="11">
        <v>100.5753</v>
      </c>
      <c r="IA59" s="11">
        <v>100.5753</v>
      </c>
      <c r="IB59" s="11">
        <v>100.4152</v>
      </c>
      <c r="IC59" s="11">
        <v>100.4152</v>
      </c>
      <c r="ID59" s="11">
        <v>100.4152</v>
      </c>
      <c r="IE59" s="11">
        <v>100.6228</v>
      </c>
      <c r="IF59" s="35">
        <v>100.6228</v>
      </c>
    </row>
    <row r="60" spans="1:240" s="105" customFormat="1" ht="11.1" customHeight="1" x14ac:dyDescent="0.2">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7"/>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6">
        <v>100</v>
      </c>
      <c r="HT60" s="29">
        <v>100</v>
      </c>
      <c r="HU60" s="11">
        <v>100</v>
      </c>
      <c r="HV60" s="11">
        <v>100.8511</v>
      </c>
      <c r="HW60" s="11">
        <v>100.8511</v>
      </c>
      <c r="HX60" s="11">
        <v>100.8511</v>
      </c>
      <c r="HY60" s="11">
        <v>101.26909999999999</v>
      </c>
      <c r="HZ60" s="11">
        <v>101.26909999999999</v>
      </c>
      <c r="IA60" s="11">
        <v>101.26909999999999</v>
      </c>
      <c r="IB60" s="11">
        <v>100.8338</v>
      </c>
      <c r="IC60" s="11">
        <v>100.8338</v>
      </c>
      <c r="ID60" s="11">
        <v>100.8338</v>
      </c>
      <c r="IE60" s="11">
        <v>101.0261</v>
      </c>
      <c r="IF60" s="35">
        <v>101.0261</v>
      </c>
    </row>
    <row r="61" spans="1:240" s="105" customFormat="1" ht="11.1" customHeight="1" x14ac:dyDescent="0.2">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7"/>
      <c r="O61" s="12">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171" t="s">
        <v>5719</v>
      </c>
      <c r="AH61" s="171" t="s">
        <v>5719</v>
      </c>
      <c r="AI61" s="171" t="s">
        <v>5719</v>
      </c>
      <c r="AJ61" s="171" t="s">
        <v>5719</v>
      </c>
      <c r="AK61" s="171" t="s">
        <v>5719</v>
      </c>
      <c r="AL61" s="171" t="s">
        <v>5719</v>
      </c>
      <c r="AM61" s="171" t="s">
        <v>5719</v>
      </c>
      <c r="AN61" s="171" t="s">
        <v>5719</v>
      </c>
      <c r="AO61" s="171" t="s">
        <v>5719</v>
      </c>
      <c r="AP61" s="171" t="s">
        <v>5719</v>
      </c>
      <c r="AQ61" s="171" t="s">
        <v>5719</v>
      </c>
      <c r="AR61" s="171" t="s">
        <v>5719</v>
      </c>
      <c r="AS61" s="171" t="s">
        <v>5719</v>
      </c>
      <c r="AT61" s="171" t="s">
        <v>5719</v>
      </c>
      <c r="AU61" s="171" t="s">
        <v>5719</v>
      </c>
      <c r="AV61" s="171" t="s">
        <v>5719</v>
      </c>
      <c r="AW61" s="171" t="s">
        <v>5719</v>
      </c>
      <c r="AX61" s="171" t="s">
        <v>5719</v>
      </c>
      <c r="AY61" s="171" t="s">
        <v>5719</v>
      </c>
      <c r="AZ61" s="171" t="s">
        <v>5719</v>
      </c>
      <c r="BA61" s="171" t="s">
        <v>5719</v>
      </c>
      <c r="BB61" s="171" t="s">
        <v>5719</v>
      </c>
      <c r="BC61" s="171" t="s">
        <v>5719</v>
      </c>
      <c r="BD61" s="171" t="s">
        <v>5719</v>
      </c>
      <c r="BE61" s="171" t="s">
        <v>5719</v>
      </c>
      <c r="BF61" s="171" t="s">
        <v>5719</v>
      </c>
      <c r="BG61" s="171" t="s">
        <v>5719</v>
      </c>
      <c r="BH61" s="171" t="s">
        <v>5719</v>
      </c>
      <c r="BI61" s="171" t="s">
        <v>5719</v>
      </c>
      <c r="BJ61" s="171" t="s">
        <v>5719</v>
      </c>
      <c r="BK61" s="171" t="s">
        <v>5719</v>
      </c>
      <c r="BL61" s="171" t="s">
        <v>5719</v>
      </c>
      <c r="BM61" s="171" t="s">
        <v>5719</v>
      </c>
      <c r="BN61" s="171" t="s">
        <v>5719</v>
      </c>
      <c r="BO61" s="171" t="s">
        <v>5719</v>
      </c>
      <c r="BP61" s="171" t="s">
        <v>5719</v>
      </c>
      <c r="BQ61" s="171" t="s">
        <v>5719</v>
      </c>
      <c r="BR61" s="171" t="s">
        <v>5719</v>
      </c>
      <c r="BS61" s="171" t="s">
        <v>5719</v>
      </c>
      <c r="BT61" s="171" t="s">
        <v>5719</v>
      </c>
      <c r="BU61" s="171" t="s">
        <v>5719</v>
      </c>
      <c r="BV61" s="171" t="s">
        <v>5719</v>
      </c>
      <c r="BW61" s="171" t="s">
        <v>5719</v>
      </c>
      <c r="BX61" s="171" t="s">
        <v>5719</v>
      </c>
      <c r="BY61" s="171" t="s">
        <v>5719</v>
      </c>
      <c r="BZ61" s="171" t="s">
        <v>5719</v>
      </c>
      <c r="CA61" s="171" t="s">
        <v>5719</v>
      </c>
      <c r="CB61" s="171" t="s">
        <v>5719</v>
      </c>
      <c r="CC61" s="171" t="s">
        <v>5719</v>
      </c>
      <c r="CD61" s="171" t="s">
        <v>5719</v>
      </c>
      <c r="CE61" s="171" t="s">
        <v>5719</v>
      </c>
      <c r="CF61" s="171" t="s">
        <v>5719</v>
      </c>
      <c r="CG61" s="171" t="s">
        <v>5719</v>
      </c>
      <c r="CH61" s="171" t="s">
        <v>5719</v>
      </c>
      <c r="CI61" s="171" t="s">
        <v>5719</v>
      </c>
      <c r="CJ61" s="171" t="s">
        <v>5719</v>
      </c>
      <c r="CK61" s="171" t="s">
        <v>5719</v>
      </c>
      <c r="CL61" s="171" t="s">
        <v>5719</v>
      </c>
      <c r="CM61" s="171" t="s">
        <v>5719</v>
      </c>
      <c r="CN61" s="171" t="s">
        <v>5719</v>
      </c>
      <c r="CO61" s="171" t="s">
        <v>5719</v>
      </c>
      <c r="CP61" s="171" t="s">
        <v>5719</v>
      </c>
      <c r="CQ61" s="171" t="s">
        <v>5719</v>
      </c>
      <c r="CR61" s="171" t="s">
        <v>5719</v>
      </c>
      <c r="CS61" s="171" t="s">
        <v>5719</v>
      </c>
      <c r="CT61" s="171" t="s">
        <v>5719</v>
      </c>
      <c r="CU61" s="171" t="s">
        <v>5719</v>
      </c>
      <c r="CV61" s="171" t="s">
        <v>5719</v>
      </c>
      <c r="CW61" s="171" t="s">
        <v>5719</v>
      </c>
      <c r="CX61" s="171" t="s">
        <v>5719</v>
      </c>
      <c r="CY61" s="171" t="s">
        <v>5719</v>
      </c>
      <c r="CZ61" s="171" t="s">
        <v>5719</v>
      </c>
      <c r="DA61" s="171" t="s">
        <v>5719</v>
      </c>
      <c r="DB61" s="171" t="s">
        <v>5719</v>
      </c>
      <c r="DC61" s="171" t="s">
        <v>5719</v>
      </c>
      <c r="DD61" s="171" t="s">
        <v>5719</v>
      </c>
      <c r="DE61" s="171" t="s">
        <v>5719</v>
      </c>
      <c r="DF61" s="171" t="s">
        <v>5719</v>
      </c>
      <c r="DG61" s="171" t="s">
        <v>5719</v>
      </c>
      <c r="DH61" s="171" t="s">
        <v>5719</v>
      </c>
      <c r="DI61" s="171" t="s">
        <v>5719</v>
      </c>
      <c r="DJ61" s="171" t="s">
        <v>5719</v>
      </c>
      <c r="DK61" s="171" t="s">
        <v>5719</v>
      </c>
      <c r="DL61" s="171" t="s">
        <v>5719</v>
      </c>
      <c r="DM61" s="171" t="s">
        <v>5719</v>
      </c>
      <c r="DN61" s="171" t="s">
        <v>5719</v>
      </c>
      <c r="DO61" s="171" t="s">
        <v>5719</v>
      </c>
      <c r="DP61" s="171" t="s">
        <v>5719</v>
      </c>
      <c r="DQ61" s="171" t="s">
        <v>5719</v>
      </c>
      <c r="DR61" s="171" t="s">
        <v>5719</v>
      </c>
      <c r="DS61" s="171" t="s">
        <v>5719</v>
      </c>
      <c r="DT61" s="171" t="s">
        <v>5719</v>
      </c>
      <c r="DU61" s="171" t="s">
        <v>5719</v>
      </c>
      <c r="DV61" s="171" t="s">
        <v>5719</v>
      </c>
      <c r="DW61" s="171" t="s">
        <v>5719</v>
      </c>
      <c r="DX61" s="171" t="s">
        <v>5719</v>
      </c>
      <c r="DY61" s="171" t="s">
        <v>5719</v>
      </c>
      <c r="DZ61" s="171" t="s">
        <v>5719</v>
      </c>
      <c r="EA61" s="171" t="s">
        <v>5719</v>
      </c>
      <c r="EB61" s="171" t="s">
        <v>5719</v>
      </c>
      <c r="EC61" s="171" t="s">
        <v>5719</v>
      </c>
      <c r="ED61" s="171" t="s">
        <v>5719</v>
      </c>
      <c r="EE61" s="171" t="s">
        <v>5719</v>
      </c>
      <c r="EF61" s="171" t="s">
        <v>5719</v>
      </c>
      <c r="EG61" s="171" t="s">
        <v>5719</v>
      </c>
      <c r="EH61" s="171" t="s">
        <v>5719</v>
      </c>
      <c r="EI61" s="171" t="s">
        <v>5719</v>
      </c>
      <c r="EJ61" s="171" t="s">
        <v>5719</v>
      </c>
      <c r="EK61" s="171" t="s">
        <v>5719</v>
      </c>
      <c r="EL61" s="171" t="s">
        <v>5719</v>
      </c>
      <c r="EM61" s="171" t="s">
        <v>5719</v>
      </c>
      <c r="EN61" s="171" t="s">
        <v>5719</v>
      </c>
      <c r="EO61" s="171" t="s">
        <v>5719</v>
      </c>
      <c r="EP61" s="171" t="s">
        <v>5719</v>
      </c>
      <c r="EQ61" s="171" t="s">
        <v>5719</v>
      </c>
      <c r="ER61" s="171" t="s">
        <v>5719</v>
      </c>
      <c r="ES61" s="171" t="s">
        <v>5719</v>
      </c>
      <c r="ET61" s="171" t="s">
        <v>5719</v>
      </c>
      <c r="EU61" s="171" t="s">
        <v>5719</v>
      </c>
      <c r="EV61" s="171" t="s">
        <v>5719</v>
      </c>
      <c r="EW61" s="171" t="s">
        <v>5719</v>
      </c>
      <c r="EX61" s="171" t="s">
        <v>5719</v>
      </c>
      <c r="EY61" s="171" t="s">
        <v>5719</v>
      </c>
      <c r="EZ61" s="171" t="s">
        <v>5719</v>
      </c>
      <c r="FA61" s="171" t="s">
        <v>5719</v>
      </c>
      <c r="FB61" s="171" t="s">
        <v>5719</v>
      </c>
      <c r="FC61" s="171" t="s">
        <v>5719</v>
      </c>
      <c r="FD61" s="171" t="s">
        <v>5719</v>
      </c>
      <c r="FE61" s="171" t="s">
        <v>5719</v>
      </c>
      <c r="FF61" s="171" t="s">
        <v>5719</v>
      </c>
      <c r="FG61" s="171" t="s">
        <v>5719</v>
      </c>
      <c r="FH61" s="171" t="s">
        <v>5719</v>
      </c>
      <c r="FI61" s="171" t="s">
        <v>5719</v>
      </c>
      <c r="FJ61" s="171" t="s">
        <v>5719</v>
      </c>
      <c r="FK61" s="171" t="s">
        <v>5719</v>
      </c>
      <c r="FL61" s="171" t="s">
        <v>5719</v>
      </c>
      <c r="FM61" s="171" t="s">
        <v>5719</v>
      </c>
      <c r="FN61" s="171" t="s">
        <v>5719</v>
      </c>
      <c r="FO61" s="171" t="s">
        <v>5719</v>
      </c>
      <c r="FP61" s="171" t="s">
        <v>5719</v>
      </c>
      <c r="FQ61" s="171" t="s">
        <v>5719</v>
      </c>
      <c r="FR61" s="171" t="s">
        <v>5719</v>
      </c>
      <c r="FS61" s="171" t="s">
        <v>5719</v>
      </c>
      <c r="FT61" s="171" t="s">
        <v>5719</v>
      </c>
      <c r="FU61" s="171" t="s">
        <v>5719</v>
      </c>
      <c r="FV61" s="171" t="s">
        <v>5719</v>
      </c>
      <c r="FW61" s="171" t="s">
        <v>5719</v>
      </c>
      <c r="FX61" s="171" t="s">
        <v>5719</v>
      </c>
      <c r="FY61" s="171" t="s">
        <v>5719</v>
      </c>
      <c r="FZ61" s="171" t="s">
        <v>5719</v>
      </c>
      <c r="GA61" s="171" t="s">
        <v>5719</v>
      </c>
      <c r="GB61" s="171" t="s">
        <v>5719</v>
      </c>
      <c r="GC61" s="171" t="s">
        <v>5719</v>
      </c>
      <c r="GD61" s="171" t="s">
        <v>5719</v>
      </c>
      <c r="GE61" s="171" t="s">
        <v>5719</v>
      </c>
      <c r="GF61" s="171" t="s">
        <v>5719</v>
      </c>
      <c r="GG61" s="171" t="s">
        <v>5719</v>
      </c>
      <c r="GH61" s="171" t="s">
        <v>5719</v>
      </c>
      <c r="GI61" s="171" t="s">
        <v>5719</v>
      </c>
      <c r="GJ61" s="171" t="s">
        <v>5719</v>
      </c>
      <c r="GK61" s="171" t="s">
        <v>5719</v>
      </c>
      <c r="GL61" s="171" t="s">
        <v>5719</v>
      </c>
      <c r="GM61" s="171" t="s">
        <v>5719</v>
      </c>
      <c r="GN61" s="171" t="s">
        <v>5719</v>
      </c>
      <c r="GO61" s="171" t="s">
        <v>5719</v>
      </c>
      <c r="GP61" s="171" t="s">
        <v>5719</v>
      </c>
      <c r="GQ61" s="171" t="s">
        <v>5719</v>
      </c>
      <c r="GR61" s="171" t="s">
        <v>5719</v>
      </c>
      <c r="GS61" s="171" t="s">
        <v>5719</v>
      </c>
      <c r="GT61" s="171" t="s">
        <v>5719</v>
      </c>
      <c r="GU61" s="171" t="s">
        <v>5719</v>
      </c>
      <c r="GV61" s="171" t="s">
        <v>5719</v>
      </c>
      <c r="GW61" s="171" t="s">
        <v>5719</v>
      </c>
      <c r="GX61" s="171" t="s">
        <v>5719</v>
      </c>
      <c r="GY61" s="171" t="s">
        <v>5719</v>
      </c>
      <c r="GZ61" s="171" t="s">
        <v>5719</v>
      </c>
      <c r="HA61" s="171" t="s">
        <v>5719</v>
      </c>
      <c r="HB61" s="171" t="s">
        <v>5719</v>
      </c>
      <c r="HC61" s="171" t="s">
        <v>5719</v>
      </c>
      <c r="HD61" s="171" t="s">
        <v>5719</v>
      </c>
      <c r="HE61" s="171" t="s">
        <v>5719</v>
      </c>
      <c r="HF61" s="171" t="s">
        <v>5719</v>
      </c>
      <c r="HG61" s="171" t="s">
        <v>5719</v>
      </c>
      <c r="HH61" s="171" t="s">
        <v>5719</v>
      </c>
      <c r="HI61" s="171" t="s">
        <v>5719</v>
      </c>
      <c r="HJ61" s="171" t="s">
        <v>5719</v>
      </c>
      <c r="HK61" s="171" t="s">
        <v>5719</v>
      </c>
      <c r="HL61" s="171" t="s">
        <v>5719</v>
      </c>
      <c r="HM61" s="171" t="s">
        <v>5719</v>
      </c>
      <c r="HN61" s="171" t="s">
        <v>5719</v>
      </c>
      <c r="HO61" s="171" t="s">
        <v>5719</v>
      </c>
      <c r="HP61" s="171" t="s">
        <v>5719</v>
      </c>
      <c r="HQ61" s="171" t="s">
        <v>5719</v>
      </c>
      <c r="HR61" s="171" t="s">
        <v>5719</v>
      </c>
      <c r="HS61" s="186">
        <v>100</v>
      </c>
      <c r="HT61" s="29">
        <v>100</v>
      </c>
      <c r="HU61" s="11">
        <v>100</v>
      </c>
      <c r="HV61" s="11">
        <v>100.9957</v>
      </c>
      <c r="HW61" s="11">
        <v>100.9957</v>
      </c>
      <c r="HX61" s="11">
        <v>100.9957</v>
      </c>
      <c r="HY61" s="11">
        <v>101.96080000000001</v>
      </c>
      <c r="HZ61" s="11">
        <v>101.96080000000001</v>
      </c>
      <c r="IA61" s="11">
        <v>101.96080000000001</v>
      </c>
      <c r="IB61" s="11">
        <v>100.8365</v>
      </c>
      <c r="IC61" s="11">
        <v>100.8365</v>
      </c>
      <c r="ID61" s="11">
        <v>100.8365</v>
      </c>
      <c r="IE61" s="11">
        <v>100.6253</v>
      </c>
      <c r="IF61" s="35">
        <v>100.6253</v>
      </c>
    </row>
    <row r="62" spans="1:240" s="107" customFormat="1" ht="11.1" customHeight="1" x14ac:dyDescent="0.2">
      <c r="A62" s="102" t="s">
        <v>4120</v>
      </c>
      <c r="B62" s="211"/>
      <c r="C62" s="211"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4"/>
      <c r="O62" s="12">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171" t="s">
        <v>5719</v>
      </c>
      <c r="AH62" s="171" t="s">
        <v>5719</v>
      </c>
      <c r="AI62" s="171" t="s">
        <v>5719</v>
      </c>
      <c r="AJ62" s="171" t="s">
        <v>5719</v>
      </c>
      <c r="AK62" s="171" t="s">
        <v>5719</v>
      </c>
      <c r="AL62" s="171" t="s">
        <v>5719</v>
      </c>
      <c r="AM62" s="171" t="s">
        <v>5719</v>
      </c>
      <c r="AN62" s="171" t="s">
        <v>5719</v>
      </c>
      <c r="AO62" s="171" t="s">
        <v>5719</v>
      </c>
      <c r="AP62" s="171" t="s">
        <v>5719</v>
      </c>
      <c r="AQ62" s="171" t="s">
        <v>5719</v>
      </c>
      <c r="AR62" s="171" t="s">
        <v>5719</v>
      </c>
      <c r="AS62" s="171" t="s">
        <v>5719</v>
      </c>
      <c r="AT62" s="171" t="s">
        <v>5719</v>
      </c>
      <c r="AU62" s="171" t="s">
        <v>5719</v>
      </c>
      <c r="AV62" s="171" t="s">
        <v>5719</v>
      </c>
      <c r="AW62" s="171" t="s">
        <v>5719</v>
      </c>
      <c r="AX62" s="171" t="s">
        <v>5719</v>
      </c>
      <c r="AY62" s="171" t="s">
        <v>5719</v>
      </c>
      <c r="AZ62" s="171" t="s">
        <v>5719</v>
      </c>
      <c r="BA62" s="171" t="s">
        <v>5719</v>
      </c>
      <c r="BB62" s="171" t="s">
        <v>5719</v>
      </c>
      <c r="BC62" s="171" t="s">
        <v>5719</v>
      </c>
      <c r="BD62" s="171" t="s">
        <v>5719</v>
      </c>
      <c r="BE62" s="171" t="s">
        <v>5719</v>
      </c>
      <c r="BF62" s="171" t="s">
        <v>5719</v>
      </c>
      <c r="BG62" s="171" t="s">
        <v>5719</v>
      </c>
      <c r="BH62" s="171" t="s">
        <v>5719</v>
      </c>
      <c r="BI62" s="171" t="s">
        <v>5719</v>
      </c>
      <c r="BJ62" s="171" t="s">
        <v>5719</v>
      </c>
      <c r="BK62" s="171" t="s">
        <v>5719</v>
      </c>
      <c r="BL62" s="171" t="s">
        <v>5719</v>
      </c>
      <c r="BM62" s="171" t="s">
        <v>5719</v>
      </c>
      <c r="BN62" s="171" t="s">
        <v>5719</v>
      </c>
      <c r="BO62" s="171" t="s">
        <v>5719</v>
      </c>
      <c r="BP62" s="171" t="s">
        <v>5719</v>
      </c>
      <c r="BQ62" s="171" t="s">
        <v>5719</v>
      </c>
      <c r="BR62" s="171" t="s">
        <v>5719</v>
      </c>
      <c r="BS62" s="171" t="s">
        <v>5719</v>
      </c>
      <c r="BT62" s="171" t="s">
        <v>5719</v>
      </c>
      <c r="BU62" s="171" t="s">
        <v>5719</v>
      </c>
      <c r="BV62" s="171" t="s">
        <v>5719</v>
      </c>
      <c r="BW62" s="171" t="s">
        <v>5719</v>
      </c>
      <c r="BX62" s="171" t="s">
        <v>5719</v>
      </c>
      <c r="BY62" s="171" t="s">
        <v>5719</v>
      </c>
      <c r="BZ62" s="171" t="s">
        <v>5719</v>
      </c>
      <c r="CA62" s="171" t="s">
        <v>5719</v>
      </c>
      <c r="CB62" s="171" t="s">
        <v>5719</v>
      </c>
      <c r="CC62" s="171" t="s">
        <v>5719</v>
      </c>
      <c r="CD62" s="171" t="s">
        <v>5719</v>
      </c>
      <c r="CE62" s="171" t="s">
        <v>5719</v>
      </c>
      <c r="CF62" s="171" t="s">
        <v>5719</v>
      </c>
      <c r="CG62" s="171" t="s">
        <v>5719</v>
      </c>
      <c r="CH62" s="171" t="s">
        <v>5719</v>
      </c>
      <c r="CI62" s="171" t="s">
        <v>5719</v>
      </c>
      <c r="CJ62" s="171" t="s">
        <v>5719</v>
      </c>
      <c r="CK62" s="171" t="s">
        <v>5719</v>
      </c>
      <c r="CL62" s="171" t="s">
        <v>5719</v>
      </c>
      <c r="CM62" s="171" t="s">
        <v>5719</v>
      </c>
      <c r="CN62" s="171" t="s">
        <v>5719</v>
      </c>
      <c r="CO62" s="171" t="s">
        <v>5719</v>
      </c>
      <c r="CP62" s="171" t="s">
        <v>5719</v>
      </c>
      <c r="CQ62" s="171" t="s">
        <v>5719</v>
      </c>
      <c r="CR62" s="171" t="s">
        <v>5719</v>
      </c>
      <c r="CS62" s="171" t="s">
        <v>5719</v>
      </c>
      <c r="CT62" s="171" t="s">
        <v>5719</v>
      </c>
      <c r="CU62" s="171" t="s">
        <v>5719</v>
      </c>
      <c r="CV62" s="171" t="s">
        <v>5719</v>
      </c>
      <c r="CW62" s="171" t="s">
        <v>5719</v>
      </c>
      <c r="CX62" s="171" t="s">
        <v>5719</v>
      </c>
      <c r="CY62" s="171" t="s">
        <v>5719</v>
      </c>
      <c r="CZ62" s="171" t="s">
        <v>5719</v>
      </c>
      <c r="DA62" s="171" t="s">
        <v>5719</v>
      </c>
      <c r="DB62" s="171" t="s">
        <v>5719</v>
      </c>
      <c r="DC62" s="171" t="s">
        <v>5719</v>
      </c>
      <c r="DD62" s="171" t="s">
        <v>5719</v>
      </c>
      <c r="DE62" s="171" t="s">
        <v>5719</v>
      </c>
      <c r="DF62" s="171" t="s">
        <v>5719</v>
      </c>
      <c r="DG62" s="171" t="s">
        <v>5719</v>
      </c>
      <c r="DH62" s="171" t="s">
        <v>5719</v>
      </c>
      <c r="DI62" s="171" t="s">
        <v>5719</v>
      </c>
      <c r="DJ62" s="171" t="s">
        <v>5719</v>
      </c>
      <c r="DK62" s="171" t="s">
        <v>5719</v>
      </c>
      <c r="DL62" s="171" t="s">
        <v>5719</v>
      </c>
      <c r="DM62" s="171" t="s">
        <v>5719</v>
      </c>
      <c r="DN62" s="171" t="s">
        <v>5719</v>
      </c>
      <c r="DO62" s="171" t="s">
        <v>5719</v>
      </c>
      <c r="DP62" s="171" t="s">
        <v>5719</v>
      </c>
      <c r="DQ62" s="171" t="s">
        <v>5719</v>
      </c>
      <c r="DR62" s="171" t="s">
        <v>5719</v>
      </c>
      <c r="DS62" s="171" t="s">
        <v>5719</v>
      </c>
      <c r="DT62" s="171" t="s">
        <v>5719</v>
      </c>
      <c r="DU62" s="171" t="s">
        <v>5719</v>
      </c>
      <c r="DV62" s="171" t="s">
        <v>5719</v>
      </c>
      <c r="DW62" s="171" t="s">
        <v>5719</v>
      </c>
      <c r="DX62" s="171" t="s">
        <v>5719</v>
      </c>
      <c r="DY62" s="171" t="s">
        <v>5719</v>
      </c>
      <c r="DZ62" s="171" t="s">
        <v>5719</v>
      </c>
      <c r="EA62" s="171" t="s">
        <v>5719</v>
      </c>
      <c r="EB62" s="171" t="s">
        <v>5719</v>
      </c>
      <c r="EC62" s="171" t="s">
        <v>5719</v>
      </c>
      <c r="ED62" s="171" t="s">
        <v>5719</v>
      </c>
      <c r="EE62" s="171" t="s">
        <v>5719</v>
      </c>
      <c r="EF62" s="171" t="s">
        <v>5719</v>
      </c>
      <c r="EG62" s="171" t="s">
        <v>5719</v>
      </c>
      <c r="EH62" s="171" t="s">
        <v>5719</v>
      </c>
      <c r="EI62" s="171" t="s">
        <v>5719</v>
      </c>
      <c r="EJ62" s="171" t="s">
        <v>5719</v>
      </c>
      <c r="EK62" s="171" t="s">
        <v>5719</v>
      </c>
      <c r="EL62" s="171" t="s">
        <v>5719</v>
      </c>
      <c r="EM62" s="171" t="s">
        <v>5719</v>
      </c>
      <c r="EN62" s="171" t="s">
        <v>5719</v>
      </c>
      <c r="EO62" s="171" t="s">
        <v>5719</v>
      </c>
      <c r="EP62" s="171" t="s">
        <v>5719</v>
      </c>
      <c r="EQ62" s="171" t="s">
        <v>5719</v>
      </c>
      <c r="ER62" s="171" t="s">
        <v>5719</v>
      </c>
      <c r="ES62" s="171" t="s">
        <v>5719</v>
      </c>
      <c r="ET62" s="171" t="s">
        <v>5719</v>
      </c>
      <c r="EU62" s="171" t="s">
        <v>5719</v>
      </c>
      <c r="EV62" s="171" t="s">
        <v>5719</v>
      </c>
      <c r="EW62" s="171" t="s">
        <v>5719</v>
      </c>
      <c r="EX62" s="171" t="s">
        <v>5719</v>
      </c>
      <c r="EY62" s="171" t="s">
        <v>5719</v>
      </c>
      <c r="EZ62" s="171" t="s">
        <v>5719</v>
      </c>
      <c r="FA62" s="171" t="s">
        <v>5719</v>
      </c>
      <c r="FB62" s="171" t="s">
        <v>5719</v>
      </c>
      <c r="FC62" s="171" t="s">
        <v>5719</v>
      </c>
      <c r="FD62" s="171" t="s">
        <v>5719</v>
      </c>
      <c r="FE62" s="171" t="s">
        <v>5719</v>
      </c>
      <c r="FF62" s="171" t="s">
        <v>5719</v>
      </c>
      <c r="FG62" s="171" t="s">
        <v>5719</v>
      </c>
      <c r="FH62" s="171" t="s">
        <v>5719</v>
      </c>
      <c r="FI62" s="171" t="s">
        <v>5719</v>
      </c>
      <c r="FJ62" s="171" t="s">
        <v>5719</v>
      </c>
      <c r="FK62" s="171" t="s">
        <v>5719</v>
      </c>
      <c r="FL62" s="171" t="s">
        <v>5719</v>
      </c>
      <c r="FM62" s="171" t="s">
        <v>5719</v>
      </c>
      <c r="FN62" s="171" t="s">
        <v>5719</v>
      </c>
      <c r="FO62" s="171" t="s">
        <v>5719</v>
      </c>
      <c r="FP62" s="171" t="s">
        <v>5719</v>
      </c>
      <c r="FQ62" s="171" t="s">
        <v>5719</v>
      </c>
      <c r="FR62" s="171" t="s">
        <v>5719</v>
      </c>
      <c r="FS62" s="171" t="s">
        <v>5719</v>
      </c>
      <c r="FT62" s="171" t="s">
        <v>5719</v>
      </c>
      <c r="FU62" s="171" t="s">
        <v>5719</v>
      </c>
      <c r="FV62" s="171" t="s">
        <v>5719</v>
      </c>
      <c r="FW62" s="171" t="s">
        <v>5719</v>
      </c>
      <c r="FX62" s="171" t="s">
        <v>5719</v>
      </c>
      <c r="FY62" s="171" t="s">
        <v>5719</v>
      </c>
      <c r="FZ62" s="171" t="s">
        <v>5719</v>
      </c>
      <c r="GA62" s="171" t="s">
        <v>5719</v>
      </c>
      <c r="GB62" s="171" t="s">
        <v>5719</v>
      </c>
      <c r="GC62" s="171" t="s">
        <v>5719</v>
      </c>
      <c r="GD62" s="171" t="s">
        <v>5719</v>
      </c>
      <c r="GE62" s="171" t="s">
        <v>5719</v>
      </c>
      <c r="GF62" s="171" t="s">
        <v>5719</v>
      </c>
      <c r="GG62" s="171" t="s">
        <v>5719</v>
      </c>
      <c r="GH62" s="171" t="s">
        <v>5719</v>
      </c>
      <c r="GI62" s="171" t="s">
        <v>5719</v>
      </c>
      <c r="GJ62" s="171" t="s">
        <v>5719</v>
      </c>
      <c r="GK62" s="171" t="s">
        <v>5719</v>
      </c>
      <c r="GL62" s="171" t="s">
        <v>5719</v>
      </c>
      <c r="GM62" s="171" t="s">
        <v>5719</v>
      </c>
      <c r="GN62" s="171" t="s">
        <v>5719</v>
      </c>
      <c r="GO62" s="171" t="s">
        <v>5719</v>
      </c>
      <c r="GP62" s="171" t="s">
        <v>5719</v>
      </c>
      <c r="GQ62" s="171" t="s">
        <v>5719</v>
      </c>
      <c r="GR62" s="171" t="s">
        <v>5719</v>
      </c>
      <c r="GS62" s="171" t="s">
        <v>5719</v>
      </c>
      <c r="GT62" s="171" t="s">
        <v>5719</v>
      </c>
      <c r="GU62" s="171" t="s">
        <v>5719</v>
      </c>
      <c r="GV62" s="171" t="s">
        <v>5719</v>
      </c>
      <c r="GW62" s="171" t="s">
        <v>5719</v>
      </c>
      <c r="GX62" s="171" t="s">
        <v>5719</v>
      </c>
      <c r="GY62" s="171" t="s">
        <v>5719</v>
      </c>
      <c r="GZ62" s="171" t="s">
        <v>5719</v>
      </c>
      <c r="HA62" s="171" t="s">
        <v>5719</v>
      </c>
      <c r="HB62" s="171" t="s">
        <v>5719</v>
      </c>
      <c r="HC62" s="171" t="s">
        <v>5719</v>
      </c>
      <c r="HD62" s="171" t="s">
        <v>5719</v>
      </c>
      <c r="HE62" s="171" t="s">
        <v>5719</v>
      </c>
      <c r="HF62" s="171" t="s">
        <v>5719</v>
      </c>
      <c r="HG62" s="171" t="s">
        <v>5719</v>
      </c>
      <c r="HH62" s="171" t="s">
        <v>5719</v>
      </c>
      <c r="HI62" s="171" t="s">
        <v>5719</v>
      </c>
      <c r="HJ62" s="171" t="s">
        <v>5719</v>
      </c>
      <c r="HK62" s="171" t="s">
        <v>5719</v>
      </c>
      <c r="HL62" s="171" t="s">
        <v>5719</v>
      </c>
      <c r="HM62" s="171" t="s">
        <v>5719</v>
      </c>
      <c r="HN62" s="171" t="s">
        <v>5719</v>
      </c>
      <c r="HO62" s="171" t="s">
        <v>5719</v>
      </c>
      <c r="HP62" s="171" t="s">
        <v>5719</v>
      </c>
      <c r="HQ62" s="171" t="s">
        <v>5719</v>
      </c>
      <c r="HR62" s="171" t="s">
        <v>5719</v>
      </c>
      <c r="HS62" s="186">
        <v>100</v>
      </c>
      <c r="HT62" s="29">
        <v>100</v>
      </c>
      <c r="HU62" s="11">
        <v>100</v>
      </c>
      <c r="HV62" s="11">
        <v>100.8389</v>
      </c>
      <c r="HW62" s="11">
        <v>100.8389</v>
      </c>
      <c r="HX62" s="11">
        <v>100.8389</v>
      </c>
      <c r="HY62" s="11">
        <v>101.2086</v>
      </c>
      <c r="HZ62" s="11">
        <v>101.2086</v>
      </c>
      <c r="IA62" s="11">
        <v>101.2086</v>
      </c>
      <c r="IB62" s="11">
        <v>100.9627</v>
      </c>
      <c r="IC62" s="11">
        <v>100.9627</v>
      </c>
      <c r="ID62" s="11">
        <v>100.9627</v>
      </c>
      <c r="IE62" s="11">
        <v>101.3775</v>
      </c>
      <c r="IF62" s="35">
        <v>101.3775</v>
      </c>
    </row>
    <row r="63" spans="1:240" s="107" customFormat="1" ht="11.1" customHeight="1" x14ac:dyDescent="0.2">
      <c r="A63" s="102" t="s">
        <v>4125</v>
      </c>
      <c r="B63" s="211"/>
      <c r="C63" s="211"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4"/>
      <c r="O63" s="12">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171" t="s">
        <v>5719</v>
      </c>
      <c r="AH63" s="171" t="s">
        <v>5719</v>
      </c>
      <c r="AI63" s="171" t="s">
        <v>5719</v>
      </c>
      <c r="AJ63" s="171" t="s">
        <v>5719</v>
      </c>
      <c r="AK63" s="171" t="s">
        <v>5719</v>
      </c>
      <c r="AL63" s="171" t="s">
        <v>5719</v>
      </c>
      <c r="AM63" s="171" t="s">
        <v>5719</v>
      </c>
      <c r="AN63" s="171" t="s">
        <v>5719</v>
      </c>
      <c r="AO63" s="171" t="s">
        <v>5719</v>
      </c>
      <c r="AP63" s="171" t="s">
        <v>5719</v>
      </c>
      <c r="AQ63" s="171" t="s">
        <v>5719</v>
      </c>
      <c r="AR63" s="171" t="s">
        <v>5719</v>
      </c>
      <c r="AS63" s="171" t="s">
        <v>5719</v>
      </c>
      <c r="AT63" s="171" t="s">
        <v>5719</v>
      </c>
      <c r="AU63" s="171" t="s">
        <v>5719</v>
      </c>
      <c r="AV63" s="171" t="s">
        <v>5719</v>
      </c>
      <c r="AW63" s="171" t="s">
        <v>5719</v>
      </c>
      <c r="AX63" s="171" t="s">
        <v>5719</v>
      </c>
      <c r="AY63" s="171" t="s">
        <v>5719</v>
      </c>
      <c r="AZ63" s="171" t="s">
        <v>5719</v>
      </c>
      <c r="BA63" s="171" t="s">
        <v>5719</v>
      </c>
      <c r="BB63" s="171" t="s">
        <v>5719</v>
      </c>
      <c r="BC63" s="171" t="s">
        <v>5719</v>
      </c>
      <c r="BD63" s="171" t="s">
        <v>5719</v>
      </c>
      <c r="BE63" s="171" t="s">
        <v>5719</v>
      </c>
      <c r="BF63" s="171" t="s">
        <v>5719</v>
      </c>
      <c r="BG63" s="171" t="s">
        <v>5719</v>
      </c>
      <c r="BH63" s="171" t="s">
        <v>5719</v>
      </c>
      <c r="BI63" s="171" t="s">
        <v>5719</v>
      </c>
      <c r="BJ63" s="171" t="s">
        <v>5719</v>
      </c>
      <c r="BK63" s="171" t="s">
        <v>5719</v>
      </c>
      <c r="BL63" s="171" t="s">
        <v>5719</v>
      </c>
      <c r="BM63" s="171" t="s">
        <v>5719</v>
      </c>
      <c r="BN63" s="171" t="s">
        <v>5719</v>
      </c>
      <c r="BO63" s="171" t="s">
        <v>5719</v>
      </c>
      <c r="BP63" s="171" t="s">
        <v>5719</v>
      </c>
      <c r="BQ63" s="171" t="s">
        <v>5719</v>
      </c>
      <c r="BR63" s="171" t="s">
        <v>5719</v>
      </c>
      <c r="BS63" s="171" t="s">
        <v>5719</v>
      </c>
      <c r="BT63" s="171" t="s">
        <v>5719</v>
      </c>
      <c r="BU63" s="171" t="s">
        <v>5719</v>
      </c>
      <c r="BV63" s="171" t="s">
        <v>5719</v>
      </c>
      <c r="BW63" s="171" t="s">
        <v>5719</v>
      </c>
      <c r="BX63" s="171" t="s">
        <v>5719</v>
      </c>
      <c r="BY63" s="171" t="s">
        <v>5719</v>
      </c>
      <c r="BZ63" s="171" t="s">
        <v>5719</v>
      </c>
      <c r="CA63" s="171" t="s">
        <v>5719</v>
      </c>
      <c r="CB63" s="171" t="s">
        <v>5719</v>
      </c>
      <c r="CC63" s="171" t="s">
        <v>5719</v>
      </c>
      <c r="CD63" s="171" t="s">
        <v>5719</v>
      </c>
      <c r="CE63" s="171" t="s">
        <v>5719</v>
      </c>
      <c r="CF63" s="171" t="s">
        <v>5719</v>
      </c>
      <c r="CG63" s="171" t="s">
        <v>5719</v>
      </c>
      <c r="CH63" s="171" t="s">
        <v>5719</v>
      </c>
      <c r="CI63" s="171" t="s">
        <v>5719</v>
      </c>
      <c r="CJ63" s="171" t="s">
        <v>5719</v>
      </c>
      <c r="CK63" s="171" t="s">
        <v>5719</v>
      </c>
      <c r="CL63" s="171" t="s">
        <v>5719</v>
      </c>
      <c r="CM63" s="171" t="s">
        <v>5719</v>
      </c>
      <c r="CN63" s="171" t="s">
        <v>5719</v>
      </c>
      <c r="CO63" s="171" t="s">
        <v>5719</v>
      </c>
      <c r="CP63" s="171" t="s">
        <v>5719</v>
      </c>
      <c r="CQ63" s="171" t="s">
        <v>5719</v>
      </c>
      <c r="CR63" s="171" t="s">
        <v>5719</v>
      </c>
      <c r="CS63" s="171" t="s">
        <v>5719</v>
      </c>
      <c r="CT63" s="171" t="s">
        <v>5719</v>
      </c>
      <c r="CU63" s="171" t="s">
        <v>5719</v>
      </c>
      <c r="CV63" s="171" t="s">
        <v>5719</v>
      </c>
      <c r="CW63" s="171" t="s">
        <v>5719</v>
      </c>
      <c r="CX63" s="171" t="s">
        <v>5719</v>
      </c>
      <c r="CY63" s="171" t="s">
        <v>5719</v>
      </c>
      <c r="CZ63" s="171" t="s">
        <v>5719</v>
      </c>
      <c r="DA63" s="171" t="s">
        <v>5719</v>
      </c>
      <c r="DB63" s="171" t="s">
        <v>5719</v>
      </c>
      <c r="DC63" s="171" t="s">
        <v>5719</v>
      </c>
      <c r="DD63" s="171" t="s">
        <v>5719</v>
      </c>
      <c r="DE63" s="171" t="s">
        <v>5719</v>
      </c>
      <c r="DF63" s="171" t="s">
        <v>5719</v>
      </c>
      <c r="DG63" s="171" t="s">
        <v>5719</v>
      </c>
      <c r="DH63" s="171" t="s">
        <v>5719</v>
      </c>
      <c r="DI63" s="171" t="s">
        <v>5719</v>
      </c>
      <c r="DJ63" s="171" t="s">
        <v>5719</v>
      </c>
      <c r="DK63" s="171" t="s">
        <v>5719</v>
      </c>
      <c r="DL63" s="171" t="s">
        <v>5719</v>
      </c>
      <c r="DM63" s="171" t="s">
        <v>5719</v>
      </c>
      <c r="DN63" s="171" t="s">
        <v>5719</v>
      </c>
      <c r="DO63" s="171" t="s">
        <v>5719</v>
      </c>
      <c r="DP63" s="171" t="s">
        <v>5719</v>
      </c>
      <c r="DQ63" s="171" t="s">
        <v>5719</v>
      </c>
      <c r="DR63" s="171" t="s">
        <v>5719</v>
      </c>
      <c r="DS63" s="171" t="s">
        <v>5719</v>
      </c>
      <c r="DT63" s="171" t="s">
        <v>5719</v>
      </c>
      <c r="DU63" s="171" t="s">
        <v>5719</v>
      </c>
      <c r="DV63" s="171" t="s">
        <v>5719</v>
      </c>
      <c r="DW63" s="171" t="s">
        <v>5719</v>
      </c>
      <c r="DX63" s="171" t="s">
        <v>5719</v>
      </c>
      <c r="DY63" s="171" t="s">
        <v>5719</v>
      </c>
      <c r="DZ63" s="171" t="s">
        <v>5719</v>
      </c>
      <c r="EA63" s="171" t="s">
        <v>5719</v>
      </c>
      <c r="EB63" s="171" t="s">
        <v>5719</v>
      </c>
      <c r="EC63" s="171" t="s">
        <v>5719</v>
      </c>
      <c r="ED63" s="171" t="s">
        <v>5719</v>
      </c>
      <c r="EE63" s="171" t="s">
        <v>5719</v>
      </c>
      <c r="EF63" s="171" t="s">
        <v>5719</v>
      </c>
      <c r="EG63" s="171" t="s">
        <v>5719</v>
      </c>
      <c r="EH63" s="171" t="s">
        <v>5719</v>
      </c>
      <c r="EI63" s="171" t="s">
        <v>5719</v>
      </c>
      <c r="EJ63" s="171" t="s">
        <v>5719</v>
      </c>
      <c r="EK63" s="171" t="s">
        <v>5719</v>
      </c>
      <c r="EL63" s="171" t="s">
        <v>5719</v>
      </c>
      <c r="EM63" s="171" t="s">
        <v>5719</v>
      </c>
      <c r="EN63" s="171" t="s">
        <v>5719</v>
      </c>
      <c r="EO63" s="171" t="s">
        <v>5719</v>
      </c>
      <c r="EP63" s="171" t="s">
        <v>5719</v>
      </c>
      <c r="EQ63" s="171" t="s">
        <v>5719</v>
      </c>
      <c r="ER63" s="171" t="s">
        <v>5719</v>
      </c>
      <c r="ES63" s="171" t="s">
        <v>5719</v>
      </c>
      <c r="ET63" s="171" t="s">
        <v>5719</v>
      </c>
      <c r="EU63" s="171" t="s">
        <v>5719</v>
      </c>
      <c r="EV63" s="171" t="s">
        <v>5719</v>
      </c>
      <c r="EW63" s="171" t="s">
        <v>5719</v>
      </c>
      <c r="EX63" s="171" t="s">
        <v>5719</v>
      </c>
      <c r="EY63" s="171" t="s">
        <v>5719</v>
      </c>
      <c r="EZ63" s="171" t="s">
        <v>5719</v>
      </c>
      <c r="FA63" s="171" t="s">
        <v>5719</v>
      </c>
      <c r="FB63" s="171" t="s">
        <v>5719</v>
      </c>
      <c r="FC63" s="171" t="s">
        <v>5719</v>
      </c>
      <c r="FD63" s="171" t="s">
        <v>5719</v>
      </c>
      <c r="FE63" s="171" t="s">
        <v>5719</v>
      </c>
      <c r="FF63" s="171" t="s">
        <v>5719</v>
      </c>
      <c r="FG63" s="171" t="s">
        <v>5719</v>
      </c>
      <c r="FH63" s="171" t="s">
        <v>5719</v>
      </c>
      <c r="FI63" s="171" t="s">
        <v>5719</v>
      </c>
      <c r="FJ63" s="171" t="s">
        <v>5719</v>
      </c>
      <c r="FK63" s="171" t="s">
        <v>5719</v>
      </c>
      <c r="FL63" s="171" t="s">
        <v>5719</v>
      </c>
      <c r="FM63" s="171" t="s">
        <v>5719</v>
      </c>
      <c r="FN63" s="171" t="s">
        <v>5719</v>
      </c>
      <c r="FO63" s="171" t="s">
        <v>5719</v>
      </c>
      <c r="FP63" s="171" t="s">
        <v>5719</v>
      </c>
      <c r="FQ63" s="171" t="s">
        <v>5719</v>
      </c>
      <c r="FR63" s="171" t="s">
        <v>5719</v>
      </c>
      <c r="FS63" s="171" t="s">
        <v>5719</v>
      </c>
      <c r="FT63" s="171" t="s">
        <v>5719</v>
      </c>
      <c r="FU63" s="171" t="s">
        <v>5719</v>
      </c>
      <c r="FV63" s="171" t="s">
        <v>5719</v>
      </c>
      <c r="FW63" s="171" t="s">
        <v>5719</v>
      </c>
      <c r="FX63" s="171" t="s">
        <v>5719</v>
      </c>
      <c r="FY63" s="171" t="s">
        <v>5719</v>
      </c>
      <c r="FZ63" s="171" t="s">
        <v>5719</v>
      </c>
      <c r="GA63" s="171" t="s">
        <v>5719</v>
      </c>
      <c r="GB63" s="171" t="s">
        <v>5719</v>
      </c>
      <c r="GC63" s="171" t="s">
        <v>5719</v>
      </c>
      <c r="GD63" s="171" t="s">
        <v>5719</v>
      </c>
      <c r="GE63" s="171" t="s">
        <v>5719</v>
      </c>
      <c r="GF63" s="171" t="s">
        <v>5719</v>
      </c>
      <c r="GG63" s="171" t="s">
        <v>5719</v>
      </c>
      <c r="GH63" s="171" t="s">
        <v>5719</v>
      </c>
      <c r="GI63" s="171" t="s">
        <v>5719</v>
      </c>
      <c r="GJ63" s="171" t="s">
        <v>5719</v>
      </c>
      <c r="GK63" s="171" t="s">
        <v>5719</v>
      </c>
      <c r="GL63" s="171" t="s">
        <v>5719</v>
      </c>
      <c r="GM63" s="171" t="s">
        <v>5719</v>
      </c>
      <c r="GN63" s="171" t="s">
        <v>5719</v>
      </c>
      <c r="GO63" s="171" t="s">
        <v>5719</v>
      </c>
      <c r="GP63" s="171" t="s">
        <v>5719</v>
      </c>
      <c r="GQ63" s="171" t="s">
        <v>5719</v>
      </c>
      <c r="GR63" s="171" t="s">
        <v>5719</v>
      </c>
      <c r="GS63" s="171" t="s">
        <v>5719</v>
      </c>
      <c r="GT63" s="171" t="s">
        <v>5719</v>
      </c>
      <c r="GU63" s="171" t="s">
        <v>5719</v>
      </c>
      <c r="GV63" s="171" t="s">
        <v>5719</v>
      </c>
      <c r="GW63" s="171" t="s">
        <v>5719</v>
      </c>
      <c r="GX63" s="171" t="s">
        <v>5719</v>
      </c>
      <c r="GY63" s="171" t="s">
        <v>5719</v>
      </c>
      <c r="GZ63" s="171" t="s">
        <v>5719</v>
      </c>
      <c r="HA63" s="171" t="s">
        <v>5719</v>
      </c>
      <c r="HB63" s="171" t="s">
        <v>5719</v>
      </c>
      <c r="HC63" s="171" t="s">
        <v>5719</v>
      </c>
      <c r="HD63" s="171" t="s">
        <v>5719</v>
      </c>
      <c r="HE63" s="171" t="s">
        <v>5719</v>
      </c>
      <c r="HF63" s="171" t="s">
        <v>5719</v>
      </c>
      <c r="HG63" s="171" t="s">
        <v>5719</v>
      </c>
      <c r="HH63" s="171" t="s">
        <v>5719</v>
      </c>
      <c r="HI63" s="171" t="s">
        <v>5719</v>
      </c>
      <c r="HJ63" s="171" t="s">
        <v>5719</v>
      </c>
      <c r="HK63" s="171" t="s">
        <v>5719</v>
      </c>
      <c r="HL63" s="171" t="s">
        <v>5719</v>
      </c>
      <c r="HM63" s="171" t="s">
        <v>5719</v>
      </c>
      <c r="HN63" s="171" t="s">
        <v>5719</v>
      </c>
      <c r="HO63" s="171" t="s">
        <v>5719</v>
      </c>
      <c r="HP63" s="171" t="s">
        <v>5719</v>
      </c>
      <c r="HQ63" s="171" t="s">
        <v>5719</v>
      </c>
      <c r="HR63" s="171" t="s">
        <v>5719</v>
      </c>
      <c r="HS63" s="186">
        <v>100</v>
      </c>
      <c r="HT63" s="29">
        <v>100</v>
      </c>
      <c r="HU63" s="11">
        <v>100</v>
      </c>
      <c r="HV63" s="11">
        <v>100.17659999999999</v>
      </c>
      <c r="HW63" s="11">
        <v>100.17659999999999</v>
      </c>
      <c r="HX63" s="11">
        <v>100.17659999999999</v>
      </c>
      <c r="HY63" s="11">
        <v>100.1536</v>
      </c>
      <c r="HZ63" s="11">
        <v>100.1536</v>
      </c>
      <c r="IA63" s="11">
        <v>100.1536</v>
      </c>
      <c r="IB63" s="11">
        <v>100.24290000000001</v>
      </c>
      <c r="IC63" s="11">
        <v>100.24290000000001</v>
      </c>
      <c r="ID63" s="11">
        <v>100.24290000000001</v>
      </c>
      <c r="IE63" s="11">
        <v>100.24250000000001</v>
      </c>
      <c r="IF63" s="35">
        <v>100.24250000000001</v>
      </c>
    </row>
    <row r="64" spans="1:240" s="107" customFormat="1" ht="11.1" customHeight="1" x14ac:dyDescent="0.2">
      <c r="A64" s="102" t="s">
        <v>4143</v>
      </c>
      <c r="B64" s="211"/>
      <c r="C64" s="211"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4"/>
      <c r="O64" s="12">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171" t="s">
        <v>5719</v>
      </c>
      <c r="AH64" s="171" t="s">
        <v>5719</v>
      </c>
      <c r="AI64" s="171" t="s">
        <v>5719</v>
      </c>
      <c r="AJ64" s="171" t="s">
        <v>5719</v>
      </c>
      <c r="AK64" s="171" t="s">
        <v>5719</v>
      </c>
      <c r="AL64" s="171" t="s">
        <v>5719</v>
      </c>
      <c r="AM64" s="171" t="s">
        <v>5719</v>
      </c>
      <c r="AN64" s="171" t="s">
        <v>5719</v>
      </c>
      <c r="AO64" s="171" t="s">
        <v>5719</v>
      </c>
      <c r="AP64" s="171" t="s">
        <v>5719</v>
      </c>
      <c r="AQ64" s="171" t="s">
        <v>5719</v>
      </c>
      <c r="AR64" s="171" t="s">
        <v>5719</v>
      </c>
      <c r="AS64" s="171" t="s">
        <v>5719</v>
      </c>
      <c r="AT64" s="171" t="s">
        <v>5719</v>
      </c>
      <c r="AU64" s="171" t="s">
        <v>5719</v>
      </c>
      <c r="AV64" s="171" t="s">
        <v>5719</v>
      </c>
      <c r="AW64" s="171" t="s">
        <v>5719</v>
      </c>
      <c r="AX64" s="171" t="s">
        <v>5719</v>
      </c>
      <c r="AY64" s="171" t="s">
        <v>5719</v>
      </c>
      <c r="AZ64" s="171" t="s">
        <v>5719</v>
      </c>
      <c r="BA64" s="171" t="s">
        <v>5719</v>
      </c>
      <c r="BB64" s="171" t="s">
        <v>5719</v>
      </c>
      <c r="BC64" s="171" t="s">
        <v>5719</v>
      </c>
      <c r="BD64" s="171" t="s">
        <v>5719</v>
      </c>
      <c r="BE64" s="171" t="s">
        <v>5719</v>
      </c>
      <c r="BF64" s="171" t="s">
        <v>5719</v>
      </c>
      <c r="BG64" s="171" t="s">
        <v>5719</v>
      </c>
      <c r="BH64" s="171" t="s">
        <v>5719</v>
      </c>
      <c r="BI64" s="171" t="s">
        <v>5719</v>
      </c>
      <c r="BJ64" s="171" t="s">
        <v>5719</v>
      </c>
      <c r="BK64" s="171" t="s">
        <v>5719</v>
      </c>
      <c r="BL64" s="171" t="s">
        <v>5719</v>
      </c>
      <c r="BM64" s="171" t="s">
        <v>5719</v>
      </c>
      <c r="BN64" s="171" t="s">
        <v>5719</v>
      </c>
      <c r="BO64" s="171" t="s">
        <v>5719</v>
      </c>
      <c r="BP64" s="171" t="s">
        <v>5719</v>
      </c>
      <c r="BQ64" s="171" t="s">
        <v>5719</v>
      </c>
      <c r="BR64" s="171" t="s">
        <v>5719</v>
      </c>
      <c r="BS64" s="171" t="s">
        <v>5719</v>
      </c>
      <c r="BT64" s="171" t="s">
        <v>5719</v>
      </c>
      <c r="BU64" s="171" t="s">
        <v>5719</v>
      </c>
      <c r="BV64" s="171" t="s">
        <v>5719</v>
      </c>
      <c r="BW64" s="171" t="s">
        <v>5719</v>
      </c>
      <c r="BX64" s="171" t="s">
        <v>5719</v>
      </c>
      <c r="BY64" s="171" t="s">
        <v>5719</v>
      </c>
      <c r="BZ64" s="171" t="s">
        <v>5719</v>
      </c>
      <c r="CA64" s="171" t="s">
        <v>5719</v>
      </c>
      <c r="CB64" s="171" t="s">
        <v>5719</v>
      </c>
      <c r="CC64" s="171" t="s">
        <v>5719</v>
      </c>
      <c r="CD64" s="171" t="s">
        <v>5719</v>
      </c>
      <c r="CE64" s="171" t="s">
        <v>5719</v>
      </c>
      <c r="CF64" s="171" t="s">
        <v>5719</v>
      </c>
      <c r="CG64" s="171" t="s">
        <v>5719</v>
      </c>
      <c r="CH64" s="171" t="s">
        <v>5719</v>
      </c>
      <c r="CI64" s="171" t="s">
        <v>5719</v>
      </c>
      <c r="CJ64" s="171" t="s">
        <v>5719</v>
      </c>
      <c r="CK64" s="171" t="s">
        <v>5719</v>
      </c>
      <c r="CL64" s="171" t="s">
        <v>5719</v>
      </c>
      <c r="CM64" s="171" t="s">
        <v>5719</v>
      </c>
      <c r="CN64" s="171" t="s">
        <v>5719</v>
      </c>
      <c r="CO64" s="171" t="s">
        <v>5719</v>
      </c>
      <c r="CP64" s="171" t="s">
        <v>5719</v>
      </c>
      <c r="CQ64" s="171" t="s">
        <v>5719</v>
      </c>
      <c r="CR64" s="171" t="s">
        <v>5719</v>
      </c>
      <c r="CS64" s="171" t="s">
        <v>5719</v>
      </c>
      <c r="CT64" s="171" t="s">
        <v>5719</v>
      </c>
      <c r="CU64" s="171" t="s">
        <v>5719</v>
      </c>
      <c r="CV64" s="171" t="s">
        <v>5719</v>
      </c>
      <c r="CW64" s="171" t="s">
        <v>5719</v>
      </c>
      <c r="CX64" s="171" t="s">
        <v>5719</v>
      </c>
      <c r="CY64" s="171" t="s">
        <v>5719</v>
      </c>
      <c r="CZ64" s="171" t="s">
        <v>5719</v>
      </c>
      <c r="DA64" s="171" t="s">
        <v>5719</v>
      </c>
      <c r="DB64" s="171" t="s">
        <v>5719</v>
      </c>
      <c r="DC64" s="171" t="s">
        <v>5719</v>
      </c>
      <c r="DD64" s="171" t="s">
        <v>5719</v>
      </c>
      <c r="DE64" s="171" t="s">
        <v>5719</v>
      </c>
      <c r="DF64" s="171" t="s">
        <v>5719</v>
      </c>
      <c r="DG64" s="171" t="s">
        <v>5719</v>
      </c>
      <c r="DH64" s="171" t="s">
        <v>5719</v>
      </c>
      <c r="DI64" s="171" t="s">
        <v>5719</v>
      </c>
      <c r="DJ64" s="171" t="s">
        <v>5719</v>
      </c>
      <c r="DK64" s="171" t="s">
        <v>5719</v>
      </c>
      <c r="DL64" s="171" t="s">
        <v>5719</v>
      </c>
      <c r="DM64" s="171" t="s">
        <v>5719</v>
      </c>
      <c r="DN64" s="171" t="s">
        <v>5719</v>
      </c>
      <c r="DO64" s="171" t="s">
        <v>5719</v>
      </c>
      <c r="DP64" s="171" t="s">
        <v>5719</v>
      </c>
      <c r="DQ64" s="171" t="s">
        <v>5719</v>
      </c>
      <c r="DR64" s="171" t="s">
        <v>5719</v>
      </c>
      <c r="DS64" s="171" t="s">
        <v>5719</v>
      </c>
      <c r="DT64" s="171" t="s">
        <v>5719</v>
      </c>
      <c r="DU64" s="171" t="s">
        <v>5719</v>
      </c>
      <c r="DV64" s="171" t="s">
        <v>5719</v>
      </c>
      <c r="DW64" s="171" t="s">
        <v>5719</v>
      </c>
      <c r="DX64" s="171" t="s">
        <v>5719</v>
      </c>
      <c r="DY64" s="171" t="s">
        <v>5719</v>
      </c>
      <c r="DZ64" s="171" t="s">
        <v>5719</v>
      </c>
      <c r="EA64" s="171" t="s">
        <v>5719</v>
      </c>
      <c r="EB64" s="171" t="s">
        <v>5719</v>
      </c>
      <c r="EC64" s="171" t="s">
        <v>5719</v>
      </c>
      <c r="ED64" s="171" t="s">
        <v>5719</v>
      </c>
      <c r="EE64" s="171" t="s">
        <v>5719</v>
      </c>
      <c r="EF64" s="171" t="s">
        <v>5719</v>
      </c>
      <c r="EG64" s="171" t="s">
        <v>5719</v>
      </c>
      <c r="EH64" s="171" t="s">
        <v>5719</v>
      </c>
      <c r="EI64" s="171" t="s">
        <v>5719</v>
      </c>
      <c r="EJ64" s="171" t="s">
        <v>5719</v>
      </c>
      <c r="EK64" s="171" t="s">
        <v>5719</v>
      </c>
      <c r="EL64" s="171" t="s">
        <v>5719</v>
      </c>
      <c r="EM64" s="171" t="s">
        <v>5719</v>
      </c>
      <c r="EN64" s="171" t="s">
        <v>5719</v>
      </c>
      <c r="EO64" s="171" t="s">
        <v>5719</v>
      </c>
      <c r="EP64" s="171" t="s">
        <v>5719</v>
      </c>
      <c r="EQ64" s="171" t="s">
        <v>5719</v>
      </c>
      <c r="ER64" s="171" t="s">
        <v>5719</v>
      </c>
      <c r="ES64" s="171" t="s">
        <v>5719</v>
      </c>
      <c r="ET64" s="171" t="s">
        <v>5719</v>
      </c>
      <c r="EU64" s="171" t="s">
        <v>5719</v>
      </c>
      <c r="EV64" s="171" t="s">
        <v>5719</v>
      </c>
      <c r="EW64" s="171" t="s">
        <v>5719</v>
      </c>
      <c r="EX64" s="171" t="s">
        <v>5719</v>
      </c>
      <c r="EY64" s="171" t="s">
        <v>5719</v>
      </c>
      <c r="EZ64" s="171" t="s">
        <v>5719</v>
      </c>
      <c r="FA64" s="171" t="s">
        <v>5719</v>
      </c>
      <c r="FB64" s="171" t="s">
        <v>5719</v>
      </c>
      <c r="FC64" s="171" t="s">
        <v>5719</v>
      </c>
      <c r="FD64" s="171" t="s">
        <v>5719</v>
      </c>
      <c r="FE64" s="171" t="s">
        <v>5719</v>
      </c>
      <c r="FF64" s="171" t="s">
        <v>5719</v>
      </c>
      <c r="FG64" s="171" t="s">
        <v>5719</v>
      </c>
      <c r="FH64" s="171" t="s">
        <v>5719</v>
      </c>
      <c r="FI64" s="171" t="s">
        <v>5719</v>
      </c>
      <c r="FJ64" s="171" t="s">
        <v>5719</v>
      </c>
      <c r="FK64" s="171" t="s">
        <v>5719</v>
      </c>
      <c r="FL64" s="171" t="s">
        <v>5719</v>
      </c>
      <c r="FM64" s="171" t="s">
        <v>5719</v>
      </c>
      <c r="FN64" s="171" t="s">
        <v>5719</v>
      </c>
      <c r="FO64" s="171" t="s">
        <v>5719</v>
      </c>
      <c r="FP64" s="171" t="s">
        <v>5719</v>
      </c>
      <c r="FQ64" s="171" t="s">
        <v>5719</v>
      </c>
      <c r="FR64" s="171" t="s">
        <v>5719</v>
      </c>
      <c r="FS64" s="171" t="s">
        <v>5719</v>
      </c>
      <c r="FT64" s="171" t="s">
        <v>5719</v>
      </c>
      <c r="FU64" s="171" t="s">
        <v>5719</v>
      </c>
      <c r="FV64" s="171" t="s">
        <v>5719</v>
      </c>
      <c r="FW64" s="171" t="s">
        <v>5719</v>
      </c>
      <c r="FX64" s="171" t="s">
        <v>5719</v>
      </c>
      <c r="FY64" s="171" t="s">
        <v>5719</v>
      </c>
      <c r="FZ64" s="171" t="s">
        <v>5719</v>
      </c>
      <c r="GA64" s="171" t="s">
        <v>5719</v>
      </c>
      <c r="GB64" s="171" t="s">
        <v>5719</v>
      </c>
      <c r="GC64" s="171" t="s">
        <v>5719</v>
      </c>
      <c r="GD64" s="171" t="s">
        <v>5719</v>
      </c>
      <c r="GE64" s="171" t="s">
        <v>5719</v>
      </c>
      <c r="GF64" s="171" t="s">
        <v>5719</v>
      </c>
      <c r="GG64" s="171" t="s">
        <v>5719</v>
      </c>
      <c r="GH64" s="171" t="s">
        <v>5719</v>
      </c>
      <c r="GI64" s="171" t="s">
        <v>5719</v>
      </c>
      <c r="GJ64" s="171" t="s">
        <v>5719</v>
      </c>
      <c r="GK64" s="171" t="s">
        <v>5719</v>
      </c>
      <c r="GL64" s="171" t="s">
        <v>5719</v>
      </c>
      <c r="GM64" s="171" t="s">
        <v>5719</v>
      </c>
      <c r="GN64" s="171" t="s">
        <v>5719</v>
      </c>
      <c r="GO64" s="171" t="s">
        <v>5719</v>
      </c>
      <c r="GP64" s="171" t="s">
        <v>5719</v>
      </c>
      <c r="GQ64" s="171" t="s">
        <v>5719</v>
      </c>
      <c r="GR64" s="171" t="s">
        <v>5719</v>
      </c>
      <c r="GS64" s="171" t="s">
        <v>5719</v>
      </c>
      <c r="GT64" s="171" t="s">
        <v>5719</v>
      </c>
      <c r="GU64" s="171" t="s">
        <v>5719</v>
      </c>
      <c r="GV64" s="171" t="s">
        <v>5719</v>
      </c>
      <c r="GW64" s="171" t="s">
        <v>5719</v>
      </c>
      <c r="GX64" s="171" t="s">
        <v>5719</v>
      </c>
      <c r="GY64" s="171" t="s">
        <v>5719</v>
      </c>
      <c r="GZ64" s="171" t="s">
        <v>5719</v>
      </c>
      <c r="HA64" s="171" t="s">
        <v>5719</v>
      </c>
      <c r="HB64" s="171" t="s">
        <v>5719</v>
      </c>
      <c r="HC64" s="171" t="s">
        <v>5719</v>
      </c>
      <c r="HD64" s="171" t="s">
        <v>5719</v>
      </c>
      <c r="HE64" s="171" t="s">
        <v>5719</v>
      </c>
      <c r="HF64" s="171" t="s">
        <v>5719</v>
      </c>
      <c r="HG64" s="171" t="s">
        <v>5719</v>
      </c>
      <c r="HH64" s="171" t="s">
        <v>5719</v>
      </c>
      <c r="HI64" s="171" t="s">
        <v>5719</v>
      </c>
      <c r="HJ64" s="171" t="s">
        <v>5719</v>
      </c>
      <c r="HK64" s="171" t="s">
        <v>5719</v>
      </c>
      <c r="HL64" s="171" t="s">
        <v>5719</v>
      </c>
      <c r="HM64" s="171" t="s">
        <v>5719</v>
      </c>
      <c r="HN64" s="171" t="s">
        <v>5719</v>
      </c>
      <c r="HO64" s="171" t="s">
        <v>5719</v>
      </c>
      <c r="HP64" s="171" t="s">
        <v>5719</v>
      </c>
      <c r="HQ64" s="171" t="s">
        <v>5719</v>
      </c>
      <c r="HR64" s="171" t="s">
        <v>5719</v>
      </c>
      <c r="HS64" s="186">
        <v>100</v>
      </c>
      <c r="HT64" s="29">
        <v>100</v>
      </c>
      <c r="HU64" s="11">
        <v>100</v>
      </c>
      <c r="HV64" s="11">
        <v>101.24169999999999</v>
      </c>
      <c r="HW64" s="11">
        <v>101.24169999999999</v>
      </c>
      <c r="HX64" s="11">
        <v>101.24169999999999</v>
      </c>
      <c r="HY64" s="11">
        <v>101.49590000000001</v>
      </c>
      <c r="HZ64" s="11">
        <v>101.49590000000001</v>
      </c>
      <c r="IA64" s="11">
        <v>101.49590000000001</v>
      </c>
      <c r="IB64" s="11">
        <v>101.1401</v>
      </c>
      <c r="IC64" s="11">
        <v>101.1401</v>
      </c>
      <c r="ID64" s="11">
        <v>101.1401</v>
      </c>
      <c r="IE64" s="11">
        <v>101.63760000000001</v>
      </c>
      <c r="IF64" s="35">
        <v>101.63760000000001</v>
      </c>
    </row>
    <row r="65" spans="1:240" s="20" customFormat="1" ht="11.1" customHeight="1" x14ac:dyDescent="0.2">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08"/>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6">
        <v>100</v>
      </c>
      <c r="HT65" s="29">
        <v>100</v>
      </c>
      <c r="HU65" s="11">
        <v>100</v>
      </c>
      <c r="HV65" s="11">
        <v>101.1558</v>
      </c>
      <c r="HW65" s="11">
        <v>101.1558</v>
      </c>
      <c r="HX65" s="11">
        <v>101.1558</v>
      </c>
      <c r="HY65" s="11">
        <v>100.226</v>
      </c>
      <c r="HZ65" s="11">
        <v>100.226</v>
      </c>
      <c r="IA65" s="11">
        <v>100.226</v>
      </c>
      <c r="IB65" s="11">
        <v>100.45529999999999</v>
      </c>
      <c r="IC65" s="11">
        <v>100.45529999999999</v>
      </c>
      <c r="ID65" s="11">
        <v>100.45529999999999</v>
      </c>
      <c r="IE65" s="11">
        <v>100.1848</v>
      </c>
      <c r="IF65" s="35">
        <v>100.1848</v>
      </c>
    </row>
    <row r="66" spans="1:240" s="113" customFormat="1" ht="11.1" customHeight="1" x14ac:dyDescent="0.2">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09"/>
      <c r="O66" s="12">
        <v>0.2331</v>
      </c>
      <c r="P66" s="171" t="s">
        <v>5719</v>
      </c>
      <c r="Q66" s="171" t="s">
        <v>5719</v>
      </c>
      <c r="R66" s="171" t="s">
        <v>5719</v>
      </c>
      <c r="S66" s="171" t="s">
        <v>5719</v>
      </c>
      <c r="T66" s="171" t="s">
        <v>5719</v>
      </c>
      <c r="U66" s="171" t="s">
        <v>5719</v>
      </c>
      <c r="V66" s="171" t="s">
        <v>5719</v>
      </c>
      <c r="W66" s="171" t="s">
        <v>5719</v>
      </c>
      <c r="X66" s="171" t="s">
        <v>5719</v>
      </c>
      <c r="Y66" s="171" t="s">
        <v>5719</v>
      </c>
      <c r="Z66" s="171" t="s">
        <v>5719</v>
      </c>
      <c r="AA66" s="171" t="s">
        <v>5719</v>
      </c>
      <c r="AB66" s="171" t="s">
        <v>5719</v>
      </c>
      <c r="AC66" s="171" t="s">
        <v>5719</v>
      </c>
      <c r="AD66" s="171" t="s">
        <v>5719</v>
      </c>
      <c r="AE66" s="171" t="s">
        <v>5719</v>
      </c>
      <c r="AF66" s="171" t="s">
        <v>5719</v>
      </c>
      <c r="AG66" s="171" t="s">
        <v>5719</v>
      </c>
      <c r="AH66" s="171" t="s">
        <v>5719</v>
      </c>
      <c r="AI66" s="171" t="s">
        <v>5719</v>
      </c>
      <c r="AJ66" s="171" t="s">
        <v>5719</v>
      </c>
      <c r="AK66" s="171" t="s">
        <v>5719</v>
      </c>
      <c r="AL66" s="171" t="s">
        <v>5719</v>
      </c>
      <c r="AM66" s="171" t="s">
        <v>5719</v>
      </c>
      <c r="AN66" s="171" t="s">
        <v>5719</v>
      </c>
      <c r="AO66" s="171" t="s">
        <v>5719</v>
      </c>
      <c r="AP66" s="171" t="s">
        <v>5719</v>
      </c>
      <c r="AQ66" s="171" t="s">
        <v>5719</v>
      </c>
      <c r="AR66" s="171" t="s">
        <v>5719</v>
      </c>
      <c r="AS66" s="171" t="s">
        <v>5719</v>
      </c>
      <c r="AT66" s="171" t="s">
        <v>5719</v>
      </c>
      <c r="AU66" s="171" t="s">
        <v>5719</v>
      </c>
      <c r="AV66" s="171" t="s">
        <v>5719</v>
      </c>
      <c r="AW66" s="171" t="s">
        <v>5719</v>
      </c>
      <c r="AX66" s="171" t="s">
        <v>5719</v>
      </c>
      <c r="AY66" s="171" t="s">
        <v>5719</v>
      </c>
      <c r="AZ66" s="171" t="s">
        <v>5719</v>
      </c>
      <c r="BA66" s="171" t="s">
        <v>5719</v>
      </c>
      <c r="BB66" s="171" t="s">
        <v>5719</v>
      </c>
      <c r="BC66" s="171" t="s">
        <v>5719</v>
      </c>
      <c r="BD66" s="171" t="s">
        <v>5719</v>
      </c>
      <c r="BE66" s="171" t="s">
        <v>5719</v>
      </c>
      <c r="BF66" s="171" t="s">
        <v>5719</v>
      </c>
      <c r="BG66" s="171" t="s">
        <v>5719</v>
      </c>
      <c r="BH66" s="171" t="s">
        <v>5719</v>
      </c>
      <c r="BI66" s="171" t="s">
        <v>5719</v>
      </c>
      <c r="BJ66" s="171" t="s">
        <v>5719</v>
      </c>
      <c r="BK66" s="171" t="s">
        <v>5719</v>
      </c>
      <c r="BL66" s="171" t="s">
        <v>5719</v>
      </c>
      <c r="BM66" s="171" t="s">
        <v>5719</v>
      </c>
      <c r="BN66" s="171" t="s">
        <v>5719</v>
      </c>
      <c r="BO66" s="171" t="s">
        <v>5719</v>
      </c>
      <c r="BP66" s="171" t="s">
        <v>5719</v>
      </c>
      <c r="BQ66" s="171" t="s">
        <v>5719</v>
      </c>
      <c r="BR66" s="171" t="s">
        <v>5719</v>
      </c>
      <c r="BS66" s="171" t="s">
        <v>5719</v>
      </c>
      <c r="BT66" s="171" t="s">
        <v>5719</v>
      </c>
      <c r="BU66" s="171" t="s">
        <v>5719</v>
      </c>
      <c r="BV66" s="171" t="s">
        <v>5719</v>
      </c>
      <c r="BW66" s="171" t="s">
        <v>5719</v>
      </c>
      <c r="BX66" s="171" t="s">
        <v>5719</v>
      </c>
      <c r="BY66" s="171" t="s">
        <v>5719</v>
      </c>
      <c r="BZ66" s="171" t="s">
        <v>5719</v>
      </c>
      <c r="CA66" s="171" t="s">
        <v>5719</v>
      </c>
      <c r="CB66" s="171" t="s">
        <v>5719</v>
      </c>
      <c r="CC66" s="171" t="s">
        <v>5719</v>
      </c>
      <c r="CD66" s="171" t="s">
        <v>5719</v>
      </c>
      <c r="CE66" s="171" t="s">
        <v>5719</v>
      </c>
      <c r="CF66" s="171" t="s">
        <v>5719</v>
      </c>
      <c r="CG66" s="171" t="s">
        <v>5719</v>
      </c>
      <c r="CH66" s="171" t="s">
        <v>5719</v>
      </c>
      <c r="CI66" s="171" t="s">
        <v>5719</v>
      </c>
      <c r="CJ66" s="171" t="s">
        <v>5719</v>
      </c>
      <c r="CK66" s="171" t="s">
        <v>5719</v>
      </c>
      <c r="CL66" s="171" t="s">
        <v>5719</v>
      </c>
      <c r="CM66" s="171" t="s">
        <v>5719</v>
      </c>
      <c r="CN66" s="171" t="s">
        <v>5719</v>
      </c>
      <c r="CO66" s="171" t="s">
        <v>5719</v>
      </c>
      <c r="CP66" s="171" t="s">
        <v>5719</v>
      </c>
      <c r="CQ66" s="171" t="s">
        <v>5719</v>
      </c>
      <c r="CR66" s="171" t="s">
        <v>5719</v>
      </c>
      <c r="CS66" s="171" t="s">
        <v>5719</v>
      </c>
      <c r="CT66" s="171" t="s">
        <v>5719</v>
      </c>
      <c r="CU66" s="171" t="s">
        <v>5719</v>
      </c>
      <c r="CV66" s="171" t="s">
        <v>5719</v>
      </c>
      <c r="CW66" s="171" t="s">
        <v>5719</v>
      </c>
      <c r="CX66" s="171" t="s">
        <v>5719</v>
      </c>
      <c r="CY66" s="171" t="s">
        <v>5719</v>
      </c>
      <c r="CZ66" s="171" t="s">
        <v>5719</v>
      </c>
      <c r="DA66" s="171" t="s">
        <v>5719</v>
      </c>
      <c r="DB66" s="171" t="s">
        <v>5719</v>
      </c>
      <c r="DC66" s="171" t="s">
        <v>5719</v>
      </c>
      <c r="DD66" s="171" t="s">
        <v>5719</v>
      </c>
      <c r="DE66" s="171" t="s">
        <v>5719</v>
      </c>
      <c r="DF66" s="171" t="s">
        <v>5719</v>
      </c>
      <c r="DG66" s="171" t="s">
        <v>5719</v>
      </c>
      <c r="DH66" s="171" t="s">
        <v>5719</v>
      </c>
      <c r="DI66" s="171" t="s">
        <v>5719</v>
      </c>
      <c r="DJ66" s="171" t="s">
        <v>5719</v>
      </c>
      <c r="DK66" s="171" t="s">
        <v>5719</v>
      </c>
      <c r="DL66" s="171" t="s">
        <v>5719</v>
      </c>
      <c r="DM66" s="171" t="s">
        <v>5719</v>
      </c>
      <c r="DN66" s="171" t="s">
        <v>5719</v>
      </c>
      <c r="DO66" s="171" t="s">
        <v>5719</v>
      </c>
      <c r="DP66" s="171" t="s">
        <v>5719</v>
      </c>
      <c r="DQ66" s="171" t="s">
        <v>5719</v>
      </c>
      <c r="DR66" s="171" t="s">
        <v>5719</v>
      </c>
      <c r="DS66" s="171" t="s">
        <v>5719</v>
      </c>
      <c r="DT66" s="171" t="s">
        <v>5719</v>
      </c>
      <c r="DU66" s="171" t="s">
        <v>5719</v>
      </c>
      <c r="DV66" s="171" t="s">
        <v>5719</v>
      </c>
      <c r="DW66" s="171" t="s">
        <v>5719</v>
      </c>
      <c r="DX66" s="171" t="s">
        <v>5719</v>
      </c>
      <c r="DY66" s="171" t="s">
        <v>5719</v>
      </c>
      <c r="DZ66" s="171" t="s">
        <v>5719</v>
      </c>
      <c r="EA66" s="171" t="s">
        <v>5719</v>
      </c>
      <c r="EB66" s="171" t="s">
        <v>5719</v>
      </c>
      <c r="EC66" s="171" t="s">
        <v>5719</v>
      </c>
      <c r="ED66" s="171" t="s">
        <v>5719</v>
      </c>
      <c r="EE66" s="171" t="s">
        <v>5719</v>
      </c>
      <c r="EF66" s="171" t="s">
        <v>5719</v>
      </c>
      <c r="EG66" s="171" t="s">
        <v>5719</v>
      </c>
      <c r="EH66" s="171" t="s">
        <v>5719</v>
      </c>
      <c r="EI66" s="171" t="s">
        <v>5719</v>
      </c>
      <c r="EJ66" s="171" t="s">
        <v>5719</v>
      </c>
      <c r="EK66" s="171" t="s">
        <v>5719</v>
      </c>
      <c r="EL66" s="171" t="s">
        <v>5719</v>
      </c>
      <c r="EM66" s="171" t="s">
        <v>5719</v>
      </c>
      <c r="EN66" s="171" t="s">
        <v>5719</v>
      </c>
      <c r="EO66" s="171" t="s">
        <v>5719</v>
      </c>
      <c r="EP66" s="171" t="s">
        <v>5719</v>
      </c>
      <c r="EQ66" s="171" t="s">
        <v>5719</v>
      </c>
      <c r="ER66" s="171" t="s">
        <v>5719</v>
      </c>
      <c r="ES66" s="171" t="s">
        <v>5719</v>
      </c>
      <c r="ET66" s="171" t="s">
        <v>5719</v>
      </c>
      <c r="EU66" s="171" t="s">
        <v>5719</v>
      </c>
      <c r="EV66" s="171" t="s">
        <v>5719</v>
      </c>
      <c r="EW66" s="171" t="s">
        <v>5719</v>
      </c>
      <c r="EX66" s="171" t="s">
        <v>5719</v>
      </c>
      <c r="EY66" s="171" t="s">
        <v>5719</v>
      </c>
      <c r="EZ66" s="171" t="s">
        <v>5719</v>
      </c>
      <c r="FA66" s="171" t="s">
        <v>5719</v>
      </c>
      <c r="FB66" s="171" t="s">
        <v>5719</v>
      </c>
      <c r="FC66" s="171" t="s">
        <v>5719</v>
      </c>
      <c r="FD66" s="171" t="s">
        <v>5719</v>
      </c>
      <c r="FE66" s="171" t="s">
        <v>5719</v>
      </c>
      <c r="FF66" s="171" t="s">
        <v>5719</v>
      </c>
      <c r="FG66" s="171" t="s">
        <v>5719</v>
      </c>
      <c r="FH66" s="171" t="s">
        <v>5719</v>
      </c>
      <c r="FI66" s="171" t="s">
        <v>5719</v>
      </c>
      <c r="FJ66" s="171"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6">
        <v>100</v>
      </c>
      <c r="HT66" s="29">
        <v>100</v>
      </c>
      <c r="HU66" s="11">
        <v>100</v>
      </c>
      <c r="HV66" s="11">
        <v>102.2525</v>
      </c>
      <c r="HW66" s="11">
        <v>102.2525</v>
      </c>
      <c r="HX66" s="11">
        <v>102.2525</v>
      </c>
      <c r="HY66" s="11">
        <v>100.514</v>
      </c>
      <c r="HZ66" s="11">
        <v>100.514</v>
      </c>
      <c r="IA66" s="11">
        <v>100.514</v>
      </c>
      <c r="IB66" s="11">
        <v>100.0431</v>
      </c>
      <c r="IC66" s="11">
        <v>100.0431</v>
      </c>
      <c r="ID66" s="11">
        <v>100.0431</v>
      </c>
      <c r="IE66" s="11">
        <v>99.774299999999997</v>
      </c>
      <c r="IF66" s="35">
        <v>99.774299999999997</v>
      </c>
    </row>
    <row r="67" spans="1:240" s="20" customFormat="1" ht="11.1" customHeight="1" x14ac:dyDescent="0.2">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08"/>
      <c r="O67" s="12">
        <v>0.24279999999999999</v>
      </c>
      <c r="P67" s="171" t="s">
        <v>5719</v>
      </c>
      <c r="Q67" s="171" t="s">
        <v>5719</v>
      </c>
      <c r="R67" s="171" t="s">
        <v>5719</v>
      </c>
      <c r="S67" s="171" t="s">
        <v>5719</v>
      </c>
      <c r="T67" s="171" t="s">
        <v>5719</v>
      </c>
      <c r="U67" s="171" t="s">
        <v>5719</v>
      </c>
      <c r="V67" s="171" t="s">
        <v>5719</v>
      </c>
      <c r="W67" s="171" t="s">
        <v>5719</v>
      </c>
      <c r="X67" s="171" t="s">
        <v>5719</v>
      </c>
      <c r="Y67" s="171" t="s">
        <v>5719</v>
      </c>
      <c r="Z67" s="171" t="s">
        <v>5719</v>
      </c>
      <c r="AA67" s="171" t="s">
        <v>5719</v>
      </c>
      <c r="AB67" s="171" t="s">
        <v>5719</v>
      </c>
      <c r="AC67" s="171" t="s">
        <v>5719</v>
      </c>
      <c r="AD67" s="171" t="s">
        <v>5719</v>
      </c>
      <c r="AE67" s="171" t="s">
        <v>5719</v>
      </c>
      <c r="AF67" s="171" t="s">
        <v>5719</v>
      </c>
      <c r="AG67" s="171" t="s">
        <v>5719</v>
      </c>
      <c r="AH67" s="171" t="s">
        <v>5719</v>
      </c>
      <c r="AI67" s="171" t="s">
        <v>5719</v>
      </c>
      <c r="AJ67" s="171" t="s">
        <v>5719</v>
      </c>
      <c r="AK67" s="171" t="s">
        <v>5719</v>
      </c>
      <c r="AL67" s="171" t="s">
        <v>5719</v>
      </c>
      <c r="AM67" s="171" t="s">
        <v>5719</v>
      </c>
      <c r="AN67" s="171" t="s">
        <v>5719</v>
      </c>
      <c r="AO67" s="171" t="s">
        <v>5719</v>
      </c>
      <c r="AP67" s="171" t="s">
        <v>5719</v>
      </c>
      <c r="AQ67" s="171" t="s">
        <v>5719</v>
      </c>
      <c r="AR67" s="171" t="s">
        <v>5719</v>
      </c>
      <c r="AS67" s="171" t="s">
        <v>5719</v>
      </c>
      <c r="AT67" s="171" t="s">
        <v>5719</v>
      </c>
      <c r="AU67" s="171" t="s">
        <v>5719</v>
      </c>
      <c r="AV67" s="171" t="s">
        <v>5719</v>
      </c>
      <c r="AW67" s="171" t="s">
        <v>5719</v>
      </c>
      <c r="AX67" s="171" t="s">
        <v>5719</v>
      </c>
      <c r="AY67" s="171" t="s">
        <v>5719</v>
      </c>
      <c r="AZ67" s="171" t="s">
        <v>5719</v>
      </c>
      <c r="BA67" s="171" t="s">
        <v>5719</v>
      </c>
      <c r="BB67" s="171" t="s">
        <v>5719</v>
      </c>
      <c r="BC67" s="171" t="s">
        <v>5719</v>
      </c>
      <c r="BD67" s="171" t="s">
        <v>5719</v>
      </c>
      <c r="BE67" s="171" t="s">
        <v>5719</v>
      </c>
      <c r="BF67" s="171" t="s">
        <v>5719</v>
      </c>
      <c r="BG67" s="171" t="s">
        <v>5719</v>
      </c>
      <c r="BH67" s="171" t="s">
        <v>5719</v>
      </c>
      <c r="BI67" s="171" t="s">
        <v>5719</v>
      </c>
      <c r="BJ67" s="171" t="s">
        <v>5719</v>
      </c>
      <c r="BK67" s="171" t="s">
        <v>5719</v>
      </c>
      <c r="BL67" s="171" t="s">
        <v>5719</v>
      </c>
      <c r="BM67" s="171" t="s">
        <v>5719</v>
      </c>
      <c r="BN67" s="171" t="s">
        <v>5719</v>
      </c>
      <c r="BO67" s="171" t="s">
        <v>5719</v>
      </c>
      <c r="BP67" s="171" t="s">
        <v>5719</v>
      </c>
      <c r="BQ67" s="171" t="s">
        <v>5719</v>
      </c>
      <c r="BR67" s="171" t="s">
        <v>5719</v>
      </c>
      <c r="BS67" s="171" t="s">
        <v>5719</v>
      </c>
      <c r="BT67" s="171" t="s">
        <v>5719</v>
      </c>
      <c r="BU67" s="171" t="s">
        <v>5719</v>
      </c>
      <c r="BV67" s="171" t="s">
        <v>5719</v>
      </c>
      <c r="BW67" s="171" t="s">
        <v>5719</v>
      </c>
      <c r="BX67" s="171" t="s">
        <v>5719</v>
      </c>
      <c r="BY67" s="171" t="s">
        <v>5719</v>
      </c>
      <c r="BZ67" s="171" t="s">
        <v>5719</v>
      </c>
      <c r="CA67" s="171" t="s">
        <v>5719</v>
      </c>
      <c r="CB67" s="171" t="s">
        <v>5719</v>
      </c>
      <c r="CC67" s="171" t="s">
        <v>5719</v>
      </c>
      <c r="CD67" s="171" t="s">
        <v>5719</v>
      </c>
      <c r="CE67" s="171" t="s">
        <v>5719</v>
      </c>
      <c r="CF67" s="171" t="s">
        <v>5719</v>
      </c>
      <c r="CG67" s="171" t="s">
        <v>5719</v>
      </c>
      <c r="CH67" s="171" t="s">
        <v>5719</v>
      </c>
      <c r="CI67" s="171" t="s">
        <v>5719</v>
      </c>
      <c r="CJ67" s="171" t="s">
        <v>5719</v>
      </c>
      <c r="CK67" s="171" t="s">
        <v>5719</v>
      </c>
      <c r="CL67" s="171" t="s">
        <v>5719</v>
      </c>
      <c r="CM67" s="171" t="s">
        <v>5719</v>
      </c>
      <c r="CN67" s="171" t="s">
        <v>5719</v>
      </c>
      <c r="CO67" s="171" t="s">
        <v>5719</v>
      </c>
      <c r="CP67" s="171" t="s">
        <v>5719</v>
      </c>
      <c r="CQ67" s="171" t="s">
        <v>5719</v>
      </c>
      <c r="CR67" s="171" t="s">
        <v>5719</v>
      </c>
      <c r="CS67" s="171" t="s">
        <v>5719</v>
      </c>
      <c r="CT67" s="171" t="s">
        <v>5719</v>
      </c>
      <c r="CU67" s="171" t="s">
        <v>5719</v>
      </c>
      <c r="CV67" s="171" t="s">
        <v>5719</v>
      </c>
      <c r="CW67" s="171" t="s">
        <v>5719</v>
      </c>
      <c r="CX67" s="171" t="s">
        <v>5719</v>
      </c>
      <c r="CY67" s="171" t="s">
        <v>5719</v>
      </c>
      <c r="CZ67" s="171" t="s">
        <v>5719</v>
      </c>
      <c r="DA67" s="171" t="s">
        <v>5719</v>
      </c>
      <c r="DB67" s="171" t="s">
        <v>5719</v>
      </c>
      <c r="DC67" s="171" t="s">
        <v>5719</v>
      </c>
      <c r="DD67" s="171" t="s">
        <v>5719</v>
      </c>
      <c r="DE67" s="171" t="s">
        <v>5719</v>
      </c>
      <c r="DF67" s="171" t="s">
        <v>5719</v>
      </c>
      <c r="DG67" s="171" t="s">
        <v>5719</v>
      </c>
      <c r="DH67" s="171" t="s">
        <v>5719</v>
      </c>
      <c r="DI67" s="171" t="s">
        <v>5719</v>
      </c>
      <c r="DJ67" s="171" t="s">
        <v>5719</v>
      </c>
      <c r="DK67" s="171" t="s">
        <v>5719</v>
      </c>
      <c r="DL67" s="171" t="s">
        <v>5719</v>
      </c>
      <c r="DM67" s="171" t="s">
        <v>5719</v>
      </c>
      <c r="DN67" s="171" t="s">
        <v>5719</v>
      </c>
      <c r="DO67" s="171" t="s">
        <v>5719</v>
      </c>
      <c r="DP67" s="171" t="s">
        <v>5719</v>
      </c>
      <c r="DQ67" s="171" t="s">
        <v>5719</v>
      </c>
      <c r="DR67" s="171" t="s">
        <v>5719</v>
      </c>
      <c r="DS67" s="171" t="s">
        <v>5719</v>
      </c>
      <c r="DT67" s="171" t="s">
        <v>5719</v>
      </c>
      <c r="DU67" s="171" t="s">
        <v>5719</v>
      </c>
      <c r="DV67" s="171" t="s">
        <v>5719</v>
      </c>
      <c r="DW67" s="171" t="s">
        <v>5719</v>
      </c>
      <c r="DX67" s="171" t="s">
        <v>5719</v>
      </c>
      <c r="DY67" s="171" t="s">
        <v>5719</v>
      </c>
      <c r="DZ67" s="171" t="s">
        <v>5719</v>
      </c>
      <c r="EA67" s="171" t="s">
        <v>5719</v>
      </c>
      <c r="EB67" s="171" t="s">
        <v>5719</v>
      </c>
      <c r="EC67" s="171" t="s">
        <v>5719</v>
      </c>
      <c r="ED67" s="171" t="s">
        <v>5719</v>
      </c>
      <c r="EE67" s="171" t="s">
        <v>5719</v>
      </c>
      <c r="EF67" s="171" t="s">
        <v>5719</v>
      </c>
      <c r="EG67" s="171" t="s">
        <v>5719</v>
      </c>
      <c r="EH67" s="171" t="s">
        <v>5719</v>
      </c>
      <c r="EI67" s="171" t="s">
        <v>5719</v>
      </c>
      <c r="EJ67" s="171" t="s">
        <v>5719</v>
      </c>
      <c r="EK67" s="171" t="s">
        <v>5719</v>
      </c>
      <c r="EL67" s="171" t="s">
        <v>5719</v>
      </c>
      <c r="EM67" s="171" t="s">
        <v>5719</v>
      </c>
      <c r="EN67" s="171" t="s">
        <v>5719</v>
      </c>
      <c r="EO67" s="171" t="s">
        <v>5719</v>
      </c>
      <c r="EP67" s="171" t="s">
        <v>5719</v>
      </c>
      <c r="EQ67" s="171" t="s">
        <v>5719</v>
      </c>
      <c r="ER67" s="171" t="s">
        <v>5719</v>
      </c>
      <c r="ES67" s="171" t="s">
        <v>5719</v>
      </c>
      <c r="ET67" s="171" t="s">
        <v>5719</v>
      </c>
      <c r="EU67" s="171" t="s">
        <v>5719</v>
      </c>
      <c r="EV67" s="171" t="s">
        <v>5719</v>
      </c>
      <c r="EW67" s="171" t="s">
        <v>5719</v>
      </c>
      <c r="EX67" s="171" t="s">
        <v>5719</v>
      </c>
      <c r="EY67" s="171" t="s">
        <v>5719</v>
      </c>
      <c r="EZ67" s="171" t="s">
        <v>5719</v>
      </c>
      <c r="FA67" s="171" t="s">
        <v>5719</v>
      </c>
      <c r="FB67" s="171" t="s">
        <v>5719</v>
      </c>
      <c r="FC67" s="171" t="s">
        <v>5719</v>
      </c>
      <c r="FD67" s="171" t="s">
        <v>5719</v>
      </c>
      <c r="FE67" s="171" t="s">
        <v>5719</v>
      </c>
      <c r="FF67" s="171" t="s">
        <v>5719</v>
      </c>
      <c r="FG67" s="171" t="s">
        <v>5719</v>
      </c>
      <c r="FH67" s="171" t="s">
        <v>5719</v>
      </c>
      <c r="FI67" s="171" t="s">
        <v>5719</v>
      </c>
      <c r="FJ67" s="171"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6">
        <v>100</v>
      </c>
      <c r="HT67" s="29">
        <v>100</v>
      </c>
      <c r="HU67" s="11">
        <v>100</v>
      </c>
      <c r="HV67" s="11">
        <v>100.9064</v>
      </c>
      <c r="HW67" s="11">
        <v>100.9064</v>
      </c>
      <c r="HX67" s="11">
        <v>100.9064</v>
      </c>
      <c r="HY67" s="11">
        <v>100.42959999999999</v>
      </c>
      <c r="HZ67" s="11">
        <v>100.42959999999999</v>
      </c>
      <c r="IA67" s="11">
        <v>100.42959999999999</v>
      </c>
      <c r="IB67" s="11">
        <v>100.895</v>
      </c>
      <c r="IC67" s="11">
        <v>100.895</v>
      </c>
      <c r="ID67" s="11">
        <v>100.895</v>
      </c>
      <c r="IE67" s="11">
        <v>100.4628</v>
      </c>
      <c r="IF67" s="35">
        <v>100.4628</v>
      </c>
    </row>
    <row r="68" spans="1:240" s="107" customFormat="1" ht="11.1" customHeight="1" x14ac:dyDescent="0.2">
      <c r="A68" s="102" t="s">
        <v>2200</v>
      </c>
      <c r="B68" s="211"/>
      <c r="C68" s="211"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4"/>
      <c r="O68" s="12">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171" t="s">
        <v>5719</v>
      </c>
      <c r="AH68" s="171" t="s">
        <v>5719</v>
      </c>
      <c r="AI68" s="171" t="s">
        <v>5719</v>
      </c>
      <c r="AJ68" s="171" t="s">
        <v>5719</v>
      </c>
      <c r="AK68" s="171" t="s">
        <v>5719</v>
      </c>
      <c r="AL68" s="171" t="s">
        <v>5719</v>
      </c>
      <c r="AM68" s="171" t="s">
        <v>5719</v>
      </c>
      <c r="AN68" s="171" t="s">
        <v>5719</v>
      </c>
      <c r="AO68" s="171" t="s">
        <v>5719</v>
      </c>
      <c r="AP68" s="171" t="s">
        <v>5719</v>
      </c>
      <c r="AQ68" s="171" t="s">
        <v>5719</v>
      </c>
      <c r="AR68" s="171" t="s">
        <v>5719</v>
      </c>
      <c r="AS68" s="171" t="s">
        <v>5719</v>
      </c>
      <c r="AT68" s="171" t="s">
        <v>5719</v>
      </c>
      <c r="AU68" s="171" t="s">
        <v>5719</v>
      </c>
      <c r="AV68" s="171" t="s">
        <v>5719</v>
      </c>
      <c r="AW68" s="171" t="s">
        <v>5719</v>
      </c>
      <c r="AX68" s="171" t="s">
        <v>5719</v>
      </c>
      <c r="AY68" s="171" t="s">
        <v>5719</v>
      </c>
      <c r="AZ68" s="171" t="s">
        <v>5719</v>
      </c>
      <c r="BA68" s="171" t="s">
        <v>5719</v>
      </c>
      <c r="BB68" s="171" t="s">
        <v>5719</v>
      </c>
      <c r="BC68" s="171" t="s">
        <v>5719</v>
      </c>
      <c r="BD68" s="171" t="s">
        <v>5719</v>
      </c>
      <c r="BE68" s="171" t="s">
        <v>5719</v>
      </c>
      <c r="BF68" s="171" t="s">
        <v>5719</v>
      </c>
      <c r="BG68" s="171" t="s">
        <v>5719</v>
      </c>
      <c r="BH68" s="171" t="s">
        <v>5719</v>
      </c>
      <c r="BI68" s="171" t="s">
        <v>5719</v>
      </c>
      <c r="BJ68" s="171" t="s">
        <v>5719</v>
      </c>
      <c r="BK68" s="171" t="s">
        <v>5719</v>
      </c>
      <c r="BL68" s="171" t="s">
        <v>5719</v>
      </c>
      <c r="BM68" s="171" t="s">
        <v>5719</v>
      </c>
      <c r="BN68" s="171" t="s">
        <v>5719</v>
      </c>
      <c r="BO68" s="171" t="s">
        <v>5719</v>
      </c>
      <c r="BP68" s="171" t="s">
        <v>5719</v>
      </c>
      <c r="BQ68" s="171" t="s">
        <v>5719</v>
      </c>
      <c r="BR68" s="171" t="s">
        <v>5719</v>
      </c>
      <c r="BS68" s="171" t="s">
        <v>5719</v>
      </c>
      <c r="BT68" s="171" t="s">
        <v>5719</v>
      </c>
      <c r="BU68" s="171" t="s">
        <v>5719</v>
      </c>
      <c r="BV68" s="171" t="s">
        <v>5719</v>
      </c>
      <c r="BW68" s="171" t="s">
        <v>5719</v>
      </c>
      <c r="BX68" s="171" t="s">
        <v>5719</v>
      </c>
      <c r="BY68" s="171" t="s">
        <v>5719</v>
      </c>
      <c r="BZ68" s="171" t="s">
        <v>5719</v>
      </c>
      <c r="CA68" s="171" t="s">
        <v>5719</v>
      </c>
      <c r="CB68" s="171" t="s">
        <v>5719</v>
      </c>
      <c r="CC68" s="171" t="s">
        <v>5719</v>
      </c>
      <c r="CD68" s="171" t="s">
        <v>5719</v>
      </c>
      <c r="CE68" s="171" t="s">
        <v>5719</v>
      </c>
      <c r="CF68" s="171" t="s">
        <v>5719</v>
      </c>
      <c r="CG68" s="171" t="s">
        <v>5719</v>
      </c>
      <c r="CH68" s="171" t="s">
        <v>5719</v>
      </c>
      <c r="CI68" s="171" t="s">
        <v>5719</v>
      </c>
      <c r="CJ68" s="171" t="s">
        <v>5719</v>
      </c>
      <c r="CK68" s="171" t="s">
        <v>5719</v>
      </c>
      <c r="CL68" s="171" t="s">
        <v>5719</v>
      </c>
      <c r="CM68" s="171" t="s">
        <v>5719</v>
      </c>
      <c r="CN68" s="171" t="s">
        <v>5719</v>
      </c>
      <c r="CO68" s="171" t="s">
        <v>5719</v>
      </c>
      <c r="CP68" s="171" t="s">
        <v>5719</v>
      </c>
      <c r="CQ68" s="171" t="s">
        <v>5719</v>
      </c>
      <c r="CR68" s="171" t="s">
        <v>5719</v>
      </c>
      <c r="CS68" s="171" t="s">
        <v>5719</v>
      </c>
      <c r="CT68" s="171" t="s">
        <v>5719</v>
      </c>
      <c r="CU68" s="171" t="s">
        <v>5719</v>
      </c>
      <c r="CV68" s="171" t="s">
        <v>5719</v>
      </c>
      <c r="CW68" s="171" t="s">
        <v>5719</v>
      </c>
      <c r="CX68" s="171" t="s">
        <v>5719</v>
      </c>
      <c r="CY68" s="171" t="s">
        <v>5719</v>
      </c>
      <c r="CZ68" s="171" t="s">
        <v>5719</v>
      </c>
      <c r="DA68" s="171" t="s">
        <v>5719</v>
      </c>
      <c r="DB68" s="171" t="s">
        <v>5719</v>
      </c>
      <c r="DC68" s="171" t="s">
        <v>5719</v>
      </c>
      <c r="DD68" s="171" t="s">
        <v>5719</v>
      </c>
      <c r="DE68" s="171" t="s">
        <v>5719</v>
      </c>
      <c r="DF68" s="171" t="s">
        <v>5719</v>
      </c>
      <c r="DG68" s="171" t="s">
        <v>5719</v>
      </c>
      <c r="DH68" s="171" t="s">
        <v>5719</v>
      </c>
      <c r="DI68" s="171" t="s">
        <v>5719</v>
      </c>
      <c r="DJ68" s="171" t="s">
        <v>5719</v>
      </c>
      <c r="DK68" s="171" t="s">
        <v>5719</v>
      </c>
      <c r="DL68" s="171" t="s">
        <v>5719</v>
      </c>
      <c r="DM68" s="171" t="s">
        <v>5719</v>
      </c>
      <c r="DN68" s="171" t="s">
        <v>5719</v>
      </c>
      <c r="DO68" s="171" t="s">
        <v>5719</v>
      </c>
      <c r="DP68" s="171" t="s">
        <v>5719</v>
      </c>
      <c r="DQ68" s="171" t="s">
        <v>5719</v>
      </c>
      <c r="DR68" s="171" t="s">
        <v>5719</v>
      </c>
      <c r="DS68" s="171" t="s">
        <v>5719</v>
      </c>
      <c r="DT68" s="171" t="s">
        <v>5719</v>
      </c>
      <c r="DU68" s="171" t="s">
        <v>5719</v>
      </c>
      <c r="DV68" s="171" t="s">
        <v>5719</v>
      </c>
      <c r="DW68" s="171" t="s">
        <v>5719</v>
      </c>
      <c r="DX68" s="171" t="s">
        <v>5719</v>
      </c>
      <c r="DY68" s="171" t="s">
        <v>5719</v>
      </c>
      <c r="DZ68" s="171" t="s">
        <v>5719</v>
      </c>
      <c r="EA68" s="171" t="s">
        <v>5719</v>
      </c>
      <c r="EB68" s="171" t="s">
        <v>5719</v>
      </c>
      <c r="EC68" s="171" t="s">
        <v>5719</v>
      </c>
      <c r="ED68" s="171" t="s">
        <v>5719</v>
      </c>
      <c r="EE68" s="171" t="s">
        <v>5719</v>
      </c>
      <c r="EF68" s="171" t="s">
        <v>5719</v>
      </c>
      <c r="EG68" s="171" t="s">
        <v>5719</v>
      </c>
      <c r="EH68" s="171" t="s">
        <v>5719</v>
      </c>
      <c r="EI68" s="171" t="s">
        <v>5719</v>
      </c>
      <c r="EJ68" s="171" t="s">
        <v>5719</v>
      </c>
      <c r="EK68" s="171" t="s">
        <v>5719</v>
      </c>
      <c r="EL68" s="171" t="s">
        <v>5719</v>
      </c>
      <c r="EM68" s="171" t="s">
        <v>5719</v>
      </c>
      <c r="EN68" s="171" t="s">
        <v>5719</v>
      </c>
      <c r="EO68" s="171" t="s">
        <v>5719</v>
      </c>
      <c r="EP68" s="171" t="s">
        <v>5719</v>
      </c>
      <c r="EQ68" s="171" t="s">
        <v>5719</v>
      </c>
      <c r="ER68" s="171" t="s">
        <v>5719</v>
      </c>
      <c r="ES68" s="171" t="s">
        <v>5719</v>
      </c>
      <c r="ET68" s="171" t="s">
        <v>5719</v>
      </c>
      <c r="EU68" s="171" t="s">
        <v>5719</v>
      </c>
      <c r="EV68" s="171" t="s">
        <v>5719</v>
      </c>
      <c r="EW68" s="171" t="s">
        <v>5719</v>
      </c>
      <c r="EX68" s="171" t="s">
        <v>5719</v>
      </c>
      <c r="EY68" s="171" t="s">
        <v>5719</v>
      </c>
      <c r="EZ68" s="171" t="s">
        <v>5719</v>
      </c>
      <c r="FA68" s="171" t="s">
        <v>5719</v>
      </c>
      <c r="FB68" s="171" t="s">
        <v>5719</v>
      </c>
      <c r="FC68" s="171" t="s">
        <v>5719</v>
      </c>
      <c r="FD68" s="171" t="s">
        <v>5719</v>
      </c>
      <c r="FE68" s="171" t="s">
        <v>5719</v>
      </c>
      <c r="FF68" s="171" t="s">
        <v>5719</v>
      </c>
      <c r="FG68" s="171" t="s">
        <v>5719</v>
      </c>
      <c r="FH68" s="171" t="s">
        <v>5719</v>
      </c>
      <c r="FI68" s="171" t="s">
        <v>5719</v>
      </c>
      <c r="FJ68" s="171" t="s">
        <v>5719</v>
      </c>
      <c r="FK68" s="171" t="s">
        <v>5719</v>
      </c>
      <c r="FL68" s="171" t="s">
        <v>5719</v>
      </c>
      <c r="FM68" s="171" t="s">
        <v>5719</v>
      </c>
      <c r="FN68" s="171" t="s">
        <v>5719</v>
      </c>
      <c r="FO68" s="171" t="s">
        <v>5719</v>
      </c>
      <c r="FP68" s="171" t="s">
        <v>5719</v>
      </c>
      <c r="FQ68" s="171" t="s">
        <v>5719</v>
      </c>
      <c r="FR68" s="171" t="s">
        <v>5719</v>
      </c>
      <c r="FS68" s="171" t="s">
        <v>5719</v>
      </c>
      <c r="FT68" s="171" t="s">
        <v>5719</v>
      </c>
      <c r="FU68" s="171" t="s">
        <v>5719</v>
      </c>
      <c r="FV68" s="171" t="s">
        <v>5719</v>
      </c>
      <c r="FW68" s="171" t="s">
        <v>5719</v>
      </c>
      <c r="FX68" s="171" t="s">
        <v>5719</v>
      </c>
      <c r="FY68" s="171" t="s">
        <v>5719</v>
      </c>
      <c r="FZ68" s="171" t="s">
        <v>5719</v>
      </c>
      <c r="GA68" s="171" t="s">
        <v>5719</v>
      </c>
      <c r="GB68" s="171" t="s">
        <v>5719</v>
      </c>
      <c r="GC68" s="171" t="s">
        <v>5719</v>
      </c>
      <c r="GD68" s="171" t="s">
        <v>5719</v>
      </c>
      <c r="GE68" s="171" t="s">
        <v>5719</v>
      </c>
      <c r="GF68" s="171" t="s">
        <v>5719</v>
      </c>
      <c r="GG68" s="171" t="s">
        <v>5719</v>
      </c>
      <c r="GH68" s="171" t="s">
        <v>5719</v>
      </c>
      <c r="GI68" s="171" t="s">
        <v>5719</v>
      </c>
      <c r="GJ68" s="171" t="s">
        <v>5719</v>
      </c>
      <c r="GK68" s="171" t="s">
        <v>5719</v>
      </c>
      <c r="GL68" s="171" t="s">
        <v>5719</v>
      </c>
      <c r="GM68" s="171" t="s">
        <v>5719</v>
      </c>
      <c r="GN68" s="171" t="s">
        <v>5719</v>
      </c>
      <c r="GO68" s="171" t="s">
        <v>5719</v>
      </c>
      <c r="GP68" s="171" t="s">
        <v>5719</v>
      </c>
      <c r="GQ68" s="171" t="s">
        <v>5719</v>
      </c>
      <c r="GR68" s="171" t="s">
        <v>5719</v>
      </c>
      <c r="GS68" s="171" t="s">
        <v>5719</v>
      </c>
      <c r="GT68" s="171" t="s">
        <v>5719</v>
      </c>
      <c r="GU68" s="171" t="s">
        <v>5719</v>
      </c>
      <c r="GV68" s="171" t="s">
        <v>5719</v>
      </c>
      <c r="GW68" s="171" t="s">
        <v>5719</v>
      </c>
      <c r="GX68" s="171" t="s">
        <v>5719</v>
      </c>
      <c r="GY68" s="171" t="s">
        <v>5719</v>
      </c>
      <c r="GZ68" s="171" t="s">
        <v>5719</v>
      </c>
      <c r="HA68" s="171" t="s">
        <v>5719</v>
      </c>
      <c r="HB68" s="171" t="s">
        <v>5719</v>
      </c>
      <c r="HC68" s="171" t="s">
        <v>5719</v>
      </c>
      <c r="HD68" s="171" t="s">
        <v>5719</v>
      </c>
      <c r="HE68" s="171" t="s">
        <v>5719</v>
      </c>
      <c r="HF68" s="171" t="s">
        <v>5719</v>
      </c>
      <c r="HG68" s="171" t="s">
        <v>5719</v>
      </c>
      <c r="HH68" s="171" t="s">
        <v>5719</v>
      </c>
      <c r="HI68" s="171" t="s">
        <v>5719</v>
      </c>
      <c r="HJ68" s="171" t="s">
        <v>5719</v>
      </c>
      <c r="HK68" s="171" t="s">
        <v>5719</v>
      </c>
      <c r="HL68" s="171" t="s">
        <v>5719</v>
      </c>
      <c r="HM68" s="171" t="s">
        <v>5719</v>
      </c>
      <c r="HN68" s="171" t="s">
        <v>5719</v>
      </c>
      <c r="HO68" s="171" t="s">
        <v>5719</v>
      </c>
      <c r="HP68" s="171" t="s">
        <v>5719</v>
      </c>
      <c r="HQ68" s="171" t="s">
        <v>5719</v>
      </c>
      <c r="HR68" s="171" t="s">
        <v>5719</v>
      </c>
      <c r="HS68" s="186">
        <v>100</v>
      </c>
      <c r="HT68" s="29">
        <v>100</v>
      </c>
      <c r="HU68" s="11">
        <v>100</v>
      </c>
      <c r="HV68" s="11">
        <v>100.2629</v>
      </c>
      <c r="HW68" s="11">
        <v>100.2629</v>
      </c>
      <c r="HX68" s="11">
        <v>100.2629</v>
      </c>
      <c r="HY68" s="11">
        <v>100.3695</v>
      </c>
      <c r="HZ68" s="11">
        <v>100.3695</v>
      </c>
      <c r="IA68" s="11">
        <v>100.3695</v>
      </c>
      <c r="IB68" s="11">
        <v>100.83029999999999</v>
      </c>
      <c r="IC68" s="11">
        <v>100.83029999999999</v>
      </c>
      <c r="ID68" s="11">
        <v>100.83029999999999</v>
      </c>
      <c r="IE68" s="11">
        <v>100.6696</v>
      </c>
      <c r="IF68" s="35">
        <v>100.6696</v>
      </c>
    </row>
    <row r="69" spans="1:240" s="107" customFormat="1" ht="11.1" customHeight="1" x14ac:dyDescent="0.2">
      <c r="A69" s="102" t="s">
        <v>2201</v>
      </c>
      <c r="B69" s="211"/>
      <c r="C69" s="211"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4"/>
      <c r="O69" s="12">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171" t="s">
        <v>5719</v>
      </c>
      <c r="AH69" s="171" t="s">
        <v>5719</v>
      </c>
      <c r="AI69" s="171" t="s">
        <v>5719</v>
      </c>
      <c r="AJ69" s="171" t="s">
        <v>5719</v>
      </c>
      <c r="AK69" s="171" t="s">
        <v>5719</v>
      </c>
      <c r="AL69" s="171" t="s">
        <v>5719</v>
      </c>
      <c r="AM69" s="171" t="s">
        <v>5719</v>
      </c>
      <c r="AN69" s="171" t="s">
        <v>5719</v>
      </c>
      <c r="AO69" s="171" t="s">
        <v>5719</v>
      </c>
      <c r="AP69" s="171" t="s">
        <v>5719</v>
      </c>
      <c r="AQ69" s="171" t="s">
        <v>5719</v>
      </c>
      <c r="AR69" s="171" t="s">
        <v>5719</v>
      </c>
      <c r="AS69" s="171" t="s">
        <v>5719</v>
      </c>
      <c r="AT69" s="171" t="s">
        <v>5719</v>
      </c>
      <c r="AU69" s="171" t="s">
        <v>5719</v>
      </c>
      <c r="AV69" s="171" t="s">
        <v>5719</v>
      </c>
      <c r="AW69" s="171" t="s">
        <v>5719</v>
      </c>
      <c r="AX69" s="171" t="s">
        <v>5719</v>
      </c>
      <c r="AY69" s="171" t="s">
        <v>5719</v>
      </c>
      <c r="AZ69" s="171" t="s">
        <v>5719</v>
      </c>
      <c r="BA69" s="171" t="s">
        <v>5719</v>
      </c>
      <c r="BB69" s="171" t="s">
        <v>5719</v>
      </c>
      <c r="BC69" s="171" t="s">
        <v>5719</v>
      </c>
      <c r="BD69" s="171" t="s">
        <v>5719</v>
      </c>
      <c r="BE69" s="171" t="s">
        <v>5719</v>
      </c>
      <c r="BF69" s="171" t="s">
        <v>5719</v>
      </c>
      <c r="BG69" s="171" t="s">
        <v>5719</v>
      </c>
      <c r="BH69" s="171" t="s">
        <v>5719</v>
      </c>
      <c r="BI69" s="171" t="s">
        <v>5719</v>
      </c>
      <c r="BJ69" s="171" t="s">
        <v>5719</v>
      </c>
      <c r="BK69" s="171" t="s">
        <v>5719</v>
      </c>
      <c r="BL69" s="171" t="s">
        <v>5719</v>
      </c>
      <c r="BM69" s="171" t="s">
        <v>5719</v>
      </c>
      <c r="BN69" s="171" t="s">
        <v>5719</v>
      </c>
      <c r="BO69" s="171" t="s">
        <v>5719</v>
      </c>
      <c r="BP69" s="171" t="s">
        <v>5719</v>
      </c>
      <c r="BQ69" s="171" t="s">
        <v>5719</v>
      </c>
      <c r="BR69" s="171" t="s">
        <v>5719</v>
      </c>
      <c r="BS69" s="171" t="s">
        <v>5719</v>
      </c>
      <c r="BT69" s="171" t="s">
        <v>5719</v>
      </c>
      <c r="BU69" s="171" t="s">
        <v>5719</v>
      </c>
      <c r="BV69" s="171" t="s">
        <v>5719</v>
      </c>
      <c r="BW69" s="171" t="s">
        <v>5719</v>
      </c>
      <c r="BX69" s="171" t="s">
        <v>5719</v>
      </c>
      <c r="BY69" s="171" t="s">
        <v>5719</v>
      </c>
      <c r="BZ69" s="171" t="s">
        <v>5719</v>
      </c>
      <c r="CA69" s="171" t="s">
        <v>5719</v>
      </c>
      <c r="CB69" s="171" t="s">
        <v>5719</v>
      </c>
      <c r="CC69" s="171" t="s">
        <v>5719</v>
      </c>
      <c r="CD69" s="171" t="s">
        <v>5719</v>
      </c>
      <c r="CE69" s="171" t="s">
        <v>5719</v>
      </c>
      <c r="CF69" s="171" t="s">
        <v>5719</v>
      </c>
      <c r="CG69" s="171" t="s">
        <v>5719</v>
      </c>
      <c r="CH69" s="171" t="s">
        <v>5719</v>
      </c>
      <c r="CI69" s="171" t="s">
        <v>5719</v>
      </c>
      <c r="CJ69" s="171" t="s">
        <v>5719</v>
      </c>
      <c r="CK69" s="171" t="s">
        <v>5719</v>
      </c>
      <c r="CL69" s="171" t="s">
        <v>5719</v>
      </c>
      <c r="CM69" s="171" t="s">
        <v>5719</v>
      </c>
      <c r="CN69" s="171" t="s">
        <v>5719</v>
      </c>
      <c r="CO69" s="171" t="s">
        <v>5719</v>
      </c>
      <c r="CP69" s="171" t="s">
        <v>5719</v>
      </c>
      <c r="CQ69" s="171" t="s">
        <v>5719</v>
      </c>
      <c r="CR69" s="171" t="s">
        <v>5719</v>
      </c>
      <c r="CS69" s="171" t="s">
        <v>5719</v>
      </c>
      <c r="CT69" s="171" t="s">
        <v>5719</v>
      </c>
      <c r="CU69" s="171" t="s">
        <v>5719</v>
      </c>
      <c r="CV69" s="171" t="s">
        <v>5719</v>
      </c>
      <c r="CW69" s="171" t="s">
        <v>5719</v>
      </c>
      <c r="CX69" s="171" t="s">
        <v>5719</v>
      </c>
      <c r="CY69" s="171" t="s">
        <v>5719</v>
      </c>
      <c r="CZ69" s="171" t="s">
        <v>5719</v>
      </c>
      <c r="DA69" s="171" t="s">
        <v>5719</v>
      </c>
      <c r="DB69" s="171" t="s">
        <v>5719</v>
      </c>
      <c r="DC69" s="171" t="s">
        <v>5719</v>
      </c>
      <c r="DD69" s="171" t="s">
        <v>5719</v>
      </c>
      <c r="DE69" s="171" t="s">
        <v>5719</v>
      </c>
      <c r="DF69" s="171" t="s">
        <v>5719</v>
      </c>
      <c r="DG69" s="171" t="s">
        <v>5719</v>
      </c>
      <c r="DH69" s="171" t="s">
        <v>5719</v>
      </c>
      <c r="DI69" s="171" t="s">
        <v>5719</v>
      </c>
      <c r="DJ69" s="171" t="s">
        <v>5719</v>
      </c>
      <c r="DK69" s="171" t="s">
        <v>5719</v>
      </c>
      <c r="DL69" s="171" t="s">
        <v>5719</v>
      </c>
      <c r="DM69" s="171" t="s">
        <v>5719</v>
      </c>
      <c r="DN69" s="171" t="s">
        <v>5719</v>
      </c>
      <c r="DO69" s="171" t="s">
        <v>5719</v>
      </c>
      <c r="DP69" s="171" t="s">
        <v>5719</v>
      </c>
      <c r="DQ69" s="171" t="s">
        <v>5719</v>
      </c>
      <c r="DR69" s="171" t="s">
        <v>5719</v>
      </c>
      <c r="DS69" s="171" t="s">
        <v>5719</v>
      </c>
      <c r="DT69" s="171" t="s">
        <v>5719</v>
      </c>
      <c r="DU69" s="171" t="s">
        <v>5719</v>
      </c>
      <c r="DV69" s="171" t="s">
        <v>5719</v>
      </c>
      <c r="DW69" s="171" t="s">
        <v>5719</v>
      </c>
      <c r="DX69" s="171" t="s">
        <v>5719</v>
      </c>
      <c r="DY69" s="171" t="s">
        <v>5719</v>
      </c>
      <c r="DZ69" s="171" t="s">
        <v>5719</v>
      </c>
      <c r="EA69" s="171" t="s">
        <v>5719</v>
      </c>
      <c r="EB69" s="171" t="s">
        <v>5719</v>
      </c>
      <c r="EC69" s="171" t="s">
        <v>5719</v>
      </c>
      <c r="ED69" s="171" t="s">
        <v>5719</v>
      </c>
      <c r="EE69" s="171" t="s">
        <v>5719</v>
      </c>
      <c r="EF69" s="171" t="s">
        <v>5719</v>
      </c>
      <c r="EG69" s="171" t="s">
        <v>5719</v>
      </c>
      <c r="EH69" s="171" t="s">
        <v>5719</v>
      </c>
      <c r="EI69" s="171" t="s">
        <v>5719</v>
      </c>
      <c r="EJ69" s="171" t="s">
        <v>5719</v>
      </c>
      <c r="EK69" s="171" t="s">
        <v>5719</v>
      </c>
      <c r="EL69" s="171" t="s">
        <v>5719</v>
      </c>
      <c r="EM69" s="171" t="s">
        <v>5719</v>
      </c>
      <c r="EN69" s="171" t="s">
        <v>5719</v>
      </c>
      <c r="EO69" s="171" t="s">
        <v>5719</v>
      </c>
      <c r="EP69" s="171" t="s">
        <v>5719</v>
      </c>
      <c r="EQ69" s="171" t="s">
        <v>5719</v>
      </c>
      <c r="ER69" s="171" t="s">
        <v>5719</v>
      </c>
      <c r="ES69" s="171" t="s">
        <v>5719</v>
      </c>
      <c r="ET69" s="171" t="s">
        <v>5719</v>
      </c>
      <c r="EU69" s="171" t="s">
        <v>5719</v>
      </c>
      <c r="EV69" s="171" t="s">
        <v>5719</v>
      </c>
      <c r="EW69" s="171" t="s">
        <v>5719</v>
      </c>
      <c r="EX69" s="171" t="s">
        <v>5719</v>
      </c>
      <c r="EY69" s="171" t="s">
        <v>5719</v>
      </c>
      <c r="EZ69" s="171" t="s">
        <v>5719</v>
      </c>
      <c r="FA69" s="171" t="s">
        <v>5719</v>
      </c>
      <c r="FB69" s="171" t="s">
        <v>5719</v>
      </c>
      <c r="FC69" s="171" t="s">
        <v>5719</v>
      </c>
      <c r="FD69" s="171" t="s">
        <v>5719</v>
      </c>
      <c r="FE69" s="171" t="s">
        <v>5719</v>
      </c>
      <c r="FF69" s="171" t="s">
        <v>5719</v>
      </c>
      <c r="FG69" s="171" t="s">
        <v>5719</v>
      </c>
      <c r="FH69" s="171" t="s">
        <v>5719</v>
      </c>
      <c r="FI69" s="171" t="s">
        <v>5719</v>
      </c>
      <c r="FJ69" s="171" t="s">
        <v>5719</v>
      </c>
      <c r="FK69" s="171" t="s">
        <v>5719</v>
      </c>
      <c r="FL69" s="171" t="s">
        <v>5719</v>
      </c>
      <c r="FM69" s="171" t="s">
        <v>5719</v>
      </c>
      <c r="FN69" s="171" t="s">
        <v>5719</v>
      </c>
      <c r="FO69" s="171" t="s">
        <v>5719</v>
      </c>
      <c r="FP69" s="171" t="s">
        <v>5719</v>
      </c>
      <c r="FQ69" s="171" t="s">
        <v>5719</v>
      </c>
      <c r="FR69" s="171" t="s">
        <v>5719</v>
      </c>
      <c r="FS69" s="171" t="s">
        <v>5719</v>
      </c>
      <c r="FT69" s="171" t="s">
        <v>5719</v>
      </c>
      <c r="FU69" s="171" t="s">
        <v>5719</v>
      </c>
      <c r="FV69" s="171" t="s">
        <v>5719</v>
      </c>
      <c r="FW69" s="171" t="s">
        <v>5719</v>
      </c>
      <c r="FX69" s="171" t="s">
        <v>5719</v>
      </c>
      <c r="FY69" s="171" t="s">
        <v>5719</v>
      </c>
      <c r="FZ69" s="171" t="s">
        <v>5719</v>
      </c>
      <c r="GA69" s="171" t="s">
        <v>5719</v>
      </c>
      <c r="GB69" s="171" t="s">
        <v>5719</v>
      </c>
      <c r="GC69" s="171" t="s">
        <v>5719</v>
      </c>
      <c r="GD69" s="171" t="s">
        <v>5719</v>
      </c>
      <c r="GE69" s="171" t="s">
        <v>5719</v>
      </c>
      <c r="GF69" s="171" t="s">
        <v>5719</v>
      </c>
      <c r="GG69" s="171" t="s">
        <v>5719</v>
      </c>
      <c r="GH69" s="171" t="s">
        <v>5719</v>
      </c>
      <c r="GI69" s="171" t="s">
        <v>5719</v>
      </c>
      <c r="GJ69" s="171" t="s">
        <v>5719</v>
      </c>
      <c r="GK69" s="171" t="s">
        <v>5719</v>
      </c>
      <c r="GL69" s="171" t="s">
        <v>5719</v>
      </c>
      <c r="GM69" s="171" t="s">
        <v>5719</v>
      </c>
      <c r="GN69" s="171" t="s">
        <v>5719</v>
      </c>
      <c r="GO69" s="171" t="s">
        <v>5719</v>
      </c>
      <c r="GP69" s="171" t="s">
        <v>5719</v>
      </c>
      <c r="GQ69" s="171" t="s">
        <v>5719</v>
      </c>
      <c r="GR69" s="171" t="s">
        <v>5719</v>
      </c>
      <c r="GS69" s="171" t="s">
        <v>5719</v>
      </c>
      <c r="GT69" s="171" t="s">
        <v>5719</v>
      </c>
      <c r="GU69" s="171" t="s">
        <v>5719</v>
      </c>
      <c r="GV69" s="171" t="s">
        <v>5719</v>
      </c>
      <c r="GW69" s="171" t="s">
        <v>5719</v>
      </c>
      <c r="GX69" s="171" t="s">
        <v>5719</v>
      </c>
      <c r="GY69" s="171" t="s">
        <v>5719</v>
      </c>
      <c r="GZ69" s="171" t="s">
        <v>5719</v>
      </c>
      <c r="HA69" s="171" t="s">
        <v>5719</v>
      </c>
      <c r="HB69" s="171" t="s">
        <v>5719</v>
      </c>
      <c r="HC69" s="171" t="s">
        <v>5719</v>
      </c>
      <c r="HD69" s="171" t="s">
        <v>5719</v>
      </c>
      <c r="HE69" s="171" t="s">
        <v>5719</v>
      </c>
      <c r="HF69" s="171" t="s">
        <v>5719</v>
      </c>
      <c r="HG69" s="171" t="s">
        <v>5719</v>
      </c>
      <c r="HH69" s="171" t="s">
        <v>5719</v>
      </c>
      <c r="HI69" s="171" t="s">
        <v>5719</v>
      </c>
      <c r="HJ69" s="171" t="s">
        <v>5719</v>
      </c>
      <c r="HK69" s="171" t="s">
        <v>5719</v>
      </c>
      <c r="HL69" s="171" t="s">
        <v>5719</v>
      </c>
      <c r="HM69" s="171" t="s">
        <v>5719</v>
      </c>
      <c r="HN69" s="171" t="s">
        <v>5719</v>
      </c>
      <c r="HO69" s="171" t="s">
        <v>5719</v>
      </c>
      <c r="HP69" s="171" t="s">
        <v>5719</v>
      </c>
      <c r="HQ69" s="171" t="s">
        <v>5719</v>
      </c>
      <c r="HR69" s="171" t="s">
        <v>5719</v>
      </c>
      <c r="HS69" s="186">
        <v>100</v>
      </c>
      <c r="HT69" s="29">
        <v>100</v>
      </c>
      <c r="HU69" s="11">
        <v>100</v>
      </c>
      <c r="HV69" s="11">
        <v>100.2578</v>
      </c>
      <c r="HW69" s="11">
        <v>100.2578</v>
      </c>
      <c r="HX69" s="11">
        <v>100.2578</v>
      </c>
      <c r="HY69" s="11">
        <v>99.122600000000006</v>
      </c>
      <c r="HZ69" s="11">
        <v>99.122600000000006</v>
      </c>
      <c r="IA69" s="11">
        <v>99.122600000000006</v>
      </c>
      <c r="IB69" s="11">
        <v>99.985799999999998</v>
      </c>
      <c r="IC69" s="11">
        <v>99.985799999999998</v>
      </c>
      <c r="ID69" s="11">
        <v>99.985799999999998</v>
      </c>
      <c r="IE69" s="11">
        <v>99.954899999999995</v>
      </c>
      <c r="IF69" s="35">
        <v>99.954899999999995</v>
      </c>
    </row>
    <row r="70" spans="1:240" s="113" customFormat="1" ht="11.1" customHeight="1" x14ac:dyDescent="0.2">
      <c r="A70" s="102" t="s">
        <v>2203</v>
      </c>
      <c r="B70" s="211"/>
      <c r="C70" s="211"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09"/>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6">
        <v>100</v>
      </c>
      <c r="HT70" s="29">
        <v>100</v>
      </c>
      <c r="HU70" s="11">
        <v>100</v>
      </c>
      <c r="HV70" s="11">
        <v>95.463499999999996</v>
      </c>
      <c r="HW70" s="11">
        <v>95.463499999999996</v>
      </c>
      <c r="HX70" s="11">
        <v>95.463499999999996</v>
      </c>
      <c r="HY70" s="11">
        <v>93.689599999999999</v>
      </c>
      <c r="HZ70" s="11">
        <v>93.689599999999999</v>
      </c>
      <c r="IA70" s="11">
        <v>93.689599999999999</v>
      </c>
      <c r="IB70" s="11">
        <v>94.6</v>
      </c>
      <c r="IC70" s="11">
        <v>94.6</v>
      </c>
      <c r="ID70" s="11">
        <v>94.6</v>
      </c>
      <c r="IE70" s="11">
        <v>94.716099999999997</v>
      </c>
      <c r="IF70" s="35">
        <v>94.716099999999997</v>
      </c>
    </row>
    <row r="71" spans="1:240" s="20" customFormat="1" ht="11.1" customHeight="1" x14ac:dyDescent="0.2">
      <c r="A71" s="102" t="s">
        <v>2204</v>
      </c>
      <c r="B71" s="211"/>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08"/>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6">
        <v>100</v>
      </c>
      <c r="HT71" s="29">
        <v>100</v>
      </c>
      <c r="HU71" s="11">
        <v>100</v>
      </c>
      <c r="HV71" s="11">
        <v>100.44750000000001</v>
      </c>
      <c r="HW71" s="11">
        <v>100.44750000000001</v>
      </c>
      <c r="HX71" s="11">
        <v>100.44750000000001</v>
      </c>
      <c r="HY71" s="11">
        <v>100.1537</v>
      </c>
      <c r="HZ71" s="11">
        <v>102.4894</v>
      </c>
      <c r="IA71" s="11">
        <v>102.4894</v>
      </c>
      <c r="IB71" s="11">
        <v>101.5802</v>
      </c>
      <c r="IC71" s="11">
        <v>103.08710000000001</v>
      </c>
      <c r="ID71" s="11">
        <v>101.5802</v>
      </c>
      <c r="IE71" s="11">
        <v>103.53449999999999</v>
      </c>
      <c r="IF71" s="35">
        <v>103.86369999999999</v>
      </c>
    </row>
    <row r="72" spans="1:240" s="107" customFormat="1" ht="11.1" customHeight="1" x14ac:dyDescent="0.2">
      <c r="A72" s="102" t="s">
        <v>2206</v>
      </c>
      <c r="B72" s="211"/>
      <c r="C72" s="211"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4"/>
      <c r="O72" s="12">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171" t="s">
        <v>5719</v>
      </c>
      <c r="AH72" s="171" t="s">
        <v>5719</v>
      </c>
      <c r="AI72" s="171" t="s">
        <v>5719</v>
      </c>
      <c r="AJ72" s="171" t="s">
        <v>5719</v>
      </c>
      <c r="AK72" s="171" t="s">
        <v>5719</v>
      </c>
      <c r="AL72" s="171" t="s">
        <v>5719</v>
      </c>
      <c r="AM72" s="171" t="s">
        <v>5719</v>
      </c>
      <c r="AN72" s="171" t="s">
        <v>5719</v>
      </c>
      <c r="AO72" s="171" t="s">
        <v>5719</v>
      </c>
      <c r="AP72" s="171" t="s">
        <v>5719</v>
      </c>
      <c r="AQ72" s="171" t="s">
        <v>5719</v>
      </c>
      <c r="AR72" s="171" t="s">
        <v>5719</v>
      </c>
      <c r="AS72" s="171" t="s">
        <v>5719</v>
      </c>
      <c r="AT72" s="171" t="s">
        <v>5719</v>
      </c>
      <c r="AU72" s="171" t="s">
        <v>5719</v>
      </c>
      <c r="AV72" s="171" t="s">
        <v>5719</v>
      </c>
      <c r="AW72" s="171" t="s">
        <v>5719</v>
      </c>
      <c r="AX72" s="171" t="s">
        <v>5719</v>
      </c>
      <c r="AY72" s="171" t="s">
        <v>5719</v>
      </c>
      <c r="AZ72" s="171" t="s">
        <v>5719</v>
      </c>
      <c r="BA72" s="171" t="s">
        <v>5719</v>
      </c>
      <c r="BB72" s="171" t="s">
        <v>5719</v>
      </c>
      <c r="BC72" s="171" t="s">
        <v>5719</v>
      </c>
      <c r="BD72" s="171" t="s">
        <v>5719</v>
      </c>
      <c r="BE72" s="171" t="s">
        <v>5719</v>
      </c>
      <c r="BF72" s="171" t="s">
        <v>5719</v>
      </c>
      <c r="BG72" s="171" t="s">
        <v>5719</v>
      </c>
      <c r="BH72" s="171" t="s">
        <v>5719</v>
      </c>
      <c r="BI72" s="171" t="s">
        <v>5719</v>
      </c>
      <c r="BJ72" s="171" t="s">
        <v>5719</v>
      </c>
      <c r="BK72" s="171" t="s">
        <v>5719</v>
      </c>
      <c r="BL72" s="171" t="s">
        <v>5719</v>
      </c>
      <c r="BM72" s="171" t="s">
        <v>5719</v>
      </c>
      <c r="BN72" s="171" t="s">
        <v>5719</v>
      </c>
      <c r="BO72" s="171" t="s">
        <v>5719</v>
      </c>
      <c r="BP72" s="171" t="s">
        <v>5719</v>
      </c>
      <c r="BQ72" s="171" t="s">
        <v>5719</v>
      </c>
      <c r="BR72" s="171" t="s">
        <v>5719</v>
      </c>
      <c r="BS72" s="171" t="s">
        <v>5719</v>
      </c>
      <c r="BT72" s="171" t="s">
        <v>5719</v>
      </c>
      <c r="BU72" s="171" t="s">
        <v>5719</v>
      </c>
      <c r="BV72" s="171" t="s">
        <v>5719</v>
      </c>
      <c r="BW72" s="171" t="s">
        <v>5719</v>
      </c>
      <c r="BX72" s="171" t="s">
        <v>5719</v>
      </c>
      <c r="BY72" s="171" t="s">
        <v>5719</v>
      </c>
      <c r="BZ72" s="171" t="s">
        <v>5719</v>
      </c>
      <c r="CA72" s="171" t="s">
        <v>5719</v>
      </c>
      <c r="CB72" s="171" t="s">
        <v>5719</v>
      </c>
      <c r="CC72" s="171" t="s">
        <v>5719</v>
      </c>
      <c r="CD72" s="171" t="s">
        <v>5719</v>
      </c>
      <c r="CE72" s="171" t="s">
        <v>5719</v>
      </c>
      <c r="CF72" s="171" t="s">
        <v>5719</v>
      </c>
      <c r="CG72" s="171" t="s">
        <v>5719</v>
      </c>
      <c r="CH72" s="171" t="s">
        <v>5719</v>
      </c>
      <c r="CI72" s="171" t="s">
        <v>5719</v>
      </c>
      <c r="CJ72" s="171" t="s">
        <v>5719</v>
      </c>
      <c r="CK72" s="171" t="s">
        <v>5719</v>
      </c>
      <c r="CL72" s="171" t="s">
        <v>5719</v>
      </c>
      <c r="CM72" s="171" t="s">
        <v>5719</v>
      </c>
      <c r="CN72" s="171" t="s">
        <v>5719</v>
      </c>
      <c r="CO72" s="171" t="s">
        <v>5719</v>
      </c>
      <c r="CP72" s="171" t="s">
        <v>5719</v>
      </c>
      <c r="CQ72" s="171" t="s">
        <v>5719</v>
      </c>
      <c r="CR72" s="171" t="s">
        <v>5719</v>
      </c>
      <c r="CS72" s="171" t="s">
        <v>5719</v>
      </c>
      <c r="CT72" s="171" t="s">
        <v>5719</v>
      </c>
      <c r="CU72" s="171" t="s">
        <v>5719</v>
      </c>
      <c r="CV72" s="171" t="s">
        <v>5719</v>
      </c>
      <c r="CW72" s="171" t="s">
        <v>5719</v>
      </c>
      <c r="CX72" s="171" t="s">
        <v>5719</v>
      </c>
      <c r="CY72" s="171" t="s">
        <v>5719</v>
      </c>
      <c r="CZ72" s="171" t="s">
        <v>5719</v>
      </c>
      <c r="DA72" s="171" t="s">
        <v>5719</v>
      </c>
      <c r="DB72" s="171" t="s">
        <v>5719</v>
      </c>
      <c r="DC72" s="171" t="s">
        <v>5719</v>
      </c>
      <c r="DD72" s="171" t="s">
        <v>5719</v>
      </c>
      <c r="DE72" s="171" t="s">
        <v>5719</v>
      </c>
      <c r="DF72" s="171" t="s">
        <v>5719</v>
      </c>
      <c r="DG72" s="171" t="s">
        <v>5719</v>
      </c>
      <c r="DH72" s="171" t="s">
        <v>5719</v>
      </c>
      <c r="DI72" s="171" t="s">
        <v>5719</v>
      </c>
      <c r="DJ72" s="171" t="s">
        <v>5719</v>
      </c>
      <c r="DK72" s="171" t="s">
        <v>5719</v>
      </c>
      <c r="DL72" s="171" t="s">
        <v>5719</v>
      </c>
      <c r="DM72" s="171" t="s">
        <v>5719</v>
      </c>
      <c r="DN72" s="171" t="s">
        <v>5719</v>
      </c>
      <c r="DO72" s="171" t="s">
        <v>5719</v>
      </c>
      <c r="DP72" s="171" t="s">
        <v>5719</v>
      </c>
      <c r="DQ72" s="171" t="s">
        <v>5719</v>
      </c>
      <c r="DR72" s="171" t="s">
        <v>5719</v>
      </c>
      <c r="DS72" s="171" t="s">
        <v>5719</v>
      </c>
      <c r="DT72" s="171" t="s">
        <v>5719</v>
      </c>
      <c r="DU72" s="171" t="s">
        <v>5719</v>
      </c>
      <c r="DV72" s="171" t="s">
        <v>5719</v>
      </c>
      <c r="DW72" s="171" t="s">
        <v>5719</v>
      </c>
      <c r="DX72" s="171" t="s">
        <v>5719</v>
      </c>
      <c r="DY72" s="171" t="s">
        <v>5719</v>
      </c>
      <c r="DZ72" s="171" t="s">
        <v>5719</v>
      </c>
      <c r="EA72" s="171" t="s">
        <v>5719</v>
      </c>
      <c r="EB72" s="171" t="s">
        <v>5719</v>
      </c>
      <c r="EC72" s="171" t="s">
        <v>5719</v>
      </c>
      <c r="ED72" s="171" t="s">
        <v>5719</v>
      </c>
      <c r="EE72" s="171" t="s">
        <v>5719</v>
      </c>
      <c r="EF72" s="171" t="s">
        <v>5719</v>
      </c>
      <c r="EG72" s="171" t="s">
        <v>5719</v>
      </c>
      <c r="EH72" s="171" t="s">
        <v>5719</v>
      </c>
      <c r="EI72" s="171" t="s">
        <v>5719</v>
      </c>
      <c r="EJ72" s="171" t="s">
        <v>5719</v>
      </c>
      <c r="EK72" s="171" t="s">
        <v>5719</v>
      </c>
      <c r="EL72" s="171" t="s">
        <v>5719</v>
      </c>
      <c r="EM72" s="171" t="s">
        <v>5719</v>
      </c>
      <c r="EN72" s="171" t="s">
        <v>5719</v>
      </c>
      <c r="EO72" s="171" t="s">
        <v>5719</v>
      </c>
      <c r="EP72" s="171" t="s">
        <v>5719</v>
      </c>
      <c r="EQ72" s="171" t="s">
        <v>5719</v>
      </c>
      <c r="ER72" s="171" t="s">
        <v>5719</v>
      </c>
      <c r="ES72" s="171" t="s">
        <v>5719</v>
      </c>
      <c r="ET72" s="171" t="s">
        <v>5719</v>
      </c>
      <c r="EU72" s="171" t="s">
        <v>5719</v>
      </c>
      <c r="EV72" s="171" t="s">
        <v>5719</v>
      </c>
      <c r="EW72" s="171" t="s">
        <v>5719</v>
      </c>
      <c r="EX72" s="171" t="s">
        <v>5719</v>
      </c>
      <c r="EY72" s="171" t="s">
        <v>5719</v>
      </c>
      <c r="EZ72" s="171" t="s">
        <v>5719</v>
      </c>
      <c r="FA72" s="171" t="s">
        <v>5719</v>
      </c>
      <c r="FB72" s="171" t="s">
        <v>5719</v>
      </c>
      <c r="FC72" s="171" t="s">
        <v>5719</v>
      </c>
      <c r="FD72" s="171" t="s">
        <v>5719</v>
      </c>
      <c r="FE72" s="171" t="s">
        <v>5719</v>
      </c>
      <c r="FF72" s="171" t="s">
        <v>5719</v>
      </c>
      <c r="FG72" s="171" t="s">
        <v>5719</v>
      </c>
      <c r="FH72" s="171" t="s">
        <v>5719</v>
      </c>
      <c r="FI72" s="171" t="s">
        <v>5719</v>
      </c>
      <c r="FJ72" s="171" t="s">
        <v>5719</v>
      </c>
      <c r="FK72" s="171" t="s">
        <v>5719</v>
      </c>
      <c r="FL72" s="171" t="s">
        <v>5719</v>
      </c>
      <c r="FM72" s="171" t="s">
        <v>5719</v>
      </c>
      <c r="FN72" s="171" t="s">
        <v>5719</v>
      </c>
      <c r="FO72" s="171" t="s">
        <v>5719</v>
      </c>
      <c r="FP72" s="171" t="s">
        <v>5719</v>
      </c>
      <c r="FQ72" s="171" t="s">
        <v>5719</v>
      </c>
      <c r="FR72" s="171" t="s">
        <v>5719</v>
      </c>
      <c r="FS72" s="171" t="s">
        <v>5719</v>
      </c>
      <c r="FT72" s="171" t="s">
        <v>5719</v>
      </c>
      <c r="FU72" s="171" t="s">
        <v>5719</v>
      </c>
      <c r="FV72" s="171" t="s">
        <v>5719</v>
      </c>
      <c r="FW72" s="171" t="s">
        <v>5719</v>
      </c>
      <c r="FX72" s="171" t="s">
        <v>5719</v>
      </c>
      <c r="FY72" s="171" t="s">
        <v>5719</v>
      </c>
      <c r="FZ72" s="171" t="s">
        <v>5719</v>
      </c>
      <c r="GA72" s="171" t="s">
        <v>5719</v>
      </c>
      <c r="GB72" s="171" t="s">
        <v>5719</v>
      </c>
      <c r="GC72" s="171" t="s">
        <v>5719</v>
      </c>
      <c r="GD72" s="171" t="s">
        <v>5719</v>
      </c>
      <c r="GE72" s="171" t="s">
        <v>5719</v>
      </c>
      <c r="GF72" s="171" t="s">
        <v>5719</v>
      </c>
      <c r="GG72" s="171" t="s">
        <v>5719</v>
      </c>
      <c r="GH72" s="171" t="s">
        <v>5719</v>
      </c>
      <c r="GI72" s="171" t="s">
        <v>5719</v>
      </c>
      <c r="GJ72" s="171" t="s">
        <v>5719</v>
      </c>
      <c r="GK72" s="171" t="s">
        <v>5719</v>
      </c>
      <c r="GL72" s="171" t="s">
        <v>5719</v>
      </c>
      <c r="GM72" s="171" t="s">
        <v>5719</v>
      </c>
      <c r="GN72" s="171" t="s">
        <v>5719</v>
      </c>
      <c r="GO72" s="171" t="s">
        <v>5719</v>
      </c>
      <c r="GP72" s="171" t="s">
        <v>5719</v>
      </c>
      <c r="GQ72" s="171" t="s">
        <v>5719</v>
      </c>
      <c r="GR72" s="171" t="s">
        <v>5719</v>
      </c>
      <c r="GS72" s="171" t="s">
        <v>5719</v>
      </c>
      <c r="GT72" s="171" t="s">
        <v>5719</v>
      </c>
      <c r="GU72" s="171" t="s">
        <v>5719</v>
      </c>
      <c r="GV72" s="171" t="s">
        <v>5719</v>
      </c>
      <c r="GW72" s="171" t="s">
        <v>5719</v>
      </c>
      <c r="GX72" s="171" t="s">
        <v>5719</v>
      </c>
      <c r="GY72" s="171" t="s">
        <v>5719</v>
      </c>
      <c r="GZ72" s="171" t="s">
        <v>5719</v>
      </c>
      <c r="HA72" s="171" t="s">
        <v>5719</v>
      </c>
      <c r="HB72" s="171" t="s">
        <v>5719</v>
      </c>
      <c r="HC72" s="171" t="s">
        <v>5719</v>
      </c>
      <c r="HD72" s="171" t="s">
        <v>5719</v>
      </c>
      <c r="HE72" s="171" t="s">
        <v>5719</v>
      </c>
      <c r="HF72" s="171" t="s">
        <v>5719</v>
      </c>
      <c r="HG72" s="171" t="s">
        <v>5719</v>
      </c>
      <c r="HH72" s="171" t="s">
        <v>5719</v>
      </c>
      <c r="HI72" s="171" t="s">
        <v>5719</v>
      </c>
      <c r="HJ72" s="171" t="s">
        <v>5719</v>
      </c>
      <c r="HK72" s="171" t="s">
        <v>5719</v>
      </c>
      <c r="HL72" s="171" t="s">
        <v>5719</v>
      </c>
      <c r="HM72" s="171" t="s">
        <v>5719</v>
      </c>
      <c r="HN72" s="171" t="s">
        <v>5719</v>
      </c>
      <c r="HO72" s="171" t="s">
        <v>5719</v>
      </c>
      <c r="HP72" s="171" t="s">
        <v>5719</v>
      </c>
      <c r="HQ72" s="171" t="s">
        <v>5719</v>
      </c>
      <c r="HR72" s="171" t="s">
        <v>5719</v>
      </c>
      <c r="HS72" s="186">
        <v>100</v>
      </c>
      <c r="HT72" s="29">
        <v>100</v>
      </c>
      <c r="HU72" s="11">
        <v>100</v>
      </c>
      <c r="HV72" s="11">
        <v>100.6216</v>
      </c>
      <c r="HW72" s="11">
        <v>100.6216</v>
      </c>
      <c r="HX72" s="11">
        <v>100.6216</v>
      </c>
      <c r="HY72" s="11">
        <v>99.978099999999998</v>
      </c>
      <c r="HZ72" s="11">
        <v>99.978099999999998</v>
      </c>
      <c r="IA72" s="11">
        <v>99.978099999999998</v>
      </c>
      <c r="IB72" s="11">
        <v>101.9757</v>
      </c>
      <c r="IC72" s="11">
        <v>101.9757</v>
      </c>
      <c r="ID72" s="11">
        <v>101.9757</v>
      </c>
      <c r="IE72" s="11">
        <v>105.1281</v>
      </c>
      <c r="IF72" s="35">
        <v>105.1281</v>
      </c>
    </row>
    <row r="73" spans="1:240" s="20" customFormat="1" ht="11.1" customHeight="1" x14ac:dyDescent="0.2">
      <c r="A73" s="102" t="s">
        <v>2209</v>
      </c>
      <c r="B73" s="211"/>
      <c r="C73" s="211"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08"/>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6">
        <v>100</v>
      </c>
      <c r="HT73" s="29">
        <v>100</v>
      </c>
      <c r="HU73" s="11">
        <v>100</v>
      </c>
      <c r="HV73" s="11">
        <v>99.6464</v>
      </c>
      <c r="HW73" s="11">
        <v>99.6464</v>
      </c>
      <c r="HX73" s="11">
        <v>99.6464</v>
      </c>
      <c r="HY73" s="11">
        <v>100.3164</v>
      </c>
      <c r="HZ73" s="11">
        <v>100.3164</v>
      </c>
      <c r="IA73" s="11">
        <v>100.3164</v>
      </c>
      <c r="IB73" s="11">
        <v>100.27079999999999</v>
      </c>
      <c r="IC73" s="11">
        <v>100.27079999999999</v>
      </c>
      <c r="ID73" s="11">
        <v>100.27079999999999</v>
      </c>
      <c r="IE73" s="11">
        <v>101.1063</v>
      </c>
      <c r="IF73" s="35">
        <v>101.1063</v>
      </c>
    </row>
    <row r="74" spans="1:240" s="107" customFormat="1" ht="11.1" customHeight="1" x14ac:dyDescent="0.2">
      <c r="A74" s="102" t="s">
        <v>4216</v>
      </c>
      <c r="B74" s="211"/>
      <c r="C74" s="211"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4"/>
      <c r="O74" s="12">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171" t="s">
        <v>5719</v>
      </c>
      <c r="AH74" s="171" t="s">
        <v>5719</v>
      </c>
      <c r="AI74" s="171" t="s">
        <v>5719</v>
      </c>
      <c r="AJ74" s="171" t="s">
        <v>5719</v>
      </c>
      <c r="AK74" s="171" t="s">
        <v>5719</v>
      </c>
      <c r="AL74" s="171" t="s">
        <v>5719</v>
      </c>
      <c r="AM74" s="171" t="s">
        <v>5719</v>
      </c>
      <c r="AN74" s="171" t="s">
        <v>5719</v>
      </c>
      <c r="AO74" s="171" t="s">
        <v>5719</v>
      </c>
      <c r="AP74" s="171" t="s">
        <v>5719</v>
      </c>
      <c r="AQ74" s="171" t="s">
        <v>5719</v>
      </c>
      <c r="AR74" s="171" t="s">
        <v>5719</v>
      </c>
      <c r="AS74" s="171" t="s">
        <v>5719</v>
      </c>
      <c r="AT74" s="171" t="s">
        <v>5719</v>
      </c>
      <c r="AU74" s="171" t="s">
        <v>5719</v>
      </c>
      <c r="AV74" s="171" t="s">
        <v>5719</v>
      </c>
      <c r="AW74" s="171" t="s">
        <v>5719</v>
      </c>
      <c r="AX74" s="171" t="s">
        <v>5719</v>
      </c>
      <c r="AY74" s="171" t="s">
        <v>5719</v>
      </c>
      <c r="AZ74" s="171" t="s">
        <v>5719</v>
      </c>
      <c r="BA74" s="171" t="s">
        <v>5719</v>
      </c>
      <c r="BB74" s="171" t="s">
        <v>5719</v>
      </c>
      <c r="BC74" s="171" t="s">
        <v>5719</v>
      </c>
      <c r="BD74" s="171" t="s">
        <v>5719</v>
      </c>
      <c r="BE74" s="171" t="s">
        <v>5719</v>
      </c>
      <c r="BF74" s="171" t="s">
        <v>5719</v>
      </c>
      <c r="BG74" s="171" t="s">
        <v>5719</v>
      </c>
      <c r="BH74" s="171" t="s">
        <v>5719</v>
      </c>
      <c r="BI74" s="171" t="s">
        <v>5719</v>
      </c>
      <c r="BJ74" s="171" t="s">
        <v>5719</v>
      </c>
      <c r="BK74" s="171" t="s">
        <v>5719</v>
      </c>
      <c r="BL74" s="171" t="s">
        <v>5719</v>
      </c>
      <c r="BM74" s="171" t="s">
        <v>5719</v>
      </c>
      <c r="BN74" s="171" t="s">
        <v>5719</v>
      </c>
      <c r="BO74" s="171" t="s">
        <v>5719</v>
      </c>
      <c r="BP74" s="171" t="s">
        <v>5719</v>
      </c>
      <c r="BQ74" s="171" t="s">
        <v>5719</v>
      </c>
      <c r="BR74" s="171" t="s">
        <v>5719</v>
      </c>
      <c r="BS74" s="171" t="s">
        <v>5719</v>
      </c>
      <c r="BT74" s="171" t="s">
        <v>5719</v>
      </c>
      <c r="BU74" s="171" t="s">
        <v>5719</v>
      </c>
      <c r="BV74" s="171" t="s">
        <v>5719</v>
      </c>
      <c r="BW74" s="171" t="s">
        <v>5719</v>
      </c>
      <c r="BX74" s="171" t="s">
        <v>5719</v>
      </c>
      <c r="BY74" s="171" t="s">
        <v>5719</v>
      </c>
      <c r="BZ74" s="171" t="s">
        <v>5719</v>
      </c>
      <c r="CA74" s="171" t="s">
        <v>5719</v>
      </c>
      <c r="CB74" s="171" t="s">
        <v>5719</v>
      </c>
      <c r="CC74" s="171" t="s">
        <v>5719</v>
      </c>
      <c r="CD74" s="171" t="s">
        <v>5719</v>
      </c>
      <c r="CE74" s="171" t="s">
        <v>5719</v>
      </c>
      <c r="CF74" s="171" t="s">
        <v>5719</v>
      </c>
      <c r="CG74" s="171" t="s">
        <v>5719</v>
      </c>
      <c r="CH74" s="171" t="s">
        <v>5719</v>
      </c>
      <c r="CI74" s="171" t="s">
        <v>5719</v>
      </c>
      <c r="CJ74" s="171" t="s">
        <v>5719</v>
      </c>
      <c r="CK74" s="171" t="s">
        <v>5719</v>
      </c>
      <c r="CL74" s="171" t="s">
        <v>5719</v>
      </c>
      <c r="CM74" s="171" t="s">
        <v>5719</v>
      </c>
      <c r="CN74" s="171" t="s">
        <v>5719</v>
      </c>
      <c r="CO74" s="171" t="s">
        <v>5719</v>
      </c>
      <c r="CP74" s="171" t="s">
        <v>5719</v>
      </c>
      <c r="CQ74" s="171" t="s">
        <v>5719</v>
      </c>
      <c r="CR74" s="171" t="s">
        <v>5719</v>
      </c>
      <c r="CS74" s="171" t="s">
        <v>5719</v>
      </c>
      <c r="CT74" s="171" t="s">
        <v>5719</v>
      </c>
      <c r="CU74" s="171" t="s">
        <v>5719</v>
      </c>
      <c r="CV74" s="171" t="s">
        <v>5719</v>
      </c>
      <c r="CW74" s="171" t="s">
        <v>5719</v>
      </c>
      <c r="CX74" s="171" t="s">
        <v>5719</v>
      </c>
      <c r="CY74" s="171" t="s">
        <v>5719</v>
      </c>
      <c r="CZ74" s="171" t="s">
        <v>5719</v>
      </c>
      <c r="DA74" s="171" t="s">
        <v>5719</v>
      </c>
      <c r="DB74" s="171" t="s">
        <v>5719</v>
      </c>
      <c r="DC74" s="171" t="s">
        <v>5719</v>
      </c>
      <c r="DD74" s="171" t="s">
        <v>5719</v>
      </c>
      <c r="DE74" s="171" t="s">
        <v>5719</v>
      </c>
      <c r="DF74" s="171" t="s">
        <v>5719</v>
      </c>
      <c r="DG74" s="171" t="s">
        <v>5719</v>
      </c>
      <c r="DH74" s="171" t="s">
        <v>5719</v>
      </c>
      <c r="DI74" s="171" t="s">
        <v>5719</v>
      </c>
      <c r="DJ74" s="171" t="s">
        <v>5719</v>
      </c>
      <c r="DK74" s="171" t="s">
        <v>5719</v>
      </c>
      <c r="DL74" s="171" t="s">
        <v>5719</v>
      </c>
      <c r="DM74" s="171" t="s">
        <v>5719</v>
      </c>
      <c r="DN74" s="171" t="s">
        <v>5719</v>
      </c>
      <c r="DO74" s="171" t="s">
        <v>5719</v>
      </c>
      <c r="DP74" s="171" t="s">
        <v>5719</v>
      </c>
      <c r="DQ74" s="171" t="s">
        <v>5719</v>
      </c>
      <c r="DR74" s="171" t="s">
        <v>5719</v>
      </c>
      <c r="DS74" s="171" t="s">
        <v>5719</v>
      </c>
      <c r="DT74" s="171" t="s">
        <v>5719</v>
      </c>
      <c r="DU74" s="171" t="s">
        <v>5719</v>
      </c>
      <c r="DV74" s="171" t="s">
        <v>5719</v>
      </c>
      <c r="DW74" s="171" t="s">
        <v>5719</v>
      </c>
      <c r="DX74" s="171" t="s">
        <v>5719</v>
      </c>
      <c r="DY74" s="171" t="s">
        <v>5719</v>
      </c>
      <c r="DZ74" s="171" t="s">
        <v>5719</v>
      </c>
      <c r="EA74" s="171" t="s">
        <v>5719</v>
      </c>
      <c r="EB74" s="171" t="s">
        <v>5719</v>
      </c>
      <c r="EC74" s="171" t="s">
        <v>5719</v>
      </c>
      <c r="ED74" s="171" t="s">
        <v>5719</v>
      </c>
      <c r="EE74" s="171" t="s">
        <v>5719</v>
      </c>
      <c r="EF74" s="171" t="s">
        <v>5719</v>
      </c>
      <c r="EG74" s="171" t="s">
        <v>5719</v>
      </c>
      <c r="EH74" s="171" t="s">
        <v>5719</v>
      </c>
      <c r="EI74" s="171" t="s">
        <v>5719</v>
      </c>
      <c r="EJ74" s="171" t="s">
        <v>5719</v>
      </c>
      <c r="EK74" s="171" t="s">
        <v>5719</v>
      </c>
      <c r="EL74" s="171" t="s">
        <v>5719</v>
      </c>
      <c r="EM74" s="171" t="s">
        <v>5719</v>
      </c>
      <c r="EN74" s="171" t="s">
        <v>5719</v>
      </c>
      <c r="EO74" s="171" t="s">
        <v>5719</v>
      </c>
      <c r="EP74" s="171" t="s">
        <v>5719</v>
      </c>
      <c r="EQ74" s="171" t="s">
        <v>5719</v>
      </c>
      <c r="ER74" s="171" t="s">
        <v>5719</v>
      </c>
      <c r="ES74" s="171" t="s">
        <v>5719</v>
      </c>
      <c r="ET74" s="171" t="s">
        <v>5719</v>
      </c>
      <c r="EU74" s="171" t="s">
        <v>5719</v>
      </c>
      <c r="EV74" s="171" t="s">
        <v>5719</v>
      </c>
      <c r="EW74" s="171" t="s">
        <v>5719</v>
      </c>
      <c r="EX74" s="171" t="s">
        <v>5719</v>
      </c>
      <c r="EY74" s="171" t="s">
        <v>5719</v>
      </c>
      <c r="EZ74" s="171" t="s">
        <v>5719</v>
      </c>
      <c r="FA74" s="171" t="s">
        <v>5719</v>
      </c>
      <c r="FB74" s="171" t="s">
        <v>5719</v>
      </c>
      <c r="FC74" s="171" t="s">
        <v>5719</v>
      </c>
      <c r="FD74" s="171" t="s">
        <v>5719</v>
      </c>
      <c r="FE74" s="171" t="s">
        <v>5719</v>
      </c>
      <c r="FF74" s="171" t="s">
        <v>5719</v>
      </c>
      <c r="FG74" s="171" t="s">
        <v>5719</v>
      </c>
      <c r="FH74" s="171" t="s">
        <v>5719</v>
      </c>
      <c r="FI74" s="171" t="s">
        <v>5719</v>
      </c>
      <c r="FJ74" s="171" t="s">
        <v>5719</v>
      </c>
      <c r="FK74" s="171" t="s">
        <v>5719</v>
      </c>
      <c r="FL74" s="171" t="s">
        <v>5719</v>
      </c>
      <c r="FM74" s="171" t="s">
        <v>5719</v>
      </c>
      <c r="FN74" s="171" t="s">
        <v>5719</v>
      </c>
      <c r="FO74" s="171" t="s">
        <v>5719</v>
      </c>
      <c r="FP74" s="171" t="s">
        <v>5719</v>
      </c>
      <c r="FQ74" s="171" t="s">
        <v>5719</v>
      </c>
      <c r="FR74" s="171" t="s">
        <v>5719</v>
      </c>
      <c r="FS74" s="171" t="s">
        <v>5719</v>
      </c>
      <c r="FT74" s="171" t="s">
        <v>5719</v>
      </c>
      <c r="FU74" s="171" t="s">
        <v>5719</v>
      </c>
      <c r="FV74" s="171" t="s">
        <v>5719</v>
      </c>
      <c r="FW74" s="171" t="s">
        <v>5719</v>
      </c>
      <c r="FX74" s="171" t="s">
        <v>5719</v>
      </c>
      <c r="FY74" s="171" t="s">
        <v>5719</v>
      </c>
      <c r="FZ74" s="171" t="s">
        <v>5719</v>
      </c>
      <c r="GA74" s="171" t="s">
        <v>5719</v>
      </c>
      <c r="GB74" s="171" t="s">
        <v>5719</v>
      </c>
      <c r="GC74" s="171" t="s">
        <v>5719</v>
      </c>
      <c r="GD74" s="171" t="s">
        <v>5719</v>
      </c>
      <c r="GE74" s="171" t="s">
        <v>5719</v>
      </c>
      <c r="GF74" s="171" t="s">
        <v>5719</v>
      </c>
      <c r="GG74" s="171" t="s">
        <v>5719</v>
      </c>
      <c r="GH74" s="171" t="s">
        <v>5719</v>
      </c>
      <c r="GI74" s="171" t="s">
        <v>5719</v>
      </c>
      <c r="GJ74" s="171" t="s">
        <v>5719</v>
      </c>
      <c r="GK74" s="171" t="s">
        <v>5719</v>
      </c>
      <c r="GL74" s="171" t="s">
        <v>5719</v>
      </c>
      <c r="GM74" s="171" t="s">
        <v>5719</v>
      </c>
      <c r="GN74" s="171" t="s">
        <v>5719</v>
      </c>
      <c r="GO74" s="171" t="s">
        <v>5719</v>
      </c>
      <c r="GP74" s="171" t="s">
        <v>5719</v>
      </c>
      <c r="GQ74" s="171" t="s">
        <v>5719</v>
      </c>
      <c r="GR74" s="171" t="s">
        <v>5719</v>
      </c>
      <c r="GS74" s="171" t="s">
        <v>5719</v>
      </c>
      <c r="GT74" s="171" t="s">
        <v>5719</v>
      </c>
      <c r="GU74" s="171" t="s">
        <v>5719</v>
      </c>
      <c r="GV74" s="171" t="s">
        <v>5719</v>
      </c>
      <c r="GW74" s="171" t="s">
        <v>5719</v>
      </c>
      <c r="GX74" s="171" t="s">
        <v>5719</v>
      </c>
      <c r="GY74" s="171" t="s">
        <v>5719</v>
      </c>
      <c r="GZ74" s="171" t="s">
        <v>5719</v>
      </c>
      <c r="HA74" s="171" t="s">
        <v>5719</v>
      </c>
      <c r="HB74" s="171" t="s">
        <v>5719</v>
      </c>
      <c r="HC74" s="171" t="s">
        <v>5719</v>
      </c>
      <c r="HD74" s="171" t="s">
        <v>5719</v>
      </c>
      <c r="HE74" s="171" t="s">
        <v>5719</v>
      </c>
      <c r="HF74" s="171" t="s">
        <v>5719</v>
      </c>
      <c r="HG74" s="171" t="s">
        <v>5719</v>
      </c>
      <c r="HH74" s="171" t="s">
        <v>5719</v>
      </c>
      <c r="HI74" s="171" t="s">
        <v>5719</v>
      </c>
      <c r="HJ74" s="171" t="s">
        <v>5719</v>
      </c>
      <c r="HK74" s="171" t="s">
        <v>5719</v>
      </c>
      <c r="HL74" s="171" t="s">
        <v>5719</v>
      </c>
      <c r="HM74" s="171" t="s">
        <v>5719</v>
      </c>
      <c r="HN74" s="171" t="s">
        <v>5719</v>
      </c>
      <c r="HO74" s="171" t="s">
        <v>5719</v>
      </c>
      <c r="HP74" s="171" t="s">
        <v>5719</v>
      </c>
      <c r="HQ74" s="171" t="s">
        <v>5719</v>
      </c>
      <c r="HR74" s="171" t="s">
        <v>5719</v>
      </c>
      <c r="HS74" s="186">
        <v>100</v>
      </c>
      <c r="HT74" s="29">
        <v>100</v>
      </c>
      <c r="HU74" s="11">
        <v>100</v>
      </c>
      <c r="HV74" s="11">
        <v>99.2697</v>
      </c>
      <c r="HW74" s="11">
        <v>99.2697</v>
      </c>
      <c r="HX74" s="11">
        <v>99.2697</v>
      </c>
      <c r="HY74" s="11">
        <v>99.274100000000004</v>
      </c>
      <c r="HZ74" s="11">
        <v>99.274100000000004</v>
      </c>
      <c r="IA74" s="11">
        <v>99.274100000000004</v>
      </c>
      <c r="IB74" s="11">
        <v>98.873000000000005</v>
      </c>
      <c r="IC74" s="11">
        <v>98.873000000000005</v>
      </c>
      <c r="ID74" s="11">
        <v>98.873000000000005</v>
      </c>
      <c r="IE74" s="11">
        <v>100.5301</v>
      </c>
      <c r="IF74" s="35">
        <v>100.5301</v>
      </c>
    </row>
    <row r="75" spans="1:240" s="107" customFormat="1" ht="11.1" customHeight="1" x14ac:dyDescent="0.2">
      <c r="A75" s="102" t="s">
        <v>4221</v>
      </c>
      <c r="B75" s="211"/>
      <c r="C75" s="211"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4"/>
      <c r="O75" s="12">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171" t="s">
        <v>5719</v>
      </c>
      <c r="AH75" s="171" t="s">
        <v>5719</v>
      </c>
      <c r="AI75" s="171" t="s">
        <v>5719</v>
      </c>
      <c r="AJ75" s="171" t="s">
        <v>5719</v>
      </c>
      <c r="AK75" s="171" t="s">
        <v>5719</v>
      </c>
      <c r="AL75" s="171" t="s">
        <v>5719</v>
      </c>
      <c r="AM75" s="171" t="s">
        <v>5719</v>
      </c>
      <c r="AN75" s="171" t="s">
        <v>5719</v>
      </c>
      <c r="AO75" s="171" t="s">
        <v>5719</v>
      </c>
      <c r="AP75" s="171" t="s">
        <v>5719</v>
      </c>
      <c r="AQ75" s="171" t="s">
        <v>5719</v>
      </c>
      <c r="AR75" s="171" t="s">
        <v>5719</v>
      </c>
      <c r="AS75" s="171" t="s">
        <v>5719</v>
      </c>
      <c r="AT75" s="171" t="s">
        <v>5719</v>
      </c>
      <c r="AU75" s="171" t="s">
        <v>5719</v>
      </c>
      <c r="AV75" s="171" t="s">
        <v>5719</v>
      </c>
      <c r="AW75" s="171" t="s">
        <v>5719</v>
      </c>
      <c r="AX75" s="171" t="s">
        <v>5719</v>
      </c>
      <c r="AY75" s="171" t="s">
        <v>5719</v>
      </c>
      <c r="AZ75" s="171" t="s">
        <v>5719</v>
      </c>
      <c r="BA75" s="171" t="s">
        <v>5719</v>
      </c>
      <c r="BB75" s="171" t="s">
        <v>5719</v>
      </c>
      <c r="BC75" s="171" t="s">
        <v>5719</v>
      </c>
      <c r="BD75" s="171" t="s">
        <v>5719</v>
      </c>
      <c r="BE75" s="171" t="s">
        <v>5719</v>
      </c>
      <c r="BF75" s="171" t="s">
        <v>5719</v>
      </c>
      <c r="BG75" s="171" t="s">
        <v>5719</v>
      </c>
      <c r="BH75" s="171" t="s">
        <v>5719</v>
      </c>
      <c r="BI75" s="171" t="s">
        <v>5719</v>
      </c>
      <c r="BJ75" s="171" t="s">
        <v>5719</v>
      </c>
      <c r="BK75" s="171" t="s">
        <v>5719</v>
      </c>
      <c r="BL75" s="171" t="s">
        <v>5719</v>
      </c>
      <c r="BM75" s="171" t="s">
        <v>5719</v>
      </c>
      <c r="BN75" s="171" t="s">
        <v>5719</v>
      </c>
      <c r="BO75" s="171" t="s">
        <v>5719</v>
      </c>
      <c r="BP75" s="171" t="s">
        <v>5719</v>
      </c>
      <c r="BQ75" s="171" t="s">
        <v>5719</v>
      </c>
      <c r="BR75" s="171" t="s">
        <v>5719</v>
      </c>
      <c r="BS75" s="171" t="s">
        <v>5719</v>
      </c>
      <c r="BT75" s="171" t="s">
        <v>5719</v>
      </c>
      <c r="BU75" s="171" t="s">
        <v>5719</v>
      </c>
      <c r="BV75" s="171" t="s">
        <v>5719</v>
      </c>
      <c r="BW75" s="171" t="s">
        <v>5719</v>
      </c>
      <c r="BX75" s="171" t="s">
        <v>5719</v>
      </c>
      <c r="BY75" s="171" t="s">
        <v>5719</v>
      </c>
      <c r="BZ75" s="171" t="s">
        <v>5719</v>
      </c>
      <c r="CA75" s="171" t="s">
        <v>5719</v>
      </c>
      <c r="CB75" s="171" t="s">
        <v>5719</v>
      </c>
      <c r="CC75" s="171" t="s">
        <v>5719</v>
      </c>
      <c r="CD75" s="171" t="s">
        <v>5719</v>
      </c>
      <c r="CE75" s="171" t="s">
        <v>5719</v>
      </c>
      <c r="CF75" s="171" t="s">
        <v>5719</v>
      </c>
      <c r="CG75" s="171" t="s">
        <v>5719</v>
      </c>
      <c r="CH75" s="171" t="s">
        <v>5719</v>
      </c>
      <c r="CI75" s="171" t="s">
        <v>5719</v>
      </c>
      <c r="CJ75" s="171" t="s">
        <v>5719</v>
      </c>
      <c r="CK75" s="171" t="s">
        <v>5719</v>
      </c>
      <c r="CL75" s="171" t="s">
        <v>5719</v>
      </c>
      <c r="CM75" s="171" t="s">
        <v>5719</v>
      </c>
      <c r="CN75" s="171" t="s">
        <v>5719</v>
      </c>
      <c r="CO75" s="171" t="s">
        <v>5719</v>
      </c>
      <c r="CP75" s="171" t="s">
        <v>5719</v>
      </c>
      <c r="CQ75" s="171" t="s">
        <v>5719</v>
      </c>
      <c r="CR75" s="171" t="s">
        <v>5719</v>
      </c>
      <c r="CS75" s="171" t="s">
        <v>5719</v>
      </c>
      <c r="CT75" s="171" t="s">
        <v>5719</v>
      </c>
      <c r="CU75" s="171" t="s">
        <v>5719</v>
      </c>
      <c r="CV75" s="171" t="s">
        <v>5719</v>
      </c>
      <c r="CW75" s="171" t="s">
        <v>5719</v>
      </c>
      <c r="CX75" s="171" t="s">
        <v>5719</v>
      </c>
      <c r="CY75" s="171" t="s">
        <v>5719</v>
      </c>
      <c r="CZ75" s="171" t="s">
        <v>5719</v>
      </c>
      <c r="DA75" s="171" t="s">
        <v>5719</v>
      </c>
      <c r="DB75" s="171" t="s">
        <v>5719</v>
      </c>
      <c r="DC75" s="171" t="s">
        <v>5719</v>
      </c>
      <c r="DD75" s="171" t="s">
        <v>5719</v>
      </c>
      <c r="DE75" s="171" t="s">
        <v>5719</v>
      </c>
      <c r="DF75" s="171" t="s">
        <v>5719</v>
      </c>
      <c r="DG75" s="171" t="s">
        <v>5719</v>
      </c>
      <c r="DH75" s="171" t="s">
        <v>5719</v>
      </c>
      <c r="DI75" s="171" t="s">
        <v>5719</v>
      </c>
      <c r="DJ75" s="171" t="s">
        <v>5719</v>
      </c>
      <c r="DK75" s="171" t="s">
        <v>5719</v>
      </c>
      <c r="DL75" s="171" t="s">
        <v>5719</v>
      </c>
      <c r="DM75" s="171" t="s">
        <v>5719</v>
      </c>
      <c r="DN75" s="171" t="s">
        <v>5719</v>
      </c>
      <c r="DO75" s="171" t="s">
        <v>5719</v>
      </c>
      <c r="DP75" s="171" t="s">
        <v>5719</v>
      </c>
      <c r="DQ75" s="171" t="s">
        <v>5719</v>
      </c>
      <c r="DR75" s="171" t="s">
        <v>5719</v>
      </c>
      <c r="DS75" s="171" t="s">
        <v>5719</v>
      </c>
      <c r="DT75" s="171" t="s">
        <v>5719</v>
      </c>
      <c r="DU75" s="171" t="s">
        <v>5719</v>
      </c>
      <c r="DV75" s="171" t="s">
        <v>5719</v>
      </c>
      <c r="DW75" s="171" t="s">
        <v>5719</v>
      </c>
      <c r="DX75" s="171" t="s">
        <v>5719</v>
      </c>
      <c r="DY75" s="171" t="s">
        <v>5719</v>
      </c>
      <c r="DZ75" s="171" t="s">
        <v>5719</v>
      </c>
      <c r="EA75" s="171" t="s">
        <v>5719</v>
      </c>
      <c r="EB75" s="171" t="s">
        <v>5719</v>
      </c>
      <c r="EC75" s="171" t="s">
        <v>5719</v>
      </c>
      <c r="ED75" s="171" t="s">
        <v>5719</v>
      </c>
      <c r="EE75" s="171" t="s">
        <v>5719</v>
      </c>
      <c r="EF75" s="171" t="s">
        <v>5719</v>
      </c>
      <c r="EG75" s="171" t="s">
        <v>5719</v>
      </c>
      <c r="EH75" s="171" t="s">
        <v>5719</v>
      </c>
      <c r="EI75" s="171" t="s">
        <v>5719</v>
      </c>
      <c r="EJ75" s="171" t="s">
        <v>5719</v>
      </c>
      <c r="EK75" s="171" t="s">
        <v>5719</v>
      </c>
      <c r="EL75" s="171" t="s">
        <v>5719</v>
      </c>
      <c r="EM75" s="171" t="s">
        <v>5719</v>
      </c>
      <c r="EN75" s="171" t="s">
        <v>5719</v>
      </c>
      <c r="EO75" s="171" t="s">
        <v>5719</v>
      </c>
      <c r="EP75" s="171" t="s">
        <v>5719</v>
      </c>
      <c r="EQ75" s="171" t="s">
        <v>5719</v>
      </c>
      <c r="ER75" s="171" t="s">
        <v>5719</v>
      </c>
      <c r="ES75" s="171" t="s">
        <v>5719</v>
      </c>
      <c r="ET75" s="171" t="s">
        <v>5719</v>
      </c>
      <c r="EU75" s="171" t="s">
        <v>5719</v>
      </c>
      <c r="EV75" s="171" t="s">
        <v>5719</v>
      </c>
      <c r="EW75" s="171" t="s">
        <v>5719</v>
      </c>
      <c r="EX75" s="171" t="s">
        <v>5719</v>
      </c>
      <c r="EY75" s="171" t="s">
        <v>5719</v>
      </c>
      <c r="EZ75" s="171" t="s">
        <v>5719</v>
      </c>
      <c r="FA75" s="171" t="s">
        <v>5719</v>
      </c>
      <c r="FB75" s="171" t="s">
        <v>5719</v>
      </c>
      <c r="FC75" s="171" t="s">
        <v>5719</v>
      </c>
      <c r="FD75" s="171" t="s">
        <v>5719</v>
      </c>
      <c r="FE75" s="171" t="s">
        <v>5719</v>
      </c>
      <c r="FF75" s="171" t="s">
        <v>5719</v>
      </c>
      <c r="FG75" s="171" t="s">
        <v>5719</v>
      </c>
      <c r="FH75" s="171" t="s">
        <v>5719</v>
      </c>
      <c r="FI75" s="171" t="s">
        <v>5719</v>
      </c>
      <c r="FJ75" s="171" t="s">
        <v>5719</v>
      </c>
      <c r="FK75" s="171" t="s">
        <v>5719</v>
      </c>
      <c r="FL75" s="171" t="s">
        <v>5719</v>
      </c>
      <c r="FM75" s="171" t="s">
        <v>5719</v>
      </c>
      <c r="FN75" s="171" t="s">
        <v>5719</v>
      </c>
      <c r="FO75" s="171" t="s">
        <v>5719</v>
      </c>
      <c r="FP75" s="171" t="s">
        <v>5719</v>
      </c>
      <c r="FQ75" s="171" t="s">
        <v>5719</v>
      </c>
      <c r="FR75" s="171" t="s">
        <v>5719</v>
      </c>
      <c r="FS75" s="171" t="s">
        <v>5719</v>
      </c>
      <c r="FT75" s="171" t="s">
        <v>5719</v>
      </c>
      <c r="FU75" s="171" t="s">
        <v>5719</v>
      </c>
      <c r="FV75" s="171" t="s">
        <v>5719</v>
      </c>
      <c r="FW75" s="171" t="s">
        <v>5719</v>
      </c>
      <c r="FX75" s="171" t="s">
        <v>5719</v>
      </c>
      <c r="FY75" s="171" t="s">
        <v>5719</v>
      </c>
      <c r="FZ75" s="171" t="s">
        <v>5719</v>
      </c>
      <c r="GA75" s="171" t="s">
        <v>5719</v>
      </c>
      <c r="GB75" s="171" t="s">
        <v>5719</v>
      </c>
      <c r="GC75" s="171" t="s">
        <v>5719</v>
      </c>
      <c r="GD75" s="171" t="s">
        <v>5719</v>
      </c>
      <c r="GE75" s="171" t="s">
        <v>5719</v>
      </c>
      <c r="GF75" s="171" t="s">
        <v>5719</v>
      </c>
      <c r="GG75" s="171" t="s">
        <v>5719</v>
      </c>
      <c r="GH75" s="171" t="s">
        <v>5719</v>
      </c>
      <c r="GI75" s="171" t="s">
        <v>5719</v>
      </c>
      <c r="GJ75" s="171" t="s">
        <v>5719</v>
      </c>
      <c r="GK75" s="171" t="s">
        <v>5719</v>
      </c>
      <c r="GL75" s="171" t="s">
        <v>5719</v>
      </c>
      <c r="GM75" s="171" t="s">
        <v>5719</v>
      </c>
      <c r="GN75" s="171" t="s">
        <v>5719</v>
      </c>
      <c r="GO75" s="171" t="s">
        <v>5719</v>
      </c>
      <c r="GP75" s="171" t="s">
        <v>5719</v>
      </c>
      <c r="GQ75" s="171" t="s">
        <v>5719</v>
      </c>
      <c r="GR75" s="171" t="s">
        <v>5719</v>
      </c>
      <c r="GS75" s="171" t="s">
        <v>5719</v>
      </c>
      <c r="GT75" s="171" t="s">
        <v>5719</v>
      </c>
      <c r="GU75" s="171" t="s">
        <v>5719</v>
      </c>
      <c r="GV75" s="171" t="s">
        <v>5719</v>
      </c>
      <c r="GW75" s="171" t="s">
        <v>5719</v>
      </c>
      <c r="GX75" s="171" t="s">
        <v>5719</v>
      </c>
      <c r="GY75" s="171" t="s">
        <v>5719</v>
      </c>
      <c r="GZ75" s="171" t="s">
        <v>5719</v>
      </c>
      <c r="HA75" s="171" t="s">
        <v>5719</v>
      </c>
      <c r="HB75" s="171" t="s">
        <v>5719</v>
      </c>
      <c r="HC75" s="171" t="s">
        <v>5719</v>
      </c>
      <c r="HD75" s="171" t="s">
        <v>5719</v>
      </c>
      <c r="HE75" s="171" t="s">
        <v>5719</v>
      </c>
      <c r="HF75" s="171" t="s">
        <v>5719</v>
      </c>
      <c r="HG75" s="171" t="s">
        <v>5719</v>
      </c>
      <c r="HH75" s="171" t="s">
        <v>5719</v>
      </c>
      <c r="HI75" s="171" t="s">
        <v>5719</v>
      </c>
      <c r="HJ75" s="171" t="s">
        <v>5719</v>
      </c>
      <c r="HK75" s="171" t="s">
        <v>5719</v>
      </c>
      <c r="HL75" s="171" t="s">
        <v>5719</v>
      </c>
      <c r="HM75" s="171" t="s">
        <v>5719</v>
      </c>
      <c r="HN75" s="171" t="s">
        <v>5719</v>
      </c>
      <c r="HO75" s="171" t="s">
        <v>5719</v>
      </c>
      <c r="HP75" s="171" t="s">
        <v>5719</v>
      </c>
      <c r="HQ75" s="171" t="s">
        <v>5719</v>
      </c>
      <c r="HR75" s="171" t="s">
        <v>5719</v>
      </c>
      <c r="HS75" s="186">
        <v>100</v>
      </c>
      <c r="HT75" s="29">
        <v>100</v>
      </c>
      <c r="HU75" s="11">
        <v>100</v>
      </c>
      <c r="HV75" s="11">
        <v>100</v>
      </c>
      <c r="HW75" s="11">
        <v>100</v>
      </c>
      <c r="HX75" s="11">
        <v>100</v>
      </c>
      <c r="HY75" s="11">
        <v>100</v>
      </c>
      <c r="HZ75" s="11">
        <v>100</v>
      </c>
      <c r="IA75" s="11">
        <v>100</v>
      </c>
      <c r="IB75" s="11">
        <v>100.5868</v>
      </c>
      <c r="IC75" s="11">
        <v>100.5868</v>
      </c>
      <c r="ID75" s="11">
        <v>100.5868</v>
      </c>
      <c r="IE75" s="11">
        <v>100.5868</v>
      </c>
      <c r="IF75" s="35">
        <v>100.5868</v>
      </c>
    </row>
    <row r="76" spans="1:240" s="20" customFormat="1" ht="11.1" customHeight="1" x14ac:dyDescent="0.2">
      <c r="A76" s="102" t="s">
        <v>2210</v>
      </c>
      <c r="B76" s="211"/>
      <c r="C76" s="211"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08"/>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6">
        <v>100</v>
      </c>
      <c r="HT76" s="29">
        <v>100.003</v>
      </c>
      <c r="HU76" s="11">
        <v>100.0115</v>
      </c>
      <c r="HV76" s="11">
        <v>100.5574</v>
      </c>
      <c r="HW76" s="11">
        <v>100.5574</v>
      </c>
      <c r="HX76" s="11">
        <v>100.5574</v>
      </c>
      <c r="HY76" s="11">
        <v>100.3185</v>
      </c>
      <c r="HZ76" s="11">
        <v>100.3215</v>
      </c>
      <c r="IA76" s="11">
        <v>100.3305</v>
      </c>
      <c r="IB76" s="11">
        <v>100.9278</v>
      </c>
      <c r="IC76" s="11">
        <v>100.9622</v>
      </c>
      <c r="ID76" s="11">
        <v>100.9982</v>
      </c>
      <c r="IE76" s="11">
        <v>100.94710000000001</v>
      </c>
      <c r="IF76" s="35">
        <v>100.9864</v>
      </c>
    </row>
    <row r="77" spans="1:240" s="20" customFormat="1" ht="11.1" customHeight="1" x14ac:dyDescent="0.2">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08"/>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6">
        <v>100</v>
      </c>
      <c r="HT77" s="29">
        <v>100.1083</v>
      </c>
      <c r="HU77" s="11">
        <v>100.4152</v>
      </c>
      <c r="HV77" s="11">
        <v>100.6313</v>
      </c>
      <c r="HW77" s="11">
        <v>100.6313</v>
      </c>
      <c r="HX77" s="11">
        <v>100.6313</v>
      </c>
      <c r="HY77" s="11">
        <v>100.6313</v>
      </c>
      <c r="HZ77" s="11">
        <v>100.73869999999999</v>
      </c>
      <c r="IA77" s="11">
        <v>101.066</v>
      </c>
      <c r="IB77" s="11">
        <v>101.4786</v>
      </c>
      <c r="IC77" s="11">
        <v>102.72669999999999</v>
      </c>
      <c r="ID77" s="11">
        <v>104.0334</v>
      </c>
      <c r="IE77" s="11">
        <v>104.8507</v>
      </c>
      <c r="IF77" s="35">
        <v>106.2719</v>
      </c>
    </row>
    <row r="78" spans="1:240" s="20" customFormat="1" ht="11.1" customHeight="1" x14ac:dyDescent="0.2">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08"/>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6">
        <v>100</v>
      </c>
      <c r="HT78" s="29">
        <v>100</v>
      </c>
      <c r="HU78" s="11">
        <v>100</v>
      </c>
      <c r="HV78" s="11">
        <v>100.53879999999999</v>
      </c>
      <c r="HW78" s="11">
        <v>100.53879999999999</v>
      </c>
      <c r="HX78" s="11">
        <v>100.53879999999999</v>
      </c>
      <c r="HY78" s="11">
        <v>100.65779999999999</v>
      </c>
      <c r="HZ78" s="11">
        <v>100.65779999999999</v>
      </c>
      <c r="IA78" s="11">
        <v>100.65779999999999</v>
      </c>
      <c r="IB78" s="11">
        <v>99.847399999999993</v>
      </c>
      <c r="IC78" s="11">
        <v>99.847399999999993</v>
      </c>
      <c r="ID78" s="11">
        <v>99.847399999999993</v>
      </c>
      <c r="IE78" s="11">
        <v>99.148600000000002</v>
      </c>
      <c r="IF78" s="35">
        <v>99.148600000000002</v>
      </c>
    </row>
    <row r="79" spans="1:240" s="113" customFormat="1" ht="11.1" customHeight="1" x14ac:dyDescent="0.2">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09"/>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6">
        <v>100</v>
      </c>
      <c r="HT79" s="29">
        <v>100</v>
      </c>
      <c r="HU79" s="11">
        <v>100</v>
      </c>
      <c r="HV79" s="11">
        <v>100.5192</v>
      </c>
      <c r="HW79" s="11">
        <v>100.5192</v>
      </c>
      <c r="HX79" s="11">
        <v>100.5192</v>
      </c>
      <c r="HY79" s="11">
        <v>100.7547</v>
      </c>
      <c r="HZ79" s="11">
        <v>100.7547</v>
      </c>
      <c r="IA79" s="11">
        <v>100.7547</v>
      </c>
      <c r="IB79" s="11">
        <v>100.01949999999999</v>
      </c>
      <c r="IC79" s="11">
        <v>100.01949999999999</v>
      </c>
      <c r="ID79" s="11">
        <v>100.01949999999999</v>
      </c>
      <c r="IE79" s="11">
        <v>99.653000000000006</v>
      </c>
      <c r="IF79" s="35">
        <v>99.653000000000006</v>
      </c>
    </row>
    <row r="80" spans="1:240" s="20" customFormat="1" ht="11.1" customHeight="1" x14ac:dyDescent="0.2">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08"/>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6">
        <v>100</v>
      </c>
      <c r="HT80" s="29">
        <v>100</v>
      </c>
      <c r="HU80" s="11">
        <v>100</v>
      </c>
      <c r="HV80" s="11">
        <v>101.7503</v>
      </c>
      <c r="HW80" s="11">
        <v>101.7503</v>
      </c>
      <c r="HX80" s="11">
        <v>101.7503</v>
      </c>
      <c r="HY80" s="11">
        <v>101.0059</v>
      </c>
      <c r="HZ80" s="11">
        <v>101.0059</v>
      </c>
      <c r="IA80" s="11">
        <v>101.0059</v>
      </c>
      <c r="IB80" s="11">
        <v>104.2004</v>
      </c>
      <c r="IC80" s="11">
        <v>104.2004</v>
      </c>
      <c r="ID80" s="11">
        <v>104.2004</v>
      </c>
      <c r="IE80" s="11">
        <v>104.6019</v>
      </c>
      <c r="IF80" s="35">
        <v>104.6019</v>
      </c>
    </row>
    <row r="81" spans="1:240" s="20" customFormat="1" ht="11.1" customHeight="1" x14ac:dyDescent="0.2">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08"/>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6">
        <v>100</v>
      </c>
      <c r="HT81" s="29">
        <v>100</v>
      </c>
      <c r="HU81" s="11">
        <v>100</v>
      </c>
      <c r="HV81" s="11">
        <v>100.4538</v>
      </c>
      <c r="HW81" s="11">
        <v>100.4538</v>
      </c>
      <c r="HX81" s="11">
        <v>100.4538</v>
      </c>
      <c r="HY81" s="11">
        <v>100.4525</v>
      </c>
      <c r="HZ81" s="11">
        <v>100.4525</v>
      </c>
      <c r="IA81" s="11">
        <v>100.4525</v>
      </c>
      <c r="IB81" s="11">
        <v>99.954499999999996</v>
      </c>
      <c r="IC81" s="11">
        <v>99.954499999999996</v>
      </c>
      <c r="ID81" s="11">
        <v>99.954499999999996</v>
      </c>
      <c r="IE81" s="11">
        <v>98.537899999999993</v>
      </c>
      <c r="IF81" s="35">
        <v>98.537899999999993</v>
      </c>
    </row>
    <row r="82" spans="1:240" s="20" customFormat="1" ht="11.1" customHeight="1" x14ac:dyDescent="0.2">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08"/>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6">
        <v>100</v>
      </c>
      <c r="HT82" s="29">
        <v>100</v>
      </c>
      <c r="HU82" s="11">
        <v>100</v>
      </c>
      <c r="HV82" s="11">
        <v>99.718000000000004</v>
      </c>
      <c r="HW82" s="11">
        <v>99.718000000000004</v>
      </c>
      <c r="HX82" s="11">
        <v>99.718000000000004</v>
      </c>
      <c r="HY82" s="11">
        <v>99.718000000000004</v>
      </c>
      <c r="HZ82" s="11">
        <v>99.718000000000004</v>
      </c>
      <c r="IA82" s="11">
        <v>99.718000000000004</v>
      </c>
      <c r="IB82" s="11">
        <v>97.979699999999994</v>
      </c>
      <c r="IC82" s="11">
        <v>97.979699999999994</v>
      </c>
      <c r="ID82" s="11">
        <v>97.979699999999994</v>
      </c>
      <c r="IE82" s="11">
        <v>99.083299999999994</v>
      </c>
      <c r="IF82" s="35">
        <v>99.083299999999994</v>
      </c>
    </row>
    <row r="83" spans="1:240" s="20" customFormat="1" ht="11.1" customHeight="1" x14ac:dyDescent="0.2">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08"/>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6">
        <v>100</v>
      </c>
      <c r="HT83" s="29">
        <v>100</v>
      </c>
      <c r="HU83" s="11">
        <v>100</v>
      </c>
      <c r="HV83" s="11">
        <v>100.092</v>
      </c>
      <c r="HW83" s="11">
        <v>100.092</v>
      </c>
      <c r="HX83" s="11">
        <v>100.092</v>
      </c>
      <c r="HY83" s="11">
        <v>100.092</v>
      </c>
      <c r="HZ83" s="11">
        <v>100.092</v>
      </c>
      <c r="IA83" s="11">
        <v>100.092</v>
      </c>
      <c r="IB83" s="11">
        <v>100.092</v>
      </c>
      <c r="IC83" s="11">
        <v>100.092</v>
      </c>
      <c r="ID83" s="11">
        <v>100.092</v>
      </c>
      <c r="IE83" s="11">
        <v>100.092</v>
      </c>
      <c r="IF83" s="35">
        <v>100.092</v>
      </c>
    </row>
    <row r="84" spans="1:240" s="20" customFormat="1" ht="11.1" customHeight="1" x14ac:dyDescent="0.2">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08"/>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6">
        <v>100</v>
      </c>
      <c r="HT84" s="29">
        <v>100</v>
      </c>
      <c r="HU84" s="11">
        <v>100</v>
      </c>
      <c r="HV84" s="11">
        <v>99.351299999999995</v>
      </c>
      <c r="HW84" s="11">
        <v>99.351299999999995</v>
      </c>
      <c r="HX84" s="11">
        <v>99.351299999999995</v>
      </c>
      <c r="HY84" s="11">
        <v>99.275199999999998</v>
      </c>
      <c r="HZ84" s="11">
        <v>99.275199999999998</v>
      </c>
      <c r="IA84" s="11">
        <v>99.275199999999998</v>
      </c>
      <c r="IB84" s="11">
        <v>98.747699999999995</v>
      </c>
      <c r="IC84" s="11">
        <v>98.747699999999995</v>
      </c>
      <c r="ID84" s="11">
        <v>98.747699999999995</v>
      </c>
      <c r="IE84" s="11">
        <v>98.468500000000006</v>
      </c>
      <c r="IF84" s="35">
        <v>98.468500000000006</v>
      </c>
    </row>
    <row r="85" spans="1:240" s="20" customFormat="1" ht="11.1" customHeight="1" x14ac:dyDescent="0.2">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08"/>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6">
        <v>100</v>
      </c>
      <c r="HT85" s="29">
        <v>100</v>
      </c>
      <c r="HU85" s="11">
        <v>100</v>
      </c>
      <c r="HV85" s="11">
        <v>100.40989999999999</v>
      </c>
      <c r="HW85" s="11">
        <v>100.40989999999999</v>
      </c>
      <c r="HX85" s="11">
        <v>100.40989999999999</v>
      </c>
      <c r="HY85" s="11">
        <v>101.8963</v>
      </c>
      <c r="HZ85" s="11">
        <v>101.8963</v>
      </c>
      <c r="IA85" s="11">
        <v>101.8963</v>
      </c>
      <c r="IB85" s="11">
        <v>104.6922</v>
      </c>
      <c r="IC85" s="11">
        <v>104.6922</v>
      </c>
      <c r="ID85" s="11">
        <v>104.6922</v>
      </c>
      <c r="IE85" s="11">
        <v>105.7931</v>
      </c>
      <c r="IF85" s="35">
        <v>105.7931</v>
      </c>
    </row>
    <row r="86" spans="1:240" s="20" customFormat="1" ht="11.1" customHeight="1" x14ac:dyDescent="0.2">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08"/>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6">
        <v>100</v>
      </c>
      <c r="HT86" s="29">
        <v>100</v>
      </c>
      <c r="HU86" s="11">
        <v>100</v>
      </c>
      <c r="HV86" s="11">
        <v>100.05970000000001</v>
      </c>
      <c r="HW86" s="11">
        <v>100.05970000000001</v>
      </c>
      <c r="HX86" s="11">
        <v>100.05970000000001</v>
      </c>
      <c r="HY86" s="11">
        <v>99.948700000000002</v>
      </c>
      <c r="HZ86" s="11">
        <v>99.948700000000002</v>
      </c>
      <c r="IA86" s="11">
        <v>99.948700000000002</v>
      </c>
      <c r="IB86" s="11">
        <v>99.576999999999998</v>
      </c>
      <c r="IC86" s="11">
        <v>99.576999999999998</v>
      </c>
      <c r="ID86" s="11">
        <v>99.576999999999998</v>
      </c>
      <c r="IE86" s="11">
        <v>100.3493</v>
      </c>
      <c r="IF86" s="35">
        <v>100.3493</v>
      </c>
    </row>
    <row r="87" spans="1:240" s="20" customFormat="1" ht="11.1" customHeight="1" x14ac:dyDescent="0.2">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08"/>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6">
        <v>100</v>
      </c>
      <c r="HT87" s="29">
        <v>100</v>
      </c>
      <c r="HU87" s="11">
        <v>100</v>
      </c>
      <c r="HV87" s="11">
        <v>100.282</v>
      </c>
      <c r="HW87" s="11">
        <v>100.282</v>
      </c>
      <c r="HX87" s="11">
        <v>100.282</v>
      </c>
      <c r="HY87" s="11">
        <v>100.4122</v>
      </c>
      <c r="HZ87" s="11">
        <v>100.4122</v>
      </c>
      <c r="IA87" s="11">
        <v>100.4122</v>
      </c>
      <c r="IB87" s="11">
        <v>100.52679999999999</v>
      </c>
      <c r="IC87" s="11">
        <v>100.52679999999999</v>
      </c>
      <c r="ID87" s="11">
        <v>100.52679999999999</v>
      </c>
      <c r="IE87" s="11">
        <v>100.7697</v>
      </c>
      <c r="IF87" s="35">
        <v>100.7697</v>
      </c>
    </row>
    <row r="88" spans="1:240" s="20" customFormat="1" ht="11.1" customHeight="1" x14ac:dyDescent="0.2">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08"/>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6">
        <v>100</v>
      </c>
      <c r="HT88" s="29">
        <v>100</v>
      </c>
      <c r="HU88" s="11">
        <v>100</v>
      </c>
      <c r="HV88" s="11">
        <v>100</v>
      </c>
      <c r="HW88" s="11">
        <v>100</v>
      </c>
      <c r="HX88" s="11">
        <v>100</v>
      </c>
      <c r="HY88" s="11">
        <v>100.63939999999999</v>
      </c>
      <c r="HZ88" s="11">
        <v>100.63939999999999</v>
      </c>
      <c r="IA88" s="11">
        <v>100.63939999999999</v>
      </c>
      <c r="IB88" s="11">
        <v>100.63939999999999</v>
      </c>
      <c r="IC88" s="11">
        <v>100.63939999999999</v>
      </c>
      <c r="ID88" s="11">
        <v>100.63939999999999</v>
      </c>
      <c r="IE88" s="11">
        <v>100.63939999999999</v>
      </c>
      <c r="IF88" s="35">
        <v>100.63939999999999</v>
      </c>
    </row>
    <row r="89" spans="1:240" s="20" customFormat="1" ht="11.1" customHeight="1" x14ac:dyDescent="0.2">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08"/>
      <c r="O89" s="12">
        <v>0.1016</v>
      </c>
      <c r="P89" s="171" t="s">
        <v>5719</v>
      </c>
      <c r="Q89" s="171" t="s">
        <v>5719</v>
      </c>
      <c r="R89" s="171" t="s">
        <v>5719</v>
      </c>
      <c r="S89" s="171" t="s">
        <v>5719</v>
      </c>
      <c r="T89" s="171" t="s">
        <v>5719</v>
      </c>
      <c r="U89" s="171" t="s">
        <v>5719</v>
      </c>
      <c r="V89" s="171" t="s">
        <v>5719</v>
      </c>
      <c r="W89" s="171" t="s">
        <v>5719</v>
      </c>
      <c r="X89" s="171" t="s">
        <v>5719</v>
      </c>
      <c r="Y89" s="171" t="s">
        <v>5719</v>
      </c>
      <c r="Z89" s="171" t="s">
        <v>5719</v>
      </c>
      <c r="AA89" s="171" t="s">
        <v>5719</v>
      </c>
      <c r="AB89" s="171" t="s">
        <v>5719</v>
      </c>
      <c r="AC89" s="171" t="s">
        <v>5719</v>
      </c>
      <c r="AD89" s="171" t="s">
        <v>5719</v>
      </c>
      <c r="AE89" s="171" t="s">
        <v>5719</v>
      </c>
      <c r="AF89" s="171" t="s">
        <v>5719</v>
      </c>
      <c r="AG89" s="171" t="s">
        <v>5719</v>
      </c>
      <c r="AH89" s="171" t="s">
        <v>5719</v>
      </c>
      <c r="AI89" s="171" t="s">
        <v>5719</v>
      </c>
      <c r="AJ89" s="171" t="s">
        <v>5719</v>
      </c>
      <c r="AK89" s="171" t="s">
        <v>5719</v>
      </c>
      <c r="AL89" s="171" t="s">
        <v>5719</v>
      </c>
      <c r="AM89" s="171" t="s">
        <v>5719</v>
      </c>
      <c r="AN89" s="171" t="s">
        <v>5719</v>
      </c>
      <c r="AO89" s="171" t="s">
        <v>5719</v>
      </c>
      <c r="AP89" s="171" t="s">
        <v>5719</v>
      </c>
      <c r="AQ89" s="171" t="s">
        <v>5719</v>
      </c>
      <c r="AR89" s="171" t="s">
        <v>5719</v>
      </c>
      <c r="AS89" s="171" t="s">
        <v>5719</v>
      </c>
      <c r="AT89" s="171" t="s">
        <v>5719</v>
      </c>
      <c r="AU89" s="171" t="s">
        <v>5719</v>
      </c>
      <c r="AV89" s="171" t="s">
        <v>5719</v>
      </c>
      <c r="AW89" s="171" t="s">
        <v>5719</v>
      </c>
      <c r="AX89" s="171" t="s">
        <v>5719</v>
      </c>
      <c r="AY89" s="171" t="s">
        <v>5719</v>
      </c>
      <c r="AZ89" s="171" t="s">
        <v>5719</v>
      </c>
      <c r="BA89" s="171" t="s">
        <v>5719</v>
      </c>
      <c r="BB89" s="171" t="s">
        <v>5719</v>
      </c>
      <c r="BC89" s="171" t="s">
        <v>5719</v>
      </c>
      <c r="BD89" s="171" t="s">
        <v>5719</v>
      </c>
      <c r="BE89" s="171" t="s">
        <v>5719</v>
      </c>
      <c r="BF89" s="171" t="s">
        <v>5719</v>
      </c>
      <c r="BG89" s="171" t="s">
        <v>5719</v>
      </c>
      <c r="BH89" s="171" t="s">
        <v>5719</v>
      </c>
      <c r="BI89" s="171" t="s">
        <v>5719</v>
      </c>
      <c r="BJ89" s="171" t="s">
        <v>5719</v>
      </c>
      <c r="BK89" s="171" t="s">
        <v>5719</v>
      </c>
      <c r="BL89" s="171" t="s">
        <v>5719</v>
      </c>
      <c r="BM89" s="171" t="s">
        <v>5719</v>
      </c>
      <c r="BN89" s="171" t="s">
        <v>5719</v>
      </c>
      <c r="BO89" s="171" t="s">
        <v>5719</v>
      </c>
      <c r="BP89" s="171" t="s">
        <v>5719</v>
      </c>
      <c r="BQ89" s="171" t="s">
        <v>5719</v>
      </c>
      <c r="BR89" s="171" t="s">
        <v>5719</v>
      </c>
      <c r="BS89" s="171" t="s">
        <v>5719</v>
      </c>
      <c r="BT89" s="171" t="s">
        <v>5719</v>
      </c>
      <c r="BU89" s="171" t="s">
        <v>5719</v>
      </c>
      <c r="BV89" s="171" t="s">
        <v>5719</v>
      </c>
      <c r="BW89" s="171" t="s">
        <v>5719</v>
      </c>
      <c r="BX89" s="171" t="s">
        <v>5719</v>
      </c>
      <c r="BY89" s="171" t="s">
        <v>5719</v>
      </c>
      <c r="BZ89" s="171" t="s">
        <v>5719</v>
      </c>
      <c r="CA89" s="171" t="s">
        <v>5719</v>
      </c>
      <c r="CB89" s="171" t="s">
        <v>5719</v>
      </c>
      <c r="CC89" s="171" t="s">
        <v>5719</v>
      </c>
      <c r="CD89" s="171" t="s">
        <v>5719</v>
      </c>
      <c r="CE89" s="171" t="s">
        <v>5719</v>
      </c>
      <c r="CF89" s="171" t="s">
        <v>5719</v>
      </c>
      <c r="CG89" s="171" t="s">
        <v>5719</v>
      </c>
      <c r="CH89" s="171" t="s">
        <v>5719</v>
      </c>
      <c r="CI89" s="171" t="s">
        <v>5719</v>
      </c>
      <c r="CJ89" s="171" t="s">
        <v>5719</v>
      </c>
      <c r="CK89" s="171" t="s">
        <v>5719</v>
      </c>
      <c r="CL89" s="171" t="s">
        <v>5719</v>
      </c>
      <c r="CM89" s="171" t="s">
        <v>5719</v>
      </c>
      <c r="CN89" s="171" t="s">
        <v>5719</v>
      </c>
      <c r="CO89" s="171" t="s">
        <v>5719</v>
      </c>
      <c r="CP89" s="171" t="s">
        <v>5719</v>
      </c>
      <c r="CQ89" s="171" t="s">
        <v>5719</v>
      </c>
      <c r="CR89" s="171" t="s">
        <v>5719</v>
      </c>
      <c r="CS89" s="171" t="s">
        <v>5719</v>
      </c>
      <c r="CT89" s="171" t="s">
        <v>5719</v>
      </c>
      <c r="CU89" s="171" t="s">
        <v>5719</v>
      </c>
      <c r="CV89" s="171" t="s">
        <v>5719</v>
      </c>
      <c r="CW89" s="171" t="s">
        <v>5719</v>
      </c>
      <c r="CX89" s="171" t="s">
        <v>5719</v>
      </c>
      <c r="CY89" s="171" t="s">
        <v>5719</v>
      </c>
      <c r="CZ89" s="171" t="s">
        <v>5719</v>
      </c>
      <c r="DA89" s="171" t="s">
        <v>5719</v>
      </c>
      <c r="DB89" s="171"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6">
        <v>100</v>
      </c>
      <c r="HT89" s="29">
        <v>100</v>
      </c>
      <c r="HU89" s="11">
        <v>100</v>
      </c>
      <c r="HV89" s="11">
        <v>100</v>
      </c>
      <c r="HW89" s="11">
        <v>100</v>
      </c>
      <c r="HX89" s="11">
        <v>100</v>
      </c>
      <c r="HY89" s="11">
        <v>100.2799</v>
      </c>
      <c r="HZ89" s="11">
        <v>100.2799</v>
      </c>
      <c r="IA89" s="11">
        <v>100.2799</v>
      </c>
      <c r="IB89" s="11">
        <v>100.2799</v>
      </c>
      <c r="IC89" s="11">
        <v>100.2799</v>
      </c>
      <c r="ID89" s="11">
        <v>100.2799</v>
      </c>
      <c r="IE89" s="11">
        <v>100.2799</v>
      </c>
      <c r="IF89" s="35">
        <v>100.2799</v>
      </c>
    </row>
    <row r="90" spans="1:240" s="20" customFormat="1" ht="11.1" customHeight="1" x14ac:dyDescent="0.2">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08"/>
      <c r="O90" s="12">
        <v>0.1225</v>
      </c>
      <c r="P90" s="171" t="s">
        <v>5719</v>
      </c>
      <c r="Q90" s="171" t="s">
        <v>5719</v>
      </c>
      <c r="R90" s="171" t="s">
        <v>5719</v>
      </c>
      <c r="S90" s="171" t="s">
        <v>5719</v>
      </c>
      <c r="T90" s="171" t="s">
        <v>5719</v>
      </c>
      <c r="U90" s="171" t="s">
        <v>5719</v>
      </c>
      <c r="V90" s="171" t="s">
        <v>5719</v>
      </c>
      <c r="W90" s="171" t="s">
        <v>5719</v>
      </c>
      <c r="X90" s="171" t="s">
        <v>5719</v>
      </c>
      <c r="Y90" s="171" t="s">
        <v>5719</v>
      </c>
      <c r="Z90" s="171" t="s">
        <v>5719</v>
      </c>
      <c r="AA90" s="171" t="s">
        <v>5719</v>
      </c>
      <c r="AB90" s="171" t="s">
        <v>5719</v>
      </c>
      <c r="AC90" s="171" t="s">
        <v>5719</v>
      </c>
      <c r="AD90" s="171" t="s">
        <v>5719</v>
      </c>
      <c r="AE90" s="171" t="s">
        <v>5719</v>
      </c>
      <c r="AF90" s="171" t="s">
        <v>5719</v>
      </c>
      <c r="AG90" s="171" t="s">
        <v>5719</v>
      </c>
      <c r="AH90" s="171" t="s">
        <v>5719</v>
      </c>
      <c r="AI90" s="171" t="s">
        <v>5719</v>
      </c>
      <c r="AJ90" s="171" t="s">
        <v>5719</v>
      </c>
      <c r="AK90" s="171" t="s">
        <v>5719</v>
      </c>
      <c r="AL90" s="171" t="s">
        <v>5719</v>
      </c>
      <c r="AM90" s="171" t="s">
        <v>5719</v>
      </c>
      <c r="AN90" s="171" t="s">
        <v>5719</v>
      </c>
      <c r="AO90" s="171" t="s">
        <v>5719</v>
      </c>
      <c r="AP90" s="171" t="s">
        <v>5719</v>
      </c>
      <c r="AQ90" s="171" t="s">
        <v>5719</v>
      </c>
      <c r="AR90" s="171" t="s">
        <v>5719</v>
      </c>
      <c r="AS90" s="171" t="s">
        <v>5719</v>
      </c>
      <c r="AT90" s="171" t="s">
        <v>5719</v>
      </c>
      <c r="AU90" s="171" t="s">
        <v>5719</v>
      </c>
      <c r="AV90" s="171" t="s">
        <v>5719</v>
      </c>
      <c r="AW90" s="171" t="s">
        <v>5719</v>
      </c>
      <c r="AX90" s="171" t="s">
        <v>5719</v>
      </c>
      <c r="AY90" s="171" t="s">
        <v>5719</v>
      </c>
      <c r="AZ90" s="171" t="s">
        <v>5719</v>
      </c>
      <c r="BA90" s="171" t="s">
        <v>5719</v>
      </c>
      <c r="BB90" s="171" t="s">
        <v>5719</v>
      </c>
      <c r="BC90" s="171" t="s">
        <v>5719</v>
      </c>
      <c r="BD90" s="171" t="s">
        <v>5719</v>
      </c>
      <c r="BE90" s="171" t="s">
        <v>5719</v>
      </c>
      <c r="BF90" s="171" t="s">
        <v>5719</v>
      </c>
      <c r="BG90" s="171" t="s">
        <v>5719</v>
      </c>
      <c r="BH90" s="171" t="s">
        <v>5719</v>
      </c>
      <c r="BI90" s="171" t="s">
        <v>5719</v>
      </c>
      <c r="BJ90" s="171" t="s">
        <v>5719</v>
      </c>
      <c r="BK90" s="171" t="s">
        <v>5719</v>
      </c>
      <c r="BL90" s="171" t="s">
        <v>5719</v>
      </c>
      <c r="BM90" s="171" t="s">
        <v>5719</v>
      </c>
      <c r="BN90" s="171" t="s">
        <v>5719</v>
      </c>
      <c r="BO90" s="171" t="s">
        <v>5719</v>
      </c>
      <c r="BP90" s="171" t="s">
        <v>5719</v>
      </c>
      <c r="BQ90" s="171" t="s">
        <v>5719</v>
      </c>
      <c r="BR90" s="171" t="s">
        <v>5719</v>
      </c>
      <c r="BS90" s="171" t="s">
        <v>5719</v>
      </c>
      <c r="BT90" s="171" t="s">
        <v>5719</v>
      </c>
      <c r="BU90" s="171" t="s">
        <v>5719</v>
      </c>
      <c r="BV90" s="171" t="s">
        <v>5719</v>
      </c>
      <c r="BW90" s="171" t="s">
        <v>5719</v>
      </c>
      <c r="BX90" s="171" t="s">
        <v>5719</v>
      </c>
      <c r="BY90" s="171" t="s">
        <v>5719</v>
      </c>
      <c r="BZ90" s="171" t="s">
        <v>5719</v>
      </c>
      <c r="CA90" s="171" t="s">
        <v>5719</v>
      </c>
      <c r="CB90" s="171" t="s">
        <v>5719</v>
      </c>
      <c r="CC90" s="171" t="s">
        <v>5719</v>
      </c>
      <c r="CD90" s="171" t="s">
        <v>5719</v>
      </c>
      <c r="CE90" s="171" t="s">
        <v>5719</v>
      </c>
      <c r="CF90" s="171" t="s">
        <v>5719</v>
      </c>
      <c r="CG90" s="171" t="s">
        <v>5719</v>
      </c>
      <c r="CH90" s="171" t="s">
        <v>5719</v>
      </c>
      <c r="CI90" s="171" t="s">
        <v>5719</v>
      </c>
      <c r="CJ90" s="171" t="s">
        <v>5719</v>
      </c>
      <c r="CK90" s="171" t="s">
        <v>5719</v>
      </c>
      <c r="CL90" s="171" t="s">
        <v>5719</v>
      </c>
      <c r="CM90" s="171" t="s">
        <v>5719</v>
      </c>
      <c r="CN90" s="171" t="s">
        <v>5719</v>
      </c>
      <c r="CO90" s="171" t="s">
        <v>5719</v>
      </c>
      <c r="CP90" s="171" t="s">
        <v>5719</v>
      </c>
      <c r="CQ90" s="171" t="s">
        <v>5719</v>
      </c>
      <c r="CR90" s="171" t="s">
        <v>5719</v>
      </c>
      <c r="CS90" s="171" t="s">
        <v>5719</v>
      </c>
      <c r="CT90" s="171" t="s">
        <v>5719</v>
      </c>
      <c r="CU90" s="171" t="s">
        <v>5719</v>
      </c>
      <c r="CV90" s="171" t="s">
        <v>5719</v>
      </c>
      <c r="CW90" s="171" t="s">
        <v>5719</v>
      </c>
      <c r="CX90" s="171" t="s">
        <v>5719</v>
      </c>
      <c r="CY90" s="171" t="s">
        <v>5719</v>
      </c>
      <c r="CZ90" s="171" t="s">
        <v>5719</v>
      </c>
      <c r="DA90" s="171" t="s">
        <v>5719</v>
      </c>
      <c r="DB90" s="171"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6">
        <v>100</v>
      </c>
      <c r="HT90" s="29">
        <v>100</v>
      </c>
      <c r="HU90" s="11">
        <v>100</v>
      </c>
      <c r="HV90" s="11">
        <v>100</v>
      </c>
      <c r="HW90" s="11">
        <v>100</v>
      </c>
      <c r="HX90" s="11">
        <v>100</v>
      </c>
      <c r="HY90" s="11">
        <v>100.9376</v>
      </c>
      <c r="HZ90" s="11">
        <v>100.9376</v>
      </c>
      <c r="IA90" s="11">
        <v>100.9376</v>
      </c>
      <c r="IB90" s="11">
        <v>100.9376</v>
      </c>
      <c r="IC90" s="11">
        <v>100.9376</v>
      </c>
      <c r="ID90" s="11">
        <v>100.9376</v>
      </c>
      <c r="IE90" s="11">
        <v>100.9376</v>
      </c>
      <c r="IF90" s="35">
        <v>100.9376</v>
      </c>
    </row>
    <row r="91" spans="1:240" s="20" customFormat="1" ht="11.1" customHeight="1" x14ac:dyDescent="0.2">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08"/>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6">
        <v>100</v>
      </c>
      <c r="HT91" s="29">
        <v>100</v>
      </c>
      <c r="HU91" s="11">
        <v>100</v>
      </c>
      <c r="HV91" s="11">
        <v>100.2978</v>
      </c>
      <c r="HW91" s="11">
        <v>100.2978</v>
      </c>
      <c r="HX91" s="11">
        <v>100.2978</v>
      </c>
      <c r="HY91" s="11">
        <v>99.581800000000001</v>
      </c>
      <c r="HZ91" s="11">
        <v>99.581800000000001</v>
      </c>
      <c r="IA91" s="11">
        <v>99.581800000000001</v>
      </c>
      <c r="IB91" s="11">
        <v>98.201899999999995</v>
      </c>
      <c r="IC91" s="11">
        <v>98.201899999999995</v>
      </c>
      <c r="ID91" s="11">
        <v>98.201899999999995</v>
      </c>
      <c r="IE91" s="11">
        <v>100.25620000000001</v>
      </c>
      <c r="IF91" s="35">
        <v>100.25620000000001</v>
      </c>
    </row>
    <row r="92" spans="1:240" s="20" customFormat="1" ht="11.1" customHeight="1" x14ac:dyDescent="0.2">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08"/>
      <c r="O92" s="12">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171" t="s">
        <v>5719</v>
      </c>
      <c r="AH92" s="171" t="s">
        <v>5719</v>
      </c>
      <c r="AI92" s="171" t="s">
        <v>5719</v>
      </c>
      <c r="AJ92" s="171" t="s">
        <v>5719</v>
      </c>
      <c r="AK92" s="171" t="s">
        <v>5719</v>
      </c>
      <c r="AL92" s="171" t="s">
        <v>5719</v>
      </c>
      <c r="AM92" s="171" t="s">
        <v>5719</v>
      </c>
      <c r="AN92" s="171" t="s">
        <v>5719</v>
      </c>
      <c r="AO92" s="171" t="s">
        <v>5719</v>
      </c>
      <c r="AP92" s="171" t="s">
        <v>5719</v>
      </c>
      <c r="AQ92" s="171" t="s">
        <v>5719</v>
      </c>
      <c r="AR92" s="171" t="s">
        <v>5719</v>
      </c>
      <c r="AS92" s="171" t="s">
        <v>5719</v>
      </c>
      <c r="AT92" s="171" t="s">
        <v>5719</v>
      </c>
      <c r="AU92" s="171" t="s">
        <v>5719</v>
      </c>
      <c r="AV92" s="171" t="s">
        <v>5719</v>
      </c>
      <c r="AW92" s="171" t="s">
        <v>5719</v>
      </c>
      <c r="AX92" s="171" t="s">
        <v>5719</v>
      </c>
      <c r="AY92" s="171" t="s">
        <v>5719</v>
      </c>
      <c r="AZ92" s="171" t="s">
        <v>5719</v>
      </c>
      <c r="BA92" s="171" t="s">
        <v>5719</v>
      </c>
      <c r="BB92" s="171" t="s">
        <v>5719</v>
      </c>
      <c r="BC92" s="171" t="s">
        <v>5719</v>
      </c>
      <c r="BD92" s="171" t="s">
        <v>5719</v>
      </c>
      <c r="BE92" s="171" t="s">
        <v>5719</v>
      </c>
      <c r="BF92" s="171" t="s">
        <v>5719</v>
      </c>
      <c r="BG92" s="171" t="s">
        <v>5719</v>
      </c>
      <c r="BH92" s="171" t="s">
        <v>5719</v>
      </c>
      <c r="BI92" s="171" t="s">
        <v>5719</v>
      </c>
      <c r="BJ92" s="171" t="s">
        <v>5719</v>
      </c>
      <c r="BK92" s="171" t="s">
        <v>5719</v>
      </c>
      <c r="BL92" s="171" t="s">
        <v>5719</v>
      </c>
      <c r="BM92" s="171" t="s">
        <v>5719</v>
      </c>
      <c r="BN92" s="171" t="s">
        <v>5719</v>
      </c>
      <c r="BO92" s="171" t="s">
        <v>5719</v>
      </c>
      <c r="BP92" s="171" t="s">
        <v>5719</v>
      </c>
      <c r="BQ92" s="171" t="s">
        <v>5719</v>
      </c>
      <c r="BR92" s="171" t="s">
        <v>5719</v>
      </c>
      <c r="BS92" s="171" t="s">
        <v>5719</v>
      </c>
      <c r="BT92" s="171" t="s">
        <v>5719</v>
      </c>
      <c r="BU92" s="171" t="s">
        <v>5719</v>
      </c>
      <c r="BV92" s="171" t="s">
        <v>5719</v>
      </c>
      <c r="BW92" s="171" t="s">
        <v>5719</v>
      </c>
      <c r="BX92" s="171" t="s">
        <v>5719</v>
      </c>
      <c r="BY92" s="171" t="s">
        <v>5719</v>
      </c>
      <c r="BZ92" s="171" t="s">
        <v>5719</v>
      </c>
      <c r="CA92" s="171" t="s">
        <v>5719</v>
      </c>
      <c r="CB92" s="171" t="s">
        <v>5719</v>
      </c>
      <c r="CC92" s="171" t="s">
        <v>5719</v>
      </c>
      <c r="CD92" s="171" t="s">
        <v>5719</v>
      </c>
      <c r="CE92" s="171" t="s">
        <v>5719</v>
      </c>
      <c r="CF92" s="171" t="s">
        <v>5719</v>
      </c>
      <c r="CG92" s="171" t="s">
        <v>5719</v>
      </c>
      <c r="CH92" s="171" t="s">
        <v>5719</v>
      </c>
      <c r="CI92" s="171" t="s">
        <v>5719</v>
      </c>
      <c r="CJ92" s="171" t="s">
        <v>5719</v>
      </c>
      <c r="CK92" s="171" t="s">
        <v>5719</v>
      </c>
      <c r="CL92" s="171" t="s">
        <v>5719</v>
      </c>
      <c r="CM92" s="171" t="s">
        <v>5719</v>
      </c>
      <c r="CN92" s="171" t="s">
        <v>5719</v>
      </c>
      <c r="CO92" s="171" t="s">
        <v>5719</v>
      </c>
      <c r="CP92" s="171" t="s">
        <v>5719</v>
      </c>
      <c r="CQ92" s="171" t="s">
        <v>5719</v>
      </c>
      <c r="CR92" s="171" t="s">
        <v>5719</v>
      </c>
      <c r="CS92" s="171" t="s">
        <v>5719</v>
      </c>
      <c r="CT92" s="171" t="s">
        <v>5719</v>
      </c>
      <c r="CU92" s="171" t="s">
        <v>5719</v>
      </c>
      <c r="CV92" s="171" t="s">
        <v>5719</v>
      </c>
      <c r="CW92" s="171" t="s">
        <v>5719</v>
      </c>
      <c r="CX92" s="171" t="s">
        <v>5719</v>
      </c>
      <c r="CY92" s="171" t="s">
        <v>5719</v>
      </c>
      <c r="CZ92" s="171" t="s">
        <v>5719</v>
      </c>
      <c r="DA92" s="171" t="s">
        <v>5719</v>
      </c>
      <c r="DB92" s="171" t="s">
        <v>5719</v>
      </c>
      <c r="DC92" s="171" t="s">
        <v>5719</v>
      </c>
      <c r="DD92" s="171" t="s">
        <v>5719</v>
      </c>
      <c r="DE92" s="171" t="s">
        <v>5719</v>
      </c>
      <c r="DF92" s="171" t="s">
        <v>5719</v>
      </c>
      <c r="DG92" s="171" t="s">
        <v>5719</v>
      </c>
      <c r="DH92" s="171" t="s">
        <v>5719</v>
      </c>
      <c r="DI92" s="171" t="s">
        <v>5719</v>
      </c>
      <c r="DJ92" s="171" t="s">
        <v>5719</v>
      </c>
      <c r="DK92" s="171" t="s">
        <v>5719</v>
      </c>
      <c r="DL92" s="171" t="s">
        <v>5719</v>
      </c>
      <c r="DM92" s="171" t="s">
        <v>5719</v>
      </c>
      <c r="DN92" s="171" t="s">
        <v>5719</v>
      </c>
      <c r="DO92" s="171" t="s">
        <v>5719</v>
      </c>
      <c r="DP92" s="171" t="s">
        <v>5719</v>
      </c>
      <c r="DQ92" s="171" t="s">
        <v>5719</v>
      </c>
      <c r="DR92" s="171" t="s">
        <v>5719</v>
      </c>
      <c r="DS92" s="171" t="s">
        <v>5719</v>
      </c>
      <c r="DT92" s="171" t="s">
        <v>5719</v>
      </c>
      <c r="DU92" s="171" t="s">
        <v>5719</v>
      </c>
      <c r="DV92" s="171" t="s">
        <v>5719</v>
      </c>
      <c r="DW92" s="171" t="s">
        <v>5719</v>
      </c>
      <c r="DX92" s="171" t="s">
        <v>5719</v>
      </c>
      <c r="DY92" s="171" t="s">
        <v>5719</v>
      </c>
      <c r="DZ92" s="171" t="s">
        <v>5719</v>
      </c>
      <c r="EA92" s="171" t="s">
        <v>5719</v>
      </c>
      <c r="EB92" s="171" t="s">
        <v>5719</v>
      </c>
      <c r="EC92" s="171" t="s">
        <v>5719</v>
      </c>
      <c r="ED92" s="171" t="s">
        <v>5719</v>
      </c>
      <c r="EE92" s="171" t="s">
        <v>5719</v>
      </c>
      <c r="EF92" s="171" t="s">
        <v>5719</v>
      </c>
      <c r="EG92" s="171" t="s">
        <v>5719</v>
      </c>
      <c r="EH92" s="171" t="s">
        <v>5719</v>
      </c>
      <c r="EI92" s="171" t="s">
        <v>5719</v>
      </c>
      <c r="EJ92" s="171" t="s">
        <v>5719</v>
      </c>
      <c r="EK92" s="171" t="s">
        <v>5719</v>
      </c>
      <c r="EL92" s="171" t="s">
        <v>5719</v>
      </c>
      <c r="EM92" s="171" t="s">
        <v>5719</v>
      </c>
      <c r="EN92" s="171" t="s">
        <v>5719</v>
      </c>
      <c r="EO92" s="171" t="s">
        <v>5719</v>
      </c>
      <c r="EP92" s="171" t="s">
        <v>5719</v>
      </c>
      <c r="EQ92" s="171" t="s">
        <v>5719</v>
      </c>
      <c r="ER92" s="171" t="s">
        <v>5719</v>
      </c>
      <c r="ES92" s="171" t="s">
        <v>5719</v>
      </c>
      <c r="ET92" s="171" t="s">
        <v>5719</v>
      </c>
      <c r="EU92" s="171" t="s">
        <v>5719</v>
      </c>
      <c r="EV92" s="171" t="s">
        <v>5719</v>
      </c>
      <c r="EW92" s="171" t="s">
        <v>5719</v>
      </c>
      <c r="EX92" s="171" t="s">
        <v>5719</v>
      </c>
      <c r="EY92" s="171" t="s">
        <v>5719</v>
      </c>
      <c r="EZ92" s="171" t="s">
        <v>5719</v>
      </c>
      <c r="FA92" s="171" t="s">
        <v>5719</v>
      </c>
      <c r="FB92" s="171" t="s">
        <v>5719</v>
      </c>
      <c r="FC92" s="171" t="s">
        <v>5719</v>
      </c>
      <c r="FD92" s="171" t="s">
        <v>5719</v>
      </c>
      <c r="FE92" s="171" t="s">
        <v>5719</v>
      </c>
      <c r="FF92" s="171" t="s">
        <v>5719</v>
      </c>
      <c r="FG92" s="171" t="s">
        <v>5719</v>
      </c>
      <c r="FH92" s="171" t="s">
        <v>5719</v>
      </c>
      <c r="FI92" s="171" t="s">
        <v>5719</v>
      </c>
      <c r="FJ92" s="171" t="s">
        <v>5719</v>
      </c>
      <c r="FK92" s="171" t="s">
        <v>5719</v>
      </c>
      <c r="FL92" s="171" t="s">
        <v>5719</v>
      </c>
      <c r="FM92" s="171" t="s">
        <v>5719</v>
      </c>
      <c r="FN92" s="171" t="s">
        <v>5719</v>
      </c>
      <c r="FO92" s="171" t="s">
        <v>5719</v>
      </c>
      <c r="FP92" s="171" t="s">
        <v>5719</v>
      </c>
      <c r="FQ92" s="171" t="s">
        <v>5719</v>
      </c>
      <c r="FR92" s="171" t="s">
        <v>5719</v>
      </c>
      <c r="FS92" s="171" t="s">
        <v>5719</v>
      </c>
      <c r="FT92" s="171" t="s">
        <v>5719</v>
      </c>
      <c r="FU92" s="171" t="s">
        <v>5719</v>
      </c>
      <c r="FV92" s="171" t="s">
        <v>5719</v>
      </c>
      <c r="FW92" s="171" t="s">
        <v>5719</v>
      </c>
      <c r="FX92" s="171" t="s">
        <v>5719</v>
      </c>
      <c r="FY92" s="171" t="s">
        <v>5719</v>
      </c>
      <c r="FZ92" s="171" t="s">
        <v>5719</v>
      </c>
      <c r="GA92" s="171" t="s">
        <v>5719</v>
      </c>
      <c r="GB92" s="171" t="s">
        <v>5719</v>
      </c>
      <c r="GC92" s="171" t="s">
        <v>5719</v>
      </c>
      <c r="GD92" s="171" t="s">
        <v>5719</v>
      </c>
      <c r="GE92" s="171" t="s">
        <v>5719</v>
      </c>
      <c r="GF92" s="171" t="s">
        <v>5719</v>
      </c>
      <c r="GG92" s="171" t="s">
        <v>5719</v>
      </c>
      <c r="GH92" s="171" t="s">
        <v>5719</v>
      </c>
      <c r="GI92" s="171" t="s">
        <v>5719</v>
      </c>
      <c r="GJ92" s="171" t="s">
        <v>5719</v>
      </c>
      <c r="GK92" s="171" t="s">
        <v>5719</v>
      </c>
      <c r="GL92" s="171" t="s">
        <v>5719</v>
      </c>
      <c r="GM92" s="171" t="s">
        <v>5719</v>
      </c>
      <c r="GN92" s="171" t="s">
        <v>5719</v>
      </c>
      <c r="GO92" s="171" t="s">
        <v>5719</v>
      </c>
      <c r="GP92" s="171" t="s">
        <v>5719</v>
      </c>
      <c r="GQ92" s="171" t="s">
        <v>5719</v>
      </c>
      <c r="GR92" s="171" t="s">
        <v>5719</v>
      </c>
      <c r="GS92" s="171" t="s">
        <v>5719</v>
      </c>
      <c r="GT92" s="171" t="s">
        <v>5719</v>
      </c>
      <c r="GU92" s="171" t="s">
        <v>5719</v>
      </c>
      <c r="GV92" s="171" t="s">
        <v>5719</v>
      </c>
      <c r="GW92" s="171" t="s">
        <v>5719</v>
      </c>
      <c r="GX92" s="171" t="s">
        <v>5719</v>
      </c>
      <c r="GY92" s="171" t="s">
        <v>5719</v>
      </c>
      <c r="GZ92" s="171" t="s">
        <v>5719</v>
      </c>
      <c r="HA92" s="171" t="s">
        <v>5719</v>
      </c>
      <c r="HB92" s="171" t="s">
        <v>5719</v>
      </c>
      <c r="HC92" s="171" t="s">
        <v>5719</v>
      </c>
      <c r="HD92" s="171" t="s">
        <v>5719</v>
      </c>
      <c r="HE92" s="171" t="s">
        <v>5719</v>
      </c>
      <c r="HF92" s="171" t="s">
        <v>5719</v>
      </c>
      <c r="HG92" s="171" t="s">
        <v>5719</v>
      </c>
      <c r="HH92" s="171" t="s">
        <v>5719</v>
      </c>
      <c r="HI92" s="171" t="s">
        <v>5719</v>
      </c>
      <c r="HJ92" s="171" t="s">
        <v>5719</v>
      </c>
      <c r="HK92" s="171" t="s">
        <v>5719</v>
      </c>
      <c r="HL92" s="171" t="s">
        <v>5719</v>
      </c>
      <c r="HM92" s="171" t="s">
        <v>5719</v>
      </c>
      <c r="HN92" s="171" t="s">
        <v>5719</v>
      </c>
      <c r="HO92" s="171" t="s">
        <v>5719</v>
      </c>
      <c r="HP92" s="171" t="s">
        <v>5719</v>
      </c>
      <c r="HQ92" s="171" t="s">
        <v>5719</v>
      </c>
      <c r="HR92" s="171" t="s">
        <v>5719</v>
      </c>
      <c r="HS92" s="186">
        <v>100</v>
      </c>
      <c r="HT92" s="29">
        <v>100</v>
      </c>
      <c r="HU92" s="11">
        <v>100</v>
      </c>
      <c r="HV92" s="11">
        <v>99.040599999999998</v>
      </c>
      <c r="HW92" s="11">
        <v>99.040599999999998</v>
      </c>
      <c r="HX92" s="11">
        <v>99.040599999999998</v>
      </c>
      <c r="HY92" s="11">
        <v>97.479500000000002</v>
      </c>
      <c r="HZ92" s="11">
        <v>97.479500000000002</v>
      </c>
      <c r="IA92" s="11">
        <v>97.479500000000002</v>
      </c>
      <c r="IB92" s="11">
        <v>97.907700000000006</v>
      </c>
      <c r="IC92" s="11">
        <v>97.907700000000006</v>
      </c>
      <c r="ID92" s="11">
        <v>97.907700000000006</v>
      </c>
      <c r="IE92" s="11">
        <v>98.716700000000003</v>
      </c>
      <c r="IF92" s="35">
        <v>98.716700000000003</v>
      </c>
    </row>
    <row r="93" spans="1:240" s="20" customFormat="1" ht="11.1" customHeight="1" x14ac:dyDescent="0.2">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08"/>
      <c r="O93" s="12">
        <v>9.5500000000000002E-2</v>
      </c>
      <c r="P93" s="171" t="s">
        <v>5719</v>
      </c>
      <c r="Q93" s="171" t="s">
        <v>5719</v>
      </c>
      <c r="R93" s="171" t="s">
        <v>5719</v>
      </c>
      <c r="S93" s="171" t="s">
        <v>5719</v>
      </c>
      <c r="T93" s="171" t="s">
        <v>5719</v>
      </c>
      <c r="U93" s="171" t="s">
        <v>5719</v>
      </c>
      <c r="V93" s="171" t="s">
        <v>5719</v>
      </c>
      <c r="W93" s="171" t="s">
        <v>5719</v>
      </c>
      <c r="X93" s="171" t="s">
        <v>5719</v>
      </c>
      <c r="Y93" s="171" t="s">
        <v>5719</v>
      </c>
      <c r="Z93" s="171" t="s">
        <v>5719</v>
      </c>
      <c r="AA93" s="171" t="s">
        <v>5719</v>
      </c>
      <c r="AB93" s="171" t="s">
        <v>5719</v>
      </c>
      <c r="AC93" s="171" t="s">
        <v>5719</v>
      </c>
      <c r="AD93" s="171" t="s">
        <v>5719</v>
      </c>
      <c r="AE93" s="171" t="s">
        <v>5719</v>
      </c>
      <c r="AF93" s="171" t="s">
        <v>5719</v>
      </c>
      <c r="AG93" s="171" t="s">
        <v>5719</v>
      </c>
      <c r="AH93" s="171" t="s">
        <v>5719</v>
      </c>
      <c r="AI93" s="171" t="s">
        <v>5719</v>
      </c>
      <c r="AJ93" s="171" t="s">
        <v>5719</v>
      </c>
      <c r="AK93" s="171" t="s">
        <v>5719</v>
      </c>
      <c r="AL93" s="171" t="s">
        <v>5719</v>
      </c>
      <c r="AM93" s="171" t="s">
        <v>5719</v>
      </c>
      <c r="AN93" s="171" t="s">
        <v>5719</v>
      </c>
      <c r="AO93" s="171" t="s">
        <v>5719</v>
      </c>
      <c r="AP93" s="171" t="s">
        <v>5719</v>
      </c>
      <c r="AQ93" s="171" t="s">
        <v>5719</v>
      </c>
      <c r="AR93" s="171" t="s">
        <v>5719</v>
      </c>
      <c r="AS93" s="171" t="s">
        <v>5719</v>
      </c>
      <c r="AT93" s="171" t="s">
        <v>5719</v>
      </c>
      <c r="AU93" s="171" t="s">
        <v>5719</v>
      </c>
      <c r="AV93" s="171" t="s">
        <v>5719</v>
      </c>
      <c r="AW93" s="171" t="s">
        <v>5719</v>
      </c>
      <c r="AX93" s="171" t="s">
        <v>5719</v>
      </c>
      <c r="AY93" s="171" t="s">
        <v>5719</v>
      </c>
      <c r="AZ93" s="171" t="s">
        <v>5719</v>
      </c>
      <c r="BA93" s="171" t="s">
        <v>5719</v>
      </c>
      <c r="BB93" s="171" t="s">
        <v>5719</v>
      </c>
      <c r="BC93" s="171" t="s">
        <v>5719</v>
      </c>
      <c r="BD93" s="171" t="s">
        <v>5719</v>
      </c>
      <c r="BE93" s="171" t="s">
        <v>5719</v>
      </c>
      <c r="BF93" s="171" t="s">
        <v>5719</v>
      </c>
      <c r="BG93" s="171" t="s">
        <v>5719</v>
      </c>
      <c r="BH93" s="171" t="s">
        <v>5719</v>
      </c>
      <c r="BI93" s="171" t="s">
        <v>5719</v>
      </c>
      <c r="BJ93" s="171" t="s">
        <v>5719</v>
      </c>
      <c r="BK93" s="171" t="s">
        <v>5719</v>
      </c>
      <c r="BL93" s="171" t="s">
        <v>5719</v>
      </c>
      <c r="BM93" s="171" t="s">
        <v>5719</v>
      </c>
      <c r="BN93" s="171" t="s">
        <v>5719</v>
      </c>
      <c r="BO93" s="171" t="s">
        <v>5719</v>
      </c>
      <c r="BP93" s="171" t="s">
        <v>5719</v>
      </c>
      <c r="BQ93" s="171" t="s">
        <v>5719</v>
      </c>
      <c r="BR93" s="171" t="s">
        <v>5719</v>
      </c>
      <c r="BS93" s="171" t="s">
        <v>5719</v>
      </c>
      <c r="BT93" s="171" t="s">
        <v>5719</v>
      </c>
      <c r="BU93" s="171" t="s">
        <v>5719</v>
      </c>
      <c r="BV93" s="171" t="s">
        <v>5719</v>
      </c>
      <c r="BW93" s="171" t="s">
        <v>5719</v>
      </c>
      <c r="BX93" s="171" t="s">
        <v>5719</v>
      </c>
      <c r="BY93" s="171" t="s">
        <v>5719</v>
      </c>
      <c r="BZ93" s="171" t="s">
        <v>5719</v>
      </c>
      <c r="CA93" s="171" t="s">
        <v>5719</v>
      </c>
      <c r="CB93" s="171" t="s">
        <v>5719</v>
      </c>
      <c r="CC93" s="171" t="s">
        <v>5719</v>
      </c>
      <c r="CD93" s="171" t="s">
        <v>5719</v>
      </c>
      <c r="CE93" s="171" t="s">
        <v>5719</v>
      </c>
      <c r="CF93" s="171" t="s">
        <v>5719</v>
      </c>
      <c r="CG93" s="171" t="s">
        <v>5719</v>
      </c>
      <c r="CH93" s="171" t="s">
        <v>5719</v>
      </c>
      <c r="CI93" s="171" t="s">
        <v>5719</v>
      </c>
      <c r="CJ93" s="171" t="s">
        <v>5719</v>
      </c>
      <c r="CK93" s="171" t="s">
        <v>5719</v>
      </c>
      <c r="CL93" s="171" t="s">
        <v>5719</v>
      </c>
      <c r="CM93" s="171" t="s">
        <v>5719</v>
      </c>
      <c r="CN93" s="171" t="s">
        <v>5719</v>
      </c>
      <c r="CO93" s="171" t="s">
        <v>5719</v>
      </c>
      <c r="CP93" s="171" t="s">
        <v>5719</v>
      </c>
      <c r="CQ93" s="171" t="s">
        <v>5719</v>
      </c>
      <c r="CR93" s="171" t="s">
        <v>5719</v>
      </c>
      <c r="CS93" s="171" t="s">
        <v>5719</v>
      </c>
      <c r="CT93" s="171" t="s">
        <v>5719</v>
      </c>
      <c r="CU93" s="171" t="s">
        <v>5719</v>
      </c>
      <c r="CV93" s="171" t="s">
        <v>5719</v>
      </c>
      <c r="CW93" s="171" t="s">
        <v>5719</v>
      </c>
      <c r="CX93" s="171" t="s">
        <v>5719</v>
      </c>
      <c r="CY93" s="171" t="s">
        <v>5719</v>
      </c>
      <c r="CZ93" s="171" t="s">
        <v>5719</v>
      </c>
      <c r="DA93" s="171" t="s">
        <v>5719</v>
      </c>
      <c r="DB93" s="171"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6">
        <v>100</v>
      </c>
      <c r="HT93" s="29">
        <v>100</v>
      </c>
      <c r="HU93" s="11">
        <v>100</v>
      </c>
      <c r="HV93" s="11">
        <v>98.915000000000006</v>
      </c>
      <c r="HW93" s="11">
        <v>98.915000000000006</v>
      </c>
      <c r="HX93" s="11">
        <v>98.915000000000006</v>
      </c>
      <c r="HY93" s="11">
        <v>98.535300000000007</v>
      </c>
      <c r="HZ93" s="11">
        <v>98.535300000000007</v>
      </c>
      <c r="IA93" s="11">
        <v>98.535300000000007</v>
      </c>
      <c r="IB93" s="11">
        <v>98.681399999999996</v>
      </c>
      <c r="IC93" s="11">
        <v>98.681399999999996</v>
      </c>
      <c r="ID93" s="11">
        <v>98.681399999999996</v>
      </c>
      <c r="IE93" s="11">
        <v>98.770600000000002</v>
      </c>
      <c r="IF93" s="35">
        <v>98.770600000000002</v>
      </c>
    </row>
    <row r="94" spans="1:240" s="20" customFormat="1" ht="11.1" customHeight="1" x14ac:dyDescent="0.2">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08"/>
      <c r="O94" s="12">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171" t="s">
        <v>5719</v>
      </c>
      <c r="AH94" s="171" t="s">
        <v>5719</v>
      </c>
      <c r="AI94" s="171" t="s">
        <v>5719</v>
      </c>
      <c r="AJ94" s="171" t="s">
        <v>5719</v>
      </c>
      <c r="AK94" s="171" t="s">
        <v>5719</v>
      </c>
      <c r="AL94" s="171" t="s">
        <v>5719</v>
      </c>
      <c r="AM94" s="171" t="s">
        <v>5719</v>
      </c>
      <c r="AN94" s="171" t="s">
        <v>5719</v>
      </c>
      <c r="AO94" s="171" t="s">
        <v>5719</v>
      </c>
      <c r="AP94" s="171" t="s">
        <v>5719</v>
      </c>
      <c r="AQ94" s="171" t="s">
        <v>5719</v>
      </c>
      <c r="AR94" s="171" t="s">
        <v>5719</v>
      </c>
      <c r="AS94" s="171" t="s">
        <v>5719</v>
      </c>
      <c r="AT94" s="171" t="s">
        <v>5719</v>
      </c>
      <c r="AU94" s="171" t="s">
        <v>5719</v>
      </c>
      <c r="AV94" s="171" t="s">
        <v>5719</v>
      </c>
      <c r="AW94" s="171" t="s">
        <v>5719</v>
      </c>
      <c r="AX94" s="171" t="s">
        <v>5719</v>
      </c>
      <c r="AY94" s="171" t="s">
        <v>5719</v>
      </c>
      <c r="AZ94" s="171" t="s">
        <v>5719</v>
      </c>
      <c r="BA94" s="171" t="s">
        <v>5719</v>
      </c>
      <c r="BB94" s="171" t="s">
        <v>5719</v>
      </c>
      <c r="BC94" s="171" t="s">
        <v>5719</v>
      </c>
      <c r="BD94" s="171" t="s">
        <v>5719</v>
      </c>
      <c r="BE94" s="171" t="s">
        <v>5719</v>
      </c>
      <c r="BF94" s="171" t="s">
        <v>5719</v>
      </c>
      <c r="BG94" s="171" t="s">
        <v>5719</v>
      </c>
      <c r="BH94" s="171" t="s">
        <v>5719</v>
      </c>
      <c r="BI94" s="171" t="s">
        <v>5719</v>
      </c>
      <c r="BJ94" s="171" t="s">
        <v>5719</v>
      </c>
      <c r="BK94" s="171" t="s">
        <v>5719</v>
      </c>
      <c r="BL94" s="171" t="s">
        <v>5719</v>
      </c>
      <c r="BM94" s="171" t="s">
        <v>5719</v>
      </c>
      <c r="BN94" s="171" t="s">
        <v>5719</v>
      </c>
      <c r="BO94" s="171" t="s">
        <v>5719</v>
      </c>
      <c r="BP94" s="171" t="s">
        <v>5719</v>
      </c>
      <c r="BQ94" s="171" t="s">
        <v>5719</v>
      </c>
      <c r="BR94" s="171" t="s">
        <v>5719</v>
      </c>
      <c r="BS94" s="171" t="s">
        <v>5719</v>
      </c>
      <c r="BT94" s="171" t="s">
        <v>5719</v>
      </c>
      <c r="BU94" s="171" t="s">
        <v>5719</v>
      </c>
      <c r="BV94" s="171" t="s">
        <v>5719</v>
      </c>
      <c r="BW94" s="171" t="s">
        <v>5719</v>
      </c>
      <c r="BX94" s="171" t="s">
        <v>5719</v>
      </c>
      <c r="BY94" s="171" t="s">
        <v>5719</v>
      </c>
      <c r="BZ94" s="171" t="s">
        <v>5719</v>
      </c>
      <c r="CA94" s="171" t="s">
        <v>5719</v>
      </c>
      <c r="CB94" s="171" t="s">
        <v>5719</v>
      </c>
      <c r="CC94" s="171" t="s">
        <v>5719</v>
      </c>
      <c r="CD94" s="171" t="s">
        <v>5719</v>
      </c>
      <c r="CE94" s="171" t="s">
        <v>5719</v>
      </c>
      <c r="CF94" s="171" t="s">
        <v>5719</v>
      </c>
      <c r="CG94" s="171" t="s">
        <v>5719</v>
      </c>
      <c r="CH94" s="171" t="s">
        <v>5719</v>
      </c>
      <c r="CI94" s="171" t="s">
        <v>5719</v>
      </c>
      <c r="CJ94" s="171" t="s">
        <v>5719</v>
      </c>
      <c r="CK94" s="171" t="s">
        <v>5719</v>
      </c>
      <c r="CL94" s="171" t="s">
        <v>5719</v>
      </c>
      <c r="CM94" s="171" t="s">
        <v>5719</v>
      </c>
      <c r="CN94" s="171" t="s">
        <v>5719</v>
      </c>
      <c r="CO94" s="171" t="s">
        <v>5719</v>
      </c>
      <c r="CP94" s="171" t="s">
        <v>5719</v>
      </c>
      <c r="CQ94" s="171" t="s">
        <v>5719</v>
      </c>
      <c r="CR94" s="171" t="s">
        <v>5719</v>
      </c>
      <c r="CS94" s="171" t="s">
        <v>5719</v>
      </c>
      <c r="CT94" s="171" t="s">
        <v>5719</v>
      </c>
      <c r="CU94" s="171" t="s">
        <v>5719</v>
      </c>
      <c r="CV94" s="171" t="s">
        <v>5719</v>
      </c>
      <c r="CW94" s="171" t="s">
        <v>5719</v>
      </c>
      <c r="CX94" s="171" t="s">
        <v>5719</v>
      </c>
      <c r="CY94" s="171" t="s">
        <v>5719</v>
      </c>
      <c r="CZ94" s="171" t="s">
        <v>5719</v>
      </c>
      <c r="DA94" s="171" t="s">
        <v>5719</v>
      </c>
      <c r="DB94" s="171" t="s">
        <v>5719</v>
      </c>
      <c r="DC94" s="171" t="s">
        <v>5719</v>
      </c>
      <c r="DD94" s="171" t="s">
        <v>5719</v>
      </c>
      <c r="DE94" s="171" t="s">
        <v>5719</v>
      </c>
      <c r="DF94" s="171" t="s">
        <v>5719</v>
      </c>
      <c r="DG94" s="171" t="s">
        <v>5719</v>
      </c>
      <c r="DH94" s="171" t="s">
        <v>5719</v>
      </c>
      <c r="DI94" s="171" t="s">
        <v>5719</v>
      </c>
      <c r="DJ94" s="171" t="s">
        <v>5719</v>
      </c>
      <c r="DK94" s="171" t="s">
        <v>5719</v>
      </c>
      <c r="DL94" s="171" t="s">
        <v>5719</v>
      </c>
      <c r="DM94" s="171" t="s">
        <v>5719</v>
      </c>
      <c r="DN94" s="171" t="s">
        <v>5719</v>
      </c>
      <c r="DO94" s="171" t="s">
        <v>5719</v>
      </c>
      <c r="DP94" s="171" t="s">
        <v>5719</v>
      </c>
      <c r="DQ94" s="171" t="s">
        <v>5719</v>
      </c>
      <c r="DR94" s="171" t="s">
        <v>5719</v>
      </c>
      <c r="DS94" s="171" t="s">
        <v>5719</v>
      </c>
      <c r="DT94" s="171" t="s">
        <v>5719</v>
      </c>
      <c r="DU94" s="171" t="s">
        <v>5719</v>
      </c>
      <c r="DV94" s="171" t="s">
        <v>5719</v>
      </c>
      <c r="DW94" s="171" t="s">
        <v>5719</v>
      </c>
      <c r="DX94" s="171" t="s">
        <v>5719</v>
      </c>
      <c r="DY94" s="171" t="s">
        <v>5719</v>
      </c>
      <c r="DZ94" s="171" t="s">
        <v>5719</v>
      </c>
      <c r="EA94" s="171" t="s">
        <v>5719</v>
      </c>
      <c r="EB94" s="171" t="s">
        <v>5719</v>
      </c>
      <c r="EC94" s="171" t="s">
        <v>5719</v>
      </c>
      <c r="ED94" s="171" t="s">
        <v>5719</v>
      </c>
      <c r="EE94" s="171" t="s">
        <v>5719</v>
      </c>
      <c r="EF94" s="171" t="s">
        <v>5719</v>
      </c>
      <c r="EG94" s="171" t="s">
        <v>5719</v>
      </c>
      <c r="EH94" s="171" t="s">
        <v>5719</v>
      </c>
      <c r="EI94" s="171" t="s">
        <v>5719</v>
      </c>
      <c r="EJ94" s="171" t="s">
        <v>5719</v>
      </c>
      <c r="EK94" s="171" t="s">
        <v>5719</v>
      </c>
      <c r="EL94" s="171" t="s">
        <v>5719</v>
      </c>
      <c r="EM94" s="171" t="s">
        <v>5719</v>
      </c>
      <c r="EN94" s="171" t="s">
        <v>5719</v>
      </c>
      <c r="EO94" s="171" t="s">
        <v>5719</v>
      </c>
      <c r="EP94" s="171" t="s">
        <v>5719</v>
      </c>
      <c r="EQ94" s="171" t="s">
        <v>5719</v>
      </c>
      <c r="ER94" s="171" t="s">
        <v>5719</v>
      </c>
      <c r="ES94" s="171" t="s">
        <v>5719</v>
      </c>
      <c r="ET94" s="171" t="s">
        <v>5719</v>
      </c>
      <c r="EU94" s="171" t="s">
        <v>5719</v>
      </c>
      <c r="EV94" s="171" t="s">
        <v>5719</v>
      </c>
      <c r="EW94" s="171" t="s">
        <v>5719</v>
      </c>
      <c r="EX94" s="171" t="s">
        <v>5719</v>
      </c>
      <c r="EY94" s="171" t="s">
        <v>5719</v>
      </c>
      <c r="EZ94" s="171" t="s">
        <v>5719</v>
      </c>
      <c r="FA94" s="171" t="s">
        <v>5719</v>
      </c>
      <c r="FB94" s="171" t="s">
        <v>5719</v>
      </c>
      <c r="FC94" s="171" t="s">
        <v>5719</v>
      </c>
      <c r="FD94" s="171" t="s">
        <v>5719</v>
      </c>
      <c r="FE94" s="171" t="s">
        <v>5719</v>
      </c>
      <c r="FF94" s="171" t="s">
        <v>5719</v>
      </c>
      <c r="FG94" s="171" t="s">
        <v>5719</v>
      </c>
      <c r="FH94" s="171" t="s">
        <v>5719</v>
      </c>
      <c r="FI94" s="171" t="s">
        <v>5719</v>
      </c>
      <c r="FJ94" s="171" t="s">
        <v>5719</v>
      </c>
      <c r="FK94" s="171" t="s">
        <v>5719</v>
      </c>
      <c r="FL94" s="171" t="s">
        <v>5719</v>
      </c>
      <c r="FM94" s="171" t="s">
        <v>5719</v>
      </c>
      <c r="FN94" s="171" t="s">
        <v>5719</v>
      </c>
      <c r="FO94" s="171" t="s">
        <v>5719</v>
      </c>
      <c r="FP94" s="171" t="s">
        <v>5719</v>
      </c>
      <c r="FQ94" s="171" t="s">
        <v>5719</v>
      </c>
      <c r="FR94" s="171" t="s">
        <v>5719</v>
      </c>
      <c r="FS94" s="171" t="s">
        <v>5719</v>
      </c>
      <c r="FT94" s="171" t="s">
        <v>5719</v>
      </c>
      <c r="FU94" s="171" t="s">
        <v>5719</v>
      </c>
      <c r="FV94" s="171" t="s">
        <v>5719</v>
      </c>
      <c r="FW94" s="171" t="s">
        <v>5719</v>
      </c>
      <c r="FX94" s="171" t="s">
        <v>5719</v>
      </c>
      <c r="FY94" s="171" t="s">
        <v>5719</v>
      </c>
      <c r="FZ94" s="171" t="s">
        <v>5719</v>
      </c>
      <c r="GA94" s="171" t="s">
        <v>5719</v>
      </c>
      <c r="GB94" s="171" t="s">
        <v>5719</v>
      </c>
      <c r="GC94" s="171" t="s">
        <v>5719</v>
      </c>
      <c r="GD94" s="171" t="s">
        <v>5719</v>
      </c>
      <c r="GE94" s="171" t="s">
        <v>5719</v>
      </c>
      <c r="GF94" s="171" t="s">
        <v>5719</v>
      </c>
      <c r="GG94" s="171" t="s">
        <v>5719</v>
      </c>
      <c r="GH94" s="171" t="s">
        <v>5719</v>
      </c>
      <c r="GI94" s="171" t="s">
        <v>5719</v>
      </c>
      <c r="GJ94" s="171" t="s">
        <v>5719</v>
      </c>
      <c r="GK94" s="171" t="s">
        <v>5719</v>
      </c>
      <c r="GL94" s="171" t="s">
        <v>5719</v>
      </c>
      <c r="GM94" s="171" t="s">
        <v>5719</v>
      </c>
      <c r="GN94" s="171" t="s">
        <v>5719</v>
      </c>
      <c r="GO94" s="171" t="s">
        <v>5719</v>
      </c>
      <c r="GP94" s="171" t="s">
        <v>5719</v>
      </c>
      <c r="GQ94" s="171" t="s">
        <v>5719</v>
      </c>
      <c r="GR94" s="171" t="s">
        <v>5719</v>
      </c>
      <c r="GS94" s="171" t="s">
        <v>5719</v>
      </c>
      <c r="GT94" s="171" t="s">
        <v>5719</v>
      </c>
      <c r="GU94" s="171" t="s">
        <v>5719</v>
      </c>
      <c r="GV94" s="171" t="s">
        <v>5719</v>
      </c>
      <c r="GW94" s="171" t="s">
        <v>5719</v>
      </c>
      <c r="GX94" s="171" t="s">
        <v>5719</v>
      </c>
      <c r="GY94" s="171" t="s">
        <v>5719</v>
      </c>
      <c r="GZ94" s="171" t="s">
        <v>5719</v>
      </c>
      <c r="HA94" s="171" t="s">
        <v>5719</v>
      </c>
      <c r="HB94" s="171" t="s">
        <v>5719</v>
      </c>
      <c r="HC94" s="171" t="s">
        <v>5719</v>
      </c>
      <c r="HD94" s="171" t="s">
        <v>5719</v>
      </c>
      <c r="HE94" s="171" t="s">
        <v>5719</v>
      </c>
      <c r="HF94" s="171" t="s">
        <v>5719</v>
      </c>
      <c r="HG94" s="171" t="s">
        <v>5719</v>
      </c>
      <c r="HH94" s="171" t="s">
        <v>5719</v>
      </c>
      <c r="HI94" s="171" t="s">
        <v>5719</v>
      </c>
      <c r="HJ94" s="171" t="s">
        <v>5719</v>
      </c>
      <c r="HK94" s="171" t="s">
        <v>5719</v>
      </c>
      <c r="HL94" s="171" t="s">
        <v>5719</v>
      </c>
      <c r="HM94" s="171" t="s">
        <v>5719</v>
      </c>
      <c r="HN94" s="171" t="s">
        <v>5719</v>
      </c>
      <c r="HO94" s="171" t="s">
        <v>5719</v>
      </c>
      <c r="HP94" s="171" t="s">
        <v>5719</v>
      </c>
      <c r="HQ94" s="171" t="s">
        <v>5719</v>
      </c>
      <c r="HR94" s="171" t="s">
        <v>5719</v>
      </c>
      <c r="HS94" s="186">
        <v>100</v>
      </c>
      <c r="HT94" s="29">
        <v>100</v>
      </c>
      <c r="HU94" s="11">
        <v>100</v>
      </c>
      <c r="HV94" s="11">
        <v>104.53660000000001</v>
      </c>
      <c r="HW94" s="11">
        <v>104.53660000000001</v>
      </c>
      <c r="HX94" s="11">
        <v>104.53660000000001</v>
      </c>
      <c r="HY94" s="11">
        <v>104.0645</v>
      </c>
      <c r="HZ94" s="11">
        <v>104.0645</v>
      </c>
      <c r="IA94" s="11">
        <v>104.0645</v>
      </c>
      <c r="IB94" s="11">
        <v>97.540999999999997</v>
      </c>
      <c r="IC94" s="11">
        <v>97.540999999999997</v>
      </c>
      <c r="ID94" s="11">
        <v>97.540999999999997</v>
      </c>
      <c r="IE94" s="11">
        <v>105.01909999999999</v>
      </c>
      <c r="IF94" s="35">
        <v>105.01909999999999</v>
      </c>
    </row>
    <row r="95" spans="1:240" s="20" customFormat="1" ht="11.1" customHeight="1" x14ac:dyDescent="0.2">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08"/>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6">
        <v>100</v>
      </c>
      <c r="HT95" s="29">
        <v>100</v>
      </c>
      <c r="HU95" s="11">
        <v>100</v>
      </c>
      <c r="HV95" s="11">
        <v>99.412000000000006</v>
      </c>
      <c r="HW95" s="11">
        <v>99.412000000000006</v>
      </c>
      <c r="HX95" s="11">
        <v>99.412000000000006</v>
      </c>
      <c r="HY95" s="11">
        <v>98.353899999999996</v>
      </c>
      <c r="HZ95" s="11">
        <v>98.353899999999996</v>
      </c>
      <c r="IA95" s="11">
        <v>98.353899999999996</v>
      </c>
      <c r="IB95" s="11">
        <v>99.388999999999996</v>
      </c>
      <c r="IC95" s="11">
        <v>99.388999999999996</v>
      </c>
      <c r="ID95" s="11">
        <v>99.388999999999996</v>
      </c>
      <c r="IE95" s="11">
        <v>99.350800000000007</v>
      </c>
      <c r="IF95" s="35">
        <v>99.350800000000007</v>
      </c>
    </row>
    <row r="96" spans="1:240" s="113" customFormat="1" ht="11.1" customHeight="1" x14ac:dyDescent="0.2">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09"/>
      <c r="O96" s="12">
        <v>3.2399999999999998E-2</v>
      </c>
      <c r="P96" s="171" t="s">
        <v>5719</v>
      </c>
      <c r="Q96" s="171" t="s">
        <v>5719</v>
      </c>
      <c r="R96" s="171" t="s">
        <v>5719</v>
      </c>
      <c r="S96" s="171" t="s">
        <v>5719</v>
      </c>
      <c r="T96" s="171" t="s">
        <v>5719</v>
      </c>
      <c r="U96" s="171" t="s">
        <v>5719</v>
      </c>
      <c r="V96" s="171" t="s">
        <v>5719</v>
      </c>
      <c r="W96" s="171" t="s">
        <v>5719</v>
      </c>
      <c r="X96" s="171" t="s">
        <v>5719</v>
      </c>
      <c r="Y96" s="171" t="s">
        <v>5719</v>
      </c>
      <c r="Z96" s="171" t="s">
        <v>5719</v>
      </c>
      <c r="AA96" s="171" t="s">
        <v>5719</v>
      </c>
      <c r="AB96" s="171" t="s">
        <v>5719</v>
      </c>
      <c r="AC96" s="171" t="s">
        <v>5719</v>
      </c>
      <c r="AD96" s="171" t="s">
        <v>5719</v>
      </c>
      <c r="AE96" s="171" t="s">
        <v>5719</v>
      </c>
      <c r="AF96" s="171" t="s">
        <v>5719</v>
      </c>
      <c r="AG96" s="171" t="s">
        <v>5719</v>
      </c>
      <c r="AH96" s="171" t="s">
        <v>5719</v>
      </c>
      <c r="AI96" s="171" t="s">
        <v>5719</v>
      </c>
      <c r="AJ96" s="171" t="s">
        <v>5719</v>
      </c>
      <c r="AK96" s="171" t="s">
        <v>5719</v>
      </c>
      <c r="AL96" s="171" t="s">
        <v>5719</v>
      </c>
      <c r="AM96" s="171" t="s">
        <v>5719</v>
      </c>
      <c r="AN96" s="171" t="s">
        <v>5719</v>
      </c>
      <c r="AO96" s="171" t="s">
        <v>5719</v>
      </c>
      <c r="AP96" s="171" t="s">
        <v>5719</v>
      </c>
      <c r="AQ96" s="171" t="s">
        <v>5719</v>
      </c>
      <c r="AR96" s="171" t="s">
        <v>5719</v>
      </c>
      <c r="AS96" s="171" t="s">
        <v>5719</v>
      </c>
      <c r="AT96" s="171" t="s">
        <v>5719</v>
      </c>
      <c r="AU96" s="171" t="s">
        <v>5719</v>
      </c>
      <c r="AV96" s="171" t="s">
        <v>5719</v>
      </c>
      <c r="AW96" s="171" t="s">
        <v>5719</v>
      </c>
      <c r="AX96" s="171" t="s">
        <v>5719</v>
      </c>
      <c r="AY96" s="171" t="s">
        <v>5719</v>
      </c>
      <c r="AZ96" s="171" t="s">
        <v>5719</v>
      </c>
      <c r="BA96" s="171" t="s">
        <v>5719</v>
      </c>
      <c r="BB96" s="171" t="s">
        <v>5719</v>
      </c>
      <c r="BC96" s="171" t="s">
        <v>5719</v>
      </c>
      <c r="BD96" s="171" t="s">
        <v>5719</v>
      </c>
      <c r="BE96" s="171" t="s">
        <v>5719</v>
      </c>
      <c r="BF96" s="171" t="s">
        <v>5719</v>
      </c>
      <c r="BG96" s="171" t="s">
        <v>5719</v>
      </c>
      <c r="BH96" s="171" t="s">
        <v>5719</v>
      </c>
      <c r="BI96" s="171" t="s">
        <v>5719</v>
      </c>
      <c r="BJ96" s="171" t="s">
        <v>5719</v>
      </c>
      <c r="BK96" s="171" t="s">
        <v>5719</v>
      </c>
      <c r="BL96" s="171" t="s">
        <v>5719</v>
      </c>
      <c r="BM96" s="171" t="s">
        <v>5719</v>
      </c>
      <c r="BN96" s="171" t="s">
        <v>5719</v>
      </c>
      <c r="BO96" s="171" t="s">
        <v>5719</v>
      </c>
      <c r="BP96" s="171" t="s">
        <v>5719</v>
      </c>
      <c r="BQ96" s="171" t="s">
        <v>5719</v>
      </c>
      <c r="BR96" s="171" t="s">
        <v>5719</v>
      </c>
      <c r="BS96" s="171" t="s">
        <v>5719</v>
      </c>
      <c r="BT96" s="171" t="s">
        <v>5719</v>
      </c>
      <c r="BU96" s="171" t="s">
        <v>5719</v>
      </c>
      <c r="BV96" s="171" t="s">
        <v>5719</v>
      </c>
      <c r="BW96" s="171" t="s">
        <v>5719</v>
      </c>
      <c r="BX96" s="171" t="s">
        <v>5719</v>
      </c>
      <c r="BY96" s="171" t="s">
        <v>5719</v>
      </c>
      <c r="BZ96" s="171" t="s">
        <v>5719</v>
      </c>
      <c r="CA96" s="171" t="s">
        <v>5719</v>
      </c>
      <c r="CB96" s="171" t="s">
        <v>5719</v>
      </c>
      <c r="CC96" s="171" t="s">
        <v>5719</v>
      </c>
      <c r="CD96" s="171" t="s">
        <v>5719</v>
      </c>
      <c r="CE96" s="171" t="s">
        <v>5719</v>
      </c>
      <c r="CF96" s="171" t="s">
        <v>5719</v>
      </c>
      <c r="CG96" s="171" t="s">
        <v>5719</v>
      </c>
      <c r="CH96" s="171" t="s">
        <v>5719</v>
      </c>
      <c r="CI96" s="171" t="s">
        <v>5719</v>
      </c>
      <c r="CJ96" s="171" t="s">
        <v>5719</v>
      </c>
      <c r="CK96" s="171" t="s">
        <v>5719</v>
      </c>
      <c r="CL96" s="171" t="s">
        <v>5719</v>
      </c>
      <c r="CM96" s="171" t="s">
        <v>5719</v>
      </c>
      <c r="CN96" s="171" t="s">
        <v>5719</v>
      </c>
      <c r="CO96" s="171" t="s">
        <v>5719</v>
      </c>
      <c r="CP96" s="171" t="s">
        <v>5719</v>
      </c>
      <c r="CQ96" s="171" t="s">
        <v>5719</v>
      </c>
      <c r="CR96" s="171" t="s">
        <v>5719</v>
      </c>
      <c r="CS96" s="171" t="s">
        <v>5719</v>
      </c>
      <c r="CT96" s="171" t="s">
        <v>5719</v>
      </c>
      <c r="CU96" s="171" t="s">
        <v>5719</v>
      </c>
      <c r="CV96" s="171" t="s">
        <v>5719</v>
      </c>
      <c r="CW96" s="171" t="s">
        <v>5719</v>
      </c>
      <c r="CX96" s="171" t="s">
        <v>5719</v>
      </c>
      <c r="CY96" s="171" t="s">
        <v>5719</v>
      </c>
      <c r="CZ96" s="171" t="s">
        <v>5719</v>
      </c>
      <c r="DA96" s="171" t="s">
        <v>5719</v>
      </c>
      <c r="DB96" s="171"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6">
        <v>100</v>
      </c>
      <c r="HT96" s="29">
        <v>100</v>
      </c>
      <c r="HU96" s="11">
        <v>100</v>
      </c>
      <c r="HV96" s="11">
        <v>97.905900000000003</v>
      </c>
      <c r="HW96" s="11">
        <v>97.905900000000003</v>
      </c>
      <c r="HX96" s="11">
        <v>97.905900000000003</v>
      </c>
      <c r="HY96" s="11">
        <v>98.968599999999995</v>
      </c>
      <c r="HZ96" s="11">
        <v>98.968599999999995</v>
      </c>
      <c r="IA96" s="11">
        <v>98.968599999999995</v>
      </c>
      <c r="IB96" s="11">
        <v>100.9192</v>
      </c>
      <c r="IC96" s="11">
        <v>100.9192</v>
      </c>
      <c r="ID96" s="11">
        <v>100.9192</v>
      </c>
      <c r="IE96" s="11">
        <v>100.776</v>
      </c>
      <c r="IF96" s="35">
        <v>100.776</v>
      </c>
    </row>
    <row r="97" spans="1:240" s="20" customFormat="1" ht="11.1" customHeight="1" x14ac:dyDescent="0.2">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08"/>
      <c r="O97" s="12">
        <v>3.2399999999999998E-2</v>
      </c>
      <c r="P97" s="171" t="s">
        <v>5719</v>
      </c>
      <c r="Q97" s="171" t="s">
        <v>5719</v>
      </c>
      <c r="R97" s="171" t="s">
        <v>5719</v>
      </c>
      <c r="S97" s="171" t="s">
        <v>5719</v>
      </c>
      <c r="T97" s="171" t="s">
        <v>5719</v>
      </c>
      <c r="U97" s="171" t="s">
        <v>5719</v>
      </c>
      <c r="V97" s="171" t="s">
        <v>5719</v>
      </c>
      <c r="W97" s="171" t="s">
        <v>5719</v>
      </c>
      <c r="X97" s="171" t="s">
        <v>5719</v>
      </c>
      <c r="Y97" s="171" t="s">
        <v>5719</v>
      </c>
      <c r="Z97" s="171" t="s">
        <v>5719</v>
      </c>
      <c r="AA97" s="171" t="s">
        <v>5719</v>
      </c>
      <c r="AB97" s="171" t="s">
        <v>5719</v>
      </c>
      <c r="AC97" s="171" t="s">
        <v>5719</v>
      </c>
      <c r="AD97" s="171" t="s">
        <v>5719</v>
      </c>
      <c r="AE97" s="171" t="s">
        <v>5719</v>
      </c>
      <c r="AF97" s="171" t="s">
        <v>5719</v>
      </c>
      <c r="AG97" s="171" t="s">
        <v>5719</v>
      </c>
      <c r="AH97" s="171" t="s">
        <v>5719</v>
      </c>
      <c r="AI97" s="171" t="s">
        <v>5719</v>
      </c>
      <c r="AJ97" s="171" t="s">
        <v>5719</v>
      </c>
      <c r="AK97" s="171" t="s">
        <v>5719</v>
      </c>
      <c r="AL97" s="171" t="s">
        <v>5719</v>
      </c>
      <c r="AM97" s="171" t="s">
        <v>5719</v>
      </c>
      <c r="AN97" s="171" t="s">
        <v>5719</v>
      </c>
      <c r="AO97" s="171" t="s">
        <v>5719</v>
      </c>
      <c r="AP97" s="171" t="s">
        <v>5719</v>
      </c>
      <c r="AQ97" s="171" t="s">
        <v>5719</v>
      </c>
      <c r="AR97" s="171" t="s">
        <v>5719</v>
      </c>
      <c r="AS97" s="171" t="s">
        <v>5719</v>
      </c>
      <c r="AT97" s="171" t="s">
        <v>5719</v>
      </c>
      <c r="AU97" s="171" t="s">
        <v>5719</v>
      </c>
      <c r="AV97" s="171" t="s">
        <v>5719</v>
      </c>
      <c r="AW97" s="171" t="s">
        <v>5719</v>
      </c>
      <c r="AX97" s="171" t="s">
        <v>5719</v>
      </c>
      <c r="AY97" s="171" t="s">
        <v>5719</v>
      </c>
      <c r="AZ97" s="171" t="s">
        <v>5719</v>
      </c>
      <c r="BA97" s="171" t="s">
        <v>5719</v>
      </c>
      <c r="BB97" s="171" t="s">
        <v>5719</v>
      </c>
      <c r="BC97" s="171" t="s">
        <v>5719</v>
      </c>
      <c r="BD97" s="171" t="s">
        <v>5719</v>
      </c>
      <c r="BE97" s="171" t="s">
        <v>5719</v>
      </c>
      <c r="BF97" s="171" t="s">
        <v>5719</v>
      </c>
      <c r="BG97" s="171" t="s">
        <v>5719</v>
      </c>
      <c r="BH97" s="171" t="s">
        <v>5719</v>
      </c>
      <c r="BI97" s="171" t="s">
        <v>5719</v>
      </c>
      <c r="BJ97" s="171" t="s">
        <v>5719</v>
      </c>
      <c r="BK97" s="171" t="s">
        <v>5719</v>
      </c>
      <c r="BL97" s="171" t="s">
        <v>5719</v>
      </c>
      <c r="BM97" s="171" t="s">
        <v>5719</v>
      </c>
      <c r="BN97" s="171" t="s">
        <v>5719</v>
      </c>
      <c r="BO97" s="171" t="s">
        <v>5719</v>
      </c>
      <c r="BP97" s="171" t="s">
        <v>5719</v>
      </c>
      <c r="BQ97" s="171" t="s">
        <v>5719</v>
      </c>
      <c r="BR97" s="171" t="s">
        <v>5719</v>
      </c>
      <c r="BS97" s="171" t="s">
        <v>5719</v>
      </c>
      <c r="BT97" s="171" t="s">
        <v>5719</v>
      </c>
      <c r="BU97" s="171" t="s">
        <v>5719</v>
      </c>
      <c r="BV97" s="171" t="s">
        <v>5719</v>
      </c>
      <c r="BW97" s="171" t="s">
        <v>5719</v>
      </c>
      <c r="BX97" s="171" t="s">
        <v>5719</v>
      </c>
      <c r="BY97" s="171" t="s">
        <v>5719</v>
      </c>
      <c r="BZ97" s="171" t="s">
        <v>5719</v>
      </c>
      <c r="CA97" s="171" t="s">
        <v>5719</v>
      </c>
      <c r="CB97" s="171" t="s">
        <v>5719</v>
      </c>
      <c r="CC97" s="171" t="s">
        <v>5719</v>
      </c>
      <c r="CD97" s="171" t="s">
        <v>5719</v>
      </c>
      <c r="CE97" s="171" t="s">
        <v>5719</v>
      </c>
      <c r="CF97" s="171" t="s">
        <v>5719</v>
      </c>
      <c r="CG97" s="171" t="s">
        <v>5719</v>
      </c>
      <c r="CH97" s="171" t="s">
        <v>5719</v>
      </c>
      <c r="CI97" s="171" t="s">
        <v>5719</v>
      </c>
      <c r="CJ97" s="171" t="s">
        <v>5719</v>
      </c>
      <c r="CK97" s="171" t="s">
        <v>5719</v>
      </c>
      <c r="CL97" s="171" t="s">
        <v>5719</v>
      </c>
      <c r="CM97" s="171" t="s">
        <v>5719</v>
      </c>
      <c r="CN97" s="171" t="s">
        <v>5719</v>
      </c>
      <c r="CO97" s="171" t="s">
        <v>5719</v>
      </c>
      <c r="CP97" s="171" t="s">
        <v>5719</v>
      </c>
      <c r="CQ97" s="171" t="s">
        <v>5719</v>
      </c>
      <c r="CR97" s="171" t="s">
        <v>5719</v>
      </c>
      <c r="CS97" s="171" t="s">
        <v>5719</v>
      </c>
      <c r="CT97" s="171" t="s">
        <v>5719</v>
      </c>
      <c r="CU97" s="171" t="s">
        <v>5719</v>
      </c>
      <c r="CV97" s="171" t="s">
        <v>5719</v>
      </c>
      <c r="CW97" s="171" t="s">
        <v>5719</v>
      </c>
      <c r="CX97" s="171" t="s">
        <v>5719</v>
      </c>
      <c r="CY97" s="171" t="s">
        <v>5719</v>
      </c>
      <c r="CZ97" s="171" t="s">
        <v>5719</v>
      </c>
      <c r="DA97" s="171" t="s">
        <v>5719</v>
      </c>
      <c r="DB97" s="171"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6">
        <v>100</v>
      </c>
      <c r="HT97" s="29">
        <v>100</v>
      </c>
      <c r="HU97" s="11">
        <v>100</v>
      </c>
      <c r="HV97" s="11">
        <v>100.9181</v>
      </c>
      <c r="HW97" s="11">
        <v>100.9181</v>
      </c>
      <c r="HX97" s="11">
        <v>100.9181</v>
      </c>
      <c r="HY97" s="11">
        <v>97.739199999999997</v>
      </c>
      <c r="HZ97" s="11">
        <v>97.739199999999997</v>
      </c>
      <c r="IA97" s="11">
        <v>97.739199999999997</v>
      </c>
      <c r="IB97" s="11">
        <v>97.858800000000002</v>
      </c>
      <c r="IC97" s="11">
        <v>97.858800000000002</v>
      </c>
      <c r="ID97" s="11">
        <v>97.858800000000002</v>
      </c>
      <c r="IE97" s="11">
        <v>97.925600000000003</v>
      </c>
      <c r="IF97" s="35">
        <v>97.925600000000003</v>
      </c>
    </row>
    <row r="98" spans="1:240" s="20" customFormat="1" ht="11.1" customHeight="1" x14ac:dyDescent="0.2">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08"/>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6">
        <v>100</v>
      </c>
      <c r="HT98" s="29">
        <v>100</v>
      </c>
      <c r="HU98" s="11">
        <v>100</v>
      </c>
      <c r="HV98" s="11">
        <v>102.4757</v>
      </c>
      <c r="HW98" s="11">
        <v>102.4757</v>
      </c>
      <c r="HX98" s="11">
        <v>102.4757</v>
      </c>
      <c r="HY98" s="11">
        <v>102.8259</v>
      </c>
      <c r="HZ98" s="11">
        <v>102.8259</v>
      </c>
      <c r="IA98" s="11">
        <v>102.8259</v>
      </c>
      <c r="IB98" s="11">
        <v>103.7058</v>
      </c>
      <c r="IC98" s="11">
        <v>103.7058</v>
      </c>
      <c r="ID98" s="11">
        <v>103.7058</v>
      </c>
      <c r="IE98" s="11">
        <v>106.00060000000001</v>
      </c>
      <c r="IF98" s="35">
        <v>106.00060000000001</v>
      </c>
    </row>
    <row r="99" spans="1:240" s="20" customFormat="1" ht="11.1" customHeight="1" x14ac:dyDescent="0.2">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08"/>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6">
        <v>100</v>
      </c>
      <c r="HT99" s="29">
        <v>100</v>
      </c>
      <c r="HU99" s="11">
        <v>100</v>
      </c>
      <c r="HV99" s="11">
        <v>101.50060000000001</v>
      </c>
      <c r="HW99" s="11">
        <v>101.50060000000001</v>
      </c>
      <c r="HX99" s="11">
        <v>101.50060000000001</v>
      </c>
      <c r="HY99" s="11">
        <v>101.5492</v>
      </c>
      <c r="HZ99" s="11">
        <v>101.5492</v>
      </c>
      <c r="IA99" s="11">
        <v>101.5492</v>
      </c>
      <c r="IB99" s="11">
        <v>103.202</v>
      </c>
      <c r="IC99" s="11">
        <v>103.202</v>
      </c>
      <c r="ID99" s="11">
        <v>103.202</v>
      </c>
      <c r="IE99" s="11">
        <v>102.84829999999999</v>
      </c>
      <c r="IF99" s="35">
        <v>102.84829999999999</v>
      </c>
    </row>
    <row r="100" spans="1:240" s="20" customFormat="1" ht="11.1" customHeight="1" x14ac:dyDescent="0.2">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08"/>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6">
        <v>100</v>
      </c>
      <c r="HT100" s="29">
        <v>100</v>
      </c>
      <c r="HU100" s="11">
        <v>100</v>
      </c>
      <c r="HV100" s="11">
        <v>103.0179</v>
      </c>
      <c r="HW100" s="11">
        <v>103.0179</v>
      </c>
      <c r="HX100" s="11">
        <v>103.0179</v>
      </c>
      <c r="HY100" s="11">
        <v>103.7998</v>
      </c>
      <c r="HZ100" s="11">
        <v>103.7998</v>
      </c>
      <c r="IA100" s="11">
        <v>103.7998</v>
      </c>
      <c r="IB100" s="11">
        <v>103.87990000000001</v>
      </c>
      <c r="IC100" s="11">
        <v>103.87990000000001</v>
      </c>
      <c r="ID100" s="11">
        <v>103.87990000000001</v>
      </c>
      <c r="IE100" s="11">
        <v>106.1983</v>
      </c>
      <c r="IF100" s="35">
        <v>106.1983</v>
      </c>
    </row>
    <row r="101" spans="1:240" s="20" customFormat="1" ht="11.1" customHeight="1" x14ac:dyDescent="0.2">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08"/>
      <c r="O101" s="12">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171" t="s">
        <v>5719</v>
      </c>
      <c r="AH101" s="171" t="s">
        <v>5719</v>
      </c>
      <c r="AI101" s="171" t="s">
        <v>5719</v>
      </c>
      <c r="AJ101" s="171" t="s">
        <v>5719</v>
      </c>
      <c r="AK101" s="171" t="s">
        <v>5719</v>
      </c>
      <c r="AL101" s="171" t="s">
        <v>5719</v>
      </c>
      <c r="AM101" s="171" t="s">
        <v>5719</v>
      </c>
      <c r="AN101" s="171" t="s">
        <v>5719</v>
      </c>
      <c r="AO101" s="171" t="s">
        <v>5719</v>
      </c>
      <c r="AP101" s="171" t="s">
        <v>5719</v>
      </c>
      <c r="AQ101" s="171" t="s">
        <v>5719</v>
      </c>
      <c r="AR101" s="171" t="s">
        <v>5719</v>
      </c>
      <c r="AS101" s="171" t="s">
        <v>5719</v>
      </c>
      <c r="AT101" s="171" t="s">
        <v>5719</v>
      </c>
      <c r="AU101" s="171" t="s">
        <v>5719</v>
      </c>
      <c r="AV101" s="171" t="s">
        <v>5719</v>
      </c>
      <c r="AW101" s="171" t="s">
        <v>5719</v>
      </c>
      <c r="AX101" s="171" t="s">
        <v>5719</v>
      </c>
      <c r="AY101" s="171" t="s">
        <v>5719</v>
      </c>
      <c r="AZ101" s="171" t="s">
        <v>5719</v>
      </c>
      <c r="BA101" s="171" t="s">
        <v>5719</v>
      </c>
      <c r="BB101" s="171" t="s">
        <v>5719</v>
      </c>
      <c r="BC101" s="171" t="s">
        <v>5719</v>
      </c>
      <c r="BD101" s="171" t="s">
        <v>5719</v>
      </c>
      <c r="BE101" s="171" t="s">
        <v>5719</v>
      </c>
      <c r="BF101" s="171" t="s">
        <v>5719</v>
      </c>
      <c r="BG101" s="171" t="s">
        <v>5719</v>
      </c>
      <c r="BH101" s="171" t="s">
        <v>5719</v>
      </c>
      <c r="BI101" s="171" t="s">
        <v>5719</v>
      </c>
      <c r="BJ101" s="171" t="s">
        <v>5719</v>
      </c>
      <c r="BK101" s="171" t="s">
        <v>5719</v>
      </c>
      <c r="BL101" s="171" t="s">
        <v>5719</v>
      </c>
      <c r="BM101" s="171" t="s">
        <v>5719</v>
      </c>
      <c r="BN101" s="171" t="s">
        <v>5719</v>
      </c>
      <c r="BO101" s="171" t="s">
        <v>5719</v>
      </c>
      <c r="BP101" s="171" t="s">
        <v>5719</v>
      </c>
      <c r="BQ101" s="171" t="s">
        <v>5719</v>
      </c>
      <c r="BR101" s="171" t="s">
        <v>5719</v>
      </c>
      <c r="BS101" s="171" t="s">
        <v>5719</v>
      </c>
      <c r="BT101" s="171" t="s">
        <v>5719</v>
      </c>
      <c r="BU101" s="171" t="s">
        <v>5719</v>
      </c>
      <c r="BV101" s="171" t="s">
        <v>5719</v>
      </c>
      <c r="BW101" s="171" t="s">
        <v>5719</v>
      </c>
      <c r="BX101" s="171" t="s">
        <v>5719</v>
      </c>
      <c r="BY101" s="171" t="s">
        <v>5719</v>
      </c>
      <c r="BZ101" s="171" t="s">
        <v>5719</v>
      </c>
      <c r="CA101" s="171" t="s">
        <v>5719</v>
      </c>
      <c r="CB101" s="171" t="s">
        <v>5719</v>
      </c>
      <c r="CC101" s="171" t="s">
        <v>5719</v>
      </c>
      <c r="CD101" s="171" t="s">
        <v>5719</v>
      </c>
      <c r="CE101" s="171" t="s">
        <v>5719</v>
      </c>
      <c r="CF101" s="171" t="s">
        <v>5719</v>
      </c>
      <c r="CG101" s="171" t="s">
        <v>5719</v>
      </c>
      <c r="CH101" s="171" t="s">
        <v>5719</v>
      </c>
      <c r="CI101" s="171" t="s">
        <v>5719</v>
      </c>
      <c r="CJ101" s="171" t="s">
        <v>5719</v>
      </c>
      <c r="CK101" s="171" t="s">
        <v>5719</v>
      </c>
      <c r="CL101" s="171" t="s">
        <v>5719</v>
      </c>
      <c r="CM101" s="171" t="s">
        <v>5719</v>
      </c>
      <c r="CN101" s="171" t="s">
        <v>5719</v>
      </c>
      <c r="CO101" s="171" t="s">
        <v>5719</v>
      </c>
      <c r="CP101" s="171" t="s">
        <v>5719</v>
      </c>
      <c r="CQ101" s="171" t="s">
        <v>5719</v>
      </c>
      <c r="CR101" s="171" t="s">
        <v>5719</v>
      </c>
      <c r="CS101" s="171" t="s">
        <v>5719</v>
      </c>
      <c r="CT101" s="171" t="s">
        <v>5719</v>
      </c>
      <c r="CU101" s="171" t="s">
        <v>5719</v>
      </c>
      <c r="CV101" s="171" t="s">
        <v>5719</v>
      </c>
      <c r="CW101" s="171" t="s">
        <v>5719</v>
      </c>
      <c r="CX101" s="171" t="s">
        <v>5719</v>
      </c>
      <c r="CY101" s="171" t="s">
        <v>5719</v>
      </c>
      <c r="CZ101" s="171" t="s">
        <v>5719</v>
      </c>
      <c r="DA101" s="171" t="s">
        <v>5719</v>
      </c>
      <c r="DB101" s="171" t="s">
        <v>5719</v>
      </c>
      <c r="DC101" s="171" t="s">
        <v>5719</v>
      </c>
      <c r="DD101" s="171" t="s">
        <v>5719</v>
      </c>
      <c r="DE101" s="171" t="s">
        <v>5719</v>
      </c>
      <c r="DF101" s="171" t="s">
        <v>5719</v>
      </c>
      <c r="DG101" s="171" t="s">
        <v>5719</v>
      </c>
      <c r="DH101" s="171" t="s">
        <v>5719</v>
      </c>
      <c r="DI101" s="171" t="s">
        <v>5719</v>
      </c>
      <c r="DJ101" s="171" t="s">
        <v>5719</v>
      </c>
      <c r="DK101" s="171" t="s">
        <v>5719</v>
      </c>
      <c r="DL101" s="171" t="s">
        <v>5719</v>
      </c>
      <c r="DM101" s="171" t="s">
        <v>5719</v>
      </c>
      <c r="DN101" s="171" t="s">
        <v>5719</v>
      </c>
      <c r="DO101" s="171" t="s">
        <v>5719</v>
      </c>
      <c r="DP101" s="171" t="s">
        <v>5719</v>
      </c>
      <c r="DQ101" s="171" t="s">
        <v>5719</v>
      </c>
      <c r="DR101" s="171" t="s">
        <v>5719</v>
      </c>
      <c r="DS101" s="171" t="s">
        <v>5719</v>
      </c>
      <c r="DT101" s="171" t="s">
        <v>5719</v>
      </c>
      <c r="DU101" s="171" t="s">
        <v>5719</v>
      </c>
      <c r="DV101" s="171" t="s">
        <v>5719</v>
      </c>
      <c r="DW101" s="171" t="s">
        <v>5719</v>
      </c>
      <c r="DX101" s="171" t="s">
        <v>5719</v>
      </c>
      <c r="DY101" s="171" t="s">
        <v>5719</v>
      </c>
      <c r="DZ101" s="171" t="s">
        <v>5719</v>
      </c>
      <c r="EA101" s="171" t="s">
        <v>5719</v>
      </c>
      <c r="EB101" s="171" t="s">
        <v>5719</v>
      </c>
      <c r="EC101" s="171" t="s">
        <v>5719</v>
      </c>
      <c r="ED101" s="171" t="s">
        <v>5719</v>
      </c>
      <c r="EE101" s="171" t="s">
        <v>5719</v>
      </c>
      <c r="EF101" s="171" t="s">
        <v>5719</v>
      </c>
      <c r="EG101" s="171" t="s">
        <v>5719</v>
      </c>
      <c r="EH101" s="171" t="s">
        <v>5719</v>
      </c>
      <c r="EI101" s="171" t="s">
        <v>5719</v>
      </c>
      <c r="EJ101" s="171" t="s">
        <v>5719</v>
      </c>
      <c r="EK101" s="171" t="s">
        <v>5719</v>
      </c>
      <c r="EL101" s="171" t="s">
        <v>5719</v>
      </c>
      <c r="EM101" s="171" t="s">
        <v>5719</v>
      </c>
      <c r="EN101" s="171" t="s">
        <v>5719</v>
      </c>
      <c r="EO101" s="171" t="s">
        <v>5719</v>
      </c>
      <c r="EP101" s="171" t="s">
        <v>5719</v>
      </c>
      <c r="EQ101" s="171" t="s">
        <v>5719</v>
      </c>
      <c r="ER101" s="171" t="s">
        <v>5719</v>
      </c>
      <c r="ES101" s="171" t="s">
        <v>5719</v>
      </c>
      <c r="ET101" s="171" t="s">
        <v>5719</v>
      </c>
      <c r="EU101" s="171" t="s">
        <v>5719</v>
      </c>
      <c r="EV101" s="171" t="s">
        <v>5719</v>
      </c>
      <c r="EW101" s="171" t="s">
        <v>5719</v>
      </c>
      <c r="EX101" s="171" t="s">
        <v>5719</v>
      </c>
      <c r="EY101" s="171" t="s">
        <v>5719</v>
      </c>
      <c r="EZ101" s="171" t="s">
        <v>5719</v>
      </c>
      <c r="FA101" s="171" t="s">
        <v>5719</v>
      </c>
      <c r="FB101" s="171" t="s">
        <v>5719</v>
      </c>
      <c r="FC101" s="171" t="s">
        <v>5719</v>
      </c>
      <c r="FD101" s="171" t="s">
        <v>5719</v>
      </c>
      <c r="FE101" s="171" t="s">
        <v>5719</v>
      </c>
      <c r="FF101" s="171" t="s">
        <v>5719</v>
      </c>
      <c r="FG101" s="171" t="s">
        <v>5719</v>
      </c>
      <c r="FH101" s="171" t="s">
        <v>5719</v>
      </c>
      <c r="FI101" s="171" t="s">
        <v>5719</v>
      </c>
      <c r="FJ101" s="171" t="s">
        <v>5719</v>
      </c>
      <c r="FK101" s="171" t="s">
        <v>5719</v>
      </c>
      <c r="FL101" s="171" t="s">
        <v>5719</v>
      </c>
      <c r="FM101" s="171" t="s">
        <v>5719</v>
      </c>
      <c r="FN101" s="171" t="s">
        <v>5719</v>
      </c>
      <c r="FO101" s="171" t="s">
        <v>5719</v>
      </c>
      <c r="FP101" s="171" t="s">
        <v>5719</v>
      </c>
      <c r="FQ101" s="171" t="s">
        <v>5719</v>
      </c>
      <c r="FR101" s="171" t="s">
        <v>5719</v>
      </c>
      <c r="FS101" s="171" t="s">
        <v>5719</v>
      </c>
      <c r="FT101" s="171" t="s">
        <v>5719</v>
      </c>
      <c r="FU101" s="171" t="s">
        <v>5719</v>
      </c>
      <c r="FV101" s="171" t="s">
        <v>5719</v>
      </c>
      <c r="FW101" s="171" t="s">
        <v>5719</v>
      </c>
      <c r="FX101" s="171" t="s">
        <v>5719</v>
      </c>
      <c r="FY101" s="171" t="s">
        <v>5719</v>
      </c>
      <c r="FZ101" s="171" t="s">
        <v>5719</v>
      </c>
      <c r="GA101" s="171" t="s">
        <v>5719</v>
      </c>
      <c r="GB101" s="171" t="s">
        <v>5719</v>
      </c>
      <c r="GC101" s="171" t="s">
        <v>5719</v>
      </c>
      <c r="GD101" s="171" t="s">
        <v>5719</v>
      </c>
      <c r="GE101" s="171" t="s">
        <v>5719</v>
      </c>
      <c r="GF101" s="171" t="s">
        <v>5719</v>
      </c>
      <c r="GG101" s="171" t="s">
        <v>5719</v>
      </c>
      <c r="GH101" s="171" t="s">
        <v>5719</v>
      </c>
      <c r="GI101" s="171" t="s">
        <v>5719</v>
      </c>
      <c r="GJ101" s="171" t="s">
        <v>5719</v>
      </c>
      <c r="GK101" s="171" t="s">
        <v>5719</v>
      </c>
      <c r="GL101" s="171" t="s">
        <v>5719</v>
      </c>
      <c r="GM101" s="171" t="s">
        <v>5719</v>
      </c>
      <c r="GN101" s="171" t="s">
        <v>5719</v>
      </c>
      <c r="GO101" s="171" t="s">
        <v>5719</v>
      </c>
      <c r="GP101" s="171" t="s">
        <v>5719</v>
      </c>
      <c r="GQ101" s="171" t="s">
        <v>5719</v>
      </c>
      <c r="GR101" s="171" t="s">
        <v>5719</v>
      </c>
      <c r="GS101" s="171" t="s">
        <v>5719</v>
      </c>
      <c r="GT101" s="171" t="s">
        <v>5719</v>
      </c>
      <c r="GU101" s="171" t="s">
        <v>5719</v>
      </c>
      <c r="GV101" s="171" t="s">
        <v>5719</v>
      </c>
      <c r="GW101" s="171" t="s">
        <v>5719</v>
      </c>
      <c r="GX101" s="171" t="s">
        <v>5719</v>
      </c>
      <c r="GY101" s="171" t="s">
        <v>5719</v>
      </c>
      <c r="GZ101" s="171" t="s">
        <v>5719</v>
      </c>
      <c r="HA101" s="171" t="s">
        <v>5719</v>
      </c>
      <c r="HB101" s="171" t="s">
        <v>5719</v>
      </c>
      <c r="HC101" s="171" t="s">
        <v>5719</v>
      </c>
      <c r="HD101" s="171" t="s">
        <v>5719</v>
      </c>
      <c r="HE101" s="171" t="s">
        <v>5719</v>
      </c>
      <c r="HF101" s="171" t="s">
        <v>5719</v>
      </c>
      <c r="HG101" s="171" t="s">
        <v>5719</v>
      </c>
      <c r="HH101" s="171" t="s">
        <v>5719</v>
      </c>
      <c r="HI101" s="171" t="s">
        <v>5719</v>
      </c>
      <c r="HJ101" s="171" t="s">
        <v>5719</v>
      </c>
      <c r="HK101" s="171" t="s">
        <v>5719</v>
      </c>
      <c r="HL101" s="171" t="s">
        <v>5719</v>
      </c>
      <c r="HM101" s="171" t="s">
        <v>5719</v>
      </c>
      <c r="HN101" s="171" t="s">
        <v>5719</v>
      </c>
      <c r="HO101" s="171" t="s">
        <v>5719</v>
      </c>
      <c r="HP101" s="171" t="s">
        <v>5719</v>
      </c>
      <c r="HQ101" s="171" t="s">
        <v>5719</v>
      </c>
      <c r="HR101" s="171" t="s">
        <v>5719</v>
      </c>
      <c r="HS101" s="186">
        <v>100</v>
      </c>
      <c r="HT101" s="29">
        <v>100</v>
      </c>
      <c r="HU101" s="11">
        <v>100</v>
      </c>
      <c r="HV101" s="11">
        <v>103.60590000000001</v>
      </c>
      <c r="HW101" s="11">
        <v>103.60590000000001</v>
      </c>
      <c r="HX101" s="11">
        <v>103.60590000000001</v>
      </c>
      <c r="HY101" s="11">
        <v>103.76949999999999</v>
      </c>
      <c r="HZ101" s="11">
        <v>103.76949999999999</v>
      </c>
      <c r="IA101" s="11">
        <v>103.76949999999999</v>
      </c>
      <c r="IB101" s="11">
        <v>105.1589</v>
      </c>
      <c r="IC101" s="11">
        <v>105.1589</v>
      </c>
      <c r="ID101" s="11">
        <v>105.1589</v>
      </c>
      <c r="IE101" s="11">
        <v>106.5359</v>
      </c>
      <c r="IF101" s="35">
        <v>106.5359</v>
      </c>
    </row>
    <row r="102" spans="1:240" s="20" customFormat="1" ht="11.1" customHeight="1" x14ac:dyDescent="0.2">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08"/>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6">
        <v>100</v>
      </c>
      <c r="HT102" s="29">
        <v>100</v>
      </c>
      <c r="HU102" s="11">
        <v>100</v>
      </c>
      <c r="HV102" s="11">
        <v>100.699</v>
      </c>
      <c r="HW102" s="11">
        <v>100.699</v>
      </c>
      <c r="HX102" s="11">
        <v>100.699</v>
      </c>
      <c r="HY102" s="11">
        <v>100.5076</v>
      </c>
      <c r="HZ102" s="11">
        <v>100.5076</v>
      </c>
      <c r="IA102" s="11">
        <v>100.5076</v>
      </c>
      <c r="IB102" s="11">
        <v>102.678</v>
      </c>
      <c r="IC102" s="11">
        <v>102.678</v>
      </c>
      <c r="ID102" s="11">
        <v>102.678</v>
      </c>
      <c r="IE102" s="11">
        <v>101.2355</v>
      </c>
      <c r="IF102" s="35">
        <v>101.2355</v>
      </c>
    </row>
    <row r="103" spans="1:240" s="20" customFormat="1" ht="11.1" customHeight="1" x14ac:dyDescent="0.2">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08"/>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6">
        <v>100</v>
      </c>
      <c r="HT103" s="29">
        <v>100</v>
      </c>
      <c r="HU103" s="11">
        <v>100</v>
      </c>
      <c r="HV103" s="11">
        <v>100.47969999999999</v>
      </c>
      <c r="HW103" s="11">
        <v>100.47969999999999</v>
      </c>
      <c r="HX103" s="11">
        <v>100.47969999999999</v>
      </c>
      <c r="HY103" s="11">
        <v>99.955100000000002</v>
      </c>
      <c r="HZ103" s="11">
        <v>99.955100000000002</v>
      </c>
      <c r="IA103" s="11">
        <v>99.955100000000002</v>
      </c>
      <c r="IB103" s="11">
        <v>101.13160000000001</v>
      </c>
      <c r="IC103" s="11">
        <v>101.13160000000001</v>
      </c>
      <c r="ID103" s="11">
        <v>101.13160000000001</v>
      </c>
      <c r="IE103" s="11">
        <v>100.6583</v>
      </c>
      <c r="IF103" s="35">
        <v>100.6583</v>
      </c>
    </row>
    <row r="104" spans="1:240" s="20" customFormat="1" ht="11.1" customHeight="1" x14ac:dyDescent="0.2">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08"/>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6">
        <v>100</v>
      </c>
      <c r="HT104" s="29">
        <v>100</v>
      </c>
      <c r="HU104" s="11">
        <v>100</v>
      </c>
      <c r="HV104" s="11">
        <v>99.658199999999994</v>
      </c>
      <c r="HW104" s="11">
        <v>99.658199999999994</v>
      </c>
      <c r="HX104" s="11">
        <v>99.658199999999994</v>
      </c>
      <c r="HY104" s="11">
        <v>99.658199999999994</v>
      </c>
      <c r="HZ104" s="11">
        <v>99.658199999999994</v>
      </c>
      <c r="IA104" s="11">
        <v>99.658199999999994</v>
      </c>
      <c r="IB104" s="11">
        <v>100.1557</v>
      </c>
      <c r="IC104" s="11">
        <v>100.1557</v>
      </c>
      <c r="ID104" s="11">
        <v>100.1557</v>
      </c>
      <c r="IE104" s="11">
        <v>100.1557</v>
      </c>
      <c r="IF104" s="35">
        <v>100.1557</v>
      </c>
    </row>
    <row r="105" spans="1:240" s="20" customFormat="1" ht="11.1" customHeight="1" x14ac:dyDescent="0.2">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08"/>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6">
        <v>100</v>
      </c>
      <c r="HT105" s="29">
        <v>100</v>
      </c>
      <c r="HU105" s="11">
        <v>100</v>
      </c>
      <c r="HV105" s="11">
        <v>100.14960000000001</v>
      </c>
      <c r="HW105" s="11">
        <v>100.14960000000001</v>
      </c>
      <c r="HX105" s="11">
        <v>100.14960000000001</v>
      </c>
      <c r="HY105" s="11">
        <v>100.02330000000001</v>
      </c>
      <c r="HZ105" s="11">
        <v>100.02330000000001</v>
      </c>
      <c r="IA105" s="11">
        <v>100.02330000000001</v>
      </c>
      <c r="IB105" s="11">
        <v>101.36539999999999</v>
      </c>
      <c r="IC105" s="11">
        <v>101.36539999999999</v>
      </c>
      <c r="ID105" s="11">
        <v>101.36539999999999</v>
      </c>
      <c r="IE105" s="11">
        <v>101.0112</v>
      </c>
      <c r="IF105" s="35">
        <v>101.0112</v>
      </c>
    </row>
    <row r="106" spans="1:240" s="20" customFormat="1" ht="11.1" customHeight="1" x14ac:dyDescent="0.2">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08"/>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6">
        <v>100</v>
      </c>
      <c r="HT106" s="29">
        <v>100</v>
      </c>
      <c r="HU106" s="11">
        <v>100</v>
      </c>
      <c r="HV106" s="11">
        <v>100.5778</v>
      </c>
      <c r="HW106" s="11">
        <v>100.5778</v>
      </c>
      <c r="HX106" s="11">
        <v>100.5778</v>
      </c>
      <c r="HY106" s="11">
        <v>100.6016</v>
      </c>
      <c r="HZ106" s="11">
        <v>100.6016</v>
      </c>
      <c r="IA106" s="11">
        <v>100.6016</v>
      </c>
      <c r="IB106" s="11">
        <v>102.3134</v>
      </c>
      <c r="IC106" s="11">
        <v>102.3134</v>
      </c>
      <c r="ID106" s="11">
        <v>102.3134</v>
      </c>
      <c r="IE106" s="11">
        <v>101.6356</v>
      </c>
      <c r="IF106" s="35">
        <v>101.6356</v>
      </c>
    </row>
    <row r="107" spans="1:240" s="113" customFormat="1" ht="11.1" customHeight="1" x14ac:dyDescent="0.2">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09"/>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6">
        <v>100</v>
      </c>
      <c r="HT107" s="29">
        <v>100</v>
      </c>
      <c r="HU107" s="11">
        <v>100</v>
      </c>
      <c r="HV107" s="11">
        <v>100.5778</v>
      </c>
      <c r="HW107" s="11">
        <v>100.5778</v>
      </c>
      <c r="HX107" s="11">
        <v>100.5778</v>
      </c>
      <c r="HY107" s="11">
        <v>100.6016</v>
      </c>
      <c r="HZ107" s="11">
        <v>100.6016</v>
      </c>
      <c r="IA107" s="11">
        <v>100.6016</v>
      </c>
      <c r="IB107" s="11">
        <v>102.3134</v>
      </c>
      <c r="IC107" s="11">
        <v>102.3134</v>
      </c>
      <c r="ID107" s="11">
        <v>102.3134</v>
      </c>
      <c r="IE107" s="11">
        <v>101.6356</v>
      </c>
      <c r="IF107" s="35">
        <v>101.6356</v>
      </c>
    </row>
    <row r="108" spans="1:240" s="20" customFormat="1" ht="11.1" customHeight="1" x14ac:dyDescent="0.2">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08"/>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6">
        <v>100</v>
      </c>
      <c r="HT108" s="29">
        <v>100</v>
      </c>
      <c r="HU108" s="11">
        <v>100</v>
      </c>
      <c r="HV108" s="11">
        <v>99.849400000000003</v>
      </c>
      <c r="HW108" s="11">
        <v>99.849400000000003</v>
      </c>
      <c r="HX108" s="11">
        <v>99.849400000000003</v>
      </c>
      <c r="HY108" s="11">
        <v>99.617900000000006</v>
      </c>
      <c r="HZ108" s="11">
        <v>99.617900000000006</v>
      </c>
      <c r="IA108" s="11">
        <v>99.617900000000006</v>
      </c>
      <c r="IB108" s="11">
        <v>100.7009</v>
      </c>
      <c r="IC108" s="11">
        <v>100.7009</v>
      </c>
      <c r="ID108" s="11">
        <v>100.7009</v>
      </c>
      <c r="IE108" s="11">
        <v>100.5735</v>
      </c>
      <c r="IF108" s="35">
        <v>100.5735</v>
      </c>
    </row>
    <row r="109" spans="1:240" s="20" customFormat="1" ht="11.1" customHeight="1" x14ac:dyDescent="0.2">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08"/>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6">
        <v>100</v>
      </c>
      <c r="HT109" s="29">
        <v>100</v>
      </c>
      <c r="HU109" s="11">
        <v>100.3436</v>
      </c>
      <c r="HV109" s="11">
        <v>100.3436</v>
      </c>
      <c r="HW109" s="11">
        <v>100.54</v>
      </c>
      <c r="HX109" s="11">
        <v>100.8806</v>
      </c>
      <c r="HY109" s="11">
        <v>101.8554</v>
      </c>
      <c r="HZ109" s="11">
        <v>101.8554</v>
      </c>
      <c r="IA109" s="11">
        <v>103.8573</v>
      </c>
      <c r="IB109" s="11">
        <v>103.8573</v>
      </c>
      <c r="IC109" s="11">
        <v>104.9465</v>
      </c>
      <c r="ID109" s="11">
        <v>105.86839999999999</v>
      </c>
      <c r="IE109" s="11">
        <v>109.9975</v>
      </c>
      <c r="IF109" s="35">
        <v>109.9975</v>
      </c>
    </row>
    <row r="110" spans="1:240" s="20" customFormat="1" ht="11.1" customHeight="1" x14ac:dyDescent="0.2">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08"/>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6">
        <v>100</v>
      </c>
      <c r="HT110" s="29">
        <v>100</v>
      </c>
      <c r="HU110" s="11">
        <v>100.7342</v>
      </c>
      <c r="HV110" s="11">
        <v>100.7342</v>
      </c>
      <c r="HW110" s="11">
        <v>101.8172</v>
      </c>
      <c r="HX110" s="11">
        <v>101.8582</v>
      </c>
      <c r="HY110" s="11">
        <v>103.1828</v>
      </c>
      <c r="HZ110" s="11">
        <v>103.1828</v>
      </c>
      <c r="IA110" s="11">
        <v>110.8467</v>
      </c>
      <c r="IB110" s="11">
        <v>110.8467</v>
      </c>
      <c r="IC110" s="11">
        <v>116.85250000000001</v>
      </c>
      <c r="ID110" s="11">
        <v>118.184</v>
      </c>
      <c r="IE110" s="11">
        <v>122.96639999999999</v>
      </c>
      <c r="IF110" s="35">
        <v>122.96639999999999</v>
      </c>
    </row>
    <row r="111" spans="1:240" s="20" customFormat="1" ht="11.1" customHeight="1" x14ac:dyDescent="0.2">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08"/>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6">
        <v>100</v>
      </c>
      <c r="HT111" s="29">
        <v>100</v>
      </c>
      <c r="HU111" s="11">
        <v>100.70359999999999</v>
      </c>
      <c r="HV111" s="11">
        <v>100.70359999999999</v>
      </c>
      <c r="HW111" s="11">
        <v>101.92440000000001</v>
      </c>
      <c r="HX111" s="11">
        <v>101.92440000000001</v>
      </c>
      <c r="HY111" s="11">
        <v>103.41759999999999</v>
      </c>
      <c r="HZ111" s="11">
        <v>103.41759999999999</v>
      </c>
      <c r="IA111" s="11">
        <v>110.6468</v>
      </c>
      <c r="IB111" s="11">
        <v>110.6468</v>
      </c>
      <c r="IC111" s="11">
        <v>117.41719999999999</v>
      </c>
      <c r="ID111" s="11">
        <v>117.41719999999999</v>
      </c>
      <c r="IE111" s="11">
        <v>122.80840000000001</v>
      </c>
      <c r="IF111" s="35">
        <v>122.80840000000001</v>
      </c>
    </row>
    <row r="112" spans="1:240" s="20" customFormat="1" ht="11.1" customHeight="1" x14ac:dyDescent="0.2">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08"/>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6">
        <v>100</v>
      </c>
      <c r="HT112" s="29">
        <v>100</v>
      </c>
      <c r="HU112" s="11">
        <v>100.9748</v>
      </c>
      <c r="HV112" s="11">
        <v>100.9748</v>
      </c>
      <c r="HW112" s="11">
        <v>100.9748</v>
      </c>
      <c r="HX112" s="11">
        <v>101.33799999999999</v>
      </c>
      <c r="HY112" s="11">
        <v>101.33799999999999</v>
      </c>
      <c r="HZ112" s="11">
        <v>101.33799999999999</v>
      </c>
      <c r="IA112" s="11">
        <v>112.4173</v>
      </c>
      <c r="IB112" s="11">
        <v>112.4173</v>
      </c>
      <c r="IC112" s="11">
        <v>112.4173</v>
      </c>
      <c r="ID112" s="11">
        <v>124.20740000000001</v>
      </c>
      <c r="IE112" s="11">
        <v>124.20740000000001</v>
      </c>
      <c r="IF112" s="35">
        <v>124.20740000000001</v>
      </c>
    </row>
    <row r="113" spans="1:240" s="20" customFormat="1" ht="11.1" customHeight="1" x14ac:dyDescent="0.2">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08"/>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6">
        <v>100</v>
      </c>
      <c r="HT113" s="29">
        <v>100</v>
      </c>
      <c r="HU113" s="11">
        <v>100.25709999999999</v>
      </c>
      <c r="HV113" s="11">
        <v>100.25709999999999</v>
      </c>
      <c r="HW113" s="11">
        <v>100.25709999999999</v>
      </c>
      <c r="HX113" s="11">
        <v>100.6641</v>
      </c>
      <c r="HY113" s="11">
        <v>101.5613</v>
      </c>
      <c r="HZ113" s="11">
        <v>101.5613</v>
      </c>
      <c r="IA113" s="11">
        <v>102.30889999999999</v>
      </c>
      <c r="IB113" s="11">
        <v>102.30889999999999</v>
      </c>
      <c r="IC113" s="11">
        <v>102.30889999999999</v>
      </c>
      <c r="ID113" s="11">
        <v>103.14</v>
      </c>
      <c r="IE113" s="11">
        <v>107.12430000000001</v>
      </c>
      <c r="IF113" s="35">
        <v>107.12430000000001</v>
      </c>
    </row>
    <row r="114" spans="1:240" s="107" customFormat="1" ht="11.1" customHeight="1" x14ac:dyDescent="0.2">
      <c r="A114" s="102" t="s">
        <v>3849</v>
      </c>
      <c r="B114" s="211"/>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4"/>
      <c r="O114" s="12">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171" t="s">
        <v>5719</v>
      </c>
      <c r="AH114" s="171" t="s">
        <v>5719</v>
      </c>
      <c r="AI114" s="171" t="s">
        <v>5719</v>
      </c>
      <c r="AJ114" s="171" t="s">
        <v>5719</v>
      </c>
      <c r="AK114" s="171" t="s">
        <v>5719</v>
      </c>
      <c r="AL114" s="171" t="s">
        <v>5719</v>
      </c>
      <c r="AM114" s="171" t="s">
        <v>5719</v>
      </c>
      <c r="AN114" s="171" t="s">
        <v>5719</v>
      </c>
      <c r="AO114" s="171" t="s">
        <v>5719</v>
      </c>
      <c r="AP114" s="171" t="s">
        <v>5719</v>
      </c>
      <c r="AQ114" s="171" t="s">
        <v>5719</v>
      </c>
      <c r="AR114" s="171" t="s">
        <v>5719</v>
      </c>
      <c r="AS114" s="171" t="s">
        <v>5719</v>
      </c>
      <c r="AT114" s="171" t="s">
        <v>5719</v>
      </c>
      <c r="AU114" s="171" t="s">
        <v>5719</v>
      </c>
      <c r="AV114" s="171" t="s">
        <v>5719</v>
      </c>
      <c r="AW114" s="171" t="s">
        <v>5719</v>
      </c>
      <c r="AX114" s="171" t="s">
        <v>5719</v>
      </c>
      <c r="AY114" s="171" t="s">
        <v>5719</v>
      </c>
      <c r="AZ114" s="171" t="s">
        <v>5719</v>
      </c>
      <c r="BA114" s="171" t="s">
        <v>5719</v>
      </c>
      <c r="BB114" s="171" t="s">
        <v>5719</v>
      </c>
      <c r="BC114" s="171" t="s">
        <v>5719</v>
      </c>
      <c r="BD114" s="171" t="s">
        <v>5719</v>
      </c>
      <c r="BE114" s="171" t="s">
        <v>5719</v>
      </c>
      <c r="BF114" s="171" t="s">
        <v>5719</v>
      </c>
      <c r="BG114" s="171" t="s">
        <v>5719</v>
      </c>
      <c r="BH114" s="171" t="s">
        <v>5719</v>
      </c>
      <c r="BI114" s="171" t="s">
        <v>5719</v>
      </c>
      <c r="BJ114" s="171" t="s">
        <v>5719</v>
      </c>
      <c r="BK114" s="171" t="s">
        <v>5719</v>
      </c>
      <c r="BL114" s="171" t="s">
        <v>5719</v>
      </c>
      <c r="BM114" s="171" t="s">
        <v>5719</v>
      </c>
      <c r="BN114" s="171" t="s">
        <v>5719</v>
      </c>
      <c r="BO114" s="171" t="s">
        <v>5719</v>
      </c>
      <c r="BP114" s="171" t="s">
        <v>5719</v>
      </c>
      <c r="BQ114" s="171" t="s">
        <v>5719</v>
      </c>
      <c r="BR114" s="171" t="s">
        <v>5719</v>
      </c>
      <c r="BS114" s="171" t="s">
        <v>5719</v>
      </c>
      <c r="BT114" s="171" t="s">
        <v>5719</v>
      </c>
      <c r="BU114" s="171" t="s">
        <v>5719</v>
      </c>
      <c r="BV114" s="171" t="s">
        <v>5719</v>
      </c>
      <c r="BW114" s="171" t="s">
        <v>5719</v>
      </c>
      <c r="BX114" s="171" t="s">
        <v>5719</v>
      </c>
      <c r="BY114" s="171" t="s">
        <v>5719</v>
      </c>
      <c r="BZ114" s="171" t="s">
        <v>5719</v>
      </c>
      <c r="CA114" s="171" t="s">
        <v>5719</v>
      </c>
      <c r="CB114" s="171" t="s">
        <v>5719</v>
      </c>
      <c r="CC114" s="171" t="s">
        <v>5719</v>
      </c>
      <c r="CD114" s="171" t="s">
        <v>5719</v>
      </c>
      <c r="CE114" s="171" t="s">
        <v>5719</v>
      </c>
      <c r="CF114" s="171" t="s">
        <v>5719</v>
      </c>
      <c r="CG114" s="171" t="s">
        <v>5719</v>
      </c>
      <c r="CH114" s="171" t="s">
        <v>5719</v>
      </c>
      <c r="CI114" s="171" t="s">
        <v>5719</v>
      </c>
      <c r="CJ114" s="171" t="s">
        <v>5719</v>
      </c>
      <c r="CK114" s="171" t="s">
        <v>5719</v>
      </c>
      <c r="CL114" s="171" t="s">
        <v>5719</v>
      </c>
      <c r="CM114" s="171" t="s">
        <v>5719</v>
      </c>
      <c r="CN114" s="171" t="s">
        <v>5719</v>
      </c>
      <c r="CO114" s="171" t="s">
        <v>5719</v>
      </c>
      <c r="CP114" s="171" t="s">
        <v>5719</v>
      </c>
      <c r="CQ114" s="171" t="s">
        <v>5719</v>
      </c>
      <c r="CR114" s="171" t="s">
        <v>5719</v>
      </c>
      <c r="CS114" s="171" t="s">
        <v>5719</v>
      </c>
      <c r="CT114" s="171" t="s">
        <v>5719</v>
      </c>
      <c r="CU114" s="171" t="s">
        <v>5719</v>
      </c>
      <c r="CV114" s="171" t="s">
        <v>5719</v>
      </c>
      <c r="CW114" s="171" t="s">
        <v>5719</v>
      </c>
      <c r="CX114" s="171" t="s">
        <v>5719</v>
      </c>
      <c r="CY114" s="171" t="s">
        <v>5719</v>
      </c>
      <c r="CZ114" s="171" t="s">
        <v>5719</v>
      </c>
      <c r="DA114" s="171" t="s">
        <v>5719</v>
      </c>
      <c r="DB114" s="171" t="s">
        <v>5719</v>
      </c>
      <c r="DC114" s="171" t="s">
        <v>5719</v>
      </c>
      <c r="DD114" s="171" t="s">
        <v>5719</v>
      </c>
      <c r="DE114" s="171" t="s">
        <v>5719</v>
      </c>
      <c r="DF114" s="171" t="s">
        <v>5719</v>
      </c>
      <c r="DG114" s="171" t="s">
        <v>5719</v>
      </c>
      <c r="DH114" s="171" t="s">
        <v>5719</v>
      </c>
      <c r="DI114" s="171" t="s">
        <v>5719</v>
      </c>
      <c r="DJ114" s="171" t="s">
        <v>5719</v>
      </c>
      <c r="DK114" s="171" t="s">
        <v>5719</v>
      </c>
      <c r="DL114" s="171" t="s">
        <v>5719</v>
      </c>
      <c r="DM114" s="171" t="s">
        <v>5719</v>
      </c>
      <c r="DN114" s="171" t="s">
        <v>5719</v>
      </c>
      <c r="DO114" s="171" t="s">
        <v>5719</v>
      </c>
      <c r="DP114" s="171" t="s">
        <v>5719</v>
      </c>
      <c r="DQ114" s="171" t="s">
        <v>5719</v>
      </c>
      <c r="DR114" s="171" t="s">
        <v>5719</v>
      </c>
      <c r="DS114" s="171" t="s">
        <v>5719</v>
      </c>
      <c r="DT114" s="171" t="s">
        <v>5719</v>
      </c>
      <c r="DU114" s="171" t="s">
        <v>5719</v>
      </c>
      <c r="DV114" s="171" t="s">
        <v>5719</v>
      </c>
      <c r="DW114" s="171" t="s">
        <v>5719</v>
      </c>
      <c r="DX114" s="171" t="s">
        <v>5719</v>
      </c>
      <c r="DY114" s="171" t="s">
        <v>5719</v>
      </c>
      <c r="DZ114" s="171" t="s">
        <v>5719</v>
      </c>
      <c r="EA114" s="171" t="s">
        <v>5719</v>
      </c>
      <c r="EB114" s="171" t="s">
        <v>5719</v>
      </c>
      <c r="EC114" s="171" t="s">
        <v>5719</v>
      </c>
      <c r="ED114" s="171" t="s">
        <v>5719</v>
      </c>
      <c r="EE114" s="171" t="s">
        <v>5719</v>
      </c>
      <c r="EF114" s="171" t="s">
        <v>5719</v>
      </c>
      <c r="EG114" s="171" t="s">
        <v>5719</v>
      </c>
      <c r="EH114" s="171" t="s">
        <v>5719</v>
      </c>
      <c r="EI114" s="171" t="s">
        <v>5719</v>
      </c>
      <c r="EJ114" s="171" t="s">
        <v>5719</v>
      </c>
      <c r="EK114" s="171" t="s">
        <v>5719</v>
      </c>
      <c r="EL114" s="171" t="s">
        <v>5719</v>
      </c>
      <c r="EM114" s="171" t="s">
        <v>5719</v>
      </c>
      <c r="EN114" s="171" t="s">
        <v>5719</v>
      </c>
      <c r="EO114" s="171" t="s">
        <v>5719</v>
      </c>
      <c r="EP114" s="171" t="s">
        <v>5719</v>
      </c>
      <c r="EQ114" s="171" t="s">
        <v>5719</v>
      </c>
      <c r="ER114" s="171" t="s">
        <v>5719</v>
      </c>
      <c r="ES114" s="171" t="s">
        <v>5719</v>
      </c>
      <c r="ET114" s="171" t="s">
        <v>5719</v>
      </c>
      <c r="EU114" s="171" t="s">
        <v>5719</v>
      </c>
      <c r="EV114" s="171" t="s">
        <v>5719</v>
      </c>
      <c r="EW114" s="171" t="s">
        <v>5719</v>
      </c>
      <c r="EX114" s="171" t="s">
        <v>5719</v>
      </c>
      <c r="EY114" s="171" t="s">
        <v>5719</v>
      </c>
      <c r="EZ114" s="171" t="s">
        <v>5719</v>
      </c>
      <c r="FA114" s="171" t="s">
        <v>5719</v>
      </c>
      <c r="FB114" s="171" t="s">
        <v>5719</v>
      </c>
      <c r="FC114" s="171" t="s">
        <v>5719</v>
      </c>
      <c r="FD114" s="171" t="s">
        <v>5719</v>
      </c>
      <c r="FE114" s="171" t="s">
        <v>5719</v>
      </c>
      <c r="FF114" s="171" t="s">
        <v>5719</v>
      </c>
      <c r="FG114" s="171" t="s">
        <v>5719</v>
      </c>
      <c r="FH114" s="171" t="s">
        <v>5719</v>
      </c>
      <c r="FI114" s="171" t="s">
        <v>5719</v>
      </c>
      <c r="FJ114" s="171" t="s">
        <v>5719</v>
      </c>
      <c r="FK114" s="171" t="s">
        <v>5719</v>
      </c>
      <c r="FL114" s="171" t="s">
        <v>5719</v>
      </c>
      <c r="FM114" s="171" t="s">
        <v>5719</v>
      </c>
      <c r="FN114" s="171" t="s">
        <v>5719</v>
      </c>
      <c r="FO114" s="171" t="s">
        <v>5719</v>
      </c>
      <c r="FP114" s="171" t="s">
        <v>5719</v>
      </c>
      <c r="FQ114" s="171" t="s">
        <v>5719</v>
      </c>
      <c r="FR114" s="171" t="s">
        <v>5719</v>
      </c>
      <c r="FS114" s="171" t="s">
        <v>5719</v>
      </c>
      <c r="FT114" s="171" t="s">
        <v>5719</v>
      </c>
      <c r="FU114" s="171" t="s">
        <v>5719</v>
      </c>
      <c r="FV114" s="171" t="s">
        <v>5719</v>
      </c>
      <c r="FW114" s="171" t="s">
        <v>5719</v>
      </c>
      <c r="FX114" s="171" t="s">
        <v>5719</v>
      </c>
      <c r="FY114" s="171" t="s">
        <v>5719</v>
      </c>
      <c r="FZ114" s="171" t="s">
        <v>5719</v>
      </c>
      <c r="GA114" s="171" t="s">
        <v>5719</v>
      </c>
      <c r="GB114" s="171" t="s">
        <v>5719</v>
      </c>
      <c r="GC114" s="171" t="s">
        <v>5719</v>
      </c>
      <c r="GD114" s="171" t="s">
        <v>5719</v>
      </c>
      <c r="GE114" s="171" t="s">
        <v>5719</v>
      </c>
      <c r="GF114" s="171" t="s">
        <v>5719</v>
      </c>
      <c r="GG114" s="171" t="s">
        <v>5719</v>
      </c>
      <c r="GH114" s="171" t="s">
        <v>5719</v>
      </c>
      <c r="GI114" s="171" t="s">
        <v>5719</v>
      </c>
      <c r="GJ114" s="171" t="s">
        <v>5719</v>
      </c>
      <c r="GK114" s="171" t="s">
        <v>5719</v>
      </c>
      <c r="GL114" s="171" t="s">
        <v>5719</v>
      </c>
      <c r="GM114" s="171" t="s">
        <v>5719</v>
      </c>
      <c r="GN114" s="171" t="s">
        <v>5719</v>
      </c>
      <c r="GO114" s="171" t="s">
        <v>5719</v>
      </c>
      <c r="GP114" s="171" t="s">
        <v>5719</v>
      </c>
      <c r="GQ114" s="171" t="s">
        <v>5719</v>
      </c>
      <c r="GR114" s="171" t="s">
        <v>5719</v>
      </c>
      <c r="GS114" s="171" t="s">
        <v>5719</v>
      </c>
      <c r="GT114" s="171" t="s">
        <v>5719</v>
      </c>
      <c r="GU114" s="171" t="s">
        <v>5719</v>
      </c>
      <c r="GV114" s="171" t="s">
        <v>5719</v>
      </c>
      <c r="GW114" s="171" t="s">
        <v>5719</v>
      </c>
      <c r="GX114" s="171" t="s">
        <v>5719</v>
      </c>
      <c r="GY114" s="171" t="s">
        <v>5719</v>
      </c>
      <c r="GZ114" s="171" t="s">
        <v>5719</v>
      </c>
      <c r="HA114" s="171" t="s">
        <v>5719</v>
      </c>
      <c r="HB114" s="171" t="s">
        <v>5719</v>
      </c>
      <c r="HC114" s="171" t="s">
        <v>5719</v>
      </c>
      <c r="HD114" s="171" t="s">
        <v>5719</v>
      </c>
      <c r="HE114" s="171" t="s">
        <v>5719</v>
      </c>
      <c r="HF114" s="171" t="s">
        <v>5719</v>
      </c>
      <c r="HG114" s="171" t="s">
        <v>5719</v>
      </c>
      <c r="HH114" s="171" t="s">
        <v>5719</v>
      </c>
      <c r="HI114" s="171" t="s">
        <v>5719</v>
      </c>
      <c r="HJ114" s="171" t="s">
        <v>5719</v>
      </c>
      <c r="HK114" s="171" t="s">
        <v>5719</v>
      </c>
      <c r="HL114" s="171" t="s">
        <v>5719</v>
      </c>
      <c r="HM114" s="171" t="s">
        <v>5719</v>
      </c>
      <c r="HN114" s="171" t="s">
        <v>5719</v>
      </c>
      <c r="HO114" s="171" t="s">
        <v>5719</v>
      </c>
      <c r="HP114" s="171" t="s">
        <v>5719</v>
      </c>
      <c r="HQ114" s="171" t="s">
        <v>5719</v>
      </c>
      <c r="HR114" s="171" t="s">
        <v>5719</v>
      </c>
      <c r="HS114" s="186">
        <v>100</v>
      </c>
      <c r="HT114" s="29">
        <v>100</v>
      </c>
      <c r="HU114" s="11">
        <v>101.7312</v>
      </c>
      <c r="HV114" s="11">
        <v>101.7312</v>
      </c>
      <c r="HW114" s="11">
        <v>101.7312</v>
      </c>
      <c r="HX114" s="11">
        <v>105.2359</v>
      </c>
      <c r="HY114" s="11">
        <v>105.2359</v>
      </c>
      <c r="HZ114" s="11">
        <v>105.2359</v>
      </c>
      <c r="IA114" s="11">
        <v>113.2059</v>
      </c>
      <c r="IB114" s="11">
        <v>113.2059</v>
      </c>
      <c r="IC114" s="11">
        <v>113.2059</v>
      </c>
      <c r="ID114" s="11">
        <v>123.1961</v>
      </c>
      <c r="IE114" s="11">
        <v>123.1961</v>
      </c>
      <c r="IF114" s="35">
        <v>123.1961</v>
      </c>
    </row>
    <row r="115" spans="1:240" s="107" customFormat="1" ht="11.1" customHeight="1" x14ac:dyDescent="0.2">
      <c r="A115" s="102" t="s">
        <v>3851</v>
      </c>
      <c r="B115" s="211"/>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4"/>
      <c r="O115" s="12">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171" t="s">
        <v>5719</v>
      </c>
      <c r="AH115" s="171" t="s">
        <v>5719</v>
      </c>
      <c r="AI115" s="171" t="s">
        <v>5719</v>
      </c>
      <c r="AJ115" s="171" t="s">
        <v>5719</v>
      </c>
      <c r="AK115" s="171" t="s">
        <v>5719</v>
      </c>
      <c r="AL115" s="171" t="s">
        <v>5719</v>
      </c>
      <c r="AM115" s="171" t="s">
        <v>5719</v>
      </c>
      <c r="AN115" s="171" t="s">
        <v>5719</v>
      </c>
      <c r="AO115" s="171" t="s">
        <v>5719</v>
      </c>
      <c r="AP115" s="171" t="s">
        <v>5719</v>
      </c>
      <c r="AQ115" s="171" t="s">
        <v>5719</v>
      </c>
      <c r="AR115" s="171" t="s">
        <v>5719</v>
      </c>
      <c r="AS115" s="171" t="s">
        <v>5719</v>
      </c>
      <c r="AT115" s="171" t="s">
        <v>5719</v>
      </c>
      <c r="AU115" s="171" t="s">
        <v>5719</v>
      </c>
      <c r="AV115" s="171" t="s">
        <v>5719</v>
      </c>
      <c r="AW115" s="171" t="s">
        <v>5719</v>
      </c>
      <c r="AX115" s="171" t="s">
        <v>5719</v>
      </c>
      <c r="AY115" s="171" t="s">
        <v>5719</v>
      </c>
      <c r="AZ115" s="171" t="s">
        <v>5719</v>
      </c>
      <c r="BA115" s="171" t="s">
        <v>5719</v>
      </c>
      <c r="BB115" s="171" t="s">
        <v>5719</v>
      </c>
      <c r="BC115" s="171" t="s">
        <v>5719</v>
      </c>
      <c r="BD115" s="171" t="s">
        <v>5719</v>
      </c>
      <c r="BE115" s="171" t="s">
        <v>5719</v>
      </c>
      <c r="BF115" s="171" t="s">
        <v>5719</v>
      </c>
      <c r="BG115" s="171" t="s">
        <v>5719</v>
      </c>
      <c r="BH115" s="171" t="s">
        <v>5719</v>
      </c>
      <c r="BI115" s="171" t="s">
        <v>5719</v>
      </c>
      <c r="BJ115" s="171" t="s">
        <v>5719</v>
      </c>
      <c r="BK115" s="171" t="s">
        <v>5719</v>
      </c>
      <c r="BL115" s="171" t="s">
        <v>5719</v>
      </c>
      <c r="BM115" s="171" t="s">
        <v>5719</v>
      </c>
      <c r="BN115" s="171" t="s">
        <v>5719</v>
      </c>
      <c r="BO115" s="171" t="s">
        <v>5719</v>
      </c>
      <c r="BP115" s="171" t="s">
        <v>5719</v>
      </c>
      <c r="BQ115" s="171" t="s">
        <v>5719</v>
      </c>
      <c r="BR115" s="171" t="s">
        <v>5719</v>
      </c>
      <c r="BS115" s="171" t="s">
        <v>5719</v>
      </c>
      <c r="BT115" s="171" t="s">
        <v>5719</v>
      </c>
      <c r="BU115" s="171" t="s">
        <v>5719</v>
      </c>
      <c r="BV115" s="171" t="s">
        <v>5719</v>
      </c>
      <c r="BW115" s="171" t="s">
        <v>5719</v>
      </c>
      <c r="BX115" s="171" t="s">
        <v>5719</v>
      </c>
      <c r="BY115" s="171" t="s">
        <v>5719</v>
      </c>
      <c r="BZ115" s="171" t="s">
        <v>5719</v>
      </c>
      <c r="CA115" s="171" t="s">
        <v>5719</v>
      </c>
      <c r="CB115" s="171" t="s">
        <v>5719</v>
      </c>
      <c r="CC115" s="171" t="s">
        <v>5719</v>
      </c>
      <c r="CD115" s="171" t="s">
        <v>5719</v>
      </c>
      <c r="CE115" s="171" t="s">
        <v>5719</v>
      </c>
      <c r="CF115" s="171" t="s">
        <v>5719</v>
      </c>
      <c r="CG115" s="171" t="s">
        <v>5719</v>
      </c>
      <c r="CH115" s="171" t="s">
        <v>5719</v>
      </c>
      <c r="CI115" s="171" t="s">
        <v>5719</v>
      </c>
      <c r="CJ115" s="171" t="s">
        <v>5719</v>
      </c>
      <c r="CK115" s="171" t="s">
        <v>5719</v>
      </c>
      <c r="CL115" s="171" t="s">
        <v>5719</v>
      </c>
      <c r="CM115" s="171" t="s">
        <v>5719</v>
      </c>
      <c r="CN115" s="171" t="s">
        <v>5719</v>
      </c>
      <c r="CO115" s="171" t="s">
        <v>5719</v>
      </c>
      <c r="CP115" s="171" t="s">
        <v>5719</v>
      </c>
      <c r="CQ115" s="171" t="s">
        <v>5719</v>
      </c>
      <c r="CR115" s="171" t="s">
        <v>5719</v>
      </c>
      <c r="CS115" s="171" t="s">
        <v>5719</v>
      </c>
      <c r="CT115" s="171" t="s">
        <v>5719</v>
      </c>
      <c r="CU115" s="171" t="s">
        <v>5719</v>
      </c>
      <c r="CV115" s="171" t="s">
        <v>5719</v>
      </c>
      <c r="CW115" s="171" t="s">
        <v>5719</v>
      </c>
      <c r="CX115" s="171" t="s">
        <v>5719</v>
      </c>
      <c r="CY115" s="171" t="s">
        <v>5719</v>
      </c>
      <c r="CZ115" s="171" t="s">
        <v>5719</v>
      </c>
      <c r="DA115" s="171" t="s">
        <v>5719</v>
      </c>
      <c r="DB115" s="171" t="s">
        <v>5719</v>
      </c>
      <c r="DC115" s="171" t="s">
        <v>5719</v>
      </c>
      <c r="DD115" s="171" t="s">
        <v>5719</v>
      </c>
      <c r="DE115" s="171" t="s">
        <v>5719</v>
      </c>
      <c r="DF115" s="171" t="s">
        <v>5719</v>
      </c>
      <c r="DG115" s="171" t="s">
        <v>5719</v>
      </c>
      <c r="DH115" s="171" t="s">
        <v>5719</v>
      </c>
      <c r="DI115" s="171" t="s">
        <v>5719</v>
      </c>
      <c r="DJ115" s="171" t="s">
        <v>5719</v>
      </c>
      <c r="DK115" s="171" t="s">
        <v>5719</v>
      </c>
      <c r="DL115" s="171" t="s">
        <v>5719</v>
      </c>
      <c r="DM115" s="171" t="s">
        <v>5719</v>
      </c>
      <c r="DN115" s="171" t="s">
        <v>5719</v>
      </c>
      <c r="DO115" s="171" t="s">
        <v>5719</v>
      </c>
      <c r="DP115" s="171" t="s">
        <v>5719</v>
      </c>
      <c r="DQ115" s="171" t="s">
        <v>5719</v>
      </c>
      <c r="DR115" s="171" t="s">
        <v>5719</v>
      </c>
      <c r="DS115" s="171" t="s">
        <v>5719</v>
      </c>
      <c r="DT115" s="171" t="s">
        <v>5719</v>
      </c>
      <c r="DU115" s="171" t="s">
        <v>5719</v>
      </c>
      <c r="DV115" s="171" t="s">
        <v>5719</v>
      </c>
      <c r="DW115" s="171" t="s">
        <v>5719</v>
      </c>
      <c r="DX115" s="171" t="s">
        <v>5719</v>
      </c>
      <c r="DY115" s="171" t="s">
        <v>5719</v>
      </c>
      <c r="DZ115" s="171" t="s">
        <v>5719</v>
      </c>
      <c r="EA115" s="171" t="s">
        <v>5719</v>
      </c>
      <c r="EB115" s="171" t="s">
        <v>5719</v>
      </c>
      <c r="EC115" s="171" t="s">
        <v>5719</v>
      </c>
      <c r="ED115" s="171" t="s">
        <v>5719</v>
      </c>
      <c r="EE115" s="171" t="s">
        <v>5719</v>
      </c>
      <c r="EF115" s="171" t="s">
        <v>5719</v>
      </c>
      <c r="EG115" s="171" t="s">
        <v>5719</v>
      </c>
      <c r="EH115" s="171" t="s">
        <v>5719</v>
      </c>
      <c r="EI115" s="171" t="s">
        <v>5719</v>
      </c>
      <c r="EJ115" s="171" t="s">
        <v>5719</v>
      </c>
      <c r="EK115" s="171" t="s">
        <v>5719</v>
      </c>
      <c r="EL115" s="171" t="s">
        <v>5719</v>
      </c>
      <c r="EM115" s="171" t="s">
        <v>5719</v>
      </c>
      <c r="EN115" s="171" t="s">
        <v>5719</v>
      </c>
      <c r="EO115" s="171" t="s">
        <v>5719</v>
      </c>
      <c r="EP115" s="171" t="s">
        <v>5719</v>
      </c>
      <c r="EQ115" s="171" t="s">
        <v>5719</v>
      </c>
      <c r="ER115" s="171" t="s">
        <v>5719</v>
      </c>
      <c r="ES115" s="171" t="s">
        <v>5719</v>
      </c>
      <c r="ET115" s="171" t="s">
        <v>5719</v>
      </c>
      <c r="EU115" s="171" t="s">
        <v>5719</v>
      </c>
      <c r="EV115" s="171" t="s">
        <v>5719</v>
      </c>
      <c r="EW115" s="171" t="s">
        <v>5719</v>
      </c>
      <c r="EX115" s="171" t="s">
        <v>5719</v>
      </c>
      <c r="EY115" s="171" t="s">
        <v>5719</v>
      </c>
      <c r="EZ115" s="171" t="s">
        <v>5719</v>
      </c>
      <c r="FA115" s="171" t="s">
        <v>5719</v>
      </c>
      <c r="FB115" s="171" t="s">
        <v>5719</v>
      </c>
      <c r="FC115" s="171" t="s">
        <v>5719</v>
      </c>
      <c r="FD115" s="171" t="s">
        <v>5719</v>
      </c>
      <c r="FE115" s="171" t="s">
        <v>5719</v>
      </c>
      <c r="FF115" s="171" t="s">
        <v>5719</v>
      </c>
      <c r="FG115" s="171" t="s">
        <v>5719</v>
      </c>
      <c r="FH115" s="171" t="s">
        <v>5719</v>
      </c>
      <c r="FI115" s="171" t="s">
        <v>5719</v>
      </c>
      <c r="FJ115" s="171" t="s">
        <v>5719</v>
      </c>
      <c r="FK115" s="171" t="s">
        <v>5719</v>
      </c>
      <c r="FL115" s="171" t="s">
        <v>5719</v>
      </c>
      <c r="FM115" s="171" t="s">
        <v>5719</v>
      </c>
      <c r="FN115" s="171" t="s">
        <v>5719</v>
      </c>
      <c r="FO115" s="171" t="s">
        <v>5719</v>
      </c>
      <c r="FP115" s="171" t="s">
        <v>5719</v>
      </c>
      <c r="FQ115" s="171" t="s">
        <v>5719</v>
      </c>
      <c r="FR115" s="171" t="s">
        <v>5719</v>
      </c>
      <c r="FS115" s="171" t="s">
        <v>5719</v>
      </c>
      <c r="FT115" s="171" t="s">
        <v>5719</v>
      </c>
      <c r="FU115" s="171" t="s">
        <v>5719</v>
      </c>
      <c r="FV115" s="171" t="s">
        <v>5719</v>
      </c>
      <c r="FW115" s="171" t="s">
        <v>5719</v>
      </c>
      <c r="FX115" s="171" t="s">
        <v>5719</v>
      </c>
      <c r="FY115" s="171" t="s">
        <v>5719</v>
      </c>
      <c r="FZ115" s="171" t="s">
        <v>5719</v>
      </c>
      <c r="GA115" s="171" t="s">
        <v>5719</v>
      </c>
      <c r="GB115" s="171" t="s">
        <v>5719</v>
      </c>
      <c r="GC115" s="171" t="s">
        <v>5719</v>
      </c>
      <c r="GD115" s="171" t="s">
        <v>5719</v>
      </c>
      <c r="GE115" s="171" t="s">
        <v>5719</v>
      </c>
      <c r="GF115" s="171" t="s">
        <v>5719</v>
      </c>
      <c r="GG115" s="171" t="s">
        <v>5719</v>
      </c>
      <c r="GH115" s="171" t="s">
        <v>5719</v>
      </c>
      <c r="GI115" s="171" t="s">
        <v>5719</v>
      </c>
      <c r="GJ115" s="171" t="s">
        <v>5719</v>
      </c>
      <c r="GK115" s="171" t="s">
        <v>5719</v>
      </c>
      <c r="GL115" s="171" t="s">
        <v>5719</v>
      </c>
      <c r="GM115" s="171" t="s">
        <v>5719</v>
      </c>
      <c r="GN115" s="171" t="s">
        <v>5719</v>
      </c>
      <c r="GO115" s="171" t="s">
        <v>5719</v>
      </c>
      <c r="GP115" s="171" t="s">
        <v>5719</v>
      </c>
      <c r="GQ115" s="171" t="s">
        <v>5719</v>
      </c>
      <c r="GR115" s="171" t="s">
        <v>5719</v>
      </c>
      <c r="GS115" s="171" t="s">
        <v>5719</v>
      </c>
      <c r="GT115" s="171" t="s">
        <v>5719</v>
      </c>
      <c r="GU115" s="171" t="s">
        <v>5719</v>
      </c>
      <c r="GV115" s="171" t="s">
        <v>5719</v>
      </c>
      <c r="GW115" s="171" t="s">
        <v>5719</v>
      </c>
      <c r="GX115" s="171" t="s">
        <v>5719</v>
      </c>
      <c r="GY115" s="171" t="s">
        <v>5719</v>
      </c>
      <c r="GZ115" s="171" t="s">
        <v>5719</v>
      </c>
      <c r="HA115" s="171" t="s">
        <v>5719</v>
      </c>
      <c r="HB115" s="171" t="s">
        <v>5719</v>
      </c>
      <c r="HC115" s="171" t="s">
        <v>5719</v>
      </c>
      <c r="HD115" s="171" t="s">
        <v>5719</v>
      </c>
      <c r="HE115" s="171" t="s">
        <v>5719</v>
      </c>
      <c r="HF115" s="171" t="s">
        <v>5719</v>
      </c>
      <c r="HG115" s="171" t="s">
        <v>5719</v>
      </c>
      <c r="HH115" s="171" t="s">
        <v>5719</v>
      </c>
      <c r="HI115" s="171" t="s">
        <v>5719</v>
      </c>
      <c r="HJ115" s="171" t="s">
        <v>5719</v>
      </c>
      <c r="HK115" s="171" t="s">
        <v>5719</v>
      </c>
      <c r="HL115" s="171" t="s">
        <v>5719</v>
      </c>
      <c r="HM115" s="171" t="s">
        <v>5719</v>
      </c>
      <c r="HN115" s="171" t="s">
        <v>5719</v>
      </c>
      <c r="HO115" s="171" t="s">
        <v>5719</v>
      </c>
      <c r="HP115" s="171" t="s">
        <v>5719</v>
      </c>
      <c r="HQ115" s="171" t="s">
        <v>5719</v>
      </c>
      <c r="HR115" s="171" t="s">
        <v>5719</v>
      </c>
      <c r="HS115" s="186">
        <v>100</v>
      </c>
      <c r="HT115" s="29">
        <v>100</v>
      </c>
      <c r="HU115" s="11">
        <v>100</v>
      </c>
      <c r="HV115" s="11">
        <v>100</v>
      </c>
      <c r="HW115" s="11">
        <v>100</v>
      </c>
      <c r="HX115" s="11">
        <v>100.46939999999999</v>
      </c>
      <c r="HY115" s="11">
        <v>100.46939999999999</v>
      </c>
      <c r="HZ115" s="11">
        <v>100.46939999999999</v>
      </c>
      <c r="IA115" s="11">
        <v>100.7051</v>
      </c>
      <c r="IB115" s="11">
        <v>100.7051</v>
      </c>
      <c r="IC115" s="11">
        <v>100.7051</v>
      </c>
      <c r="ID115" s="11">
        <v>97.780600000000007</v>
      </c>
      <c r="IE115" s="11">
        <v>97.780600000000007</v>
      </c>
      <c r="IF115" s="35">
        <v>97.780600000000007</v>
      </c>
    </row>
    <row r="116" spans="1:240" s="107" customFormat="1" ht="11.1" customHeight="1" x14ac:dyDescent="0.2">
      <c r="A116" s="102" t="s">
        <v>3852</v>
      </c>
      <c r="B116" s="211"/>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4"/>
      <c r="O116" s="12">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171" t="s">
        <v>5719</v>
      </c>
      <c r="AH116" s="171" t="s">
        <v>5719</v>
      </c>
      <c r="AI116" s="171" t="s">
        <v>5719</v>
      </c>
      <c r="AJ116" s="171" t="s">
        <v>5719</v>
      </c>
      <c r="AK116" s="171" t="s">
        <v>5719</v>
      </c>
      <c r="AL116" s="171" t="s">
        <v>5719</v>
      </c>
      <c r="AM116" s="171" t="s">
        <v>5719</v>
      </c>
      <c r="AN116" s="171" t="s">
        <v>5719</v>
      </c>
      <c r="AO116" s="171" t="s">
        <v>5719</v>
      </c>
      <c r="AP116" s="171" t="s">
        <v>5719</v>
      </c>
      <c r="AQ116" s="171" t="s">
        <v>5719</v>
      </c>
      <c r="AR116" s="171" t="s">
        <v>5719</v>
      </c>
      <c r="AS116" s="171" t="s">
        <v>5719</v>
      </c>
      <c r="AT116" s="171" t="s">
        <v>5719</v>
      </c>
      <c r="AU116" s="171" t="s">
        <v>5719</v>
      </c>
      <c r="AV116" s="171" t="s">
        <v>5719</v>
      </c>
      <c r="AW116" s="171" t="s">
        <v>5719</v>
      </c>
      <c r="AX116" s="171" t="s">
        <v>5719</v>
      </c>
      <c r="AY116" s="171" t="s">
        <v>5719</v>
      </c>
      <c r="AZ116" s="171" t="s">
        <v>5719</v>
      </c>
      <c r="BA116" s="171" t="s">
        <v>5719</v>
      </c>
      <c r="BB116" s="171" t="s">
        <v>5719</v>
      </c>
      <c r="BC116" s="171" t="s">
        <v>5719</v>
      </c>
      <c r="BD116" s="171" t="s">
        <v>5719</v>
      </c>
      <c r="BE116" s="171" t="s">
        <v>5719</v>
      </c>
      <c r="BF116" s="171" t="s">
        <v>5719</v>
      </c>
      <c r="BG116" s="171" t="s">
        <v>5719</v>
      </c>
      <c r="BH116" s="171" t="s">
        <v>5719</v>
      </c>
      <c r="BI116" s="171" t="s">
        <v>5719</v>
      </c>
      <c r="BJ116" s="171" t="s">
        <v>5719</v>
      </c>
      <c r="BK116" s="171" t="s">
        <v>5719</v>
      </c>
      <c r="BL116" s="171" t="s">
        <v>5719</v>
      </c>
      <c r="BM116" s="171" t="s">
        <v>5719</v>
      </c>
      <c r="BN116" s="171" t="s">
        <v>5719</v>
      </c>
      <c r="BO116" s="171" t="s">
        <v>5719</v>
      </c>
      <c r="BP116" s="171" t="s">
        <v>5719</v>
      </c>
      <c r="BQ116" s="171" t="s">
        <v>5719</v>
      </c>
      <c r="BR116" s="171" t="s">
        <v>5719</v>
      </c>
      <c r="BS116" s="171" t="s">
        <v>5719</v>
      </c>
      <c r="BT116" s="171" t="s">
        <v>5719</v>
      </c>
      <c r="BU116" s="171" t="s">
        <v>5719</v>
      </c>
      <c r="BV116" s="171" t="s">
        <v>5719</v>
      </c>
      <c r="BW116" s="171" t="s">
        <v>5719</v>
      </c>
      <c r="BX116" s="171" t="s">
        <v>5719</v>
      </c>
      <c r="BY116" s="171" t="s">
        <v>5719</v>
      </c>
      <c r="BZ116" s="171" t="s">
        <v>5719</v>
      </c>
      <c r="CA116" s="171" t="s">
        <v>5719</v>
      </c>
      <c r="CB116" s="171" t="s">
        <v>5719</v>
      </c>
      <c r="CC116" s="171" t="s">
        <v>5719</v>
      </c>
      <c r="CD116" s="171" t="s">
        <v>5719</v>
      </c>
      <c r="CE116" s="171" t="s">
        <v>5719</v>
      </c>
      <c r="CF116" s="171" t="s">
        <v>5719</v>
      </c>
      <c r="CG116" s="171" t="s">
        <v>5719</v>
      </c>
      <c r="CH116" s="171" t="s">
        <v>5719</v>
      </c>
      <c r="CI116" s="171" t="s">
        <v>5719</v>
      </c>
      <c r="CJ116" s="171" t="s">
        <v>5719</v>
      </c>
      <c r="CK116" s="171" t="s">
        <v>5719</v>
      </c>
      <c r="CL116" s="171" t="s">
        <v>5719</v>
      </c>
      <c r="CM116" s="171" t="s">
        <v>5719</v>
      </c>
      <c r="CN116" s="171" t="s">
        <v>5719</v>
      </c>
      <c r="CO116" s="171" t="s">
        <v>5719</v>
      </c>
      <c r="CP116" s="171" t="s">
        <v>5719</v>
      </c>
      <c r="CQ116" s="171" t="s">
        <v>5719</v>
      </c>
      <c r="CR116" s="171" t="s">
        <v>5719</v>
      </c>
      <c r="CS116" s="171" t="s">
        <v>5719</v>
      </c>
      <c r="CT116" s="171" t="s">
        <v>5719</v>
      </c>
      <c r="CU116" s="171" t="s">
        <v>5719</v>
      </c>
      <c r="CV116" s="171" t="s">
        <v>5719</v>
      </c>
      <c r="CW116" s="171" t="s">
        <v>5719</v>
      </c>
      <c r="CX116" s="171" t="s">
        <v>5719</v>
      </c>
      <c r="CY116" s="171" t="s">
        <v>5719</v>
      </c>
      <c r="CZ116" s="171" t="s">
        <v>5719</v>
      </c>
      <c r="DA116" s="171" t="s">
        <v>5719</v>
      </c>
      <c r="DB116" s="171" t="s">
        <v>5719</v>
      </c>
      <c r="DC116" s="171" t="s">
        <v>5719</v>
      </c>
      <c r="DD116" s="171" t="s">
        <v>5719</v>
      </c>
      <c r="DE116" s="171" t="s">
        <v>5719</v>
      </c>
      <c r="DF116" s="171" t="s">
        <v>5719</v>
      </c>
      <c r="DG116" s="171" t="s">
        <v>5719</v>
      </c>
      <c r="DH116" s="171" t="s">
        <v>5719</v>
      </c>
      <c r="DI116" s="171" t="s">
        <v>5719</v>
      </c>
      <c r="DJ116" s="171" t="s">
        <v>5719</v>
      </c>
      <c r="DK116" s="171" t="s">
        <v>5719</v>
      </c>
      <c r="DL116" s="171" t="s">
        <v>5719</v>
      </c>
      <c r="DM116" s="171" t="s">
        <v>5719</v>
      </c>
      <c r="DN116" s="171" t="s">
        <v>5719</v>
      </c>
      <c r="DO116" s="171" t="s">
        <v>5719</v>
      </c>
      <c r="DP116" s="171" t="s">
        <v>5719</v>
      </c>
      <c r="DQ116" s="171" t="s">
        <v>5719</v>
      </c>
      <c r="DR116" s="171" t="s">
        <v>5719</v>
      </c>
      <c r="DS116" s="171" t="s">
        <v>5719</v>
      </c>
      <c r="DT116" s="171" t="s">
        <v>5719</v>
      </c>
      <c r="DU116" s="171" t="s">
        <v>5719</v>
      </c>
      <c r="DV116" s="171" t="s">
        <v>5719</v>
      </c>
      <c r="DW116" s="171" t="s">
        <v>5719</v>
      </c>
      <c r="DX116" s="171" t="s">
        <v>5719</v>
      </c>
      <c r="DY116" s="171" t="s">
        <v>5719</v>
      </c>
      <c r="DZ116" s="171" t="s">
        <v>5719</v>
      </c>
      <c r="EA116" s="171" t="s">
        <v>5719</v>
      </c>
      <c r="EB116" s="171" t="s">
        <v>5719</v>
      </c>
      <c r="EC116" s="171" t="s">
        <v>5719</v>
      </c>
      <c r="ED116" s="171" t="s">
        <v>5719</v>
      </c>
      <c r="EE116" s="171" t="s">
        <v>5719</v>
      </c>
      <c r="EF116" s="171" t="s">
        <v>5719</v>
      </c>
      <c r="EG116" s="171" t="s">
        <v>5719</v>
      </c>
      <c r="EH116" s="171" t="s">
        <v>5719</v>
      </c>
      <c r="EI116" s="171" t="s">
        <v>5719</v>
      </c>
      <c r="EJ116" s="171" t="s">
        <v>5719</v>
      </c>
      <c r="EK116" s="171" t="s">
        <v>5719</v>
      </c>
      <c r="EL116" s="171" t="s">
        <v>5719</v>
      </c>
      <c r="EM116" s="171" t="s">
        <v>5719</v>
      </c>
      <c r="EN116" s="171" t="s">
        <v>5719</v>
      </c>
      <c r="EO116" s="171" t="s">
        <v>5719</v>
      </c>
      <c r="EP116" s="171" t="s">
        <v>5719</v>
      </c>
      <c r="EQ116" s="171" t="s">
        <v>5719</v>
      </c>
      <c r="ER116" s="171" t="s">
        <v>5719</v>
      </c>
      <c r="ES116" s="171" t="s">
        <v>5719</v>
      </c>
      <c r="ET116" s="171" t="s">
        <v>5719</v>
      </c>
      <c r="EU116" s="171" t="s">
        <v>5719</v>
      </c>
      <c r="EV116" s="171" t="s">
        <v>5719</v>
      </c>
      <c r="EW116" s="171" t="s">
        <v>5719</v>
      </c>
      <c r="EX116" s="171" t="s">
        <v>5719</v>
      </c>
      <c r="EY116" s="171" t="s">
        <v>5719</v>
      </c>
      <c r="EZ116" s="171" t="s">
        <v>5719</v>
      </c>
      <c r="FA116" s="171" t="s">
        <v>5719</v>
      </c>
      <c r="FB116" s="171" t="s">
        <v>5719</v>
      </c>
      <c r="FC116" s="171" t="s">
        <v>5719</v>
      </c>
      <c r="FD116" s="171" t="s">
        <v>5719</v>
      </c>
      <c r="FE116" s="171" t="s">
        <v>5719</v>
      </c>
      <c r="FF116" s="171" t="s">
        <v>5719</v>
      </c>
      <c r="FG116" s="171" t="s">
        <v>5719</v>
      </c>
      <c r="FH116" s="171" t="s">
        <v>5719</v>
      </c>
      <c r="FI116" s="171" t="s">
        <v>5719</v>
      </c>
      <c r="FJ116" s="171" t="s">
        <v>5719</v>
      </c>
      <c r="FK116" s="171" t="s">
        <v>5719</v>
      </c>
      <c r="FL116" s="171" t="s">
        <v>5719</v>
      </c>
      <c r="FM116" s="171" t="s">
        <v>5719</v>
      </c>
      <c r="FN116" s="171" t="s">
        <v>5719</v>
      </c>
      <c r="FO116" s="171" t="s">
        <v>5719</v>
      </c>
      <c r="FP116" s="171" t="s">
        <v>5719</v>
      </c>
      <c r="FQ116" s="171" t="s">
        <v>5719</v>
      </c>
      <c r="FR116" s="171" t="s">
        <v>5719</v>
      </c>
      <c r="FS116" s="171" t="s">
        <v>5719</v>
      </c>
      <c r="FT116" s="171" t="s">
        <v>5719</v>
      </c>
      <c r="FU116" s="171" t="s">
        <v>5719</v>
      </c>
      <c r="FV116" s="171" t="s">
        <v>5719</v>
      </c>
      <c r="FW116" s="171" t="s">
        <v>5719</v>
      </c>
      <c r="FX116" s="171" t="s">
        <v>5719</v>
      </c>
      <c r="FY116" s="171" t="s">
        <v>5719</v>
      </c>
      <c r="FZ116" s="171" t="s">
        <v>5719</v>
      </c>
      <c r="GA116" s="171" t="s">
        <v>5719</v>
      </c>
      <c r="GB116" s="171" t="s">
        <v>5719</v>
      </c>
      <c r="GC116" s="171" t="s">
        <v>5719</v>
      </c>
      <c r="GD116" s="171" t="s">
        <v>5719</v>
      </c>
      <c r="GE116" s="171" t="s">
        <v>5719</v>
      </c>
      <c r="GF116" s="171" t="s">
        <v>5719</v>
      </c>
      <c r="GG116" s="171" t="s">
        <v>5719</v>
      </c>
      <c r="GH116" s="171" t="s">
        <v>5719</v>
      </c>
      <c r="GI116" s="171" t="s">
        <v>5719</v>
      </c>
      <c r="GJ116" s="171" t="s">
        <v>5719</v>
      </c>
      <c r="GK116" s="171" t="s">
        <v>5719</v>
      </c>
      <c r="GL116" s="171" t="s">
        <v>5719</v>
      </c>
      <c r="GM116" s="171" t="s">
        <v>5719</v>
      </c>
      <c r="GN116" s="171" t="s">
        <v>5719</v>
      </c>
      <c r="GO116" s="171" t="s">
        <v>5719</v>
      </c>
      <c r="GP116" s="171" t="s">
        <v>5719</v>
      </c>
      <c r="GQ116" s="171" t="s">
        <v>5719</v>
      </c>
      <c r="GR116" s="171" t="s">
        <v>5719</v>
      </c>
      <c r="GS116" s="171" t="s">
        <v>5719</v>
      </c>
      <c r="GT116" s="171" t="s">
        <v>5719</v>
      </c>
      <c r="GU116" s="171" t="s">
        <v>5719</v>
      </c>
      <c r="GV116" s="171" t="s">
        <v>5719</v>
      </c>
      <c r="GW116" s="171" t="s">
        <v>5719</v>
      </c>
      <c r="GX116" s="171" t="s">
        <v>5719</v>
      </c>
      <c r="GY116" s="171" t="s">
        <v>5719</v>
      </c>
      <c r="GZ116" s="171" t="s">
        <v>5719</v>
      </c>
      <c r="HA116" s="171" t="s">
        <v>5719</v>
      </c>
      <c r="HB116" s="171" t="s">
        <v>5719</v>
      </c>
      <c r="HC116" s="171" t="s">
        <v>5719</v>
      </c>
      <c r="HD116" s="171" t="s">
        <v>5719</v>
      </c>
      <c r="HE116" s="171" t="s">
        <v>5719</v>
      </c>
      <c r="HF116" s="171" t="s">
        <v>5719</v>
      </c>
      <c r="HG116" s="171" t="s">
        <v>5719</v>
      </c>
      <c r="HH116" s="171" t="s">
        <v>5719</v>
      </c>
      <c r="HI116" s="171" t="s">
        <v>5719</v>
      </c>
      <c r="HJ116" s="171" t="s">
        <v>5719</v>
      </c>
      <c r="HK116" s="171" t="s">
        <v>5719</v>
      </c>
      <c r="HL116" s="171" t="s">
        <v>5719</v>
      </c>
      <c r="HM116" s="171" t="s">
        <v>5719</v>
      </c>
      <c r="HN116" s="171" t="s">
        <v>5719</v>
      </c>
      <c r="HO116" s="171" t="s">
        <v>5719</v>
      </c>
      <c r="HP116" s="171" t="s">
        <v>5719</v>
      </c>
      <c r="HQ116" s="171" t="s">
        <v>5719</v>
      </c>
      <c r="HR116" s="171" t="s">
        <v>5719</v>
      </c>
      <c r="HS116" s="186">
        <v>100</v>
      </c>
      <c r="HT116" s="29">
        <v>100</v>
      </c>
      <c r="HU116" s="11">
        <v>100</v>
      </c>
      <c r="HV116" s="11">
        <v>100</v>
      </c>
      <c r="HW116" s="11">
        <v>100</v>
      </c>
      <c r="HX116" s="11">
        <v>100</v>
      </c>
      <c r="HY116" s="11">
        <v>101.057</v>
      </c>
      <c r="HZ116" s="11">
        <v>101.057</v>
      </c>
      <c r="IA116" s="11">
        <v>101.057</v>
      </c>
      <c r="IB116" s="11">
        <v>101.057</v>
      </c>
      <c r="IC116" s="11">
        <v>101.057</v>
      </c>
      <c r="ID116" s="11">
        <v>101.057</v>
      </c>
      <c r="IE116" s="11">
        <v>105.7509</v>
      </c>
      <c r="IF116" s="35">
        <v>105.7509</v>
      </c>
    </row>
    <row r="117" spans="1:240" s="20" customFormat="1" ht="11.1" customHeight="1" x14ac:dyDescent="0.2">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08"/>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6">
        <v>100</v>
      </c>
      <c r="HT117" s="29">
        <v>100</v>
      </c>
      <c r="HU117" s="11">
        <v>101.2861</v>
      </c>
      <c r="HV117" s="11">
        <v>101.2861</v>
      </c>
      <c r="HW117" s="11">
        <v>101.2861</v>
      </c>
      <c r="HX117" s="11">
        <v>102.06870000000001</v>
      </c>
      <c r="HY117" s="11">
        <v>102.06870000000001</v>
      </c>
      <c r="HZ117" s="11">
        <v>102.06870000000001</v>
      </c>
      <c r="IA117" s="11">
        <v>103.9858</v>
      </c>
      <c r="IB117" s="11">
        <v>103.9858</v>
      </c>
      <c r="IC117" s="11">
        <v>103.9858</v>
      </c>
      <c r="ID117" s="11">
        <v>106.09650000000001</v>
      </c>
      <c r="IE117" s="11">
        <v>106.09650000000001</v>
      </c>
      <c r="IF117" s="35">
        <v>106.09650000000001</v>
      </c>
    </row>
    <row r="118" spans="1:240" s="20" customFormat="1" ht="11.1" customHeight="1" x14ac:dyDescent="0.2">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08"/>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6">
        <v>100</v>
      </c>
      <c r="HT118" s="29">
        <v>100</v>
      </c>
      <c r="HU118" s="11">
        <v>100.2563</v>
      </c>
      <c r="HV118" s="11">
        <v>100.2563</v>
      </c>
      <c r="HW118" s="11">
        <v>100.2563</v>
      </c>
      <c r="HX118" s="11">
        <v>99.595299999999995</v>
      </c>
      <c r="HY118" s="11">
        <v>99.595299999999995</v>
      </c>
      <c r="HZ118" s="11">
        <v>99.595299999999995</v>
      </c>
      <c r="IA118" s="11">
        <v>100.7492</v>
      </c>
      <c r="IB118" s="11">
        <v>100.7492</v>
      </c>
      <c r="IC118" s="11">
        <v>100.7492</v>
      </c>
      <c r="ID118" s="11">
        <v>103.2287</v>
      </c>
      <c r="IE118" s="11">
        <v>103.2287</v>
      </c>
      <c r="IF118" s="35">
        <v>103.2287</v>
      </c>
    </row>
    <row r="119" spans="1:240" s="20" customFormat="1" ht="11.1" customHeight="1" x14ac:dyDescent="0.2">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08"/>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6">
        <v>100</v>
      </c>
      <c r="HT119" s="29">
        <v>100</v>
      </c>
      <c r="HU119" s="11">
        <v>101.6592</v>
      </c>
      <c r="HV119" s="11">
        <v>101.6592</v>
      </c>
      <c r="HW119" s="11">
        <v>101.6592</v>
      </c>
      <c r="HX119" s="11">
        <v>102.965</v>
      </c>
      <c r="HY119" s="11">
        <v>102.965</v>
      </c>
      <c r="HZ119" s="11">
        <v>102.965</v>
      </c>
      <c r="IA119" s="11">
        <v>105.1585</v>
      </c>
      <c r="IB119" s="11">
        <v>105.1585</v>
      </c>
      <c r="IC119" s="11">
        <v>105.1585</v>
      </c>
      <c r="ID119" s="11">
        <v>107.1357</v>
      </c>
      <c r="IE119" s="11">
        <v>107.1357</v>
      </c>
      <c r="IF119" s="35">
        <v>107.1357</v>
      </c>
    </row>
    <row r="120" spans="1:240" s="20" customFormat="1" ht="11.1" customHeight="1" x14ac:dyDescent="0.2">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08"/>
      <c r="O120" s="12">
        <v>0.32429999999999998</v>
      </c>
      <c r="P120" s="171" t="s">
        <v>5719</v>
      </c>
      <c r="Q120" s="171" t="s">
        <v>5719</v>
      </c>
      <c r="R120" s="171" t="s">
        <v>5719</v>
      </c>
      <c r="S120" s="171" t="s">
        <v>5719</v>
      </c>
      <c r="T120" s="171" t="s">
        <v>5719</v>
      </c>
      <c r="U120" s="171" t="s">
        <v>5719</v>
      </c>
      <c r="V120" s="171" t="s">
        <v>5719</v>
      </c>
      <c r="W120" s="171" t="s">
        <v>5719</v>
      </c>
      <c r="X120" s="171" t="s">
        <v>5719</v>
      </c>
      <c r="Y120" s="171" t="s">
        <v>5719</v>
      </c>
      <c r="Z120" s="171" t="s">
        <v>5719</v>
      </c>
      <c r="AA120" s="171" t="s">
        <v>5719</v>
      </c>
      <c r="AB120" s="171" t="s">
        <v>5719</v>
      </c>
      <c r="AC120" s="171" t="s">
        <v>5719</v>
      </c>
      <c r="AD120" s="171" t="s">
        <v>5719</v>
      </c>
      <c r="AE120" s="171" t="s">
        <v>5719</v>
      </c>
      <c r="AF120" s="171" t="s">
        <v>5719</v>
      </c>
      <c r="AG120" s="171" t="s">
        <v>5719</v>
      </c>
      <c r="AH120" s="171" t="s">
        <v>5719</v>
      </c>
      <c r="AI120" s="171" t="s">
        <v>5719</v>
      </c>
      <c r="AJ120" s="171" t="s">
        <v>5719</v>
      </c>
      <c r="AK120" s="171" t="s">
        <v>5719</v>
      </c>
      <c r="AL120" s="171" t="s">
        <v>5719</v>
      </c>
      <c r="AM120" s="171" t="s">
        <v>5719</v>
      </c>
      <c r="AN120" s="171" t="s">
        <v>5719</v>
      </c>
      <c r="AO120" s="171" t="s">
        <v>5719</v>
      </c>
      <c r="AP120" s="171" t="s">
        <v>5719</v>
      </c>
      <c r="AQ120" s="171" t="s">
        <v>5719</v>
      </c>
      <c r="AR120" s="171" t="s">
        <v>5719</v>
      </c>
      <c r="AS120" s="171" t="s">
        <v>5719</v>
      </c>
      <c r="AT120" s="171" t="s">
        <v>5719</v>
      </c>
      <c r="AU120" s="171" t="s">
        <v>5719</v>
      </c>
      <c r="AV120" s="171" t="s">
        <v>5719</v>
      </c>
      <c r="AW120" s="171" t="s">
        <v>5719</v>
      </c>
      <c r="AX120" s="171" t="s">
        <v>5719</v>
      </c>
      <c r="AY120" s="171" t="s">
        <v>5719</v>
      </c>
      <c r="AZ120" s="171" t="s">
        <v>5719</v>
      </c>
      <c r="BA120" s="171" t="s">
        <v>5719</v>
      </c>
      <c r="BB120" s="171" t="s">
        <v>5719</v>
      </c>
      <c r="BC120" s="171" t="s">
        <v>5719</v>
      </c>
      <c r="BD120" s="171" t="s">
        <v>5719</v>
      </c>
      <c r="BE120" s="171" t="s">
        <v>5719</v>
      </c>
      <c r="BF120" s="171" t="s">
        <v>5719</v>
      </c>
      <c r="BG120" s="171" t="s">
        <v>5719</v>
      </c>
      <c r="BH120" s="171" t="s">
        <v>5719</v>
      </c>
      <c r="BI120" s="171" t="s">
        <v>5719</v>
      </c>
      <c r="BJ120" s="171" t="s">
        <v>5719</v>
      </c>
      <c r="BK120" s="171" t="s">
        <v>5719</v>
      </c>
      <c r="BL120" s="171" t="s">
        <v>5719</v>
      </c>
      <c r="BM120" s="171" t="s">
        <v>5719</v>
      </c>
      <c r="BN120" s="171" t="s">
        <v>5719</v>
      </c>
      <c r="BO120" s="171" t="s">
        <v>5719</v>
      </c>
      <c r="BP120" s="171" t="s">
        <v>5719</v>
      </c>
      <c r="BQ120" s="171" t="s">
        <v>5719</v>
      </c>
      <c r="BR120" s="171" t="s">
        <v>5719</v>
      </c>
      <c r="BS120" s="171" t="s">
        <v>5719</v>
      </c>
      <c r="BT120" s="171" t="s">
        <v>5719</v>
      </c>
      <c r="BU120" s="171" t="s">
        <v>5719</v>
      </c>
      <c r="BV120" s="171" t="s">
        <v>5719</v>
      </c>
      <c r="BW120" s="171" t="s">
        <v>5719</v>
      </c>
      <c r="BX120" s="171" t="s">
        <v>5719</v>
      </c>
      <c r="BY120" s="171" t="s">
        <v>5719</v>
      </c>
      <c r="BZ120" s="171" t="s">
        <v>5719</v>
      </c>
      <c r="CA120" s="171" t="s">
        <v>5719</v>
      </c>
      <c r="CB120" s="171" t="s">
        <v>5719</v>
      </c>
      <c r="CC120" s="171" t="s">
        <v>5719</v>
      </c>
      <c r="CD120" s="171" t="s">
        <v>5719</v>
      </c>
      <c r="CE120" s="171" t="s">
        <v>5719</v>
      </c>
      <c r="CF120" s="171" t="s">
        <v>5719</v>
      </c>
      <c r="CG120" s="171" t="s">
        <v>5719</v>
      </c>
      <c r="CH120" s="171" t="s">
        <v>5719</v>
      </c>
      <c r="CI120" s="171" t="s">
        <v>5719</v>
      </c>
      <c r="CJ120" s="171" t="s">
        <v>5719</v>
      </c>
      <c r="CK120" s="171" t="s">
        <v>5719</v>
      </c>
      <c r="CL120" s="171" t="s">
        <v>5719</v>
      </c>
      <c r="CM120" s="171" t="s">
        <v>5719</v>
      </c>
      <c r="CN120" s="171" t="s">
        <v>5719</v>
      </c>
      <c r="CO120" s="171" t="s">
        <v>5719</v>
      </c>
      <c r="CP120" s="171" t="s">
        <v>5719</v>
      </c>
      <c r="CQ120" s="171" t="s">
        <v>5719</v>
      </c>
      <c r="CR120" s="171" t="s">
        <v>5719</v>
      </c>
      <c r="CS120" s="171" t="s">
        <v>5719</v>
      </c>
      <c r="CT120" s="171" t="s">
        <v>5719</v>
      </c>
      <c r="CU120" s="171" t="s">
        <v>5719</v>
      </c>
      <c r="CV120" s="171" t="s">
        <v>5719</v>
      </c>
      <c r="CW120" s="171" t="s">
        <v>5719</v>
      </c>
      <c r="CX120" s="171" t="s">
        <v>5719</v>
      </c>
      <c r="CY120" s="171" t="s">
        <v>5719</v>
      </c>
      <c r="CZ120" s="171" t="s">
        <v>5719</v>
      </c>
      <c r="DA120" s="171" t="s">
        <v>5719</v>
      </c>
      <c r="DB120" s="171"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6">
        <v>100</v>
      </c>
      <c r="HT120" s="29">
        <v>100</v>
      </c>
      <c r="HU120" s="11">
        <v>100.7867</v>
      </c>
      <c r="HV120" s="11">
        <v>100.7867</v>
      </c>
      <c r="HW120" s="11">
        <v>100.7867</v>
      </c>
      <c r="HX120" s="11">
        <v>101.8826</v>
      </c>
      <c r="HY120" s="11">
        <v>101.8826</v>
      </c>
      <c r="HZ120" s="11">
        <v>101.8826</v>
      </c>
      <c r="IA120" s="11">
        <v>104.13039999999999</v>
      </c>
      <c r="IB120" s="11">
        <v>104.13039999999999</v>
      </c>
      <c r="IC120" s="11">
        <v>104.13039999999999</v>
      </c>
      <c r="ID120" s="11">
        <v>104.5274</v>
      </c>
      <c r="IE120" s="11">
        <v>104.5274</v>
      </c>
      <c r="IF120" s="35">
        <v>104.5274</v>
      </c>
    </row>
    <row r="121" spans="1:240" s="20" customFormat="1" ht="11.1" customHeight="1" x14ac:dyDescent="0.2">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08"/>
      <c r="O121" s="12">
        <v>4.5199999999999997E-2</v>
      </c>
      <c r="P121" s="171" t="s">
        <v>5719</v>
      </c>
      <c r="Q121" s="171" t="s">
        <v>5719</v>
      </c>
      <c r="R121" s="171" t="s">
        <v>5719</v>
      </c>
      <c r="S121" s="171" t="s">
        <v>5719</v>
      </c>
      <c r="T121" s="171" t="s">
        <v>5719</v>
      </c>
      <c r="U121" s="171" t="s">
        <v>5719</v>
      </c>
      <c r="V121" s="171" t="s">
        <v>5719</v>
      </c>
      <c r="W121" s="171" t="s">
        <v>5719</v>
      </c>
      <c r="X121" s="171" t="s">
        <v>5719</v>
      </c>
      <c r="Y121" s="171" t="s">
        <v>5719</v>
      </c>
      <c r="Z121" s="171" t="s">
        <v>5719</v>
      </c>
      <c r="AA121" s="171" t="s">
        <v>5719</v>
      </c>
      <c r="AB121" s="171" t="s">
        <v>5719</v>
      </c>
      <c r="AC121" s="171" t="s">
        <v>5719</v>
      </c>
      <c r="AD121" s="171" t="s">
        <v>5719</v>
      </c>
      <c r="AE121" s="171" t="s">
        <v>5719</v>
      </c>
      <c r="AF121" s="171" t="s">
        <v>5719</v>
      </c>
      <c r="AG121" s="171" t="s">
        <v>5719</v>
      </c>
      <c r="AH121" s="171" t="s">
        <v>5719</v>
      </c>
      <c r="AI121" s="171" t="s">
        <v>5719</v>
      </c>
      <c r="AJ121" s="171" t="s">
        <v>5719</v>
      </c>
      <c r="AK121" s="171" t="s">
        <v>5719</v>
      </c>
      <c r="AL121" s="171" t="s">
        <v>5719</v>
      </c>
      <c r="AM121" s="171" t="s">
        <v>5719</v>
      </c>
      <c r="AN121" s="171" t="s">
        <v>5719</v>
      </c>
      <c r="AO121" s="171" t="s">
        <v>5719</v>
      </c>
      <c r="AP121" s="171" t="s">
        <v>5719</v>
      </c>
      <c r="AQ121" s="171" t="s">
        <v>5719</v>
      </c>
      <c r="AR121" s="171" t="s">
        <v>5719</v>
      </c>
      <c r="AS121" s="171" t="s">
        <v>5719</v>
      </c>
      <c r="AT121" s="171" t="s">
        <v>5719</v>
      </c>
      <c r="AU121" s="171" t="s">
        <v>5719</v>
      </c>
      <c r="AV121" s="171" t="s">
        <v>5719</v>
      </c>
      <c r="AW121" s="171" t="s">
        <v>5719</v>
      </c>
      <c r="AX121" s="171" t="s">
        <v>5719</v>
      </c>
      <c r="AY121" s="171" t="s">
        <v>5719</v>
      </c>
      <c r="AZ121" s="171" t="s">
        <v>5719</v>
      </c>
      <c r="BA121" s="171" t="s">
        <v>5719</v>
      </c>
      <c r="BB121" s="171" t="s">
        <v>5719</v>
      </c>
      <c r="BC121" s="171" t="s">
        <v>5719</v>
      </c>
      <c r="BD121" s="171" t="s">
        <v>5719</v>
      </c>
      <c r="BE121" s="171" t="s">
        <v>5719</v>
      </c>
      <c r="BF121" s="171" t="s">
        <v>5719</v>
      </c>
      <c r="BG121" s="171" t="s">
        <v>5719</v>
      </c>
      <c r="BH121" s="171" t="s">
        <v>5719</v>
      </c>
      <c r="BI121" s="171" t="s">
        <v>5719</v>
      </c>
      <c r="BJ121" s="171" t="s">
        <v>5719</v>
      </c>
      <c r="BK121" s="171" t="s">
        <v>5719</v>
      </c>
      <c r="BL121" s="171" t="s">
        <v>5719</v>
      </c>
      <c r="BM121" s="171" t="s">
        <v>5719</v>
      </c>
      <c r="BN121" s="171" t="s">
        <v>5719</v>
      </c>
      <c r="BO121" s="171" t="s">
        <v>5719</v>
      </c>
      <c r="BP121" s="171" t="s">
        <v>5719</v>
      </c>
      <c r="BQ121" s="171" t="s">
        <v>5719</v>
      </c>
      <c r="BR121" s="171" t="s">
        <v>5719</v>
      </c>
      <c r="BS121" s="171" t="s">
        <v>5719</v>
      </c>
      <c r="BT121" s="171" t="s">
        <v>5719</v>
      </c>
      <c r="BU121" s="171" t="s">
        <v>5719</v>
      </c>
      <c r="BV121" s="171" t="s">
        <v>5719</v>
      </c>
      <c r="BW121" s="171" t="s">
        <v>5719</v>
      </c>
      <c r="BX121" s="171" t="s">
        <v>5719</v>
      </c>
      <c r="BY121" s="171" t="s">
        <v>5719</v>
      </c>
      <c r="BZ121" s="171" t="s">
        <v>5719</v>
      </c>
      <c r="CA121" s="171" t="s">
        <v>5719</v>
      </c>
      <c r="CB121" s="171" t="s">
        <v>5719</v>
      </c>
      <c r="CC121" s="171" t="s">
        <v>5719</v>
      </c>
      <c r="CD121" s="171" t="s">
        <v>5719</v>
      </c>
      <c r="CE121" s="171" t="s">
        <v>5719</v>
      </c>
      <c r="CF121" s="171" t="s">
        <v>5719</v>
      </c>
      <c r="CG121" s="171" t="s">
        <v>5719</v>
      </c>
      <c r="CH121" s="171" t="s">
        <v>5719</v>
      </c>
      <c r="CI121" s="171" t="s">
        <v>5719</v>
      </c>
      <c r="CJ121" s="171" t="s">
        <v>5719</v>
      </c>
      <c r="CK121" s="171" t="s">
        <v>5719</v>
      </c>
      <c r="CL121" s="171" t="s">
        <v>5719</v>
      </c>
      <c r="CM121" s="171" t="s">
        <v>5719</v>
      </c>
      <c r="CN121" s="171" t="s">
        <v>5719</v>
      </c>
      <c r="CO121" s="171" t="s">
        <v>5719</v>
      </c>
      <c r="CP121" s="171" t="s">
        <v>5719</v>
      </c>
      <c r="CQ121" s="171" t="s">
        <v>5719</v>
      </c>
      <c r="CR121" s="171" t="s">
        <v>5719</v>
      </c>
      <c r="CS121" s="171" t="s">
        <v>5719</v>
      </c>
      <c r="CT121" s="171" t="s">
        <v>5719</v>
      </c>
      <c r="CU121" s="171" t="s">
        <v>5719</v>
      </c>
      <c r="CV121" s="171" t="s">
        <v>5719</v>
      </c>
      <c r="CW121" s="171" t="s">
        <v>5719</v>
      </c>
      <c r="CX121" s="171" t="s">
        <v>5719</v>
      </c>
      <c r="CY121" s="171" t="s">
        <v>5719</v>
      </c>
      <c r="CZ121" s="171" t="s">
        <v>5719</v>
      </c>
      <c r="DA121" s="171" t="s">
        <v>5719</v>
      </c>
      <c r="DB121" s="171"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6">
        <v>100</v>
      </c>
      <c r="HT121" s="29">
        <v>100</v>
      </c>
      <c r="HU121" s="11">
        <v>100</v>
      </c>
      <c r="HV121" s="11">
        <v>100</v>
      </c>
      <c r="HW121" s="11">
        <v>100</v>
      </c>
      <c r="HX121" s="11">
        <v>100.0629</v>
      </c>
      <c r="HY121" s="11">
        <v>100.0629</v>
      </c>
      <c r="HZ121" s="11">
        <v>100.0629</v>
      </c>
      <c r="IA121" s="11">
        <v>105.8629</v>
      </c>
      <c r="IB121" s="11">
        <v>105.8629</v>
      </c>
      <c r="IC121" s="11">
        <v>105.8629</v>
      </c>
      <c r="ID121" s="11">
        <v>115.3107</v>
      </c>
      <c r="IE121" s="11">
        <v>115.3107</v>
      </c>
      <c r="IF121" s="35">
        <v>115.3107</v>
      </c>
    </row>
    <row r="122" spans="1:240" s="20" customFormat="1" ht="11.1" customHeight="1" x14ac:dyDescent="0.2">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08"/>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6">
        <v>100</v>
      </c>
      <c r="HT122" s="29">
        <v>100</v>
      </c>
      <c r="HU122" s="11">
        <v>100.2187</v>
      </c>
      <c r="HV122" s="11">
        <v>100.2187</v>
      </c>
      <c r="HW122" s="11">
        <v>100.2187</v>
      </c>
      <c r="HX122" s="11">
        <v>101.1961</v>
      </c>
      <c r="HY122" s="11">
        <v>101.1961</v>
      </c>
      <c r="HZ122" s="11">
        <v>101.1961</v>
      </c>
      <c r="IA122" s="11">
        <v>101.5202</v>
      </c>
      <c r="IB122" s="11">
        <v>101.5202</v>
      </c>
      <c r="IC122" s="11">
        <v>101.5202</v>
      </c>
      <c r="ID122" s="11">
        <v>102.7376</v>
      </c>
      <c r="IE122" s="11">
        <v>102.7376</v>
      </c>
      <c r="IF122" s="35">
        <v>102.7376</v>
      </c>
    </row>
    <row r="123" spans="1:240" s="20" customFormat="1" ht="11.1" customHeight="1" x14ac:dyDescent="0.2">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08"/>
      <c r="O123" s="12">
        <v>4.8399999999999999E-2</v>
      </c>
      <c r="P123" s="171" t="s">
        <v>5719</v>
      </c>
      <c r="Q123" s="171" t="s">
        <v>5719</v>
      </c>
      <c r="R123" s="171" t="s">
        <v>5719</v>
      </c>
      <c r="S123" s="171" t="s">
        <v>5719</v>
      </c>
      <c r="T123" s="171" t="s">
        <v>5719</v>
      </c>
      <c r="U123" s="171" t="s">
        <v>5719</v>
      </c>
      <c r="V123" s="171" t="s">
        <v>5719</v>
      </c>
      <c r="W123" s="171" t="s">
        <v>5719</v>
      </c>
      <c r="X123" s="171" t="s">
        <v>5719</v>
      </c>
      <c r="Y123" s="171" t="s">
        <v>5719</v>
      </c>
      <c r="Z123" s="171" t="s">
        <v>5719</v>
      </c>
      <c r="AA123" s="171" t="s">
        <v>5719</v>
      </c>
      <c r="AB123" s="171" t="s">
        <v>5719</v>
      </c>
      <c r="AC123" s="171" t="s">
        <v>5719</v>
      </c>
      <c r="AD123" s="171" t="s">
        <v>5719</v>
      </c>
      <c r="AE123" s="171" t="s">
        <v>5719</v>
      </c>
      <c r="AF123" s="171" t="s">
        <v>5719</v>
      </c>
      <c r="AG123" s="171" t="s">
        <v>5719</v>
      </c>
      <c r="AH123" s="171" t="s">
        <v>5719</v>
      </c>
      <c r="AI123" s="171" t="s">
        <v>5719</v>
      </c>
      <c r="AJ123" s="171" t="s">
        <v>5719</v>
      </c>
      <c r="AK123" s="171" t="s">
        <v>5719</v>
      </c>
      <c r="AL123" s="171" t="s">
        <v>5719</v>
      </c>
      <c r="AM123" s="171" t="s">
        <v>5719</v>
      </c>
      <c r="AN123" s="171" t="s">
        <v>5719</v>
      </c>
      <c r="AO123" s="171" t="s">
        <v>5719</v>
      </c>
      <c r="AP123" s="171" t="s">
        <v>5719</v>
      </c>
      <c r="AQ123" s="171" t="s">
        <v>5719</v>
      </c>
      <c r="AR123" s="171" t="s">
        <v>5719</v>
      </c>
      <c r="AS123" s="171" t="s">
        <v>5719</v>
      </c>
      <c r="AT123" s="171" t="s">
        <v>5719</v>
      </c>
      <c r="AU123" s="171" t="s">
        <v>5719</v>
      </c>
      <c r="AV123" s="171" t="s">
        <v>5719</v>
      </c>
      <c r="AW123" s="171" t="s">
        <v>5719</v>
      </c>
      <c r="AX123" s="171" t="s">
        <v>5719</v>
      </c>
      <c r="AY123" s="171" t="s">
        <v>5719</v>
      </c>
      <c r="AZ123" s="171" t="s">
        <v>5719</v>
      </c>
      <c r="BA123" s="171" t="s">
        <v>5719</v>
      </c>
      <c r="BB123" s="171" t="s">
        <v>5719</v>
      </c>
      <c r="BC123" s="171" t="s">
        <v>5719</v>
      </c>
      <c r="BD123" s="171" t="s">
        <v>5719</v>
      </c>
      <c r="BE123" s="171" t="s">
        <v>5719</v>
      </c>
      <c r="BF123" s="171" t="s">
        <v>5719</v>
      </c>
      <c r="BG123" s="171" t="s">
        <v>5719</v>
      </c>
      <c r="BH123" s="171" t="s">
        <v>5719</v>
      </c>
      <c r="BI123" s="171" t="s">
        <v>5719</v>
      </c>
      <c r="BJ123" s="171" t="s">
        <v>5719</v>
      </c>
      <c r="BK123" s="171" t="s">
        <v>5719</v>
      </c>
      <c r="BL123" s="171" t="s">
        <v>5719</v>
      </c>
      <c r="BM123" s="171" t="s">
        <v>5719</v>
      </c>
      <c r="BN123" s="171" t="s">
        <v>5719</v>
      </c>
      <c r="BO123" s="171" t="s">
        <v>5719</v>
      </c>
      <c r="BP123" s="171" t="s">
        <v>5719</v>
      </c>
      <c r="BQ123" s="171" t="s">
        <v>5719</v>
      </c>
      <c r="BR123" s="171" t="s">
        <v>5719</v>
      </c>
      <c r="BS123" s="171" t="s">
        <v>5719</v>
      </c>
      <c r="BT123" s="171" t="s">
        <v>5719</v>
      </c>
      <c r="BU123" s="171" t="s">
        <v>5719</v>
      </c>
      <c r="BV123" s="171" t="s">
        <v>5719</v>
      </c>
      <c r="BW123" s="171" t="s">
        <v>5719</v>
      </c>
      <c r="BX123" s="171" t="s">
        <v>5719</v>
      </c>
      <c r="BY123" s="171" t="s">
        <v>5719</v>
      </c>
      <c r="BZ123" s="171" t="s">
        <v>5719</v>
      </c>
      <c r="CA123" s="171" t="s">
        <v>5719</v>
      </c>
      <c r="CB123" s="171" t="s">
        <v>5719</v>
      </c>
      <c r="CC123" s="171" t="s">
        <v>5719</v>
      </c>
      <c r="CD123" s="171" t="s">
        <v>5719</v>
      </c>
      <c r="CE123" s="171" t="s">
        <v>5719</v>
      </c>
      <c r="CF123" s="171" t="s">
        <v>5719</v>
      </c>
      <c r="CG123" s="171" t="s">
        <v>5719</v>
      </c>
      <c r="CH123" s="171" t="s">
        <v>5719</v>
      </c>
      <c r="CI123" s="171" t="s">
        <v>5719</v>
      </c>
      <c r="CJ123" s="171" t="s">
        <v>5719</v>
      </c>
      <c r="CK123" s="171" t="s">
        <v>5719</v>
      </c>
      <c r="CL123" s="171" t="s">
        <v>5719</v>
      </c>
      <c r="CM123" s="171" t="s">
        <v>5719</v>
      </c>
      <c r="CN123" s="171" t="s">
        <v>5719</v>
      </c>
      <c r="CO123" s="171" t="s">
        <v>5719</v>
      </c>
      <c r="CP123" s="171" t="s">
        <v>5719</v>
      </c>
      <c r="CQ123" s="171" t="s">
        <v>5719</v>
      </c>
      <c r="CR123" s="171" t="s">
        <v>5719</v>
      </c>
      <c r="CS123" s="171" t="s">
        <v>5719</v>
      </c>
      <c r="CT123" s="171" t="s">
        <v>5719</v>
      </c>
      <c r="CU123" s="171" t="s">
        <v>5719</v>
      </c>
      <c r="CV123" s="171" t="s">
        <v>5719</v>
      </c>
      <c r="CW123" s="171" t="s">
        <v>5719</v>
      </c>
      <c r="CX123" s="171" t="s">
        <v>5719</v>
      </c>
      <c r="CY123" s="171" t="s">
        <v>5719</v>
      </c>
      <c r="CZ123" s="171" t="s">
        <v>5719</v>
      </c>
      <c r="DA123" s="171" t="s">
        <v>5719</v>
      </c>
      <c r="DB123" s="171" t="s">
        <v>5719</v>
      </c>
      <c r="DC123" s="171" t="s">
        <v>5719</v>
      </c>
      <c r="DD123" s="171" t="s">
        <v>5719</v>
      </c>
      <c r="DE123" s="171" t="s">
        <v>5719</v>
      </c>
      <c r="DF123" s="171" t="s">
        <v>5719</v>
      </c>
      <c r="DG123" s="171" t="s">
        <v>5719</v>
      </c>
      <c r="DH123" s="171" t="s">
        <v>5719</v>
      </c>
      <c r="DI123" s="171" t="s">
        <v>5719</v>
      </c>
      <c r="DJ123" s="171" t="s">
        <v>5719</v>
      </c>
      <c r="DK123" s="171" t="s">
        <v>5719</v>
      </c>
      <c r="DL123" s="171" t="s">
        <v>5719</v>
      </c>
      <c r="DM123" s="171" t="s">
        <v>5719</v>
      </c>
      <c r="DN123" s="171" t="s">
        <v>5719</v>
      </c>
      <c r="DO123" s="171" t="s">
        <v>5719</v>
      </c>
      <c r="DP123" s="171" t="s">
        <v>5719</v>
      </c>
      <c r="DQ123" s="171" t="s">
        <v>5719</v>
      </c>
      <c r="DR123" s="171" t="s">
        <v>5719</v>
      </c>
      <c r="DS123" s="171" t="s">
        <v>5719</v>
      </c>
      <c r="DT123" s="171" t="s">
        <v>5719</v>
      </c>
      <c r="DU123" s="171" t="s">
        <v>5719</v>
      </c>
      <c r="DV123" s="171" t="s">
        <v>5719</v>
      </c>
      <c r="DW123" s="171" t="s">
        <v>5719</v>
      </c>
      <c r="DX123" s="171" t="s">
        <v>5719</v>
      </c>
      <c r="DY123" s="171" t="s">
        <v>5719</v>
      </c>
      <c r="DZ123" s="171" t="s">
        <v>5719</v>
      </c>
      <c r="EA123" s="171" t="s">
        <v>5719</v>
      </c>
      <c r="EB123" s="171" t="s">
        <v>5719</v>
      </c>
      <c r="EC123" s="171" t="s">
        <v>5719</v>
      </c>
      <c r="ED123" s="171" t="s">
        <v>5719</v>
      </c>
      <c r="EE123" s="171" t="s">
        <v>5719</v>
      </c>
      <c r="EF123" s="171" t="s">
        <v>5719</v>
      </c>
      <c r="EG123" s="171" t="s">
        <v>5719</v>
      </c>
      <c r="EH123" s="171" t="s">
        <v>5719</v>
      </c>
      <c r="EI123" s="171" t="s">
        <v>5719</v>
      </c>
      <c r="EJ123" s="171" t="s">
        <v>5719</v>
      </c>
      <c r="EK123" s="171" t="s">
        <v>5719</v>
      </c>
      <c r="EL123" s="171" t="s">
        <v>5719</v>
      </c>
      <c r="EM123" s="171" t="s">
        <v>5719</v>
      </c>
      <c r="EN123" s="171" t="s">
        <v>5719</v>
      </c>
      <c r="EO123" s="171" t="s">
        <v>5719</v>
      </c>
      <c r="EP123" s="171" t="s">
        <v>5719</v>
      </c>
      <c r="EQ123" s="171" t="s">
        <v>5719</v>
      </c>
      <c r="ER123" s="171" t="s">
        <v>5719</v>
      </c>
      <c r="ES123" s="171" t="s">
        <v>5719</v>
      </c>
      <c r="ET123" s="171" t="s">
        <v>5719</v>
      </c>
      <c r="EU123" s="171" t="s">
        <v>5719</v>
      </c>
      <c r="EV123" s="171" t="s">
        <v>5719</v>
      </c>
      <c r="EW123" s="171" t="s">
        <v>5719</v>
      </c>
      <c r="EX123" s="171" t="s">
        <v>5719</v>
      </c>
      <c r="EY123" s="171" t="s">
        <v>5719</v>
      </c>
      <c r="EZ123" s="171" t="s">
        <v>5719</v>
      </c>
      <c r="FA123" s="171" t="s">
        <v>5719</v>
      </c>
      <c r="FB123" s="171" t="s">
        <v>5719</v>
      </c>
      <c r="FC123" s="171" t="s">
        <v>5719</v>
      </c>
      <c r="FD123" s="171" t="s">
        <v>5719</v>
      </c>
      <c r="FE123" s="171" t="s">
        <v>5719</v>
      </c>
      <c r="FF123" s="171" t="s">
        <v>5719</v>
      </c>
      <c r="FG123" s="171" t="s">
        <v>5719</v>
      </c>
      <c r="FH123" s="171" t="s">
        <v>5719</v>
      </c>
      <c r="FI123" s="171" t="s">
        <v>5719</v>
      </c>
      <c r="FJ123" s="171"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6">
        <v>100</v>
      </c>
      <c r="HT123" s="29">
        <v>100</v>
      </c>
      <c r="HU123" s="11">
        <v>99.954300000000003</v>
      </c>
      <c r="HV123" s="11">
        <v>99.954300000000003</v>
      </c>
      <c r="HW123" s="11">
        <v>99.954300000000003</v>
      </c>
      <c r="HX123" s="11">
        <v>99.900800000000004</v>
      </c>
      <c r="HY123" s="11">
        <v>99.900800000000004</v>
      </c>
      <c r="HZ123" s="11">
        <v>99.900800000000004</v>
      </c>
      <c r="IA123" s="11">
        <v>100.164</v>
      </c>
      <c r="IB123" s="11">
        <v>100.164</v>
      </c>
      <c r="IC123" s="11">
        <v>100.164</v>
      </c>
      <c r="ID123" s="11">
        <v>100.1005</v>
      </c>
      <c r="IE123" s="11">
        <v>100.1005</v>
      </c>
      <c r="IF123" s="35">
        <v>100.1005</v>
      </c>
    </row>
    <row r="124" spans="1:240" s="20" customFormat="1" ht="11.1" customHeight="1" x14ac:dyDescent="0.2">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08"/>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6">
        <v>100</v>
      </c>
      <c r="HT124" s="29">
        <v>100</v>
      </c>
      <c r="HU124" s="11">
        <v>100.31740000000001</v>
      </c>
      <c r="HV124" s="11">
        <v>100.31740000000001</v>
      </c>
      <c r="HW124" s="11">
        <v>100.31740000000001</v>
      </c>
      <c r="HX124" s="11">
        <v>101.5668</v>
      </c>
      <c r="HY124" s="11">
        <v>101.5668</v>
      </c>
      <c r="HZ124" s="11">
        <v>101.5668</v>
      </c>
      <c r="IA124" s="11">
        <v>101.9609</v>
      </c>
      <c r="IB124" s="11">
        <v>101.9609</v>
      </c>
      <c r="IC124" s="11">
        <v>101.9609</v>
      </c>
      <c r="ID124" s="11">
        <v>103.5224</v>
      </c>
      <c r="IE124" s="11">
        <v>103.5224</v>
      </c>
      <c r="IF124" s="35">
        <v>103.5224</v>
      </c>
    </row>
    <row r="125" spans="1:240" s="101" customFormat="1" ht="11.1" customHeight="1" x14ac:dyDescent="0.2">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0"/>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6">
        <v>100</v>
      </c>
      <c r="HT125" s="29">
        <v>100</v>
      </c>
      <c r="HU125" s="11">
        <v>98.766099999999994</v>
      </c>
      <c r="HV125" s="11">
        <v>98.766099999999994</v>
      </c>
      <c r="HW125" s="11">
        <v>98.766099999999994</v>
      </c>
      <c r="HX125" s="11">
        <v>98.78</v>
      </c>
      <c r="HY125" s="11">
        <v>98.78</v>
      </c>
      <c r="HZ125" s="11">
        <v>98.78</v>
      </c>
      <c r="IA125" s="11">
        <v>98.793700000000001</v>
      </c>
      <c r="IB125" s="11">
        <v>98.793700000000001</v>
      </c>
      <c r="IC125" s="11">
        <v>98.793700000000001</v>
      </c>
      <c r="ID125" s="11">
        <v>98.617400000000004</v>
      </c>
      <c r="IE125" s="11">
        <v>98.617400000000004</v>
      </c>
      <c r="IF125" s="35">
        <v>98.617400000000004</v>
      </c>
    </row>
    <row r="126" spans="1:240" s="20" customFormat="1" ht="11.1" customHeight="1" x14ac:dyDescent="0.2">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08"/>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6">
        <v>100</v>
      </c>
      <c r="HT126" s="29">
        <v>103.0295</v>
      </c>
      <c r="HU126" s="11">
        <v>109.2201</v>
      </c>
      <c r="HV126" s="11">
        <v>127.99169999999999</v>
      </c>
      <c r="HW126" s="11">
        <v>126.9143</v>
      </c>
      <c r="HX126" s="11">
        <v>132.32730000000001</v>
      </c>
      <c r="HY126" s="11">
        <v>135.44990000000001</v>
      </c>
      <c r="HZ126" s="11">
        <v>146.1465</v>
      </c>
      <c r="IA126" s="11">
        <v>144.2167</v>
      </c>
      <c r="IB126" s="11">
        <v>146.33789999999999</v>
      </c>
      <c r="IC126" s="11">
        <v>159.96729999999999</v>
      </c>
      <c r="ID126" s="11">
        <v>172.22730000000001</v>
      </c>
      <c r="IE126" s="11">
        <v>159.08250000000001</v>
      </c>
      <c r="IF126" s="35">
        <v>159.3741</v>
      </c>
    </row>
    <row r="127" spans="1:240" s="101" customFormat="1" ht="11.1" customHeight="1" x14ac:dyDescent="0.2">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0"/>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6">
        <v>100</v>
      </c>
      <c r="HT127" s="29">
        <v>100</v>
      </c>
      <c r="HU127" s="11">
        <v>99.412599999999998</v>
      </c>
      <c r="HV127" s="11">
        <v>99.412599999999998</v>
      </c>
      <c r="HW127" s="11">
        <v>99.412599999999998</v>
      </c>
      <c r="HX127" s="11">
        <v>100.41849999999999</v>
      </c>
      <c r="HY127" s="11">
        <v>100.41849999999999</v>
      </c>
      <c r="HZ127" s="11">
        <v>100.41849999999999</v>
      </c>
      <c r="IA127" s="11">
        <v>102.0423</v>
      </c>
      <c r="IB127" s="11">
        <v>102.0423</v>
      </c>
      <c r="IC127" s="11">
        <v>102.0423</v>
      </c>
      <c r="ID127" s="11">
        <v>102.15949999999999</v>
      </c>
      <c r="IE127" s="11">
        <v>102.15949999999999</v>
      </c>
      <c r="IF127" s="35">
        <v>102.15949999999999</v>
      </c>
    </row>
    <row r="128" spans="1:240" s="101" customFormat="1" ht="11.1" customHeight="1" x14ac:dyDescent="0.2">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0"/>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6">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11">
        <v>102.05670000000001</v>
      </c>
      <c r="IC128" s="11">
        <v>102.05670000000001</v>
      </c>
      <c r="ID128" s="11">
        <v>102.1485</v>
      </c>
      <c r="IE128" s="11">
        <v>102.1485</v>
      </c>
      <c r="IF128" s="35">
        <v>102.1485</v>
      </c>
    </row>
    <row r="129" spans="1:240" s="101" customFormat="1" ht="11.1" customHeight="1" x14ac:dyDescent="0.2">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0"/>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6">
        <v>100</v>
      </c>
      <c r="HT129" s="29">
        <v>100</v>
      </c>
      <c r="HU129" s="11">
        <v>100.8459</v>
      </c>
      <c r="HV129" s="11">
        <v>100.8459</v>
      </c>
      <c r="HW129" s="11">
        <v>100.8459</v>
      </c>
      <c r="HX129" s="11">
        <v>101.25360000000001</v>
      </c>
      <c r="HY129" s="11">
        <v>101.25360000000001</v>
      </c>
      <c r="HZ129" s="11">
        <v>101.25360000000001</v>
      </c>
      <c r="IA129" s="11">
        <v>102.1189</v>
      </c>
      <c r="IB129" s="11">
        <v>102.1189</v>
      </c>
      <c r="IC129" s="11">
        <v>102.1189</v>
      </c>
      <c r="ID129" s="11">
        <v>106.5715</v>
      </c>
      <c r="IE129" s="11">
        <v>106.5715</v>
      </c>
      <c r="IF129" s="35">
        <v>106.5715</v>
      </c>
    </row>
    <row r="130" spans="1:240" s="101" customFormat="1" ht="11.1" customHeight="1" x14ac:dyDescent="0.2">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0"/>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6">
        <v>100</v>
      </c>
      <c r="HT130" s="29">
        <v>100</v>
      </c>
      <c r="HU130" s="11">
        <v>99.712699999999998</v>
      </c>
      <c r="HV130" s="11">
        <v>99.712699999999998</v>
      </c>
      <c r="HW130" s="11">
        <v>99.712699999999998</v>
      </c>
      <c r="HX130" s="11">
        <v>100.6223</v>
      </c>
      <c r="HY130" s="11">
        <v>100.6223</v>
      </c>
      <c r="HZ130" s="11">
        <v>100.6223</v>
      </c>
      <c r="IA130" s="11">
        <v>102.4362</v>
      </c>
      <c r="IB130" s="11">
        <v>102.4362</v>
      </c>
      <c r="IC130" s="11">
        <v>102.4362</v>
      </c>
      <c r="ID130" s="11">
        <v>102.1358</v>
      </c>
      <c r="IE130" s="11">
        <v>102.1358</v>
      </c>
      <c r="IF130" s="35">
        <v>102.1358</v>
      </c>
    </row>
    <row r="131" spans="1:240" s="101" customFormat="1" ht="11.1" customHeight="1" x14ac:dyDescent="0.2">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0"/>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6">
        <v>100</v>
      </c>
      <c r="HT131" s="29">
        <v>100</v>
      </c>
      <c r="HU131" s="11">
        <v>96.7714</v>
      </c>
      <c r="HV131" s="11">
        <v>96.7714</v>
      </c>
      <c r="HW131" s="11">
        <v>96.7714</v>
      </c>
      <c r="HX131" s="11">
        <v>98.999200000000002</v>
      </c>
      <c r="HY131" s="11">
        <v>98.999200000000002</v>
      </c>
      <c r="HZ131" s="11">
        <v>98.999200000000002</v>
      </c>
      <c r="IA131" s="11">
        <v>100.28270000000001</v>
      </c>
      <c r="IB131" s="11">
        <v>100.28270000000001</v>
      </c>
      <c r="IC131" s="11">
        <v>100.28270000000001</v>
      </c>
      <c r="ID131" s="11">
        <v>100.14919999999999</v>
      </c>
      <c r="IE131" s="11">
        <v>100.14919999999999</v>
      </c>
      <c r="IF131" s="35">
        <v>100.14919999999999</v>
      </c>
    </row>
    <row r="132" spans="1:240" s="101" customFormat="1" ht="11.1" customHeight="1" x14ac:dyDescent="0.2">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0"/>
      <c r="O132" s="12">
        <v>6.7599999999999993E-2</v>
      </c>
      <c r="P132" s="171" t="s">
        <v>5719</v>
      </c>
      <c r="Q132" s="171" t="s">
        <v>5719</v>
      </c>
      <c r="R132" s="171" t="s">
        <v>5719</v>
      </c>
      <c r="S132" s="171" t="s">
        <v>5719</v>
      </c>
      <c r="T132" s="171" t="s">
        <v>5719</v>
      </c>
      <c r="U132" s="171" t="s">
        <v>5719</v>
      </c>
      <c r="V132" s="171" t="s">
        <v>5719</v>
      </c>
      <c r="W132" s="171" t="s">
        <v>5719</v>
      </c>
      <c r="X132" s="171" t="s">
        <v>5719</v>
      </c>
      <c r="Y132" s="171" t="s">
        <v>5719</v>
      </c>
      <c r="Z132" s="171" t="s">
        <v>5719</v>
      </c>
      <c r="AA132" s="171" t="s">
        <v>5719</v>
      </c>
      <c r="AB132" s="171" t="s">
        <v>5719</v>
      </c>
      <c r="AC132" s="171" t="s">
        <v>5719</v>
      </c>
      <c r="AD132" s="171" t="s">
        <v>5719</v>
      </c>
      <c r="AE132" s="171" t="s">
        <v>5719</v>
      </c>
      <c r="AF132" s="171" t="s">
        <v>5719</v>
      </c>
      <c r="AG132" s="171" t="s">
        <v>5719</v>
      </c>
      <c r="AH132" s="171" t="s">
        <v>5719</v>
      </c>
      <c r="AI132" s="171" t="s">
        <v>5719</v>
      </c>
      <c r="AJ132" s="171" t="s">
        <v>5719</v>
      </c>
      <c r="AK132" s="171" t="s">
        <v>5719</v>
      </c>
      <c r="AL132" s="171" t="s">
        <v>5719</v>
      </c>
      <c r="AM132" s="171" t="s">
        <v>5719</v>
      </c>
      <c r="AN132" s="171" t="s">
        <v>5719</v>
      </c>
      <c r="AO132" s="171" t="s">
        <v>5719</v>
      </c>
      <c r="AP132" s="171" t="s">
        <v>5719</v>
      </c>
      <c r="AQ132" s="171" t="s">
        <v>5719</v>
      </c>
      <c r="AR132" s="171" t="s">
        <v>5719</v>
      </c>
      <c r="AS132" s="171" t="s">
        <v>5719</v>
      </c>
      <c r="AT132" s="171" t="s">
        <v>5719</v>
      </c>
      <c r="AU132" s="171" t="s">
        <v>5719</v>
      </c>
      <c r="AV132" s="171" t="s">
        <v>5719</v>
      </c>
      <c r="AW132" s="171" t="s">
        <v>5719</v>
      </c>
      <c r="AX132" s="171" t="s">
        <v>5719</v>
      </c>
      <c r="AY132" s="171" t="s">
        <v>5719</v>
      </c>
      <c r="AZ132" s="171" t="s">
        <v>5719</v>
      </c>
      <c r="BA132" s="171" t="s">
        <v>5719</v>
      </c>
      <c r="BB132" s="171" t="s">
        <v>5719</v>
      </c>
      <c r="BC132" s="171" t="s">
        <v>5719</v>
      </c>
      <c r="BD132" s="171" t="s">
        <v>5719</v>
      </c>
      <c r="BE132" s="171" t="s">
        <v>5719</v>
      </c>
      <c r="BF132" s="171" t="s">
        <v>5719</v>
      </c>
      <c r="BG132" s="171" t="s">
        <v>5719</v>
      </c>
      <c r="BH132" s="171" t="s">
        <v>5719</v>
      </c>
      <c r="BI132" s="171" t="s">
        <v>5719</v>
      </c>
      <c r="BJ132" s="171" t="s">
        <v>5719</v>
      </c>
      <c r="BK132" s="171" t="s">
        <v>5719</v>
      </c>
      <c r="BL132" s="171" t="s">
        <v>5719</v>
      </c>
      <c r="BM132" s="171" t="s">
        <v>5719</v>
      </c>
      <c r="BN132" s="171" t="s">
        <v>5719</v>
      </c>
      <c r="BO132" s="171" t="s">
        <v>5719</v>
      </c>
      <c r="BP132" s="171" t="s">
        <v>5719</v>
      </c>
      <c r="BQ132" s="171" t="s">
        <v>5719</v>
      </c>
      <c r="BR132" s="171" t="s">
        <v>5719</v>
      </c>
      <c r="BS132" s="171" t="s">
        <v>5719</v>
      </c>
      <c r="BT132" s="171" t="s">
        <v>5719</v>
      </c>
      <c r="BU132" s="171" t="s">
        <v>5719</v>
      </c>
      <c r="BV132" s="171" t="s">
        <v>5719</v>
      </c>
      <c r="BW132" s="171" t="s">
        <v>5719</v>
      </c>
      <c r="BX132" s="171" t="s">
        <v>5719</v>
      </c>
      <c r="BY132" s="171" t="s">
        <v>5719</v>
      </c>
      <c r="BZ132" s="171" t="s">
        <v>5719</v>
      </c>
      <c r="CA132" s="171" t="s">
        <v>5719</v>
      </c>
      <c r="CB132" s="171" t="s">
        <v>5719</v>
      </c>
      <c r="CC132" s="171" t="s">
        <v>5719</v>
      </c>
      <c r="CD132" s="171" t="s">
        <v>5719</v>
      </c>
      <c r="CE132" s="171" t="s">
        <v>5719</v>
      </c>
      <c r="CF132" s="171" t="s">
        <v>5719</v>
      </c>
      <c r="CG132" s="171" t="s">
        <v>5719</v>
      </c>
      <c r="CH132" s="171" t="s">
        <v>5719</v>
      </c>
      <c r="CI132" s="171" t="s">
        <v>5719</v>
      </c>
      <c r="CJ132" s="171" t="s">
        <v>5719</v>
      </c>
      <c r="CK132" s="171" t="s">
        <v>5719</v>
      </c>
      <c r="CL132" s="171" t="s">
        <v>5719</v>
      </c>
      <c r="CM132" s="171" t="s">
        <v>5719</v>
      </c>
      <c r="CN132" s="171" t="s">
        <v>5719</v>
      </c>
      <c r="CO132" s="171" t="s">
        <v>5719</v>
      </c>
      <c r="CP132" s="171" t="s">
        <v>5719</v>
      </c>
      <c r="CQ132" s="171" t="s">
        <v>5719</v>
      </c>
      <c r="CR132" s="171" t="s">
        <v>5719</v>
      </c>
      <c r="CS132" s="171" t="s">
        <v>5719</v>
      </c>
      <c r="CT132" s="171" t="s">
        <v>5719</v>
      </c>
      <c r="CU132" s="171" t="s">
        <v>5719</v>
      </c>
      <c r="CV132" s="171" t="s">
        <v>5719</v>
      </c>
      <c r="CW132" s="171" t="s">
        <v>5719</v>
      </c>
      <c r="CX132" s="171" t="s">
        <v>5719</v>
      </c>
      <c r="CY132" s="171" t="s">
        <v>5719</v>
      </c>
      <c r="CZ132" s="171" t="s">
        <v>5719</v>
      </c>
      <c r="DA132" s="171" t="s">
        <v>5719</v>
      </c>
      <c r="DB132" s="171"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6">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11">
        <v>95.644000000000005</v>
      </c>
      <c r="IC132" s="11">
        <v>95.644000000000005</v>
      </c>
      <c r="ID132" s="11">
        <v>96.967500000000001</v>
      </c>
      <c r="IE132" s="11">
        <v>96.967500000000001</v>
      </c>
      <c r="IF132" s="35">
        <v>96.967500000000001</v>
      </c>
    </row>
    <row r="133" spans="1:240" s="101" customFormat="1" ht="11.1" customHeight="1" x14ac:dyDescent="0.2">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0"/>
      <c r="O133" s="12">
        <v>0.63480000000000003</v>
      </c>
      <c r="P133" s="171" t="s">
        <v>5719</v>
      </c>
      <c r="Q133" s="171" t="s">
        <v>5719</v>
      </c>
      <c r="R133" s="171" t="s">
        <v>5719</v>
      </c>
      <c r="S133" s="171" t="s">
        <v>5719</v>
      </c>
      <c r="T133" s="171" t="s">
        <v>5719</v>
      </c>
      <c r="U133" s="171" t="s">
        <v>5719</v>
      </c>
      <c r="V133" s="171" t="s">
        <v>5719</v>
      </c>
      <c r="W133" s="171" t="s">
        <v>5719</v>
      </c>
      <c r="X133" s="171" t="s">
        <v>5719</v>
      </c>
      <c r="Y133" s="171" t="s">
        <v>5719</v>
      </c>
      <c r="Z133" s="171" t="s">
        <v>5719</v>
      </c>
      <c r="AA133" s="171" t="s">
        <v>5719</v>
      </c>
      <c r="AB133" s="171" t="s">
        <v>5719</v>
      </c>
      <c r="AC133" s="171" t="s">
        <v>5719</v>
      </c>
      <c r="AD133" s="171" t="s">
        <v>5719</v>
      </c>
      <c r="AE133" s="171" t="s">
        <v>5719</v>
      </c>
      <c r="AF133" s="171" t="s">
        <v>5719</v>
      </c>
      <c r="AG133" s="171" t="s">
        <v>5719</v>
      </c>
      <c r="AH133" s="171" t="s">
        <v>5719</v>
      </c>
      <c r="AI133" s="171" t="s">
        <v>5719</v>
      </c>
      <c r="AJ133" s="171" t="s">
        <v>5719</v>
      </c>
      <c r="AK133" s="171" t="s">
        <v>5719</v>
      </c>
      <c r="AL133" s="171" t="s">
        <v>5719</v>
      </c>
      <c r="AM133" s="171" t="s">
        <v>5719</v>
      </c>
      <c r="AN133" s="171" t="s">
        <v>5719</v>
      </c>
      <c r="AO133" s="171" t="s">
        <v>5719</v>
      </c>
      <c r="AP133" s="171" t="s">
        <v>5719</v>
      </c>
      <c r="AQ133" s="171" t="s">
        <v>5719</v>
      </c>
      <c r="AR133" s="171" t="s">
        <v>5719</v>
      </c>
      <c r="AS133" s="171" t="s">
        <v>5719</v>
      </c>
      <c r="AT133" s="171" t="s">
        <v>5719</v>
      </c>
      <c r="AU133" s="171" t="s">
        <v>5719</v>
      </c>
      <c r="AV133" s="171" t="s">
        <v>5719</v>
      </c>
      <c r="AW133" s="171" t="s">
        <v>5719</v>
      </c>
      <c r="AX133" s="171" t="s">
        <v>5719</v>
      </c>
      <c r="AY133" s="171" t="s">
        <v>5719</v>
      </c>
      <c r="AZ133" s="171" t="s">
        <v>5719</v>
      </c>
      <c r="BA133" s="171" t="s">
        <v>5719</v>
      </c>
      <c r="BB133" s="171" t="s">
        <v>5719</v>
      </c>
      <c r="BC133" s="171" t="s">
        <v>5719</v>
      </c>
      <c r="BD133" s="171" t="s">
        <v>5719</v>
      </c>
      <c r="BE133" s="171" t="s">
        <v>5719</v>
      </c>
      <c r="BF133" s="171" t="s">
        <v>5719</v>
      </c>
      <c r="BG133" s="171" t="s">
        <v>5719</v>
      </c>
      <c r="BH133" s="171" t="s">
        <v>5719</v>
      </c>
      <c r="BI133" s="171" t="s">
        <v>5719</v>
      </c>
      <c r="BJ133" s="171" t="s">
        <v>5719</v>
      </c>
      <c r="BK133" s="171" t="s">
        <v>5719</v>
      </c>
      <c r="BL133" s="171" t="s">
        <v>5719</v>
      </c>
      <c r="BM133" s="171" t="s">
        <v>5719</v>
      </c>
      <c r="BN133" s="171" t="s">
        <v>5719</v>
      </c>
      <c r="BO133" s="171" t="s">
        <v>5719</v>
      </c>
      <c r="BP133" s="171" t="s">
        <v>5719</v>
      </c>
      <c r="BQ133" s="171" t="s">
        <v>5719</v>
      </c>
      <c r="BR133" s="171" t="s">
        <v>5719</v>
      </c>
      <c r="BS133" s="171" t="s">
        <v>5719</v>
      </c>
      <c r="BT133" s="171" t="s">
        <v>5719</v>
      </c>
      <c r="BU133" s="171" t="s">
        <v>5719</v>
      </c>
      <c r="BV133" s="171" t="s">
        <v>5719</v>
      </c>
      <c r="BW133" s="171" t="s">
        <v>5719</v>
      </c>
      <c r="BX133" s="171" t="s">
        <v>5719</v>
      </c>
      <c r="BY133" s="171" t="s">
        <v>5719</v>
      </c>
      <c r="BZ133" s="171" t="s">
        <v>5719</v>
      </c>
      <c r="CA133" s="171" t="s">
        <v>5719</v>
      </c>
      <c r="CB133" s="171" t="s">
        <v>5719</v>
      </c>
      <c r="CC133" s="171" t="s">
        <v>5719</v>
      </c>
      <c r="CD133" s="171" t="s">
        <v>5719</v>
      </c>
      <c r="CE133" s="171" t="s">
        <v>5719</v>
      </c>
      <c r="CF133" s="171" t="s">
        <v>5719</v>
      </c>
      <c r="CG133" s="171" t="s">
        <v>5719</v>
      </c>
      <c r="CH133" s="171" t="s">
        <v>5719</v>
      </c>
      <c r="CI133" s="171" t="s">
        <v>5719</v>
      </c>
      <c r="CJ133" s="171" t="s">
        <v>5719</v>
      </c>
      <c r="CK133" s="171" t="s">
        <v>5719</v>
      </c>
      <c r="CL133" s="171" t="s">
        <v>5719</v>
      </c>
      <c r="CM133" s="171" t="s">
        <v>5719</v>
      </c>
      <c r="CN133" s="171" t="s">
        <v>5719</v>
      </c>
      <c r="CO133" s="171" t="s">
        <v>5719</v>
      </c>
      <c r="CP133" s="171" t="s">
        <v>5719</v>
      </c>
      <c r="CQ133" s="171" t="s">
        <v>5719</v>
      </c>
      <c r="CR133" s="171" t="s">
        <v>5719</v>
      </c>
      <c r="CS133" s="171" t="s">
        <v>5719</v>
      </c>
      <c r="CT133" s="171" t="s">
        <v>5719</v>
      </c>
      <c r="CU133" s="171" t="s">
        <v>5719</v>
      </c>
      <c r="CV133" s="171" t="s">
        <v>5719</v>
      </c>
      <c r="CW133" s="171" t="s">
        <v>5719</v>
      </c>
      <c r="CX133" s="171" t="s">
        <v>5719</v>
      </c>
      <c r="CY133" s="171" t="s">
        <v>5719</v>
      </c>
      <c r="CZ133" s="171" t="s">
        <v>5719</v>
      </c>
      <c r="DA133" s="171" t="s">
        <v>5719</v>
      </c>
      <c r="DB133" s="171" t="s">
        <v>5719</v>
      </c>
      <c r="DC133" s="171" t="s">
        <v>5719</v>
      </c>
      <c r="DD133" s="171" t="s">
        <v>5719</v>
      </c>
      <c r="DE133" s="171" t="s">
        <v>5719</v>
      </c>
      <c r="DF133" s="171" t="s">
        <v>5719</v>
      </c>
      <c r="DG133" s="171" t="s">
        <v>5719</v>
      </c>
      <c r="DH133" s="171" t="s">
        <v>5719</v>
      </c>
      <c r="DI133" s="171" t="s">
        <v>5719</v>
      </c>
      <c r="DJ133" s="171" t="s">
        <v>5719</v>
      </c>
      <c r="DK133" s="171" t="s">
        <v>5719</v>
      </c>
      <c r="DL133" s="171" t="s">
        <v>5719</v>
      </c>
      <c r="DM133" s="171" t="s">
        <v>5719</v>
      </c>
      <c r="DN133" s="171" t="s">
        <v>5719</v>
      </c>
      <c r="DO133" s="171" t="s">
        <v>5719</v>
      </c>
      <c r="DP133" s="171" t="s">
        <v>5719</v>
      </c>
      <c r="DQ133" s="171" t="s">
        <v>5719</v>
      </c>
      <c r="DR133" s="171" t="s">
        <v>5719</v>
      </c>
      <c r="DS133" s="171" t="s">
        <v>5719</v>
      </c>
      <c r="DT133" s="171" t="s">
        <v>5719</v>
      </c>
      <c r="DU133" s="171" t="s">
        <v>5719</v>
      </c>
      <c r="DV133" s="171" t="s">
        <v>5719</v>
      </c>
      <c r="DW133" s="171" t="s">
        <v>5719</v>
      </c>
      <c r="DX133" s="171" t="s">
        <v>5719</v>
      </c>
      <c r="DY133" s="171" t="s">
        <v>5719</v>
      </c>
      <c r="DZ133" s="171" t="s">
        <v>5719</v>
      </c>
      <c r="EA133" s="171" t="s">
        <v>5719</v>
      </c>
      <c r="EB133" s="171" t="s">
        <v>5719</v>
      </c>
      <c r="EC133" s="171" t="s">
        <v>5719</v>
      </c>
      <c r="ED133" s="171" t="s">
        <v>5719</v>
      </c>
      <c r="EE133" s="171" t="s">
        <v>5719</v>
      </c>
      <c r="EF133" s="171" t="s">
        <v>5719</v>
      </c>
      <c r="EG133" s="171" t="s">
        <v>5719</v>
      </c>
      <c r="EH133" s="171" t="s">
        <v>5719</v>
      </c>
      <c r="EI133" s="171" t="s">
        <v>5719</v>
      </c>
      <c r="EJ133" s="171" t="s">
        <v>5719</v>
      </c>
      <c r="EK133" s="171" t="s">
        <v>5719</v>
      </c>
      <c r="EL133" s="171" t="s">
        <v>5719</v>
      </c>
      <c r="EM133" s="171" t="s">
        <v>5719</v>
      </c>
      <c r="EN133" s="171" t="s">
        <v>5719</v>
      </c>
      <c r="EO133" s="171" t="s">
        <v>5719</v>
      </c>
      <c r="EP133" s="171" t="s">
        <v>5719</v>
      </c>
      <c r="EQ133" s="171" t="s">
        <v>5719</v>
      </c>
      <c r="ER133" s="171" t="s">
        <v>5719</v>
      </c>
      <c r="ES133" s="171" t="s">
        <v>5719</v>
      </c>
      <c r="ET133" s="171" t="s">
        <v>5719</v>
      </c>
      <c r="EU133" s="171" t="s">
        <v>5719</v>
      </c>
      <c r="EV133" s="171" t="s">
        <v>5719</v>
      </c>
      <c r="EW133" s="171" t="s">
        <v>5719</v>
      </c>
      <c r="EX133" s="171" t="s">
        <v>5719</v>
      </c>
      <c r="EY133" s="171" t="s">
        <v>5719</v>
      </c>
      <c r="EZ133" s="171" t="s">
        <v>5719</v>
      </c>
      <c r="FA133" s="171" t="s">
        <v>5719</v>
      </c>
      <c r="FB133" s="171" t="s">
        <v>5719</v>
      </c>
      <c r="FC133" s="171" t="s">
        <v>5719</v>
      </c>
      <c r="FD133" s="171" t="s">
        <v>5719</v>
      </c>
      <c r="FE133" s="171" t="s">
        <v>5719</v>
      </c>
      <c r="FF133" s="171" t="s">
        <v>5719</v>
      </c>
      <c r="FG133" s="171" t="s">
        <v>5719</v>
      </c>
      <c r="FH133" s="171" t="s">
        <v>5719</v>
      </c>
      <c r="FI133" s="171" t="s">
        <v>5719</v>
      </c>
      <c r="FJ133" s="171"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6">
        <v>100</v>
      </c>
      <c r="HT133" s="29">
        <v>100</v>
      </c>
      <c r="HU133" s="11">
        <v>98.721500000000006</v>
      </c>
      <c r="HV133" s="11">
        <v>98.721500000000006</v>
      </c>
      <c r="HW133" s="11">
        <v>98.721500000000006</v>
      </c>
      <c r="HX133" s="11">
        <v>98.935900000000004</v>
      </c>
      <c r="HY133" s="11">
        <v>98.935900000000004</v>
      </c>
      <c r="HZ133" s="11">
        <v>98.935900000000004</v>
      </c>
      <c r="IA133" s="11">
        <v>103.2565</v>
      </c>
      <c r="IB133" s="11">
        <v>103.2565</v>
      </c>
      <c r="IC133" s="11">
        <v>103.2565</v>
      </c>
      <c r="ID133" s="11">
        <v>100.8969</v>
      </c>
      <c r="IE133" s="11">
        <v>100.8969</v>
      </c>
      <c r="IF133" s="35">
        <v>100.8969</v>
      </c>
    </row>
    <row r="134" spans="1:240" s="101" customFormat="1" ht="11.1" customHeight="1" x14ac:dyDescent="0.2">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0"/>
      <c r="O134" s="12">
        <v>0.80779999999999996</v>
      </c>
      <c r="P134" s="171" t="s">
        <v>5719</v>
      </c>
      <c r="Q134" s="171" t="s">
        <v>5719</v>
      </c>
      <c r="R134" s="171" t="s">
        <v>5719</v>
      </c>
      <c r="S134" s="171" t="s">
        <v>5719</v>
      </c>
      <c r="T134" s="171" t="s">
        <v>5719</v>
      </c>
      <c r="U134" s="171" t="s">
        <v>5719</v>
      </c>
      <c r="V134" s="171" t="s">
        <v>5719</v>
      </c>
      <c r="W134" s="171" t="s">
        <v>5719</v>
      </c>
      <c r="X134" s="171" t="s">
        <v>5719</v>
      </c>
      <c r="Y134" s="171" t="s">
        <v>5719</v>
      </c>
      <c r="Z134" s="171" t="s">
        <v>5719</v>
      </c>
      <c r="AA134" s="171" t="s">
        <v>5719</v>
      </c>
      <c r="AB134" s="171" t="s">
        <v>5719</v>
      </c>
      <c r="AC134" s="171" t="s">
        <v>5719</v>
      </c>
      <c r="AD134" s="171" t="s">
        <v>5719</v>
      </c>
      <c r="AE134" s="171" t="s">
        <v>5719</v>
      </c>
      <c r="AF134" s="171" t="s">
        <v>5719</v>
      </c>
      <c r="AG134" s="171" t="s">
        <v>5719</v>
      </c>
      <c r="AH134" s="171" t="s">
        <v>5719</v>
      </c>
      <c r="AI134" s="171" t="s">
        <v>5719</v>
      </c>
      <c r="AJ134" s="171" t="s">
        <v>5719</v>
      </c>
      <c r="AK134" s="171" t="s">
        <v>5719</v>
      </c>
      <c r="AL134" s="171" t="s">
        <v>5719</v>
      </c>
      <c r="AM134" s="171" t="s">
        <v>5719</v>
      </c>
      <c r="AN134" s="171" t="s">
        <v>5719</v>
      </c>
      <c r="AO134" s="171" t="s">
        <v>5719</v>
      </c>
      <c r="AP134" s="171" t="s">
        <v>5719</v>
      </c>
      <c r="AQ134" s="171" t="s">
        <v>5719</v>
      </c>
      <c r="AR134" s="171" t="s">
        <v>5719</v>
      </c>
      <c r="AS134" s="171" t="s">
        <v>5719</v>
      </c>
      <c r="AT134" s="171" t="s">
        <v>5719</v>
      </c>
      <c r="AU134" s="171" t="s">
        <v>5719</v>
      </c>
      <c r="AV134" s="171" t="s">
        <v>5719</v>
      </c>
      <c r="AW134" s="171" t="s">
        <v>5719</v>
      </c>
      <c r="AX134" s="171" t="s">
        <v>5719</v>
      </c>
      <c r="AY134" s="171" t="s">
        <v>5719</v>
      </c>
      <c r="AZ134" s="171" t="s">
        <v>5719</v>
      </c>
      <c r="BA134" s="171" t="s">
        <v>5719</v>
      </c>
      <c r="BB134" s="171" t="s">
        <v>5719</v>
      </c>
      <c r="BC134" s="171" t="s">
        <v>5719</v>
      </c>
      <c r="BD134" s="171" t="s">
        <v>5719</v>
      </c>
      <c r="BE134" s="171" t="s">
        <v>5719</v>
      </c>
      <c r="BF134" s="171" t="s">
        <v>5719</v>
      </c>
      <c r="BG134" s="171" t="s">
        <v>5719</v>
      </c>
      <c r="BH134" s="171" t="s">
        <v>5719</v>
      </c>
      <c r="BI134" s="171" t="s">
        <v>5719</v>
      </c>
      <c r="BJ134" s="171" t="s">
        <v>5719</v>
      </c>
      <c r="BK134" s="171" t="s">
        <v>5719</v>
      </c>
      <c r="BL134" s="171" t="s">
        <v>5719</v>
      </c>
      <c r="BM134" s="171" t="s">
        <v>5719</v>
      </c>
      <c r="BN134" s="171" t="s">
        <v>5719</v>
      </c>
      <c r="BO134" s="171" t="s">
        <v>5719</v>
      </c>
      <c r="BP134" s="171" t="s">
        <v>5719</v>
      </c>
      <c r="BQ134" s="171" t="s">
        <v>5719</v>
      </c>
      <c r="BR134" s="171" t="s">
        <v>5719</v>
      </c>
      <c r="BS134" s="171" t="s">
        <v>5719</v>
      </c>
      <c r="BT134" s="171" t="s">
        <v>5719</v>
      </c>
      <c r="BU134" s="171" t="s">
        <v>5719</v>
      </c>
      <c r="BV134" s="171" t="s">
        <v>5719</v>
      </c>
      <c r="BW134" s="171" t="s">
        <v>5719</v>
      </c>
      <c r="BX134" s="171" t="s">
        <v>5719</v>
      </c>
      <c r="BY134" s="171" t="s">
        <v>5719</v>
      </c>
      <c r="BZ134" s="171" t="s">
        <v>5719</v>
      </c>
      <c r="CA134" s="171" t="s">
        <v>5719</v>
      </c>
      <c r="CB134" s="171" t="s">
        <v>5719</v>
      </c>
      <c r="CC134" s="171" t="s">
        <v>5719</v>
      </c>
      <c r="CD134" s="171" t="s">
        <v>5719</v>
      </c>
      <c r="CE134" s="171" t="s">
        <v>5719</v>
      </c>
      <c r="CF134" s="171" t="s">
        <v>5719</v>
      </c>
      <c r="CG134" s="171" t="s">
        <v>5719</v>
      </c>
      <c r="CH134" s="171" t="s">
        <v>5719</v>
      </c>
      <c r="CI134" s="171" t="s">
        <v>5719</v>
      </c>
      <c r="CJ134" s="171" t="s">
        <v>5719</v>
      </c>
      <c r="CK134" s="171" t="s">
        <v>5719</v>
      </c>
      <c r="CL134" s="171" t="s">
        <v>5719</v>
      </c>
      <c r="CM134" s="171" t="s">
        <v>5719</v>
      </c>
      <c r="CN134" s="171" t="s">
        <v>5719</v>
      </c>
      <c r="CO134" s="171" t="s">
        <v>5719</v>
      </c>
      <c r="CP134" s="171" t="s">
        <v>5719</v>
      </c>
      <c r="CQ134" s="171" t="s">
        <v>5719</v>
      </c>
      <c r="CR134" s="171" t="s">
        <v>5719</v>
      </c>
      <c r="CS134" s="171" t="s">
        <v>5719</v>
      </c>
      <c r="CT134" s="171" t="s">
        <v>5719</v>
      </c>
      <c r="CU134" s="171" t="s">
        <v>5719</v>
      </c>
      <c r="CV134" s="171" t="s">
        <v>5719</v>
      </c>
      <c r="CW134" s="171" t="s">
        <v>5719</v>
      </c>
      <c r="CX134" s="171" t="s">
        <v>5719</v>
      </c>
      <c r="CY134" s="171" t="s">
        <v>5719</v>
      </c>
      <c r="CZ134" s="171" t="s">
        <v>5719</v>
      </c>
      <c r="DA134" s="171" t="s">
        <v>5719</v>
      </c>
      <c r="DB134" s="171"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6">
        <v>100</v>
      </c>
      <c r="HT134" s="29">
        <v>100</v>
      </c>
      <c r="HU134" s="11">
        <v>100.06310000000001</v>
      </c>
      <c r="HV134" s="11">
        <v>100.06310000000001</v>
      </c>
      <c r="HW134" s="11">
        <v>100.06310000000001</v>
      </c>
      <c r="HX134" s="11">
        <v>100.3605</v>
      </c>
      <c r="HY134" s="11">
        <v>100.3605</v>
      </c>
      <c r="HZ134" s="11">
        <v>100.3605</v>
      </c>
      <c r="IA134" s="11">
        <v>100.78919999999999</v>
      </c>
      <c r="IB134" s="11">
        <v>100.78919999999999</v>
      </c>
      <c r="IC134" s="11">
        <v>100.78919999999999</v>
      </c>
      <c r="ID134" s="11">
        <v>100.71510000000001</v>
      </c>
      <c r="IE134" s="11">
        <v>100.71510000000001</v>
      </c>
      <c r="IF134" s="35">
        <v>100.71510000000001</v>
      </c>
    </row>
    <row r="135" spans="1:240" s="101" customFormat="1" ht="11.1" customHeight="1" x14ac:dyDescent="0.2">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0"/>
      <c r="O135" s="12">
        <v>5.5599999999999997E-2</v>
      </c>
      <c r="P135" s="171" t="s">
        <v>5719</v>
      </c>
      <c r="Q135" s="171" t="s">
        <v>5719</v>
      </c>
      <c r="R135" s="171" t="s">
        <v>5719</v>
      </c>
      <c r="S135" s="171" t="s">
        <v>5719</v>
      </c>
      <c r="T135" s="171" t="s">
        <v>5719</v>
      </c>
      <c r="U135" s="171" t="s">
        <v>5719</v>
      </c>
      <c r="V135" s="171" t="s">
        <v>5719</v>
      </c>
      <c r="W135" s="171" t="s">
        <v>5719</v>
      </c>
      <c r="X135" s="171" t="s">
        <v>5719</v>
      </c>
      <c r="Y135" s="171" t="s">
        <v>5719</v>
      </c>
      <c r="Z135" s="171" t="s">
        <v>5719</v>
      </c>
      <c r="AA135" s="171" t="s">
        <v>5719</v>
      </c>
      <c r="AB135" s="171" t="s">
        <v>5719</v>
      </c>
      <c r="AC135" s="171" t="s">
        <v>5719</v>
      </c>
      <c r="AD135" s="171" t="s">
        <v>5719</v>
      </c>
      <c r="AE135" s="171" t="s">
        <v>5719</v>
      </c>
      <c r="AF135" s="171" t="s">
        <v>5719</v>
      </c>
      <c r="AG135" s="171" t="s">
        <v>5719</v>
      </c>
      <c r="AH135" s="171" t="s">
        <v>5719</v>
      </c>
      <c r="AI135" s="171" t="s">
        <v>5719</v>
      </c>
      <c r="AJ135" s="171" t="s">
        <v>5719</v>
      </c>
      <c r="AK135" s="171" t="s">
        <v>5719</v>
      </c>
      <c r="AL135" s="171" t="s">
        <v>5719</v>
      </c>
      <c r="AM135" s="171" t="s">
        <v>5719</v>
      </c>
      <c r="AN135" s="171" t="s">
        <v>5719</v>
      </c>
      <c r="AO135" s="171" t="s">
        <v>5719</v>
      </c>
      <c r="AP135" s="171" t="s">
        <v>5719</v>
      </c>
      <c r="AQ135" s="171" t="s">
        <v>5719</v>
      </c>
      <c r="AR135" s="171" t="s">
        <v>5719</v>
      </c>
      <c r="AS135" s="171" t="s">
        <v>5719</v>
      </c>
      <c r="AT135" s="171" t="s">
        <v>5719</v>
      </c>
      <c r="AU135" s="171" t="s">
        <v>5719</v>
      </c>
      <c r="AV135" s="171" t="s">
        <v>5719</v>
      </c>
      <c r="AW135" s="171" t="s">
        <v>5719</v>
      </c>
      <c r="AX135" s="171" t="s">
        <v>5719</v>
      </c>
      <c r="AY135" s="171" t="s">
        <v>5719</v>
      </c>
      <c r="AZ135" s="171" t="s">
        <v>5719</v>
      </c>
      <c r="BA135" s="171" t="s">
        <v>5719</v>
      </c>
      <c r="BB135" s="171" t="s">
        <v>5719</v>
      </c>
      <c r="BC135" s="171" t="s">
        <v>5719</v>
      </c>
      <c r="BD135" s="171" t="s">
        <v>5719</v>
      </c>
      <c r="BE135" s="171" t="s">
        <v>5719</v>
      </c>
      <c r="BF135" s="171" t="s">
        <v>5719</v>
      </c>
      <c r="BG135" s="171" t="s">
        <v>5719</v>
      </c>
      <c r="BH135" s="171" t="s">
        <v>5719</v>
      </c>
      <c r="BI135" s="171" t="s">
        <v>5719</v>
      </c>
      <c r="BJ135" s="171" t="s">
        <v>5719</v>
      </c>
      <c r="BK135" s="171" t="s">
        <v>5719</v>
      </c>
      <c r="BL135" s="171" t="s">
        <v>5719</v>
      </c>
      <c r="BM135" s="171" t="s">
        <v>5719</v>
      </c>
      <c r="BN135" s="171" t="s">
        <v>5719</v>
      </c>
      <c r="BO135" s="171" t="s">
        <v>5719</v>
      </c>
      <c r="BP135" s="171" t="s">
        <v>5719</v>
      </c>
      <c r="BQ135" s="171" t="s">
        <v>5719</v>
      </c>
      <c r="BR135" s="171" t="s">
        <v>5719</v>
      </c>
      <c r="BS135" s="171" t="s">
        <v>5719</v>
      </c>
      <c r="BT135" s="171" t="s">
        <v>5719</v>
      </c>
      <c r="BU135" s="171" t="s">
        <v>5719</v>
      </c>
      <c r="BV135" s="171" t="s">
        <v>5719</v>
      </c>
      <c r="BW135" s="171" t="s">
        <v>5719</v>
      </c>
      <c r="BX135" s="171" t="s">
        <v>5719</v>
      </c>
      <c r="BY135" s="171" t="s">
        <v>5719</v>
      </c>
      <c r="BZ135" s="171" t="s">
        <v>5719</v>
      </c>
      <c r="CA135" s="171" t="s">
        <v>5719</v>
      </c>
      <c r="CB135" s="171" t="s">
        <v>5719</v>
      </c>
      <c r="CC135" s="171" t="s">
        <v>5719</v>
      </c>
      <c r="CD135" s="171" t="s">
        <v>5719</v>
      </c>
      <c r="CE135" s="171" t="s">
        <v>5719</v>
      </c>
      <c r="CF135" s="171" t="s">
        <v>5719</v>
      </c>
      <c r="CG135" s="171" t="s">
        <v>5719</v>
      </c>
      <c r="CH135" s="171" t="s">
        <v>5719</v>
      </c>
      <c r="CI135" s="171" t="s">
        <v>5719</v>
      </c>
      <c r="CJ135" s="171" t="s">
        <v>5719</v>
      </c>
      <c r="CK135" s="171" t="s">
        <v>5719</v>
      </c>
      <c r="CL135" s="171" t="s">
        <v>5719</v>
      </c>
      <c r="CM135" s="171" t="s">
        <v>5719</v>
      </c>
      <c r="CN135" s="171" t="s">
        <v>5719</v>
      </c>
      <c r="CO135" s="171" t="s">
        <v>5719</v>
      </c>
      <c r="CP135" s="171" t="s">
        <v>5719</v>
      </c>
      <c r="CQ135" s="171" t="s">
        <v>5719</v>
      </c>
      <c r="CR135" s="171" t="s">
        <v>5719</v>
      </c>
      <c r="CS135" s="171" t="s">
        <v>5719</v>
      </c>
      <c r="CT135" s="171" t="s">
        <v>5719</v>
      </c>
      <c r="CU135" s="171" t="s">
        <v>5719</v>
      </c>
      <c r="CV135" s="171" t="s">
        <v>5719</v>
      </c>
      <c r="CW135" s="171" t="s">
        <v>5719</v>
      </c>
      <c r="CX135" s="171" t="s">
        <v>5719</v>
      </c>
      <c r="CY135" s="171" t="s">
        <v>5719</v>
      </c>
      <c r="CZ135" s="171" t="s">
        <v>5719</v>
      </c>
      <c r="DA135" s="171" t="s">
        <v>5719</v>
      </c>
      <c r="DB135" s="171"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6">
        <v>100</v>
      </c>
      <c r="HT135" s="29">
        <v>100</v>
      </c>
      <c r="HU135" s="11">
        <v>99.989000000000004</v>
      </c>
      <c r="HV135" s="11">
        <v>99.989000000000004</v>
      </c>
      <c r="HW135" s="11">
        <v>99.989000000000004</v>
      </c>
      <c r="HX135" s="11">
        <v>100.37690000000001</v>
      </c>
      <c r="HY135" s="11">
        <v>100.37690000000001</v>
      </c>
      <c r="HZ135" s="11">
        <v>100.37690000000001</v>
      </c>
      <c r="IA135" s="11">
        <v>100.6889</v>
      </c>
      <c r="IB135" s="11">
        <v>100.6889</v>
      </c>
      <c r="IC135" s="11">
        <v>100.6889</v>
      </c>
      <c r="ID135" s="11">
        <v>100.4452</v>
      </c>
      <c r="IE135" s="11">
        <v>100.4452</v>
      </c>
      <c r="IF135" s="35">
        <v>100.4452</v>
      </c>
    </row>
    <row r="136" spans="1:240" s="101" customFormat="1" ht="11.1" customHeight="1" x14ac:dyDescent="0.2">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0"/>
      <c r="O136" s="12">
        <v>0.75219999999999998</v>
      </c>
      <c r="P136" s="171" t="s">
        <v>5719</v>
      </c>
      <c r="Q136" s="171" t="s">
        <v>5719</v>
      </c>
      <c r="R136" s="171" t="s">
        <v>5719</v>
      </c>
      <c r="S136" s="171" t="s">
        <v>5719</v>
      </c>
      <c r="T136" s="171" t="s">
        <v>5719</v>
      </c>
      <c r="U136" s="171" t="s">
        <v>5719</v>
      </c>
      <c r="V136" s="171" t="s">
        <v>5719</v>
      </c>
      <c r="W136" s="171" t="s">
        <v>5719</v>
      </c>
      <c r="X136" s="171" t="s">
        <v>5719</v>
      </c>
      <c r="Y136" s="171" t="s">
        <v>5719</v>
      </c>
      <c r="Z136" s="171" t="s">
        <v>5719</v>
      </c>
      <c r="AA136" s="171" t="s">
        <v>5719</v>
      </c>
      <c r="AB136" s="171" t="s">
        <v>5719</v>
      </c>
      <c r="AC136" s="171" t="s">
        <v>5719</v>
      </c>
      <c r="AD136" s="171" t="s">
        <v>5719</v>
      </c>
      <c r="AE136" s="171" t="s">
        <v>5719</v>
      </c>
      <c r="AF136" s="171" t="s">
        <v>5719</v>
      </c>
      <c r="AG136" s="171" t="s">
        <v>5719</v>
      </c>
      <c r="AH136" s="171" t="s">
        <v>5719</v>
      </c>
      <c r="AI136" s="171" t="s">
        <v>5719</v>
      </c>
      <c r="AJ136" s="171" t="s">
        <v>5719</v>
      </c>
      <c r="AK136" s="171" t="s">
        <v>5719</v>
      </c>
      <c r="AL136" s="171" t="s">
        <v>5719</v>
      </c>
      <c r="AM136" s="171" t="s">
        <v>5719</v>
      </c>
      <c r="AN136" s="171" t="s">
        <v>5719</v>
      </c>
      <c r="AO136" s="171" t="s">
        <v>5719</v>
      </c>
      <c r="AP136" s="171" t="s">
        <v>5719</v>
      </c>
      <c r="AQ136" s="171" t="s">
        <v>5719</v>
      </c>
      <c r="AR136" s="171" t="s">
        <v>5719</v>
      </c>
      <c r="AS136" s="171" t="s">
        <v>5719</v>
      </c>
      <c r="AT136" s="171" t="s">
        <v>5719</v>
      </c>
      <c r="AU136" s="171" t="s">
        <v>5719</v>
      </c>
      <c r="AV136" s="171" t="s">
        <v>5719</v>
      </c>
      <c r="AW136" s="171" t="s">
        <v>5719</v>
      </c>
      <c r="AX136" s="171" t="s">
        <v>5719</v>
      </c>
      <c r="AY136" s="171" t="s">
        <v>5719</v>
      </c>
      <c r="AZ136" s="171" t="s">
        <v>5719</v>
      </c>
      <c r="BA136" s="171" t="s">
        <v>5719</v>
      </c>
      <c r="BB136" s="171" t="s">
        <v>5719</v>
      </c>
      <c r="BC136" s="171" t="s">
        <v>5719</v>
      </c>
      <c r="BD136" s="171" t="s">
        <v>5719</v>
      </c>
      <c r="BE136" s="171" t="s">
        <v>5719</v>
      </c>
      <c r="BF136" s="171" t="s">
        <v>5719</v>
      </c>
      <c r="BG136" s="171" t="s">
        <v>5719</v>
      </c>
      <c r="BH136" s="171" t="s">
        <v>5719</v>
      </c>
      <c r="BI136" s="171" t="s">
        <v>5719</v>
      </c>
      <c r="BJ136" s="171" t="s">
        <v>5719</v>
      </c>
      <c r="BK136" s="171" t="s">
        <v>5719</v>
      </c>
      <c r="BL136" s="171" t="s">
        <v>5719</v>
      </c>
      <c r="BM136" s="171" t="s">
        <v>5719</v>
      </c>
      <c r="BN136" s="171" t="s">
        <v>5719</v>
      </c>
      <c r="BO136" s="171" t="s">
        <v>5719</v>
      </c>
      <c r="BP136" s="171" t="s">
        <v>5719</v>
      </c>
      <c r="BQ136" s="171" t="s">
        <v>5719</v>
      </c>
      <c r="BR136" s="171" t="s">
        <v>5719</v>
      </c>
      <c r="BS136" s="171" t="s">
        <v>5719</v>
      </c>
      <c r="BT136" s="171" t="s">
        <v>5719</v>
      </c>
      <c r="BU136" s="171" t="s">
        <v>5719</v>
      </c>
      <c r="BV136" s="171" t="s">
        <v>5719</v>
      </c>
      <c r="BW136" s="171" t="s">
        <v>5719</v>
      </c>
      <c r="BX136" s="171" t="s">
        <v>5719</v>
      </c>
      <c r="BY136" s="171" t="s">
        <v>5719</v>
      </c>
      <c r="BZ136" s="171" t="s">
        <v>5719</v>
      </c>
      <c r="CA136" s="171" t="s">
        <v>5719</v>
      </c>
      <c r="CB136" s="171" t="s">
        <v>5719</v>
      </c>
      <c r="CC136" s="171" t="s">
        <v>5719</v>
      </c>
      <c r="CD136" s="171" t="s">
        <v>5719</v>
      </c>
      <c r="CE136" s="171" t="s">
        <v>5719</v>
      </c>
      <c r="CF136" s="171" t="s">
        <v>5719</v>
      </c>
      <c r="CG136" s="171" t="s">
        <v>5719</v>
      </c>
      <c r="CH136" s="171" t="s">
        <v>5719</v>
      </c>
      <c r="CI136" s="171" t="s">
        <v>5719</v>
      </c>
      <c r="CJ136" s="171" t="s">
        <v>5719</v>
      </c>
      <c r="CK136" s="171" t="s">
        <v>5719</v>
      </c>
      <c r="CL136" s="171" t="s">
        <v>5719</v>
      </c>
      <c r="CM136" s="171" t="s">
        <v>5719</v>
      </c>
      <c r="CN136" s="171" t="s">
        <v>5719</v>
      </c>
      <c r="CO136" s="171" t="s">
        <v>5719</v>
      </c>
      <c r="CP136" s="171" t="s">
        <v>5719</v>
      </c>
      <c r="CQ136" s="171" t="s">
        <v>5719</v>
      </c>
      <c r="CR136" s="171" t="s">
        <v>5719</v>
      </c>
      <c r="CS136" s="171" t="s">
        <v>5719</v>
      </c>
      <c r="CT136" s="171" t="s">
        <v>5719</v>
      </c>
      <c r="CU136" s="171" t="s">
        <v>5719</v>
      </c>
      <c r="CV136" s="171" t="s">
        <v>5719</v>
      </c>
      <c r="CW136" s="171" t="s">
        <v>5719</v>
      </c>
      <c r="CX136" s="171" t="s">
        <v>5719</v>
      </c>
      <c r="CY136" s="171" t="s">
        <v>5719</v>
      </c>
      <c r="CZ136" s="171" t="s">
        <v>5719</v>
      </c>
      <c r="DA136" s="171" t="s">
        <v>5719</v>
      </c>
      <c r="DB136" s="171"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6">
        <v>100</v>
      </c>
      <c r="HT136" s="29">
        <v>100</v>
      </c>
      <c r="HU136" s="11">
        <v>100.0686</v>
      </c>
      <c r="HV136" s="11">
        <v>100.0686</v>
      </c>
      <c r="HW136" s="11">
        <v>100.0686</v>
      </c>
      <c r="HX136" s="11">
        <v>100.3592</v>
      </c>
      <c r="HY136" s="11">
        <v>100.3592</v>
      </c>
      <c r="HZ136" s="11">
        <v>100.3592</v>
      </c>
      <c r="IA136" s="11">
        <v>100.7967</v>
      </c>
      <c r="IB136" s="11">
        <v>100.7967</v>
      </c>
      <c r="IC136" s="11">
        <v>100.7967</v>
      </c>
      <c r="ID136" s="11">
        <v>100.7351</v>
      </c>
      <c r="IE136" s="11">
        <v>100.7351</v>
      </c>
      <c r="IF136" s="35">
        <v>100.7351</v>
      </c>
    </row>
    <row r="137" spans="1:240" s="101" customFormat="1" ht="11.1" customHeight="1" x14ac:dyDescent="0.2">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0"/>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6">
        <v>100</v>
      </c>
      <c r="HT137" s="29">
        <v>100</v>
      </c>
      <c r="HU137" s="11">
        <v>99.742099999999994</v>
      </c>
      <c r="HV137" s="11">
        <v>99.742099999999994</v>
      </c>
      <c r="HW137" s="11">
        <v>99.742099999999994</v>
      </c>
      <c r="HX137" s="11">
        <v>101.42740000000001</v>
      </c>
      <c r="HY137" s="11">
        <v>101.42740000000001</v>
      </c>
      <c r="HZ137" s="11">
        <v>101.42740000000001</v>
      </c>
      <c r="IA137" s="11">
        <v>102.194</v>
      </c>
      <c r="IB137" s="11">
        <v>102.194</v>
      </c>
      <c r="IC137" s="11">
        <v>102.194</v>
      </c>
      <c r="ID137" s="11">
        <v>103.4004</v>
      </c>
      <c r="IE137" s="11">
        <v>103.4004</v>
      </c>
      <c r="IF137" s="35">
        <v>103.4004</v>
      </c>
    </row>
    <row r="138" spans="1:240" s="101" customFormat="1" ht="11.1" customHeight="1" x14ac:dyDescent="0.2">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0"/>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6">
        <v>100</v>
      </c>
      <c r="HT138" s="29">
        <v>100</v>
      </c>
      <c r="HU138" s="11">
        <v>100.49760000000001</v>
      </c>
      <c r="HV138" s="11">
        <v>100.49760000000001</v>
      </c>
      <c r="HW138" s="11">
        <v>100.49760000000001</v>
      </c>
      <c r="HX138" s="11">
        <v>102.6734</v>
      </c>
      <c r="HY138" s="11">
        <v>102.6734</v>
      </c>
      <c r="HZ138" s="11">
        <v>102.6734</v>
      </c>
      <c r="IA138" s="11">
        <v>106.828</v>
      </c>
      <c r="IB138" s="11">
        <v>106.828</v>
      </c>
      <c r="IC138" s="11">
        <v>106.828</v>
      </c>
      <c r="ID138" s="11">
        <v>110.1373</v>
      </c>
      <c r="IE138" s="11">
        <v>110.1373</v>
      </c>
      <c r="IF138" s="35">
        <v>110.1373</v>
      </c>
    </row>
    <row r="139" spans="1:240" s="101" customFormat="1" ht="11.1" customHeight="1" x14ac:dyDescent="0.2">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0"/>
      <c r="O139" s="12">
        <v>0.1012</v>
      </c>
      <c r="P139" s="171" t="s">
        <v>5719</v>
      </c>
      <c r="Q139" s="171" t="s">
        <v>5719</v>
      </c>
      <c r="R139" s="171" t="s">
        <v>5719</v>
      </c>
      <c r="S139" s="171" t="s">
        <v>5719</v>
      </c>
      <c r="T139" s="171" t="s">
        <v>5719</v>
      </c>
      <c r="U139" s="171" t="s">
        <v>5719</v>
      </c>
      <c r="V139" s="171" t="s">
        <v>5719</v>
      </c>
      <c r="W139" s="171" t="s">
        <v>5719</v>
      </c>
      <c r="X139" s="171" t="s">
        <v>5719</v>
      </c>
      <c r="Y139" s="171" t="s">
        <v>5719</v>
      </c>
      <c r="Z139" s="171" t="s">
        <v>5719</v>
      </c>
      <c r="AA139" s="171" t="s">
        <v>5719</v>
      </c>
      <c r="AB139" s="171" t="s">
        <v>5719</v>
      </c>
      <c r="AC139" s="171" t="s">
        <v>5719</v>
      </c>
      <c r="AD139" s="171" t="s">
        <v>5719</v>
      </c>
      <c r="AE139" s="171" t="s">
        <v>5719</v>
      </c>
      <c r="AF139" s="171" t="s">
        <v>5719</v>
      </c>
      <c r="AG139" s="171" t="s">
        <v>5719</v>
      </c>
      <c r="AH139" s="171" t="s">
        <v>5719</v>
      </c>
      <c r="AI139" s="171" t="s">
        <v>5719</v>
      </c>
      <c r="AJ139" s="171" t="s">
        <v>5719</v>
      </c>
      <c r="AK139" s="171" t="s">
        <v>5719</v>
      </c>
      <c r="AL139" s="171" t="s">
        <v>5719</v>
      </c>
      <c r="AM139" s="171" t="s">
        <v>5719</v>
      </c>
      <c r="AN139" s="171" t="s">
        <v>5719</v>
      </c>
      <c r="AO139" s="171" t="s">
        <v>5719</v>
      </c>
      <c r="AP139" s="171" t="s">
        <v>5719</v>
      </c>
      <c r="AQ139" s="171" t="s">
        <v>5719</v>
      </c>
      <c r="AR139" s="171" t="s">
        <v>5719</v>
      </c>
      <c r="AS139" s="171" t="s">
        <v>5719</v>
      </c>
      <c r="AT139" s="171" t="s">
        <v>5719</v>
      </c>
      <c r="AU139" s="171" t="s">
        <v>5719</v>
      </c>
      <c r="AV139" s="171" t="s">
        <v>5719</v>
      </c>
      <c r="AW139" s="171" t="s">
        <v>5719</v>
      </c>
      <c r="AX139" s="171" t="s">
        <v>5719</v>
      </c>
      <c r="AY139" s="171" t="s">
        <v>5719</v>
      </c>
      <c r="AZ139" s="171" t="s">
        <v>5719</v>
      </c>
      <c r="BA139" s="171" t="s">
        <v>5719</v>
      </c>
      <c r="BB139" s="171" t="s">
        <v>5719</v>
      </c>
      <c r="BC139" s="171" t="s">
        <v>5719</v>
      </c>
      <c r="BD139" s="171" t="s">
        <v>5719</v>
      </c>
      <c r="BE139" s="171" t="s">
        <v>5719</v>
      </c>
      <c r="BF139" s="171" t="s">
        <v>5719</v>
      </c>
      <c r="BG139" s="171" t="s">
        <v>5719</v>
      </c>
      <c r="BH139" s="171" t="s">
        <v>5719</v>
      </c>
      <c r="BI139" s="171" t="s">
        <v>5719</v>
      </c>
      <c r="BJ139" s="171" t="s">
        <v>5719</v>
      </c>
      <c r="BK139" s="171" t="s">
        <v>5719</v>
      </c>
      <c r="BL139" s="171" t="s">
        <v>5719</v>
      </c>
      <c r="BM139" s="171" t="s">
        <v>5719</v>
      </c>
      <c r="BN139" s="171" t="s">
        <v>5719</v>
      </c>
      <c r="BO139" s="171" t="s">
        <v>5719</v>
      </c>
      <c r="BP139" s="171" t="s">
        <v>5719</v>
      </c>
      <c r="BQ139" s="171" t="s">
        <v>5719</v>
      </c>
      <c r="BR139" s="171" t="s">
        <v>5719</v>
      </c>
      <c r="BS139" s="171" t="s">
        <v>5719</v>
      </c>
      <c r="BT139" s="171" t="s">
        <v>5719</v>
      </c>
      <c r="BU139" s="171" t="s">
        <v>5719</v>
      </c>
      <c r="BV139" s="171" t="s">
        <v>5719</v>
      </c>
      <c r="BW139" s="171" t="s">
        <v>5719</v>
      </c>
      <c r="BX139" s="171" t="s">
        <v>5719</v>
      </c>
      <c r="BY139" s="171" t="s">
        <v>5719</v>
      </c>
      <c r="BZ139" s="171" t="s">
        <v>5719</v>
      </c>
      <c r="CA139" s="171" t="s">
        <v>5719</v>
      </c>
      <c r="CB139" s="171" t="s">
        <v>5719</v>
      </c>
      <c r="CC139" s="171" t="s">
        <v>5719</v>
      </c>
      <c r="CD139" s="171" t="s">
        <v>5719</v>
      </c>
      <c r="CE139" s="171" t="s">
        <v>5719</v>
      </c>
      <c r="CF139" s="171" t="s">
        <v>5719</v>
      </c>
      <c r="CG139" s="171" t="s">
        <v>5719</v>
      </c>
      <c r="CH139" s="171" t="s">
        <v>5719</v>
      </c>
      <c r="CI139" s="171" t="s">
        <v>5719</v>
      </c>
      <c r="CJ139" s="171" t="s">
        <v>5719</v>
      </c>
      <c r="CK139" s="171" t="s">
        <v>5719</v>
      </c>
      <c r="CL139" s="171" t="s">
        <v>5719</v>
      </c>
      <c r="CM139" s="171" t="s">
        <v>5719</v>
      </c>
      <c r="CN139" s="171" t="s">
        <v>5719</v>
      </c>
      <c r="CO139" s="171" t="s">
        <v>5719</v>
      </c>
      <c r="CP139" s="171" t="s">
        <v>5719</v>
      </c>
      <c r="CQ139" s="171" t="s">
        <v>5719</v>
      </c>
      <c r="CR139" s="171" t="s">
        <v>5719</v>
      </c>
      <c r="CS139" s="171" t="s">
        <v>5719</v>
      </c>
      <c r="CT139" s="171" t="s">
        <v>5719</v>
      </c>
      <c r="CU139" s="171" t="s">
        <v>5719</v>
      </c>
      <c r="CV139" s="171" t="s">
        <v>5719</v>
      </c>
      <c r="CW139" s="171" t="s">
        <v>5719</v>
      </c>
      <c r="CX139" s="171" t="s">
        <v>5719</v>
      </c>
      <c r="CY139" s="171" t="s">
        <v>5719</v>
      </c>
      <c r="CZ139" s="171" t="s">
        <v>5719</v>
      </c>
      <c r="DA139" s="171" t="s">
        <v>5719</v>
      </c>
      <c r="DB139" s="171"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6">
        <v>100</v>
      </c>
      <c r="HT139" s="29">
        <v>100</v>
      </c>
      <c r="HU139" s="11">
        <v>99.014099999999999</v>
      </c>
      <c r="HV139" s="11">
        <v>99.014099999999999</v>
      </c>
      <c r="HW139" s="11">
        <v>99.014099999999999</v>
      </c>
      <c r="HX139" s="11">
        <v>100.94329999999999</v>
      </c>
      <c r="HY139" s="11">
        <v>100.94329999999999</v>
      </c>
      <c r="HZ139" s="11">
        <v>100.94329999999999</v>
      </c>
      <c r="IA139" s="11">
        <v>103.9662</v>
      </c>
      <c r="IB139" s="11">
        <v>103.9662</v>
      </c>
      <c r="IC139" s="11">
        <v>103.9662</v>
      </c>
      <c r="ID139" s="11">
        <v>109.0155</v>
      </c>
      <c r="IE139" s="11">
        <v>109.0155</v>
      </c>
      <c r="IF139" s="35">
        <v>109.0155</v>
      </c>
    </row>
    <row r="140" spans="1:240" s="101" customFormat="1" ht="11.1" customHeight="1" x14ac:dyDescent="0.2">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0"/>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6">
        <v>100</v>
      </c>
      <c r="HT140" s="29">
        <v>100</v>
      </c>
      <c r="HU140" s="11">
        <v>99.944599999999994</v>
      </c>
      <c r="HV140" s="11">
        <v>99.944599999999994</v>
      </c>
      <c r="HW140" s="11">
        <v>99.944599999999994</v>
      </c>
      <c r="HX140" s="11">
        <v>101.9731</v>
      </c>
      <c r="HY140" s="11">
        <v>101.9731</v>
      </c>
      <c r="HZ140" s="11">
        <v>101.9731</v>
      </c>
      <c r="IA140" s="11">
        <v>102.205</v>
      </c>
      <c r="IB140" s="11">
        <v>102.205</v>
      </c>
      <c r="IC140" s="11">
        <v>102.205</v>
      </c>
      <c r="ID140" s="11">
        <v>103.10080000000001</v>
      </c>
      <c r="IE140" s="11">
        <v>103.10080000000001</v>
      </c>
      <c r="IF140" s="35">
        <v>103.10080000000001</v>
      </c>
    </row>
    <row r="141" spans="1:240" s="101" customFormat="1" ht="11.1" customHeight="1" x14ac:dyDescent="0.2">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0"/>
      <c r="O141" s="12">
        <v>0.35709999999999997</v>
      </c>
      <c r="P141" s="171" t="s">
        <v>5719</v>
      </c>
      <c r="Q141" s="171" t="s">
        <v>5719</v>
      </c>
      <c r="R141" s="171" t="s">
        <v>5719</v>
      </c>
      <c r="S141" s="171" t="s">
        <v>5719</v>
      </c>
      <c r="T141" s="171" t="s">
        <v>5719</v>
      </c>
      <c r="U141" s="171" t="s">
        <v>5719</v>
      </c>
      <c r="V141" s="171" t="s">
        <v>5719</v>
      </c>
      <c r="W141" s="171" t="s">
        <v>5719</v>
      </c>
      <c r="X141" s="171" t="s">
        <v>5719</v>
      </c>
      <c r="Y141" s="171" t="s">
        <v>5719</v>
      </c>
      <c r="Z141" s="171" t="s">
        <v>5719</v>
      </c>
      <c r="AA141" s="171" t="s">
        <v>5719</v>
      </c>
      <c r="AB141" s="171" t="s">
        <v>5719</v>
      </c>
      <c r="AC141" s="171" t="s">
        <v>5719</v>
      </c>
      <c r="AD141" s="171" t="s">
        <v>5719</v>
      </c>
      <c r="AE141" s="171" t="s">
        <v>5719</v>
      </c>
      <c r="AF141" s="171" t="s">
        <v>5719</v>
      </c>
      <c r="AG141" s="171" t="s">
        <v>5719</v>
      </c>
      <c r="AH141" s="171" t="s">
        <v>5719</v>
      </c>
      <c r="AI141" s="171" t="s">
        <v>5719</v>
      </c>
      <c r="AJ141" s="171" t="s">
        <v>5719</v>
      </c>
      <c r="AK141" s="171" t="s">
        <v>5719</v>
      </c>
      <c r="AL141" s="171" t="s">
        <v>5719</v>
      </c>
      <c r="AM141" s="171" t="s">
        <v>5719</v>
      </c>
      <c r="AN141" s="171" t="s">
        <v>5719</v>
      </c>
      <c r="AO141" s="171" t="s">
        <v>5719</v>
      </c>
      <c r="AP141" s="171" t="s">
        <v>5719</v>
      </c>
      <c r="AQ141" s="171" t="s">
        <v>5719</v>
      </c>
      <c r="AR141" s="171" t="s">
        <v>5719</v>
      </c>
      <c r="AS141" s="171" t="s">
        <v>5719</v>
      </c>
      <c r="AT141" s="171" t="s">
        <v>5719</v>
      </c>
      <c r="AU141" s="171" t="s">
        <v>5719</v>
      </c>
      <c r="AV141" s="171" t="s">
        <v>5719</v>
      </c>
      <c r="AW141" s="171" t="s">
        <v>5719</v>
      </c>
      <c r="AX141" s="171" t="s">
        <v>5719</v>
      </c>
      <c r="AY141" s="171" t="s">
        <v>5719</v>
      </c>
      <c r="AZ141" s="171" t="s">
        <v>5719</v>
      </c>
      <c r="BA141" s="171" t="s">
        <v>5719</v>
      </c>
      <c r="BB141" s="171" t="s">
        <v>5719</v>
      </c>
      <c r="BC141" s="171" t="s">
        <v>5719</v>
      </c>
      <c r="BD141" s="171" t="s">
        <v>5719</v>
      </c>
      <c r="BE141" s="171" t="s">
        <v>5719</v>
      </c>
      <c r="BF141" s="171" t="s">
        <v>5719</v>
      </c>
      <c r="BG141" s="171" t="s">
        <v>5719</v>
      </c>
      <c r="BH141" s="171" t="s">
        <v>5719</v>
      </c>
      <c r="BI141" s="171" t="s">
        <v>5719</v>
      </c>
      <c r="BJ141" s="171" t="s">
        <v>5719</v>
      </c>
      <c r="BK141" s="171" t="s">
        <v>5719</v>
      </c>
      <c r="BL141" s="171" t="s">
        <v>5719</v>
      </c>
      <c r="BM141" s="171" t="s">
        <v>5719</v>
      </c>
      <c r="BN141" s="171" t="s">
        <v>5719</v>
      </c>
      <c r="BO141" s="171" t="s">
        <v>5719</v>
      </c>
      <c r="BP141" s="171" t="s">
        <v>5719</v>
      </c>
      <c r="BQ141" s="171" t="s">
        <v>5719</v>
      </c>
      <c r="BR141" s="171" t="s">
        <v>5719</v>
      </c>
      <c r="BS141" s="171" t="s">
        <v>5719</v>
      </c>
      <c r="BT141" s="171" t="s">
        <v>5719</v>
      </c>
      <c r="BU141" s="171" t="s">
        <v>5719</v>
      </c>
      <c r="BV141" s="171" t="s">
        <v>5719</v>
      </c>
      <c r="BW141" s="171" t="s">
        <v>5719</v>
      </c>
      <c r="BX141" s="171" t="s">
        <v>5719</v>
      </c>
      <c r="BY141" s="171" t="s">
        <v>5719</v>
      </c>
      <c r="BZ141" s="171" t="s">
        <v>5719</v>
      </c>
      <c r="CA141" s="171" t="s">
        <v>5719</v>
      </c>
      <c r="CB141" s="171" t="s">
        <v>5719</v>
      </c>
      <c r="CC141" s="171" t="s">
        <v>5719</v>
      </c>
      <c r="CD141" s="171" t="s">
        <v>5719</v>
      </c>
      <c r="CE141" s="171" t="s">
        <v>5719</v>
      </c>
      <c r="CF141" s="171" t="s">
        <v>5719</v>
      </c>
      <c r="CG141" s="171" t="s">
        <v>5719</v>
      </c>
      <c r="CH141" s="171" t="s">
        <v>5719</v>
      </c>
      <c r="CI141" s="171" t="s">
        <v>5719</v>
      </c>
      <c r="CJ141" s="171" t="s">
        <v>5719</v>
      </c>
      <c r="CK141" s="171" t="s">
        <v>5719</v>
      </c>
      <c r="CL141" s="171" t="s">
        <v>5719</v>
      </c>
      <c r="CM141" s="171" t="s">
        <v>5719</v>
      </c>
      <c r="CN141" s="171" t="s">
        <v>5719</v>
      </c>
      <c r="CO141" s="171" t="s">
        <v>5719</v>
      </c>
      <c r="CP141" s="171" t="s">
        <v>5719</v>
      </c>
      <c r="CQ141" s="171" t="s">
        <v>5719</v>
      </c>
      <c r="CR141" s="171" t="s">
        <v>5719</v>
      </c>
      <c r="CS141" s="171" t="s">
        <v>5719</v>
      </c>
      <c r="CT141" s="171" t="s">
        <v>5719</v>
      </c>
      <c r="CU141" s="171" t="s">
        <v>5719</v>
      </c>
      <c r="CV141" s="171" t="s">
        <v>5719</v>
      </c>
      <c r="CW141" s="171" t="s">
        <v>5719</v>
      </c>
      <c r="CX141" s="171" t="s">
        <v>5719</v>
      </c>
      <c r="CY141" s="171" t="s">
        <v>5719</v>
      </c>
      <c r="CZ141" s="171" t="s">
        <v>5719</v>
      </c>
      <c r="DA141" s="171" t="s">
        <v>5719</v>
      </c>
      <c r="DB141" s="171"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6">
        <v>100</v>
      </c>
      <c r="HT141" s="29">
        <v>100</v>
      </c>
      <c r="HU141" s="11">
        <v>99.375299999999996</v>
      </c>
      <c r="HV141" s="11">
        <v>99.375299999999996</v>
      </c>
      <c r="HW141" s="11">
        <v>99.375299999999996</v>
      </c>
      <c r="HX141" s="11">
        <v>100.04089999999999</v>
      </c>
      <c r="HY141" s="11">
        <v>100.04089999999999</v>
      </c>
      <c r="HZ141" s="11">
        <v>100.04089999999999</v>
      </c>
      <c r="IA141" s="11">
        <v>101.5411</v>
      </c>
      <c r="IB141" s="11">
        <v>101.5411</v>
      </c>
      <c r="IC141" s="11">
        <v>101.5411</v>
      </c>
      <c r="ID141" s="11">
        <v>102.4526</v>
      </c>
      <c r="IE141" s="11">
        <v>102.4526</v>
      </c>
      <c r="IF141" s="35">
        <v>102.4526</v>
      </c>
    </row>
    <row r="142" spans="1:240" s="101" customFormat="1" ht="11.1" customHeight="1" x14ac:dyDescent="0.2">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0"/>
      <c r="O142" s="12">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171" t="s">
        <v>5719</v>
      </c>
      <c r="AH142" s="171" t="s">
        <v>5719</v>
      </c>
      <c r="AI142" s="171" t="s">
        <v>5719</v>
      </c>
      <c r="AJ142" s="171" t="s">
        <v>5719</v>
      </c>
      <c r="AK142" s="171" t="s">
        <v>5719</v>
      </c>
      <c r="AL142" s="171" t="s">
        <v>5719</v>
      </c>
      <c r="AM142" s="171" t="s">
        <v>5719</v>
      </c>
      <c r="AN142" s="171" t="s">
        <v>5719</v>
      </c>
      <c r="AO142" s="171" t="s">
        <v>5719</v>
      </c>
      <c r="AP142" s="171" t="s">
        <v>5719</v>
      </c>
      <c r="AQ142" s="171" t="s">
        <v>5719</v>
      </c>
      <c r="AR142" s="171" t="s">
        <v>5719</v>
      </c>
      <c r="AS142" s="171" t="s">
        <v>5719</v>
      </c>
      <c r="AT142" s="171" t="s">
        <v>5719</v>
      </c>
      <c r="AU142" s="171" t="s">
        <v>5719</v>
      </c>
      <c r="AV142" s="171" t="s">
        <v>5719</v>
      </c>
      <c r="AW142" s="171" t="s">
        <v>5719</v>
      </c>
      <c r="AX142" s="171" t="s">
        <v>5719</v>
      </c>
      <c r="AY142" s="171" t="s">
        <v>5719</v>
      </c>
      <c r="AZ142" s="171" t="s">
        <v>5719</v>
      </c>
      <c r="BA142" s="171" t="s">
        <v>5719</v>
      </c>
      <c r="BB142" s="171" t="s">
        <v>5719</v>
      </c>
      <c r="BC142" s="171" t="s">
        <v>5719</v>
      </c>
      <c r="BD142" s="171" t="s">
        <v>5719</v>
      </c>
      <c r="BE142" s="171" t="s">
        <v>5719</v>
      </c>
      <c r="BF142" s="171" t="s">
        <v>5719</v>
      </c>
      <c r="BG142" s="171" t="s">
        <v>5719</v>
      </c>
      <c r="BH142" s="171" t="s">
        <v>5719</v>
      </c>
      <c r="BI142" s="171" t="s">
        <v>5719</v>
      </c>
      <c r="BJ142" s="171" t="s">
        <v>5719</v>
      </c>
      <c r="BK142" s="171" t="s">
        <v>5719</v>
      </c>
      <c r="BL142" s="171" t="s">
        <v>5719</v>
      </c>
      <c r="BM142" s="171" t="s">
        <v>5719</v>
      </c>
      <c r="BN142" s="171" t="s">
        <v>5719</v>
      </c>
      <c r="BO142" s="171" t="s">
        <v>5719</v>
      </c>
      <c r="BP142" s="171" t="s">
        <v>5719</v>
      </c>
      <c r="BQ142" s="171" t="s">
        <v>5719</v>
      </c>
      <c r="BR142" s="171" t="s">
        <v>5719</v>
      </c>
      <c r="BS142" s="171" t="s">
        <v>5719</v>
      </c>
      <c r="BT142" s="171" t="s">
        <v>5719</v>
      </c>
      <c r="BU142" s="171" t="s">
        <v>5719</v>
      </c>
      <c r="BV142" s="171" t="s">
        <v>5719</v>
      </c>
      <c r="BW142" s="171" t="s">
        <v>5719</v>
      </c>
      <c r="BX142" s="171" t="s">
        <v>5719</v>
      </c>
      <c r="BY142" s="171" t="s">
        <v>5719</v>
      </c>
      <c r="BZ142" s="171" t="s">
        <v>5719</v>
      </c>
      <c r="CA142" s="171" t="s">
        <v>5719</v>
      </c>
      <c r="CB142" s="171" t="s">
        <v>5719</v>
      </c>
      <c r="CC142" s="171" t="s">
        <v>5719</v>
      </c>
      <c r="CD142" s="171" t="s">
        <v>5719</v>
      </c>
      <c r="CE142" s="171" t="s">
        <v>5719</v>
      </c>
      <c r="CF142" s="171" t="s">
        <v>5719</v>
      </c>
      <c r="CG142" s="171" t="s">
        <v>5719</v>
      </c>
      <c r="CH142" s="171" t="s">
        <v>5719</v>
      </c>
      <c r="CI142" s="171" t="s">
        <v>5719</v>
      </c>
      <c r="CJ142" s="171" t="s">
        <v>5719</v>
      </c>
      <c r="CK142" s="171" t="s">
        <v>5719</v>
      </c>
      <c r="CL142" s="171" t="s">
        <v>5719</v>
      </c>
      <c r="CM142" s="171" t="s">
        <v>5719</v>
      </c>
      <c r="CN142" s="171" t="s">
        <v>5719</v>
      </c>
      <c r="CO142" s="171" t="s">
        <v>5719</v>
      </c>
      <c r="CP142" s="171" t="s">
        <v>5719</v>
      </c>
      <c r="CQ142" s="171" t="s">
        <v>5719</v>
      </c>
      <c r="CR142" s="171" t="s">
        <v>5719</v>
      </c>
      <c r="CS142" s="171" t="s">
        <v>5719</v>
      </c>
      <c r="CT142" s="171" t="s">
        <v>5719</v>
      </c>
      <c r="CU142" s="171" t="s">
        <v>5719</v>
      </c>
      <c r="CV142" s="171" t="s">
        <v>5719</v>
      </c>
      <c r="CW142" s="171" t="s">
        <v>5719</v>
      </c>
      <c r="CX142" s="171" t="s">
        <v>5719</v>
      </c>
      <c r="CY142" s="171" t="s">
        <v>5719</v>
      </c>
      <c r="CZ142" s="171" t="s">
        <v>5719</v>
      </c>
      <c r="DA142" s="171" t="s">
        <v>5719</v>
      </c>
      <c r="DB142" s="171" t="s">
        <v>5719</v>
      </c>
      <c r="DC142" s="171" t="s">
        <v>5719</v>
      </c>
      <c r="DD142" s="171" t="s">
        <v>5719</v>
      </c>
      <c r="DE142" s="171" t="s">
        <v>5719</v>
      </c>
      <c r="DF142" s="171" t="s">
        <v>5719</v>
      </c>
      <c r="DG142" s="171" t="s">
        <v>5719</v>
      </c>
      <c r="DH142" s="171" t="s">
        <v>5719</v>
      </c>
      <c r="DI142" s="171" t="s">
        <v>5719</v>
      </c>
      <c r="DJ142" s="171" t="s">
        <v>5719</v>
      </c>
      <c r="DK142" s="171" t="s">
        <v>5719</v>
      </c>
      <c r="DL142" s="171" t="s">
        <v>5719</v>
      </c>
      <c r="DM142" s="171" t="s">
        <v>5719</v>
      </c>
      <c r="DN142" s="171" t="s">
        <v>5719</v>
      </c>
      <c r="DO142" s="171" t="s">
        <v>5719</v>
      </c>
      <c r="DP142" s="171" t="s">
        <v>5719</v>
      </c>
      <c r="DQ142" s="171" t="s">
        <v>5719</v>
      </c>
      <c r="DR142" s="171" t="s">
        <v>5719</v>
      </c>
      <c r="DS142" s="171" t="s">
        <v>5719</v>
      </c>
      <c r="DT142" s="171" t="s">
        <v>5719</v>
      </c>
      <c r="DU142" s="171" t="s">
        <v>5719</v>
      </c>
      <c r="DV142" s="171" t="s">
        <v>5719</v>
      </c>
      <c r="DW142" s="171" t="s">
        <v>5719</v>
      </c>
      <c r="DX142" s="171" t="s">
        <v>5719</v>
      </c>
      <c r="DY142" s="171" t="s">
        <v>5719</v>
      </c>
      <c r="DZ142" s="171" t="s">
        <v>5719</v>
      </c>
      <c r="EA142" s="171" t="s">
        <v>5719</v>
      </c>
      <c r="EB142" s="171" t="s">
        <v>5719</v>
      </c>
      <c r="EC142" s="171" t="s">
        <v>5719</v>
      </c>
      <c r="ED142" s="171" t="s">
        <v>5719</v>
      </c>
      <c r="EE142" s="171" t="s">
        <v>5719</v>
      </c>
      <c r="EF142" s="171" t="s">
        <v>5719</v>
      </c>
      <c r="EG142" s="171" t="s">
        <v>5719</v>
      </c>
      <c r="EH142" s="171" t="s">
        <v>5719</v>
      </c>
      <c r="EI142" s="171" t="s">
        <v>5719</v>
      </c>
      <c r="EJ142" s="171" t="s">
        <v>5719</v>
      </c>
      <c r="EK142" s="171" t="s">
        <v>5719</v>
      </c>
      <c r="EL142" s="171" t="s">
        <v>5719</v>
      </c>
      <c r="EM142" s="171" t="s">
        <v>5719</v>
      </c>
      <c r="EN142" s="171" t="s">
        <v>5719</v>
      </c>
      <c r="EO142" s="171" t="s">
        <v>5719</v>
      </c>
      <c r="EP142" s="171" t="s">
        <v>5719</v>
      </c>
      <c r="EQ142" s="171" t="s">
        <v>5719</v>
      </c>
      <c r="ER142" s="171" t="s">
        <v>5719</v>
      </c>
      <c r="ES142" s="171" t="s">
        <v>5719</v>
      </c>
      <c r="ET142" s="171" t="s">
        <v>5719</v>
      </c>
      <c r="EU142" s="171" t="s">
        <v>5719</v>
      </c>
      <c r="EV142" s="171" t="s">
        <v>5719</v>
      </c>
      <c r="EW142" s="171" t="s">
        <v>5719</v>
      </c>
      <c r="EX142" s="171" t="s">
        <v>5719</v>
      </c>
      <c r="EY142" s="171" t="s">
        <v>5719</v>
      </c>
      <c r="EZ142" s="171" t="s">
        <v>5719</v>
      </c>
      <c r="FA142" s="171" t="s">
        <v>5719</v>
      </c>
      <c r="FB142" s="171" t="s">
        <v>5719</v>
      </c>
      <c r="FC142" s="171" t="s">
        <v>5719</v>
      </c>
      <c r="FD142" s="171" t="s">
        <v>5719</v>
      </c>
      <c r="FE142" s="171" t="s">
        <v>5719</v>
      </c>
      <c r="FF142" s="171" t="s">
        <v>5719</v>
      </c>
      <c r="FG142" s="171" t="s">
        <v>5719</v>
      </c>
      <c r="FH142" s="171" t="s">
        <v>5719</v>
      </c>
      <c r="FI142" s="171" t="s">
        <v>5719</v>
      </c>
      <c r="FJ142" s="171" t="s">
        <v>5719</v>
      </c>
      <c r="FK142" s="171" t="s">
        <v>5719</v>
      </c>
      <c r="FL142" s="171" t="s">
        <v>5719</v>
      </c>
      <c r="FM142" s="171" t="s">
        <v>5719</v>
      </c>
      <c r="FN142" s="171" t="s">
        <v>5719</v>
      </c>
      <c r="FO142" s="171" t="s">
        <v>5719</v>
      </c>
      <c r="FP142" s="171" t="s">
        <v>5719</v>
      </c>
      <c r="FQ142" s="171" t="s">
        <v>5719</v>
      </c>
      <c r="FR142" s="171" t="s">
        <v>5719</v>
      </c>
      <c r="FS142" s="171" t="s">
        <v>5719</v>
      </c>
      <c r="FT142" s="171" t="s">
        <v>5719</v>
      </c>
      <c r="FU142" s="171" t="s">
        <v>5719</v>
      </c>
      <c r="FV142" s="171" t="s">
        <v>5719</v>
      </c>
      <c r="FW142" s="171" t="s">
        <v>5719</v>
      </c>
      <c r="FX142" s="171" t="s">
        <v>5719</v>
      </c>
      <c r="FY142" s="171" t="s">
        <v>5719</v>
      </c>
      <c r="FZ142" s="171" t="s">
        <v>5719</v>
      </c>
      <c r="GA142" s="171" t="s">
        <v>5719</v>
      </c>
      <c r="GB142" s="171" t="s">
        <v>5719</v>
      </c>
      <c r="GC142" s="171" t="s">
        <v>5719</v>
      </c>
      <c r="GD142" s="171" t="s">
        <v>5719</v>
      </c>
      <c r="GE142" s="171" t="s">
        <v>5719</v>
      </c>
      <c r="GF142" s="171" t="s">
        <v>5719</v>
      </c>
      <c r="GG142" s="171" t="s">
        <v>5719</v>
      </c>
      <c r="GH142" s="171" t="s">
        <v>5719</v>
      </c>
      <c r="GI142" s="171" t="s">
        <v>5719</v>
      </c>
      <c r="GJ142" s="171" t="s">
        <v>5719</v>
      </c>
      <c r="GK142" s="171" t="s">
        <v>5719</v>
      </c>
      <c r="GL142" s="171" t="s">
        <v>5719</v>
      </c>
      <c r="GM142" s="171" t="s">
        <v>5719</v>
      </c>
      <c r="GN142" s="171" t="s">
        <v>5719</v>
      </c>
      <c r="GO142" s="171" t="s">
        <v>5719</v>
      </c>
      <c r="GP142" s="171" t="s">
        <v>5719</v>
      </c>
      <c r="GQ142" s="171" t="s">
        <v>5719</v>
      </c>
      <c r="GR142" s="171" t="s">
        <v>5719</v>
      </c>
      <c r="GS142" s="171" t="s">
        <v>5719</v>
      </c>
      <c r="GT142" s="171" t="s">
        <v>5719</v>
      </c>
      <c r="GU142" s="171" t="s">
        <v>5719</v>
      </c>
      <c r="GV142" s="171" t="s">
        <v>5719</v>
      </c>
      <c r="GW142" s="171" t="s">
        <v>5719</v>
      </c>
      <c r="GX142" s="171" t="s">
        <v>5719</v>
      </c>
      <c r="GY142" s="171" t="s">
        <v>5719</v>
      </c>
      <c r="GZ142" s="171" t="s">
        <v>5719</v>
      </c>
      <c r="HA142" s="171" t="s">
        <v>5719</v>
      </c>
      <c r="HB142" s="171" t="s">
        <v>5719</v>
      </c>
      <c r="HC142" s="171" t="s">
        <v>5719</v>
      </c>
      <c r="HD142" s="171" t="s">
        <v>5719</v>
      </c>
      <c r="HE142" s="171" t="s">
        <v>5719</v>
      </c>
      <c r="HF142" s="171" t="s">
        <v>5719</v>
      </c>
      <c r="HG142" s="171" t="s">
        <v>5719</v>
      </c>
      <c r="HH142" s="171" t="s">
        <v>5719</v>
      </c>
      <c r="HI142" s="171" t="s">
        <v>5719</v>
      </c>
      <c r="HJ142" s="171" t="s">
        <v>5719</v>
      </c>
      <c r="HK142" s="171" t="s">
        <v>5719</v>
      </c>
      <c r="HL142" s="171" t="s">
        <v>5719</v>
      </c>
      <c r="HM142" s="171" t="s">
        <v>5719</v>
      </c>
      <c r="HN142" s="171" t="s">
        <v>5719</v>
      </c>
      <c r="HO142" s="171" t="s">
        <v>5719</v>
      </c>
      <c r="HP142" s="171" t="s">
        <v>5719</v>
      </c>
      <c r="HQ142" s="171" t="s">
        <v>5719</v>
      </c>
      <c r="HR142" s="171" t="s">
        <v>5719</v>
      </c>
      <c r="HS142" s="186">
        <v>100</v>
      </c>
      <c r="HT142" s="29">
        <v>100</v>
      </c>
      <c r="HU142" s="11">
        <v>99.438299999999998</v>
      </c>
      <c r="HV142" s="11">
        <v>99.438299999999998</v>
      </c>
      <c r="HW142" s="11">
        <v>99.438299999999998</v>
      </c>
      <c r="HX142" s="11">
        <v>103.1163</v>
      </c>
      <c r="HY142" s="11">
        <v>103.1163</v>
      </c>
      <c r="HZ142" s="11">
        <v>103.1163</v>
      </c>
      <c r="IA142" s="11">
        <v>114.8789</v>
      </c>
      <c r="IB142" s="11">
        <v>114.8789</v>
      </c>
      <c r="IC142" s="11">
        <v>114.8789</v>
      </c>
      <c r="ID142" s="11">
        <v>120.4241</v>
      </c>
      <c r="IE142" s="11">
        <v>120.4241</v>
      </c>
      <c r="IF142" s="35">
        <v>120.4241</v>
      </c>
    </row>
    <row r="143" spans="1:240" s="101" customFormat="1" ht="11.1" customHeight="1" x14ac:dyDescent="0.2">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0"/>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6">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11">
        <v>100.58369999999999</v>
      </c>
      <c r="IC143" s="11">
        <v>100.5829</v>
      </c>
      <c r="ID143" s="11">
        <v>100.048</v>
      </c>
      <c r="IE143" s="11">
        <v>100.03919999999999</v>
      </c>
      <c r="IF143" s="35">
        <v>100.0384</v>
      </c>
    </row>
    <row r="144" spans="1:240" s="101" customFormat="1" ht="11.1" customHeight="1" x14ac:dyDescent="0.2">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0"/>
      <c r="O144" s="12">
        <v>2.9935</v>
      </c>
      <c r="P144" s="171" t="s">
        <v>5719</v>
      </c>
      <c r="Q144" s="171" t="s">
        <v>5719</v>
      </c>
      <c r="R144" s="171" t="s">
        <v>5719</v>
      </c>
      <c r="S144" s="171" t="s">
        <v>5719</v>
      </c>
      <c r="T144" s="171" t="s">
        <v>5719</v>
      </c>
      <c r="U144" s="171" t="s">
        <v>5719</v>
      </c>
      <c r="V144" s="171" t="s">
        <v>5719</v>
      </c>
      <c r="W144" s="171" t="s">
        <v>5719</v>
      </c>
      <c r="X144" s="171" t="s">
        <v>5719</v>
      </c>
      <c r="Y144" s="171" t="s">
        <v>5719</v>
      </c>
      <c r="Z144" s="171" t="s">
        <v>5719</v>
      </c>
      <c r="AA144" s="171" t="s">
        <v>5719</v>
      </c>
      <c r="AB144" s="171" t="s">
        <v>5719</v>
      </c>
      <c r="AC144" s="171" t="s">
        <v>5719</v>
      </c>
      <c r="AD144" s="171" t="s">
        <v>5719</v>
      </c>
      <c r="AE144" s="171" t="s">
        <v>5719</v>
      </c>
      <c r="AF144" s="171" t="s">
        <v>5719</v>
      </c>
      <c r="AG144" s="171" t="s">
        <v>5719</v>
      </c>
      <c r="AH144" s="171" t="s">
        <v>5719</v>
      </c>
      <c r="AI144" s="171" t="s">
        <v>5719</v>
      </c>
      <c r="AJ144" s="171" t="s">
        <v>5719</v>
      </c>
      <c r="AK144" s="171" t="s">
        <v>5719</v>
      </c>
      <c r="AL144" s="171" t="s">
        <v>5719</v>
      </c>
      <c r="AM144" s="171" t="s">
        <v>5719</v>
      </c>
      <c r="AN144" s="171" t="s">
        <v>5719</v>
      </c>
      <c r="AO144" s="171" t="s">
        <v>5719</v>
      </c>
      <c r="AP144" s="171" t="s">
        <v>5719</v>
      </c>
      <c r="AQ144" s="171" t="s">
        <v>5719</v>
      </c>
      <c r="AR144" s="171" t="s">
        <v>5719</v>
      </c>
      <c r="AS144" s="171" t="s">
        <v>5719</v>
      </c>
      <c r="AT144" s="171" t="s">
        <v>5719</v>
      </c>
      <c r="AU144" s="171" t="s">
        <v>5719</v>
      </c>
      <c r="AV144" s="171" t="s">
        <v>5719</v>
      </c>
      <c r="AW144" s="171" t="s">
        <v>5719</v>
      </c>
      <c r="AX144" s="171" t="s">
        <v>5719</v>
      </c>
      <c r="AY144" s="171" t="s">
        <v>5719</v>
      </c>
      <c r="AZ144" s="171" t="s">
        <v>5719</v>
      </c>
      <c r="BA144" s="171" t="s">
        <v>5719</v>
      </c>
      <c r="BB144" s="171" t="s">
        <v>5719</v>
      </c>
      <c r="BC144" s="171" t="s">
        <v>5719</v>
      </c>
      <c r="BD144" s="171" t="s">
        <v>5719</v>
      </c>
      <c r="BE144" s="171" t="s">
        <v>5719</v>
      </c>
      <c r="BF144" s="171" t="s">
        <v>5719</v>
      </c>
      <c r="BG144" s="171" t="s">
        <v>5719</v>
      </c>
      <c r="BH144" s="171" t="s">
        <v>5719</v>
      </c>
      <c r="BI144" s="171" t="s">
        <v>5719</v>
      </c>
      <c r="BJ144" s="171" t="s">
        <v>5719</v>
      </c>
      <c r="BK144" s="171" t="s">
        <v>5719</v>
      </c>
      <c r="BL144" s="171" t="s">
        <v>5719</v>
      </c>
      <c r="BM144" s="171" t="s">
        <v>5719</v>
      </c>
      <c r="BN144" s="171" t="s">
        <v>5719</v>
      </c>
      <c r="BO144" s="171" t="s">
        <v>5719</v>
      </c>
      <c r="BP144" s="171" t="s">
        <v>5719</v>
      </c>
      <c r="BQ144" s="171" t="s">
        <v>5719</v>
      </c>
      <c r="BR144" s="171" t="s">
        <v>5719</v>
      </c>
      <c r="BS144" s="171" t="s">
        <v>5719</v>
      </c>
      <c r="BT144" s="171" t="s">
        <v>5719</v>
      </c>
      <c r="BU144" s="171" t="s">
        <v>5719</v>
      </c>
      <c r="BV144" s="171" t="s">
        <v>5719</v>
      </c>
      <c r="BW144" s="171" t="s">
        <v>5719</v>
      </c>
      <c r="BX144" s="171" t="s">
        <v>5719</v>
      </c>
      <c r="BY144" s="171" t="s">
        <v>5719</v>
      </c>
      <c r="BZ144" s="171" t="s">
        <v>5719</v>
      </c>
      <c r="CA144" s="171" t="s">
        <v>5719</v>
      </c>
      <c r="CB144" s="171" t="s">
        <v>5719</v>
      </c>
      <c r="CC144" s="171" t="s">
        <v>5719</v>
      </c>
      <c r="CD144" s="171" t="s">
        <v>5719</v>
      </c>
      <c r="CE144" s="171" t="s">
        <v>5719</v>
      </c>
      <c r="CF144" s="171" t="s">
        <v>5719</v>
      </c>
      <c r="CG144" s="171" t="s">
        <v>5719</v>
      </c>
      <c r="CH144" s="171" t="s">
        <v>5719</v>
      </c>
      <c r="CI144" s="171" t="s">
        <v>5719</v>
      </c>
      <c r="CJ144" s="171" t="s">
        <v>5719</v>
      </c>
      <c r="CK144" s="171" t="s">
        <v>5719</v>
      </c>
      <c r="CL144" s="171" t="s">
        <v>5719</v>
      </c>
      <c r="CM144" s="171" t="s">
        <v>5719</v>
      </c>
      <c r="CN144" s="171" t="s">
        <v>5719</v>
      </c>
      <c r="CO144" s="171" t="s">
        <v>5719</v>
      </c>
      <c r="CP144" s="171" t="s">
        <v>5719</v>
      </c>
      <c r="CQ144" s="171" t="s">
        <v>5719</v>
      </c>
      <c r="CR144" s="171" t="s">
        <v>5719</v>
      </c>
      <c r="CS144" s="171" t="s">
        <v>5719</v>
      </c>
      <c r="CT144" s="171" t="s">
        <v>5719</v>
      </c>
      <c r="CU144" s="171" t="s">
        <v>5719</v>
      </c>
      <c r="CV144" s="171" t="s">
        <v>5719</v>
      </c>
      <c r="CW144" s="171" t="s">
        <v>5719</v>
      </c>
      <c r="CX144" s="171" t="s">
        <v>5719</v>
      </c>
      <c r="CY144" s="171" t="s">
        <v>5719</v>
      </c>
      <c r="CZ144" s="171" t="s">
        <v>5719</v>
      </c>
      <c r="DA144" s="171" t="s">
        <v>5719</v>
      </c>
      <c r="DB144" s="171"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6">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11">
        <v>98.807500000000005</v>
      </c>
      <c r="IC144" s="11">
        <v>98.807500000000005</v>
      </c>
      <c r="ID144" s="11">
        <v>99.956100000000006</v>
      </c>
      <c r="IE144" s="11">
        <v>99.956100000000006</v>
      </c>
      <c r="IF144" s="35">
        <v>99.956100000000006</v>
      </c>
    </row>
    <row r="145" spans="1:240" s="101" customFormat="1" ht="11.1" customHeight="1" x14ac:dyDescent="0.2">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0"/>
      <c r="O145" s="12">
        <v>20.054099999999998</v>
      </c>
      <c r="P145" s="171" t="s">
        <v>5719</v>
      </c>
      <c r="Q145" s="171" t="s">
        <v>5719</v>
      </c>
      <c r="R145" s="171" t="s">
        <v>5719</v>
      </c>
      <c r="S145" s="171" t="s">
        <v>5719</v>
      </c>
      <c r="T145" s="171" t="s">
        <v>5719</v>
      </c>
      <c r="U145" s="171" t="s">
        <v>5719</v>
      </c>
      <c r="V145" s="171" t="s">
        <v>5719</v>
      </c>
      <c r="W145" s="171" t="s">
        <v>5719</v>
      </c>
      <c r="X145" s="171" t="s">
        <v>5719</v>
      </c>
      <c r="Y145" s="171" t="s">
        <v>5719</v>
      </c>
      <c r="Z145" s="171" t="s">
        <v>5719</v>
      </c>
      <c r="AA145" s="171" t="s">
        <v>5719</v>
      </c>
      <c r="AB145" s="171" t="s">
        <v>5719</v>
      </c>
      <c r="AC145" s="171" t="s">
        <v>5719</v>
      </c>
      <c r="AD145" s="171" t="s">
        <v>5719</v>
      </c>
      <c r="AE145" s="171" t="s">
        <v>5719</v>
      </c>
      <c r="AF145" s="171" t="s">
        <v>5719</v>
      </c>
      <c r="AG145" s="171" t="s">
        <v>5719</v>
      </c>
      <c r="AH145" s="171" t="s">
        <v>5719</v>
      </c>
      <c r="AI145" s="171" t="s">
        <v>5719</v>
      </c>
      <c r="AJ145" s="171" t="s">
        <v>5719</v>
      </c>
      <c r="AK145" s="171" t="s">
        <v>5719</v>
      </c>
      <c r="AL145" s="171" t="s">
        <v>5719</v>
      </c>
      <c r="AM145" s="171" t="s">
        <v>5719</v>
      </c>
      <c r="AN145" s="171" t="s">
        <v>5719</v>
      </c>
      <c r="AO145" s="171" t="s">
        <v>5719</v>
      </c>
      <c r="AP145" s="171" t="s">
        <v>5719</v>
      </c>
      <c r="AQ145" s="171" t="s">
        <v>5719</v>
      </c>
      <c r="AR145" s="171" t="s">
        <v>5719</v>
      </c>
      <c r="AS145" s="171" t="s">
        <v>5719</v>
      </c>
      <c r="AT145" s="171" t="s">
        <v>5719</v>
      </c>
      <c r="AU145" s="171" t="s">
        <v>5719</v>
      </c>
      <c r="AV145" s="171" t="s">
        <v>5719</v>
      </c>
      <c r="AW145" s="171" t="s">
        <v>5719</v>
      </c>
      <c r="AX145" s="171" t="s">
        <v>5719</v>
      </c>
      <c r="AY145" s="171" t="s">
        <v>5719</v>
      </c>
      <c r="AZ145" s="171" t="s">
        <v>5719</v>
      </c>
      <c r="BA145" s="171" t="s">
        <v>5719</v>
      </c>
      <c r="BB145" s="171" t="s">
        <v>5719</v>
      </c>
      <c r="BC145" s="171" t="s">
        <v>5719</v>
      </c>
      <c r="BD145" s="171" t="s">
        <v>5719</v>
      </c>
      <c r="BE145" s="171" t="s">
        <v>5719</v>
      </c>
      <c r="BF145" s="171" t="s">
        <v>5719</v>
      </c>
      <c r="BG145" s="171" t="s">
        <v>5719</v>
      </c>
      <c r="BH145" s="171" t="s">
        <v>5719</v>
      </c>
      <c r="BI145" s="171" t="s">
        <v>5719</v>
      </c>
      <c r="BJ145" s="171" t="s">
        <v>5719</v>
      </c>
      <c r="BK145" s="171" t="s">
        <v>5719</v>
      </c>
      <c r="BL145" s="171" t="s">
        <v>5719</v>
      </c>
      <c r="BM145" s="171" t="s">
        <v>5719</v>
      </c>
      <c r="BN145" s="171" t="s">
        <v>5719</v>
      </c>
      <c r="BO145" s="171" t="s">
        <v>5719</v>
      </c>
      <c r="BP145" s="171" t="s">
        <v>5719</v>
      </c>
      <c r="BQ145" s="171" t="s">
        <v>5719</v>
      </c>
      <c r="BR145" s="171" t="s">
        <v>5719</v>
      </c>
      <c r="BS145" s="171" t="s">
        <v>5719</v>
      </c>
      <c r="BT145" s="171" t="s">
        <v>5719</v>
      </c>
      <c r="BU145" s="171" t="s">
        <v>5719</v>
      </c>
      <c r="BV145" s="171" t="s">
        <v>5719</v>
      </c>
      <c r="BW145" s="171" t="s">
        <v>5719</v>
      </c>
      <c r="BX145" s="171" t="s">
        <v>5719</v>
      </c>
      <c r="BY145" s="171" t="s">
        <v>5719</v>
      </c>
      <c r="BZ145" s="171" t="s">
        <v>5719</v>
      </c>
      <c r="CA145" s="171" t="s">
        <v>5719</v>
      </c>
      <c r="CB145" s="171" t="s">
        <v>5719</v>
      </c>
      <c r="CC145" s="171" t="s">
        <v>5719</v>
      </c>
      <c r="CD145" s="171" t="s">
        <v>5719</v>
      </c>
      <c r="CE145" s="171" t="s">
        <v>5719</v>
      </c>
      <c r="CF145" s="171" t="s">
        <v>5719</v>
      </c>
      <c r="CG145" s="171" t="s">
        <v>5719</v>
      </c>
      <c r="CH145" s="171" t="s">
        <v>5719</v>
      </c>
      <c r="CI145" s="171" t="s">
        <v>5719</v>
      </c>
      <c r="CJ145" s="171" t="s">
        <v>5719</v>
      </c>
      <c r="CK145" s="171" t="s">
        <v>5719</v>
      </c>
      <c r="CL145" s="171" t="s">
        <v>5719</v>
      </c>
      <c r="CM145" s="171" t="s">
        <v>5719</v>
      </c>
      <c r="CN145" s="171" t="s">
        <v>5719</v>
      </c>
      <c r="CO145" s="171" t="s">
        <v>5719</v>
      </c>
      <c r="CP145" s="171" t="s">
        <v>5719</v>
      </c>
      <c r="CQ145" s="171" t="s">
        <v>5719</v>
      </c>
      <c r="CR145" s="171" t="s">
        <v>5719</v>
      </c>
      <c r="CS145" s="171" t="s">
        <v>5719</v>
      </c>
      <c r="CT145" s="171" t="s">
        <v>5719</v>
      </c>
      <c r="CU145" s="171" t="s">
        <v>5719</v>
      </c>
      <c r="CV145" s="171" t="s">
        <v>5719</v>
      </c>
      <c r="CW145" s="171" t="s">
        <v>5719</v>
      </c>
      <c r="CX145" s="171" t="s">
        <v>5719</v>
      </c>
      <c r="CY145" s="171" t="s">
        <v>5719</v>
      </c>
      <c r="CZ145" s="171" t="s">
        <v>5719</v>
      </c>
      <c r="DA145" s="171" t="s">
        <v>5719</v>
      </c>
      <c r="DB145" s="171"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6">
        <v>100</v>
      </c>
      <c r="HT145" s="29">
        <v>100.0116</v>
      </c>
      <c r="HU145" s="11">
        <v>98.581299999999999</v>
      </c>
      <c r="HV145" s="11">
        <v>98.579800000000006</v>
      </c>
      <c r="HW145" s="11">
        <v>98.579599999999999</v>
      </c>
      <c r="HX145" s="11">
        <v>99.254400000000004</v>
      </c>
      <c r="HY145" s="11">
        <v>99.254400000000004</v>
      </c>
      <c r="HZ145" s="11">
        <v>99.254400000000004</v>
      </c>
      <c r="IA145" s="11">
        <v>100.8502</v>
      </c>
      <c r="IB145" s="11">
        <v>100.8488</v>
      </c>
      <c r="IC145" s="11">
        <v>100.8479</v>
      </c>
      <c r="ID145" s="11">
        <v>100.0617</v>
      </c>
      <c r="IE145" s="11">
        <v>100.05159999999999</v>
      </c>
      <c r="IF145" s="35">
        <v>100.05070000000001</v>
      </c>
    </row>
    <row r="146" spans="1:240" s="101" customFormat="1" ht="11.1" customHeight="1" x14ac:dyDescent="0.2">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0"/>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6">
        <v>100</v>
      </c>
      <c r="HT146" s="29">
        <v>100</v>
      </c>
      <c r="HU146" s="11">
        <v>101.0363</v>
      </c>
      <c r="HV146" s="11">
        <v>101.0363</v>
      </c>
      <c r="HW146" s="11">
        <v>101.0363</v>
      </c>
      <c r="HX146" s="11">
        <v>105.3446</v>
      </c>
      <c r="HY146" s="11">
        <v>105.3446</v>
      </c>
      <c r="HZ146" s="11">
        <v>105.3446</v>
      </c>
      <c r="IA146" s="11">
        <v>106.4228</v>
      </c>
      <c r="IB146" s="11">
        <v>106.4228</v>
      </c>
      <c r="IC146" s="11">
        <v>106.4228</v>
      </c>
      <c r="ID146" s="11">
        <v>106.8908</v>
      </c>
      <c r="IE146" s="11">
        <v>106.8908</v>
      </c>
      <c r="IF146" s="35">
        <v>106.8908</v>
      </c>
    </row>
    <row r="147" spans="1:240" s="101" customFormat="1" ht="11.1" customHeight="1" x14ac:dyDescent="0.2">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0"/>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6">
        <v>100</v>
      </c>
      <c r="HT147" s="29">
        <v>100</v>
      </c>
      <c r="HU147" s="11">
        <v>99.855999999999995</v>
      </c>
      <c r="HV147" s="11">
        <v>99.855999999999995</v>
      </c>
      <c r="HW147" s="11">
        <v>99.855999999999995</v>
      </c>
      <c r="HX147" s="11">
        <v>99.855999999999995</v>
      </c>
      <c r="HY147" s="11">
        <v>99.855999999999995</v>
      </c>
      <c r="HZ147" s="11">
        <v>99.855999999999995</v>
      </c>
      <c r="IA147" s="11">
        <v>101.2621</v>
      </c>
      <c r="IB147" s="11">
        <v>101.2621</v>
      </c>
      <c r="IC147" s="11">
        <v>101.2621</v>
      </c>
      <c r="ID147" s="11">
        <v>103.96210000000001</v>
      </c>
      <c r="IE147" s="11">
        <v>103.96210000000001</v>
      </c>
      <c r="IF147" s="35">
        <v>103.96210000000001</v>
      </c>
    </row>
    <row r="148" spans="1:240" s="101" customFormat="1" ht="11.1" customHeight="1" x14ac:dyDescent="0.2">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0"/>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6">
        <v>100</v>
      </c>
      <c r="HT148" s="29">
        <v>100</v>
      </c>
      <c r="HU148" s="11">
        <v>101.1144</v>
      </c>
      <c r="HV148" s="11">
        <v>101.1144</v>
      </c>
      <c r="HW148" s="11">
        <v>101.1144</v>
      </c>
      <c r="HX148" s="11">
        <v>105.7079</v>
      </c>
      <c r="HY148" s="11">
        <v>105.7079</v>
      </c>
      <c r="HZ148" s="11">
        <v>105.7079</v>
      </c>
      <c r="IA148" s="11">
        <v>106.76430000000001</v>
      </c>
      <c r="IB148" s="11">
        <v>106.76430000000001</v>
      </c>
      <c r="IC148" s="11">
        <v>106.76430000000001</v>
      </c>
      <c r="ID148" s="11">
        <v>107.08459999999999</v>
      </c>
      <c r="IE148" s="11">
        <v>107.08459999999999</v>
      </c>
      <c r="IF148" s="35">
        <v>107.08459999999999</v>
      </c>
    </row>
    <row r="149" spans="1:240" s="101" customFormat="1" ht="11.1" customHeight="1" x14ac:dyDescent="0.2">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0"/>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6">
        <v>100</v>
      </c>
      <c r="HT149" s="29">
        <v>100</v>
      </c>
      <c r="HU149" s="11">
        <v>101.63209999999999</v>
      </c>
      <c r="HV149" s="11">
        <v>101.63209999999999</v>
      </c>
      <c r="HW149" s="11">
        <v>101.63209999999999</v>
      </c>
      <c r="HX149" s="11">
        <v>111.6062</v>
      </c>
      <c r="HY149" s="11">
        <v>111.6062</v>
      </c>
      <c r="HZ149" s="11">
        <v>111.6062</v>
      </c>
      <c r="IA149" s="11">
        <v>112.62739999999999</v>
      </c>
      <c r="IB149" s="11">
        <v>112.62739999999999</v>
      </c>
      <c r="IC149" s="11">
        <v>112.62739999999999</v>
      </c>
      <c r="ID149" s="11">
        <v>110.8494</v>
      </c>
      <c r="IE149" s="11">
        <v>110.8494</v>
      </c>
      <c r="IF149" s="35">
        <v>110.8494</v>
      </c>
    </row>
    <row r="150" spans="1:240" s="101" customFormat="1" ht="11.1" customHeight="1" x14ac:dyDescent="0.2">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0"/>
      <c r="O150" s="12">
        <v>0.26939999999999997</v>
      </c>
      <c r="P150" s="171" t="s">
        <v>5719</v>
      </c>
      <c r="Q150" s="171" t="s">
        <v>5719</v>
      </c>
      <c r="R150" s="171" t="s">
        <v>5719</v>
      </c>
      <c r="S150" s="171" t="s">
        <v>5719</v>
      </c>
      <c r="T150" s="171" t="s">
        <v>5719</v>
      </c>
      <c r="U150" s="171" t="s">
        <v>5719</v>
      </c>
      <c r="V150" s="171" t="s">
        <v>5719</v>
      </c>
      <c r="W150" s="171" t="s">
        <v>5719</v>
      </c>
      <c r="X150" s="171" t="s">
        <v>5719</v>
      </c>
      <c r="Y150" s="171" t="s">
        <v>5719</v>
      </c>
      <c r="Z150" s="171" t="s">
        <v>5719</v>
      </c>
      <c r="AA150" s="171" t="s">
        <v>5719</v>
      </c>
      <c r="AB150" s="171" t="s">
        <v>5719</v>
      </c>
      <c r="AC150" s="171" t="s">
        <v>5719</v>
      </c>
      <c r="AD150" s="171" t="s">
        <v>5719</v>
      </c>
      <c r="AE150" s="171" t="s">
        <v>5719</v>
      </c>
      <c r="AF150" s="171" t="s">
        <v>5719</v>
      </c>
      <c r="AG150" s="171" t="s">
        <v>5719</v>
      </c>
      <c r="AH150" s="171" t="s">
        <v>5719</v>
      </c>
      <c r="AI150" s="171" t="s">
        <v>5719</v>
      </c>
      <c r="AJ150" s="171" t="s">
        <v>5719</v>
      </c>
      <c r="AK150" s="171" t="s">
        <v>5719</v>
      </c>
      <c r="AL150" s="171" t="s">
        <v>5719</v>
      </c>
      <c r="AM150" s="171" t="s">
        <v>5719</v>
      </c>
      <c r="AN150" s="171" t="s">
        <v>5719</v>
      </c>
      <c r="AO150" s="171" t="s">
        <v>5719</v>
      </c>
      <c r="AP150" s="171" t="s">
        <v>5719</v>
      </c>
      <c r="AQ150" s="171" t="s">
        <v>5719</v>
      </c>
      <c r="AR150" s="171" t="s">
        <v>5719</v>
      </c>
      <c r="AS150" s="171" t="s">
        <v>5719</v>
      </c>
      <c r="AT150" s="171" t="s">
        <v>5719</v>
      </c>
      <c r="AU150" s="171" t="s">
        <v>5719</v>
      </c>
      <c r="AV150" s="171" t="s">
        <v>5719</v>
      </c>
      <c r="AW150" s="171" t="s">
        <v>5719</v>
      </c>
      <c r="AX150" s="171" t="s">
        <v>5719</v>
      </c>
      <c r="AY150" s="171" t="s">
        <v>5719</v>
      </c>
      <c r="AZ150" s="171" t="s">
        <v>5719</v>
      </c>
      <c r="BA150" s="171" t="s">
        <v>5719</v>
      </c>
      <c r="BB150" s="171" t="s">
        <v>5719</v>
      </c>
      <c r="BC150" s="171" t="s">
        <v>5719</v>
      </c>
      <c r="BD150" s="171" t="s">
        <v>5719</v>
      </c>
      <c r="BE150" s="171" t="s">
        <v>5719</v>
      </c>
      <c r="BF150" s="171" t="s">
        <v>5719</v>
      </c>
      <c r="BG150" s="171" t="s">
        <v>5719</v>
      </c>
      <c r="BH150" s="171" t="s">
        <v>5719</v>
      </c>
      <c r="BI150" s="171" t="s">
        <v>5719</v>
      </c>
      <c r="BJ150" s="171" t="s">
        <v>5719</v>
      </c>
      <c r="BK150" s="171" t="s">
        <v>5719</v>
      </c>
      <c r="BL150" s="171" t="s">
        <v>5719</v>
      </c>
      <c r="BM150" s="171" t="s">
        <v>5719</v>
      </c>
      <c r="BN150" s="171" t="s">
        <v>5719</v>
      </c>
      <c r="BO150" s="171" t="s">
        <v>5719</v>
      </c>
      <c r="BP150" s="171" t="s">
        <v>5719</v>
      </c>
      <c r="BQ150" s="171" t="s">
        <v>5719</v>
      </c>
      <c r="BR150" s="171" t="s">
        <v>5719</v>
      </c>
      <c r="BS150" s="171" t="s">
        <v>5719</v>
      </c>
      <c r="BT150" s="171" t="s">
        <v>5719</v>
      </c>
      <c r="BU150" s="171" t="s">
        <v>5719</v>
      </c>
      <c r="BV150" s="171" t="s">
        <v>5719</v>
      </c>
      <c r="BW150" s="171" t="s">
        <v>5719</v>
      </c>
      <c r="BX150" s="171" t="s">
        <v>5719</v>
      </c>
      <c r="BY150" s="171" t="s">
        <v>5719</v>
      </c>
      <c r="BZ150" s="171" t="s">
        <v>5719</v>
      </c>
      <c r="CA150" s="171" t="s">
        <v>5719</v>
      </c>
      <c r="CB150" s="171" t="s">
        <v>5719</v>
      </c>
      <c r="CC150" s="171" t="s">
        <v>5719</v>
      </c>
      <c r="CD150" s="171" t="s">
        <v>5719</v>
      </c>
      <c r="CE150" s="171" t="s">
        <v>5719</v>
      </c>
      <c r="CF150" s="171" t="s">
        <v>5719</v>
      </c>
      <c r="CG150" s="171" t="s">
        <v>5719</v>
      </c>
      <c r="CH150" s="171" t="s">
        <v>5719</v>
      </c>
      <c r="CI150" s="171" t="s">
        <v>5719</v>
      </c>
      <c r="CJ150" s="171" t="s">
        <v>5719</v>
      </c>
      <c r="CK150" s="171" t="s">
        <v>5719</v>
      </c>
      <c r="CL150" s="171" t="s">
        <v>5719</v>
      </c>
      <c r="CM150" s="171" t="s">
        <v>5719</v>
      </c>
      <c r="CN150" s="171" t="s">
        <v>5719</v>
      </c>
      <c r="CO150" s="171" t="s">
        <v>5719</v>
      </c>
      <c r="CP150" s="171" t="s">
        <v>5719</v>
      </c>
      <c r="CQ150" s="171" t="s">
        <v>5719</v>
      </c>
      <c r="CR150" s="171" t="s">
        <v>5719</v>
      </c>
      <c r="CS150" s="171" t="s">
        <v>5719</v>
      </c>
      <c r="CT150" s="171" t="s">
        <v>5719</v>
      </c>
      <c r="CU150" s="171" t="s">
        <v>5719</v>
      </c>
      <c r="CV150" s="171" t="s">
        <v>5719</v>
      </c>
      <c r="CW150" s="171" t="s">
        <v>5719</v>
      </c>
      <c r="CX150" s="171" t="s">
        <v>5719</v>
      </c>
      <c r="CY150" s="171" t="s">
        <v>5719</v>
      </c>
      <c r="CZ150" s="171" t="s">
        <v>5719</v>
      </c>
      <c r="DA150" s="171" t="s">
        <v>5719</v>
      </c>
      <c r="DB150" s="171" t="s">
        <v>5719</v>
      </c>
      <c r="DC150" s="171" t="s">
        <v>5719</v>
      </c>
      <c r="DD150" s="171" t="s">
        <v>5719</v>
      </c>
      <c r="DE150" s="171" t="s">
        <v>5719</v>
      </c>
      <c r="DF150" s="171" t="s">
        <v>5719</v>
      </c>
      <c r="DG150" s="171" t="s">
        <v>5719</v>
      </c>
      <c r="DH150" s="171" t="s">
        <v>5719</v>
      </c>
      <c r="DI150" s="171" t="s">
        <v>5719</v>
      </c>
      <c r="DJ150" s="171" t="s">
        <v>5719</v>
      </c>
      <c r="DK150" s="171" t="s">
        <v>5719</v>
      </c>
      <c r="DL150" s="171" t="s">
        <v>5719</v>
      </c>
      <c r="DM150" s="171" t="s">
        <v>5719</v>
      </c>
      <c r="DN150" s="171" t="s">
        <v>5719</v>
      </c>
      <c r="DO150" s="171" t="s">
        <v>5719</v>
      </c>
      <c r="DP150" s="171" t="s">
        <v>5719</v>
      </c>
      <c r="DQ150" s="171" t="s">
        <v>5719</v>
      </c>
      <c r="DR150" s="171" t="s">
        <v>5719</v>
      </c>
      <c r="DS150" s="171" t="s">
        <v>5719</v>
      </c>
      <c r="DT150" s="171" t="s">
        <v>5719</v>
      </c>
      <c r="DU150" s="171" t="s">
        <v>5719</v>
      </c>
      <c r="DV150" s="171" t="s">
        <v>5719</v>
      </c>
      <c r="DW150" s="171" t="s">
        <v>5719</v>
      </c>
      <c r="DX150" s="171" t="s">
        <v>5719</v>
      </c>
      <c r="DY150" s="171" t="s">
        <v>5719</v>
      </c>
      <c r="DZ150" s="171" t="s">
        <v>5719</v>
      </c>
      <c r="EA150" s="171" t="s">
        <v>5719</v>
      </c>
      <c r="EB150" s="171" t="s">
        <v>5719</v>
      </c>
      <c r="EC150" s="171" t="s">
        <v>5719</v>
      </c>
      <c r="ED150" s="171" t="s">
        <v>5719</v>
      </c>
      <c r="EE150" s="171" t="s">
        <v>5719</v>
      </c>
      <c r="EF150" s="171" t="s">
        <v>5719</v>
      </c>
      <c r="EG150" s="171" t="s">
        <v>5719</v>
      </c>
      <c r="EH150" s="171" t="s">
        <v>5719</v>
      </c>
      <c r="EI150" s="171" t="s">
        <v>5719</v>
      </c>
      <c r="EJ150" s="171" t="s">
        <v>5719</v>
      </c>
      <c r="EK150" s="171" t="s">
        <v>5719</v>
      </c>
      <c r="EL150" s="171" t="s">
        <v>5719</v>
      </c>
      <c r="EM150" s="171" t="s">
        <v>5719</v>
      </c>
      <c r="EN150" s="171" t="s">
        <v>5719</v>
      </c>
      <c r="EO150" s="171" t="s">
        <v>5719</v>
      </c>
      <c r="EP150" s="171" t="s">
        <v>5719</v>
      </c>
      <c r="EQ150" s="171" t="s">
        <v>5719</v>
      </c>
      <c r="ER150" s="171" t="s">
        <v>5719</v>
      </c>
      <c r="ES150" s="171" t="s">
        <v>5719</v>
      </c>
      <c r="ET150" s="171" t="s">
        <v>5719</v>
      </c>
      <c r="EU150" s="171" t="s">
        <v>5719</v>
      </c>
      <c r="EV150" s="171" t="s">
        <v>5719</v>
      </c>
      <c r="EW150" s="171" t="s">
        <v>5719</v>
      </c>
      <c r="EX150" s="171" t="s">
        <v>5719</v>
      </c>
      <c r="EY150" s="171" t="s">
        <v>5719</v>
      </c>
      <c r="EZ150" s="171" t="s">
        <v>5719</v>
      </c>
      <c r="FA150" s="171" t="s">
        <v>5719</v>
      </c>
      <c r="FB150" s="171" t="s">
        <v>5719</v>
      </c>
      <c r="FC150" s="171" t="s">
        <v>5719</v>
      </c>
      <c r="FD150" s="171" t="s">
        <v>5719</v>
      </c>
      <c r="FE150" s="171" t="s">
        <v>5719</v>
      </c>
      <c r="FF150" s="171" t="s">
        <v>5719</v>
      </c>
      <c r="FG150" s="171" t="s">
        <v>5719</v>
      </c>
      <c r="FH150" s="171" t="s">
        <v>5719</v>
      </c>
      <c r="FI150" s="171" t="s">
        <v>5719</v>
      </c>
      <c r="FJ150" s="171"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6">
        <v>100</v>
      </c>
      <c r="HT150" s="29">
        <v>100</v>
      </c>
      <c r="HU150" s="11">
        <v>102.5913</v>
      </c>
      <c r="HV150" s="11">
        <v>102.5913</v>
      </c>
      <c r="HW150" s="11">
        <v>102.5913</v>
      </c>
      <c r="HX150" s="11">
        <v>120.1516</v>
      </c>
      <c r="HY150" s="11">
        <v>120.1516</v>
      </c>
      <c r="HZ150" s="11">
        <v>120.1516</v>
      </c>
      <c r="IA150" s="11">
        <v>119.0551</v>
      </c>
      <c r="IB150" s="11">
        <v>119.0551</v>
      </c>
      <c r="IC150" s="11">
        <v>119.0551</v>
      </c>
      <c r="ID150" s="11">
        <v>116.1925</v>
      </c>
      <c r="IE150" s="11">
        <v>116.1925</v>
      </c>
      <c r="IF150" s="35">
        <v>116.1925</v>
      </c>
    </row>
    <row r="151" spans="1:240" s="101" customFormat="1" ht="11.1" customHeight="1" x14ac:dyDescent="0.2">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0"/>
      <c r="O151" s="12">
        <v>6.3600000000000004E-2</v>
      </c>
      <c r="P151" s="171" t="s">
        <v>5719</v>
      </c>
      <c r="Q151" s="171" t="s">
        <v>5719</v>
      </c>
      <c r="R151" s="171" t="s">
        <v>5719</v>
      </c>
      <c r="S151" s="171" t="s">
        <v>5719</v>
      </c>
      <c r="T151" s="171" t="s">
        <v>5719</v>
      </c>
      <c r="U151" s="171" t="s">
        <v>5719</v>
      </c>
      <c r="V151" s="171" t="s">
        <v>5719</v>
      </c>
      <c r="W151" s="171" t="s">
        <v>5719</v>
      </c>
      <c r="X151" s="171" t="s">
        <v>5719</v>
      </c>
      <c r="Y151" s="171" t="s">
        <v>5719</v>
      </c>
      <c r="Z151" s="171" t="s">
        <v>5719</v>
      </c>
      <c r="AA151" s="171" t="s">
        <v>5719</v>
      </c>
      <c r="AB151" s="171" t="s">
        <v>5719</v>
      </c>
      <c r="AC151" s="171" t="s">
        <v>5719</v>
      </c>
      <c r="AD151" s="171" t="s">
        <v>5719</v>
      </c>
      <c r="AE151" s="171" t="s">
        <v>5719</v>
      </c>
      <c r="AF151" s="171" t="s">
        <v>5719</v>
      </c>
      <c r="AG151" s="171" t="s">
        <v>5719</v>
      </c>
      <c r="AH151" s="171" t="s">
        <v>5719</v>
      </c>
      <c r="AI151" s="171" t="s">
        <v>5719</v>
      </c>
      <c r="AJ151" s="171" t="s">
        <v>5719</v>
      </c>
      <c r="AK151" s="171" t="s">
        <v>5719</v>
      </c>
      <c r="AL151" s="171" t="s">
        <v>5719</v>
      </c>
      <c r="AM151" s="171" t="s">
        <v>5719</v>
      </c>
      <c r="AN151" s="171" t="s">
        <v>5719</v>
      </c>
      <c r="AO151" s="171" t="s">
        <v>5719</v>
      </c>
      <c r="AP151" s="171" t="s">
        <v>5719</v>
      </c>
      <c r="AQ151" s="171" t="s">
        <v>5719</v>
      </c>
      <c r="AR151" s="171" t="s">
        <v>5719</v>
      </c>
      <c r="AS151" s="171" t="s">
        <v>5719</v>
      </c>
      <c r="AT151" s="171" t="s">
        <v>5719</v>
      </c>
      <c r="AU151" s="171" t="s">
        <v>5719</v>
      </c>
      <c r="AV151" s="171" t="s">
        <v>5719</v>
      </c>
      <c r="AW151" s="171" t="s">
        <v>5719</v>
      </c>
      <c r="AX151" s="171" t="s">
        <v>5719</v>
      </c>
      <c r="AY151" s="171" t="s">
        <v>5719</v>
      </c>
      <c r="AZ151" s="171" t="s">
        <v>5719</v>
      </c>
      <c r="BA151" s="171" t="s">
        <v>5719</v>
      </c>
      <c r="BB151" s="171" t="s">
        <v>5719</v>
      </c>
      <c r="BC151" s="171" t="s">
        <v>5719</v>
      </c>
      <c r="BD151" s="171" t="s">
        <v>5719</v>
      </c>
      <c r="BE151" s="171" t="s">
        <v>5719</v>
      </c>
      <c r="BF151" s="171" t="s">
        <v>5719</v>
      </c>
      <c r="BG151" s="171" t="s">
        <v>5719</v>
      </c>
      <c r="BH151" s="171" t="s">
        <v>5719</v>
      </c>
      <c r="BI151" s="171" t="s">
        <v>5719</v>
      </c>
      <c r="BJ151" s="171" t="s">
        <v>5719</v>
      </c>
      <c r="BK151" s="171" t="s">
        <v>5719</v>
      </c>
      <c r="BL151" s="171" t="s">
        <v>5719</v>
      </c>
      <c r="BM151" s="171" t="s">
        <v>5719</v>
      </c>
      <c r="BN151" s="171" t="s">
        <v>5719</v>
      </c>
      <c r="BO151" s="171" t="s">
        <v>5719</v>
      </c>
      <c r="BP151" s="171" t="s">
        <v>5719</v>
      </c>
      <c r="BQ151" s="171" t="s">
        <v>5719</v>
      </c>
      <c r="BR151" s="171" t="s">
        <v>5719</v>
      </c>
      <c r="BS151" s="171" t="s">
        <v>5719</v>
      </c>
      <c r="BT151" s="171" t="s">
        <v>5719</v>
      </c>
      <c r="BU151" s="171" t="s">
        <v>5719</v>
      </c>
      <c r="BV151" s="171" t="s">
        <v>5719</v>
      </c>
      <c r="BW151" s="171" t="s">
        <v>5719</v>
      </c>
      <c r="BX151" s="171" t="s">
        <v>5719</v>
      </c>
      <c r="BY151" s="171" t="s">
        <v>5719</v>
      </c>
      <c r="BZ151" s="171" t="s">
        <v>5719</v>
      </c>
      <c r="CA151" s="171" t="s">
        <v>5719</v>
      </c>
      <c r="CB151" s="171" t="s">
        <v>5719</v>
      </c>
      <c r="CC151" s="171" t="s">
        <v>5719</v>
      </c>
      <c r="CD151" s="171" t="s">
        <v>5719</v>
      </c>
      <c r="CE151" s="171" t="s">
        <v>5719</v>
      </c>
      <c r="CF151" s="171" t="s">
        <v>5719</v>
      </c>
      <c r="CG151" s="171" t="s">
        <v>5719</v>
      </c>
      <c r="CH151" s="171" t="s">
        <v>5719</v>
      </c>
      <c r="CI151" s="171" t="s">
        <v>5719</v>
      </c>
      <c r="CJ151" s="171" t="s">
        <v>5719</v>
      </c>
      <c r="CK151" s="171" t="s">
        <v>5719</v>
      </c>
      <c r="CL151" s="171" t="s">
        <v>5719</v>
      </c>
      <c r="CM151" s="171" t="s">
        <v>5719</v>
      </c>
      <c r="CN151" s="171" t="s">
        <v>5719</v>
      </c>
      <c r="CO151" s="171" t="s">
        <v>5719</v>
      </c>
      <c r="CP151" s="171" t="s">
        <v>5719</v>
      </c>
      <c r="CQ151" s="171" t="s">
        <v>5719</v>
      </c>
      <c r="CR151" s="171" t="s">
        <v>5719</v>
      </c>
      <c r="CS151" s="171" t="s">
        <v>5719</v>
      </c>
      <c r="CT151" s="171" t="s">
        <v>5719</v>
      </c>
      <c r="CU151" s="171" t="s">
        <v>5719</v>
      </c>
      <c r="CV151" s="171" t="s">
        <v>5719</v>
      </c>
      <c r="CW151" s="171" t="s">
        <v>5719</v>
      </c>
      <c r="CX151" s="171" t="s">
        <v>5719</v>
      </c>
      <c r="CY151" s="171" t="s">
        <v>5719</v>
      </c>
      <c r="CZ151" s="171" t="s">
        <v>5719</v>
      </c>
      <c r="DA151" s="171" t="s">
        <v>5719</v>
      </c>
      <c r="DB151" s="171" t="s">
        <v>5719</v>
      </c>
      <c r="DC151" s="171" t="s">
        <v>5719</v>
      </c>
      <c r="DD151" s="171" t="s">
        <v>5719</v>
      </c>
      <c r="DE151" s="171" t="s">
        <v>5719</v>
      </c>
      <c r="DF151" s="171" t="s">
        <v>5719</v>
      </c>
      <c r="DG151" s="171" t="s">
        <v>5719</v>
      </c>
      <c r="DH151" s="171" t="s">
        <v>5719</v>
      </c>
      <c r="DI151" s="171" t="s">
        <v>5719</v>
      </c>
      <c r="DJ151" s="171" t="s">
        <v>5719</v>
      </c>
      <c r="DK151" s="171" t="s">
        <v>5719</v>
      </c>
      <c r="DL151" s="171" t="s">
        <v>5719</v>
      </c>
      <c r="DM151" s="171" t="s">
        <v>5719</v>
      </c>
      <c r="DN151" s="171" t="s">
        <v>5719</v>
      </c>
      <c r="DO151" s="171" t="s">
        <v>5719</v>
      </c>
      <c r="DP151" s="171" t="s">
        <v>5719</v>
      </c>
      <c r="DQ151" s="171" t="s">
        <v>5719</v>
      </c>
      <c r="DR151" s="171" t="s">
        <v>5719</v>
      </c>
      <c r="DS151" s="171" t="s">
        <v>5719</v>
      </c>
      <c r="DT151" s="171" t="s">
        <v>5719</v>
      </c>
      <c r="DU151" s="171" t="s">
        <v>5719</v>
      </c>
      <c r="DV151" s="171" t="s">
        <v>5719</v>
      </c>
      <c r="DW151" s="171" t="s">
        <v>5719</v>
      </c>
      <c r="DX151" s="171" t="s">
        <v>5719</v>
      </c>
      <c r="DY151" s="171" t="s">
        <v>5719</v>
      </c>
      <c r="DZ151" s="171" t="s">
        <v>5719</v>
      </c>
      <c r="EA151" s="171" t="s">
        <v>5719</v>
      </c>
      <c r="EB151" s="171" t="s">
        <v>5719</v>
      </c>
      <c r="EC151" s="171" t="s">
        <v>5719</v>
      </c>
      <c r="ED151" s="171" t="s">
        <v>5719</v>
      </c>
      <c r="EE151" s="171" t="s">
        <v>5719</v>
      </c>
      <c r="EF151" s="171" t="s">
        <v>5719</v>
      </c>
      <c r="EG151" s="171" t="s">
        <v>5719</v>
      </c>
      <c r="EH151" s="171" t="s">
        <v>5719</v>
      </c>
      <c r="EI151" s="171" t="s">
        <v>5719</v>
      </c>
      <c r="EJ151" s="171" t="s">
        <v>5719</v>
      </c>
      <c r="EK151" s="171" t="s">
        <v>5719</v>
      </c>
      <c r="EL151" s="171" t="s">
        <v>5719</v>
      </c>
      <c r="EM151" s="171" t="s">
        <v>5719</v>
      </c>
      <c r="EN151" s="171" t="s">
        <v>5719</v>
      </c>
      <c r="EO151" s="171" t="s">
        <v>5719</v>
      </c>
      <c r="EP151" s="171" t="s">
        <v>5719</v>
      </c>
      <c r="EQ151" s="171" t="s">
        <v>5719</v>
      </c>
      <c r="ER151" s="171" t="s">
        <v>5719</v>
      </c>
      <c r="ES151" s="171" t="s">
        <v>5719</v>
      </c>
      <c r="ET151" s="171" t="s">
        <v>5719</v>
      </c>
      <c r="EU151" s="171" t="s">
        <v>5719</v>
      </c>
      <c r="EV151" s="171" t="s">
        <v>5719</v>
      </c>
      <c r="EW151" s="171" t="s">
        <v>5719</v>
      </c>
      <c r="EX151" s="171" t="s">
        <v>5719</v>
      </c>
      <c r="EY151" s="171" t="s">
        <v>5719</v>
      </c>
      <c r="EZ151" s="171" t="s">
        <v>5719</v>
      </c>
      <c r="FA151" s="171" t="s">
        <v>5719</v>
      </c>
      <c r="FB151" s="171" t="s">
        <v>5719</v>
      </c>
      <c r="FC151" s="171" t="s">
        <v>5719</v>
      </c>
      <c r="FD151" s="171" t="s">
        <v>5719</v>
      </c>
      <c r="FE151" s="171" t="s">
        <v>5719</v>
      </c>
      <c r="FF151" s="171" t="s">
        <v>5719</v>
      </c>
      <c r="FG151" s="171" t="s">
        <v>5719</v>
      </c>
      <c r="FH151" s="171" t="s">
        <v>5719</v>
      </c>
      <c r="FI151" s="171" t="s">
        <v>5719</v>
      </c>
      <c r="FJ151" s="171"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6">
        <v>100</v>
      </c>
      <c r="HT151" s="29">
        <v>100</v>
      </c>
      <c r="HU151" s="11">
        <v>100.6361</v>
      </c>
      <c r="HV151" s="11">
        <v>100.6361</v>
      </c>
      <c r="HW151" s="11">
        <v>100.6361</v>
      </c>
      <c r="HX151" s="11">
        <v>110.60039999999999</v>
      </c>
      <c r="HY151" s="11">
        <v>110.60039999999999</v>
      </c>
      <c r="HZ151" s="11">
        <v>110.60039999999999</v>
      </c>
      <c r="IA151" s="11">
        <v>111.99079999999999</v>
      </c>
      <c r="IB151" s="11">
        <v>111.99079999999999</v>
      </c>
      <c r="IC151" s="11">
        <v>111.99079999999999</v>
      </c>
      <c r="ID151" s="11">
        <v>108.2634</v>
      </c>
      <c r="IE151" s="11">
        <v>108.2634</v>
      </c>
      <c r="IF151" s="35">
        <v>108.2634</v>
      </c>
    </row>
    <row r="152" spans="1:240" s="101" customFormat="1" ht="11.1" customHeight="1" x14ac:dyDescent="0.2">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0"/>
      <c r="O152" s="12">
        <v>0.22070000000000001</v>
      </c>
      <c r="P152" s="171" t="s">
        <v>5719</v>
      </c>
      <c r="Q152" s="171" t="s">
        <v>5719</v>
      </c>
      <c r="R152" s="171" t="s">
        <v>5719</v>
      </c>
      <c r="S152" s="171" t="s">
        <v>5719</v>
      </c>
      <c r="T152" s="171" t="s">
        <v>5719</v>
      </c>
      <c r="U152" s="171" t="s">
        <v>5719</v>
      </c>
      <c r="V152" s="171" t="s">
        <v>5719</v>
      </c>
      <c r="W152" s="171" t="s">
        <v>5719</v>
      </c>
      <c r="X152" s="171" t="s">
        <v>5719</v>
      </c>
      <c r="Y152" s="171" t="s">
        <v>5719</v>
      </c>
      <c r="Z152" s="171" t="s">
        <v>5719</v>
      </c>
      <c r="AA152" s="171" t="s">
        <v>5719</v>
      </c>
      <c r="AB152" s="171" t="s">
        <v>5719</v>
      </c>
      <c r="AC152" s="171" t="s">
        <v>5719</v>
      </c>
      <c r="AD152" s="171" t="s">
        <v>5719</v>
      </c>
      <c r="AE152" s="171" t="s">
        <v>5719</v>
      </c>
      <c r="AF152" s="171" t="s">
        <v>5719</v>
      </c>
      <c r="AG152" s="171" t="s">
        <v>5719</v>
      </c>
      <c r="AH152" s="171" t="s">
        <v>5719</v>
      </c>
      <c r="AI152" s="171" t="s">
        <v>5719</v>
      </c>
      <c r="AJ152" s="171" t="s">
        <v>5719</v>
      </c>
      <c r="AK152" s="171" t="s">
        <v>5719</v>
      </c>
      <c r="AL152" s="171" t="s">
        <v>5719</v>
      </c>
      <c r="AM152" s="171" t="s">
        <v>5719</v>
      </c>
      <c r="AN152" s="171" t="s">
        <v>5719</v>
      </c>
      <c r="AO152" s="171" t="s">
        <v>5719</v>
      </c>
      <c r="AP152" s="171" t="s">
        <v>5719</v>
      </c>
      <c r="AQ152" s="171" t="s">
        <v>5719</v>
      </c>
      <c r="AR152" s="171" t="s">
        <v>5719</v>
      </c>
      <c r="AS152" s="171" t="s">
        <v>5719</v>
      </c>
      <c r="AT152" s="171" t="s">
        <v>5719</v>
      </c>
      <c r="AU152" s="171" t="s">
        <v>5719</v>
      </c>
      <c r="AV152" s="171" t="s">
        <v>5719</v>
      </c>
      <c r="AW152" s="171" t="s">
        <v>5719</v>
      </c>
      <c r="AX152" s="171" t="s">
        <v>5719</v>
      </c>
      <c r="AY152" s="171" t="s">
        <v>5719</v>
      </c>
      <c r="AZ152" s="171" t="s">
        <v>5719</v>
      </c>
      <c r="BA152" s="171" t="s">
        <v>5719</v>
      </c>
      <c r="BB152" s="171" t="s">
        <v>5719</v>
      </c>
      <c r="BC152" s="171" t="s">
        <v>5719</v>
      </c>
      <c r="BD152" s="171" t="s">
        <v>5719</v>
      </c>
      <c r="BE152" s="171" t="s">
        <v>5719</v>
      </c>
      <c r="BF152" s="171" t="s">
        <v>5719</v>
      </c>
      <c r="BG152" s="171" t="s">
        <v>5719</v>
      </c>
      <c r="BH152" s="171" t="s">
        <v>5719</v>
      </c>
      <c r="BI152" s="171" t="s">
        <v>5719</v>
      </c>
      <c r="BJ152" s="171" t="s">
        <v>5719</v>
      </c>
      <c r="BK152" s="171" t="s">
        <v>5719</v>
      </c>
      <c r="BL152" s="171" t="s">
        <v>5719</v>
      </c>
      <c r="BM152" s="171" t="s">
        <v>5719</v>
      </c>
      <c r="BN152" s="171" t="s">
        <v>5719</v>
      </c>
      <c r="BO152" s="171" t="s">
        <v>5719</v>
      </c>
      <c r="BP152" s="171" t="s">
        <v>5719</v>
      </c>
      <c r="BQ152" s="171" t="s">
        <v>5719</v>
      </c>
      <c r="BR152" s="171" t="s">
        <v>5719</v>
      </c>
      <c r="BS152" s="171" t="s">
        <v>5719</v>
      </c>
      <c r="BT152" s="171" t="s">
        <v>5719</v>
      </c>
      <c r="BU152" s="171" t="s">
        <v>5719</v>
      </c>
      <c r="BV152" s="171" t="s">
        <v>5719</v>
      </c>
      <c r="BW152" s="171" t="s">
        <v>5719</v>
      </c>
      <c r="BX152" s="171" t="s">
        <v>5719</v>
      </c>
      <c r="BY152" s="171" t="s">
        <v>5719</v>
      </c>
      <c r="BZ152" s="171" t="s">
        <v>5719</v>
      </c>
      <c r="CA152" s="171" t="s">
        <v>5719</v>
      </c>
      <c r="CB152" s="171" t="s">
        <v>5719</v>
      </c>
      <c r="CC152" s="171" t="s">
        <v>5719</v>
      </c>
      <c r="CD152" s="171" t="s">
        <v>5719</v>
      </c>
      <c r="CE152" s="171" t="s">
        <v>5719</v>
      </c>
      <c r="CF152" s="171" t="s">
        <v>5719</v>
      </c>
      <c r="CG152" s="171" t="s">
        <v>5719</v>
      </c>
      <c r="CH152" s="171" t="s">
        <v>5719</v>
      </c>
      <c r="CI152" s="171" t="s">
        <v>5719</v>
      </c>
      <c r="CJ152" s="171" t="s">
        <v>5719</v>
      </c>
      <c r="CK152" s="171" t="s">
        <v>5719</v>
      </c>
      <c r="CL152" s="171" t="s">
        <v>5719</v>
      </c>
      <c r="CM152" s="171" t="s">
        <v>5719</v>
      </c>
      <c r="CN152" s="171" t="s">
        <v>5719</v>
      </c>
      <c r="CO152" s="171" t="s">
        <v>5719</v>
      </c>
      <c r="CP152" s="171" t="s">
        <v>5719</v>
      </c>
      <c r="CQ152" s="171" t="s">
        <v>5719</v>
      </c>
      <c r="CR152" s="171" t="s">
        <v>5719</v>
      </c>
      <c r="CS152" s="171" t="s">
        <v>5719</v>
      </c>
      <c r="CT152" s="171" t="s">
        <v>5719</v>
      </c>
      <c r="CU152" s="171" t="s">
        <v>5719</v>
      </c>
      <c r="CV152" s="171" t="s">
        <v>5719</v>
      </c>
      <c r="CW152" s="171" t="s">
        <v>5719</v>
      </c>
      <c r="CX152" s="171" t="s">
        <v>5719</v>
      </c>
      <c r="CY152" s="171" t="s">
        <v>5719</v>
      </c>
      <c r="CZ152" s="171" t="s">
        <v>5719</v>
      </c>
      <c r="DA152" s="171" t="s">
        <v>5719</v>
      </c>
      <c r="DB152" s="171" t="s">
        <v>5719</v>
      </c>
      <c r="DC152" s="171" t="s">
        <v>5719</v>
      </c>
      <c r="DD152" s="171" t="s">
        <v>5719</v>
      </c>
      <c r="DE152" s="171" t="s">
        <v>5719</v>
      </c>
      <c r="DF152" s="171" t="s">
        <v>5719</v>
      </c>
      <c r="DG152" s="171" t="s">
        <v>5719</v>
      </c>
      <c r="DH152" s="171" t="s">
        <v>5719</v>
      </c>
      <c r="DI152" s="171" t="s">
        <v>5719</v>
      </c>
      <c r="DJ152" s="171" t="s">
        <v>5719</v>
      </c>
      <c r="DK152" s="171" t="s">
        <v>5719</v>
      </c>
      <c r="DL152" s="171" t="s">
        <v>5719</v>
      </c>
      <c r="DM152" s="171" t="s">
        <v>5719</v>
      </c>
      <c r="DN152" s="171" t="s">
        <v>5719</v>
      </c>
      <c r="DO152" s="171" t="s">
        <v>5719</v>
      </c>
      <c r="DP152" s="171" t="s">
        <v>5719</v>
      </c>
      <c r="DQ152" s="171" t="s">
        <v>5719</v>
      </c>
      <c r="DR152" s="171" t="s">
        <v>5719</v>
      </c>
      <c r="DS152" s="171" t="s">
        <v>5719</v>
      </c>
      <c r="DT152" s="171" t="s">
        <v>5719</v>
      </c>
      <c r="DU152" s="171" t="s">
        <v>5719</v>
      </c>
      <c r="DV152" s="171" t="s">
        <v>5719</v>
      </c>
      <c r="DW152" s="171" t="s">
        <v>5719</v>
      </c>
      <c r="DX152" s="171" t="s">
        <v>5719</v>
      </c>
      <c r="DY152" s="171" t="s">
        <v>5719</v>
      </c>
      <c r="DZ152" s="171" t="s">
        <v>5719</v>
      </c>
      <c r="EA152" s="171" t="s">
        <v>5719</v>
      </c>
      <c r="EB152" s="171" t="s">
        <v>5719</v>
      </c>
      <c r="EC152" s="171" t="s">
        <v>5719</v>
      </c>
      <c r="ED152" s="171" t="s">
        <v>5719</v>
      </c>
      <c r="EE152" s="171" t="s">
        <v>5719</v>
      </c>
      <c r="EF152" s="171" t="s">
        <v>5719</v>
      </c>
      <c r="EG152" s="171" t="s">
        <v>5719</v>
      </c>
      <c r="EH152" s="171" t="s">
        <v>5719</v>
      </c>
      <c r="EI152" s="171" t="s">
        <v>5719</v>
      </c>
      <c r="EJ152" s="171" t="s">
        <v>5719</v>
      </c>
      <c r="EK152" s="171" t="s">
        <v>5719</v>
      </c>
      <c r="EL152" s="171" t="s">
        <v>5719</v>
      </c>
      <c r="EM152" s="171" t="s">
        <v>5719</v>
      </c>
      <c r="EN152" s="171" t="s">
        <v>5719</v>
      </c>
      <c r="EO152" s="171" t="s">
        <v>5719</v>
      </c>
      <c r="EP152" s="171" t="s">
        <v>5719</v>
      </c>
      <c r="EQ152" s="171" t="s">
        <v>5719</v>
      </c>
      <c r="ER152" s="171" t="s">
        <v>5719</v>
      </c>
      <c r="ES152" s="171" t="s">
        <v>5719</v>
      </c>
      <c r="ET152" s="171" t="s">
        <v>5719</v>
      </c>
      <c r="EU152" s="171" t="s">
        <v>5719</v>
      </c>
      <c r="EV152" s="171" t="s">
        <v>5719</v>
      </c>
      <c r="EW152" s="171" t="s">
        <v>5719</v>
      </c>
      <c r="EX152" s="171" t="s">
        <v>5719</v>
      </c>
      <c r="EY152" s="171" t="s">
        <v>5719</v>
      </c>
      <c r="EZ152" s="171" t="s">
        <v>5719</v>
      </c>
      <c r="FA152" s="171" t="s">
        <v>5719</v>
      </c>
      <c r="FB152" s="171" t="s">
        <v>5719</v>
      </c>
      <c r="FC152" s="171" t="s">
        <v>5719</v>
      </c>
      <c r="FD152" s="171" t="s">
        <v>5719</v>
      </c>
      <c r="FE152" s="171" t="s">
        <v>5719</v>
      </c>
      <c r="FF152" s="171" t="s">
        <v>5719</v>
      </c>
      <c r="FG152" s="171" t="s">
        <v>5719</v>
      </c>
      <c r="FH152" s="171" t="s">
        <v>5719</v>
      </c>
      <c r="FI152" s="171" t="s">
        <v>5719</v>
      </c>
      <c r="FJ152" s="171"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6">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11">
        <v>107.14019999999999</v>
      </c>
      <c r="IC152" s="11">
        <v>107.14019999999999</v>
      </c>
      <c r="ID152" s="11">
        <v>107.01990000000001</v>
      </c>
      <c r="IE152" s="11">
        <v>107.01990000000001</v>
      </c>
      <c r="IF152" s="35">
        <v>107.01990000000001</v>
      </c>
    </row>
    <row r="153" spans="1:240" s="101" customFormat="1" ht="11.1" customHeight="1" x14ac:dyDescent="0.2">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0"/>
      <c r="O153" s="12">
        <v>5.6399999999999999E-2</v>
      </c>
      <c r="P153" s="171" t="s">
        <v>5719</v>
      </c>
      <c r="Q153" s="171" t="s">
        <v>5719</v>
      </c>
      <c r="R153" s="171" t="s">
        <v>5719</v>
      </c>
      <c r="S153" s="171" t="s">
        <v>5719</v>
      </c>
      <c r="T153" s="171" t="s">
        <v>5719</v>
      </c>
      <c r="U153" s="171" t="s">
        <v>5719</v>
      </c>
      <c r="V153" s="171" t="s">
        <v>5719</v>
      </c>
      <c r="W153" s="171" t="s">
        <v>5719</v>
      </c>
      <c r="X153" s="171" t="s">
        <v>5719</v>
      </c>
      <c r="Y153" s="171" t="s">
        <v>5719</v>
      </c>
      <c r="Z153" s="171" t="s">
        <v>5719</v>
      </c>
      <c r="AA153" s="171" t="s">
        <v>5719</v>
      </c>
      <c r="AB153" s="171" t="s">
        <v>5719</v>
      </c>
      <c r="AC153" s="171" t="s">
        <v>5719</v>
      </c>
      <c r="AD153" s="171" t="s">
        <v>5719</v>
      </c>
      <c r="AE153" s="171" t="s">
        <v>5719</v>
      </c>
      <c r="AF153" s="171" t="s">
        <v>5719</v>
      </c>
      <c r="AG153" s="171" t="s">
        <v>5719</v>
      </c>
      <c r="AH153" s="171" t="s">
        <v>5719</v>
      </c>
      <c r="AI153" s="171" t="s">
        <v>5719</v>
      </c>
      <c r="AJ153" s="171" t="s">
        <v>5719</v>
      </c>
      <c r="AK153" s="171" t="s">
        <v>5719</v>
      </c>
      <c r="AL153" s="171" t="s">
        <v>5719</v>
      </c>
      <c r="AM153" s="171" t="s">
        <v>5719</v>
      </c>
      <c r="AN153" s="171" t="s">
        <v>5719</v>
      </c>
      <c r="AO153" s="171" t="s">
        <v>5719</v>
      </c>
      <c r="AP153" s="171" t="s">
        <v>5719</v>
      </c>
      <c r="AQ153" s="171" t="s">
        <v>5719</v>
      </c>
      <c r="AR153" s="171" t="s">
        <v>5719</v>
      </c>
      <c r="AS153" s="171" t="s">
        <v>5719</v>
      </c>
      <c r="AT153" s="171" t="s">
        <v>5719</v>
      </c>
      <c r="AU153" s="171" t="s">
        <v>5719</v>
      </c>
      <c r="AV153" s="171" t="s">
        <v>5719</v>
      </c>
      <c r="AW153" s="171" t="s">
        <v>5719</v>
      </c>
      <c r="AX153" s="171" t="s">
        <v>5719</v>
      </c>
      <c r="AY153" s="171" t="s">
        <v>5719</v>
      </c>
      <c r="AZ153" s="171" t="s">
        <v>5719</v>
      </c>
      <c r="BA153" s="171" t="s">
        <v>5719</v>
      </c>
      <c r="BB153" s="171" t="s">
        <v>5719</v>
      </c>
      <c r="BC153" s="171" t="s">
        <v>5719</v>
      </c>
      <c r="BD153" s="171" t="s">
        <v>5719</v>
      </c>
      <c r="BE153" s="171" t="s">
        <v>5719</v>
      </c>
      <c r="BF153" s="171" t="s">
        <v>5719</v>
      </c>
      <c r="BG153" s="171" t="s">
        <v>5719</v>
      </c>
      <c r="BH153" s="171" t="s">
        <v>5719</v>
      </c>
      <c r="BI153" s="171" t="s">
        <v>5719</v>
      </c>
      <c r="BJ153" s="171" t="s">
        <v>5719</v>
      </c>
      <c r="BK153" s="171" t="s">
        <v>5719</v>
      </c>
      <c r="BL153" s="171" t="s">
        <v>5719</v>
      </c>
      <c r="BM153" s="171" t="s">
        <v>5719</v>
      </c>
      <c r="BN153" s="171" t="s">
        <v>5719</v>
      </c>
      <c r="BO153" s="171" t="s">
        <v>5719</v>
      </c>
      <c r="BP153" s="171" t="s">
        <v>5719</v>
      </c>
      <c r="BQ153" s="171" t="s">
        <v>5719</v>
      </c>
      <c r="BR153" s="171" t="s">
        <v>5719</v>
      </c>
      <c r="BS153" s="171" t="s">
        <v>5719</v>
      </c>
      <c r="BT153" s="171" t="s">
        <v>5719</v>
      </c>
      <c r="BU153" s="171" t="s">
        <v>5719</v>
      </c>
      <c r="BV153" s="171" t="s">
        <v>5719</v>
      </c>
      <c r="BW153" s="171" t="s">
        <v>5719</v>
      </c>
      <c r="BX153" s="171" t="s">
        <v>5719</v>
      </c>
      <c r="BY153" s="171" t="s">
        <v>5719</v>
      </c>
      <c r="BZ153" s="171" t="s">
        <v>5719</v>
      </c>
      <c r="CA153" s="171" t="s">
        <v>5719</v>
      </c>
      <c r="CB153" s="171" t="s">
        <v>5719</v>
      </c>
      <c r="CC153" s="171" t="s">
        <v>5719</v>
      </c>
      <c r="CD153" s="171" t="s">
        <v>5719</v>
      </c>
      <c r="CE153" s="171" t="s">
        <v>5719</v>
      </c>
      <c r="CF153" s="171" t="s">
        <v>5719</v>
      </c>
      <c r="CG153" s="171" t="s">
        <v>5719</v>
      </c>
      <c r="CH153" s="171" t="s">
        <v>5719</v>
      </c>
      <c r="CI153" s="171" t="s">
        <v>5719</v>
      </c>
      <c r="CJ153" s="171" t="s">
        <v>5719</v>
      </c>
      <c r="CK153" s="171" t="s">
        <v>5719</v>
      </c>
      <c r="CL153" s="171" t="s">
        <v>5719</v>
      </c>
      <c r="CM153" s="171" t="s">
        <v>5719</v>
      </c>
      <c r="CN153" s="171" t="s">
        <v>5719</v>
      </c>
      <c r="CO153" s="171" t="s">
        <v>5719</v>
      </c>
      <c r="CP153" s="171" t="s">
        <v>5719</v>
      </c>
      <c r="CQ153" s="171" t="s">
        <v>5719</v>
      </c>
      <c r="CR153" s="171" t="s">
        <v>5719</v>
      </c>
      <c r="CS153" s="171" t="s">
        <v>5719</v>
      </c>
      <c r="CT153" s="171" t="s">
        <v>5719</v>
      </c>
      <c r="CU153" s="171" t="s">
        <v>5719</v>
      </c>
      <c r="CV153" s="171" t="s">
        <v>5719</v>
      </c>
      <c r="CW153" s="171" t="s">
        <v>5719</v>
      </c>
      <c r="CX153" s="171" t="s">
        <v>5719</v>
      </c>
      <c r="CY153" s="171" t="s">
        <v>5719</v>
      </c>
      <c r="CZ153" s="171" t="s">
        <v>5719</v>
      </c>
      <c r="DA153" s="171" t="s">
        <v>5719</v>
      </c>
      <c r="DB153" s="171" t="s">
        <v>5719</v>
      </c>
      <c r="DC153" s="171" t="s">
        <v>5719</v>
      </c>
      <c r="DD153" s="171" t="s">
        <v>5719</v>
      </c>
      <c r="DE153" s="171" t="s">
        <v>5719</v>
      </c>
      <c r="DF153" s="171" t="s">
        <v>5719</v>
      </c>
      <c r="DG153" s="171" t="s">
        <v>5719</v>
      </c>
      <c r="DH153" s="171" t="s">
        <v>5719</v>
      </c>
      <c r="DI153" s="171" t="s">
        <v>5719</v>
      </c>
      <c r="DJ153" s="171" t="s">
        <v>5719</v>
      </c>
      <c r="DK153" s="171" t="s">
        <v>5719</v>
      </c>
      <c r="DL153" s="171" t="s">
        <v>5719</v>
      </c>
      <c r="DM153" s="171" t="s">
        <v>5719</v>
      </c>
      <c r="DN153" s="171" t="s">
        <v>5719</v>
      </c>
      <c r="DO153" s="171" t="s">
        <v>5719</v>
      </c>
      <c r="DP153" s="171" t="s">
        <v>5719</v>
      </c>
      <c r="DQ153" s="171" t="s">
        <v>5719</v>
      </c>
      <c r="DR153" s="171" t="s">
        <v>5719</v>
      </c>
      <c r="DS153" s="171" t="s">
        <v>5719</v>
      </c>
      <c r="DT153" s="171" t="s">
        <v>5719</v>
      </c>
      <c r="DU153" s="171" t="s">
        <v>5719</v>
      </c>
      <c r="DV153" s="171" t="s">
        <v>5719</v>
      </c>
      <c r="DW153" s="171" t="s">
        <v>5719</v>
      </c>
      <c r="DX153" s="171" t="s">
        <v>5719</v>
      </c>
      <c r="DY153" s="171" t="s">
        <v>5719</v>
      </c>
      <c r="DZ153" s="171" t="s">
        <v>5719</v>
      </c>
      <c r="EA153" s="171" t="s">
        <v>5719</v>
      </c>
      <c r="EB153" s="171" t="s">
        <v>5719</v>
      </c>
      <c r="EC153" s="171" t="s">
        <v>5719</v>
      </c>
      <c r="ED153" s="171" t="s">
        <v>5719</v>
      </c>
      <c r="EE153" s="171" t="s">
        <v>5719</v>
      </c>
      <c r="EF153" s="171" t="s">
        <v>5719</v>
      </c>
      <c r="EG153" s="171" t="s">
        <v>5719</v>
      </c>
      <c r="EH153" s="171" t="s">
        <v>5719</v>
      </c>
      <c r="EI153" s="171" t="s">
        <v>5719</v>
      </c>
      <c r="EJ153" s="171" t="s">
        <v>5719</v>
      </c>
      <c r="EK153" s="171" t="s">
        <v>5719</v>
      </c>
      <c r="EL153" s="171" t="s">
        <v>5719</v>
      </c>
      <c r="EM153" s="171" t="s">
        <v>5719</v>
      </c>
      <c r="EN153" s="171" t="s">
        <v>5719</v>
      </c>
      <c r="EO153" s="171" t="s">
        <v>5719</v>
      </c>
      <c r="EP153" s="171" t="s">
        <v>5719</v>
      </c>
      <c r="EQ153" s="171" t="s">
        <v>5719</v>
      </c>
      <c r="ER153" s="171" t="s">
        <v>5719</v>
      </c>
      <c r="ES153" s="171" t="s">
        <v>5719</v>
      </c>
      <c r="ET153" s="171" t="s">
        <v>5719</v>
      </c>
      <c r="EU153" s="171" t="s">
        <v>5719</v>
      </c>
      <c r="EV153" s="171" t="s">
        <v>5719</v>
      </c>
      <c r="EW153" s="171" t="s">
        <v>5719</v>
      </c>
      <c r="EX153" s="171" t="s">
        <v>5719</v>
      </c>
      <c r="EY153" s="171" t="s">
        <v>5719</v>
      </c>
      <c r="EZ153" s="171" t="s">
        <v>5719</v>
      </c>
      <c r="FA153" s="171" t="s">
        <v>5719</v>
      </c>
      <c r="FB153" s="171" t="s">
        <v>5719</v>
      </c>
      <c r="FC153" s="171" t="s">
        <v>5719</v>
      </c>
      <c r="FD153" s="171" t="s">
        <v>5719</v>
      </c>
      <c r="FE153" s="171" t="s">
        <v>5719</v>
      </c>
      <c r="FF153" s="171" t="s">
        <v>5719</v>
      </c>
      <c r="FG153" s="171" t="s">
        <v>5719</v>
      </c>
      <c r="FH153" s="171" t="s">
        <v>5719</v>
      </c>
      <c r="FI153" s="171" t="s">
        <v>5719</v>
      </c>
      <c r="FJ153" s="171"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6">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11">
        <v>104.11499999999999</v>
      </c>
      <c r="IC153" s="11">
        <v>104.11499999999999</v>
      </c>
      <c r="ID153" s="11">
        <v>103.22929999999999</v>
      </c>
      <c r="IE153" s="11">
        <v>103.22929999999999</v>
      </c>
      <c r="IF153" s="35">
        <v>103.22929999999999</v>
      </c>
    </row>
    <row r="154" spans="1:240" s="101" customFormat="1" ht="11.1" customHeight="1" x14ac:dyDescent="0.2">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0"/>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6">
        <v>100</v>
      </c>
      <c r="HT154" s="29">
        <v>100</v>
      </c>
      <c r="HU154" s="11">
        <v>101.1992</v>
      </c>
      <c r="HV154" s="11">
        <v>101.1992</v>
      </c>
      <c r="HW154" s="11">
        <v>101.1992</v>
      </c>
      <c r="HX154" s="11">
        <v>105.3319</v>
      </c>
      <c r="HY154" s="11">
        <v>105.3319</v>
      </c>
      <c r="HZ154" s="11">
        <v>105.3319</v>
      </c>
      <c r="IA154" s="11">
        <v>107.1</v>
      </c>
      <c r="IB154" s="11">
        <v>107.1</v>
      </c>
      <c r="IC154" s="11">
        <v>107.1</v>
      </c>
      <c r="ID154" s="11">
        <v>107.3596</v>
      </c>
      <c r="IE154" s="11">
        <v>107.3596</v>
      </c>
      <c r="IF154" s="35">
        <v>107.3596</v>
      </c>
    </row>
    <row r="155" spans="1:240" s="101" customFormat="1" ht="11.1" customHeight="1" x14ac:dyDescent="0.2">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0"/>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6">
        <v>100</v>
      </c>
      <c r="HT155" s="29">
        <v>100</v>
      </c>
      <c r="HU155" s="11">
        <v>100.7013</v>
      </c>
      <c r="HV155" s="11">
        <v>100.7013</v>
      </c>
      <c r="HW155" s="11">
        <v>100.7013</v>
      </c>
      <c r="HX155" s="11">
        <v>103.8588</v>
      </c>
      <c r="HY155" s="11">
        <v>103.8588</v>
      </c>
      <c r="HZ155" s="11">
        <v>103.8588</v>
      </c>
      <c r="IA155" s="11">
        <v>104.9529</v>
      </c>
      <c r="IB155" s="11">
        <v>104.9529</v>
      </c>
      <c r="IC155" s="11">
        <v>104.9529</v>
      </c>
      <c r="ID155" s="11">
        <v>108.6297</v>
      </c>
      <c r="IE155" s="11">
        <v>108.6297</v>
      </c>
      <c r="IF155" s="35">
        <v>108.6297</v>
      </c>
    </row>
    <row r="156" spans="1:240" s="101" customFormat="1" ht="11.1" customHeight="1" x14ac:dyDescent="0.2">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0"/>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6">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11">
        <v>101.66679999999999</v>
      </c>
      <c r="IC156" s="11">
        <v>101.66679999999999</v>
      </c>
      <c r="ID156" s="11">
        <v>102.2448</v>
      </c>
      <c r="IE156" s="11">
        <v>102.2448</v>
      </c>
      <c r="IF156" s="35">
        <v>102.2448</v>
      </c>
    </row>
    <row r="157" spans="1:240" s="101" customFormat="1" ht="11.1" customHeight="1" x14ac:dyDescent="0.2">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0"/>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6">
        <v>100</v>
      </c>
      <c r="HT157" s="29">
        <v>100</v>
      </c>
      <c r="HU157" s="11">
        <v>100.0194</v>
      </c>
      <c r="HV157" s="11">
        <v>100.0194</v>
      </c>
      <c r="HW157" s="11">
        <v>100.0194</v>
      </c>
      <c r="HX157" s="11">
        <v>100.4062</v>
      </c>
      <c r="HY157" s="11">
        <v>100.4062</v>
      </c>
      <c r="HZ157" s="11">
        <v>100.4062</v>
      </c>
      <c r="IA157" s="11">
        <v>100.71080000000001</v>
      </c>
      <c r="IB157" s="11">
        <v>100.71080000000001</v>
      </c>
      <c r="IC157" s="11">
        <v>100.71080000000001</v>
      </c>
      <c r="ID157" s="11">
        <v>101.0788</v>
      </c>
      <c r="IE157" s="11">
        <v>101.0788</v>
      </c>
      <c r="IF157" s="35">
        <v>101.0788</v>
      </c>
    </row>
    <row r="158" spans="1:240" s="101" customFormat="1" ht="11.1" customHeight="1" x14ac:dyDescent="0.2">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0"/>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6">
        <v>100</v>
      </c>
      <c r="HT158" s="29">
        <v>100</v>
      </c>
      <c r="HU158" s="11">
        <v>100.69540000000001</v>
      </c>
      <c r="HV158" s="11">
        <v>100.69540000000001</v>
      </c>
      <c r="HW158" s="11">
        <v>100.69540000000001</v>
      </c>
      <c r="HX158" s="11">
        <v>102.373</v>
      </c>
      <c r="HY158" s="11">
        <v>102.373</v>
      </c>
      <c r="HZ158" s="11">
        <v>102.373</v>
      </c>
      <c r="IA158" s="11">
        <v>101.57299999999999</v>
      </c>
      <c r="IB158" s="11">
        <v>101.57299999999999</v>
      </c>
      <c r="IC158" s="11">
        <v>101.57299999999999</v>
      </c>
      <c r="ID158" s="11">
        <v>101.64919999999999</v>
      </c>
      <c r="IE158" s="11">
        <v>101.64919999999999</v>
      </c>
      <c r="IF158" s="35">
        <v>101.64919999999999</v>
      </c>
    </row>
    <row r="159" spans="1:240" s="101" customFormat="1" ht="11.1" customHeight="1" x14ac:dyDescent="0.2">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0"/>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6">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11">
        <v>98.853800000000007</v>
      </c>
      <c r="IC159" s="11">
        <v>98.853800000000007</v>
      </c>
      <c r="ID159" s="11">
        <v>98.0197</v>
      </c>
      <c r="IE159" s="11">
        <v>98.0197</v>
      </c>
      <c r="IF159" s="35">
        <v>98.0197</v>
      </c>
    </row>
    <row r="160" spans="1:240" s="101" customFormat="1" ht="11.1" customHeight="1" x14ac:dyDescent="0.2">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0"/>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6">
        <v>100</v>
      </c>
      <c r="HT160" s="29">
        <v>100</v>
      </c>
      <c r="HU160" s="11">
        <v>100.9665</v>
      </c>
      <c r="HV160" s="11">
        <v>100.9665</v>
      </c>
      <c r="HW160" s="11">
        <v>100.9665</v>
      </c>
      <c r="HX160" s="11">
        <v>101.2667</v>
      </c>
      <c r="HY160" s="11">
        <v>101.2667</v>
      </c>
      <c r="HZ160" s="11">
        <v>101.2667</v>
      </c>
      <c r="IA160" s="11">
        <v>101.6266</v>
      </c>
      <c r="IB160" s="11">
        <v>101.6266</v>
      </c>
      <c r="IC160" s="11">
        <v>101.6266</v>
      </c>
      <c r="ID160" s="11">
        <v>101.1678</v>
      </c>
      <c r="IE160" s="11">
        <v>101.1678</v>
      </c>
      <c r="IF160" s="35">
        <v>101.1678</v>
      </c>
    </row>
    <row r="161" spans="1:240" s="101" customFormat="1" ht="11.1" customHeight="1" x14ac:dyDescent="0.2">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0"/>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6">
        <v>100</v>
      </c>
      <c r="HT161" s="29">
        <v>100</v>
      </c>
      <c r="HU161" s="11">
        <v>100.0757</v>
      </c>
      <c r="HV161" s="11">
        <v>100.0757</v>
      </c>
      <c r="HW161" s="11">
        <v>100.0757</v>
      </c>
      <c r="HX161" s="11">
        <v>99.696200000000005</v>
      </c>
      <c r="HY161" s="11">
        <v>99.696200000000005</v>
      </c>
      <c r="HZ161" s="11">
        <v>99.696200000000005</v>
      </c>
      <c r="IA161" s="11">
        <v>99.926199999999994</v>
      </c>
      <c r="IB161" s="11">
        <v>99.926199999999994</v>
      </c>
      <c r="IC161" s="11">
        <v>99.926199999999994</v>
      </c>
      <c r="ID161" s="11">
        <v>100.2003</v>
      </c>
      <c r="IE161" s="11">
        <v>100.2003</v>
      </c>
      <c r="IF161" s="35">
        <v>100.2003</v>
      </c>
    </row>
    <row r="162" spans="1:240" s="101" customFormat="1" ht="11.1" customHeight="1" x14ac:dyDescent="0.2">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0"/>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6">
        <v>100</v>
      </c>
      <c r="HT162" s="29">
        <v>100</v>
      </c>
      <c r="HU162" s="11">
        <v>99.784999999999997</v>
      </c>
      <c r="HV162" s="11">
        <v>99.784999999999997</v>
      </c>
      <c r="HW162" s="11">
        <v>99.784999999999997</v>
      </c>
      <c r="HX162" s="11">
        <v>99.054699999999997</v>
      </c>
      <c r="HY162" s="11">
        <v>99.054699999999997</v>
      </c>
      <c r="HZ162" s="11">
        <v>99.054699999999997</v>
      </c>
      <c r="IA162" s="11">
        <v>98.8827</v>
      </c>
      <c r="IB162" s="11">
        <v>98.8827</v>
      </c>
      <c r="IC162" s="11">
        <v>98.8827</v>
      </c>
      <c r="ID162" s="11">
        <v>99.651399999999995</v>
      </c>
      <c r="IE162" s="11">
        <v>99.651399999999995</v>
      </c>
      <c r="IF162" s="35">
        <v>99.651399999999995</v>
      </c>
    </row>
    <row r="163" spans="1:240" s="101" customFormat="1" ht="11.1" customHeight="1" x14ac:dyDescent="0.2">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0"/>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6">
        <v>100</v>
      </c>
      <c r="HT163" s="29">
        <v>100</v>
      </c>
      <c r="HU163" s="11">
        <v>100.1524</v>
      </c>
      <c r="HV163" s="11">
        <v>100.1524</v>
      </c>
      <c r="HW163" s="11">
        <v>100.1524</v>
      </c>
      <c r="HX163" s="11">
        <v>100.19280000000001</v>
      </c>
      <c r="HY163" s="11">
        <v>100.19280000000001</v>
      </c>
      <c r="HZ163" s="11">
        <v>100.19280000000001</v>
      </c>
      <c r="IA163" s="11">
        <v>100.0621</v>
      </c>
      <c r="IB163" s="11">
        <v>100.0621</v>
      </c>
      <c r="IC163" s="11">
        <v>100.0621</v>
      </c>
      <c r="ID163" s="11">
        <v>99.993799999999993</v>
      </c>
      <c r="IE163" s="11">
        <v>99.993799999999993</v>
      </c>
      <c r="IF163" s="35">
        <v>99.993799999999993</v>
      </c>
    </row>
    <row r="164" spans="1:240" s="101" customFormat="1" ht="11.1" customHeight="1" x14ac:dyDescent="0.2">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0"/>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6">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11">
        <v>98.026399999999995</v>
      </c>
      <c r="IC164" s="11">
        <v>98.026399999999995</v>
      </c>
      <c r="ID164" s="11">
        <v>97.946700000000007</v>
      </c>
      <c r="IE164" s="11">
        <v>97.946700000000007</v>
      </c>
      <c r="IF164" s="35">
        <v>97.946700000000007</v>
      </c>
    </row>
    <row r="165" spans="1:240" s="101" customFormat="1" ht="11.1" customHeight="1" x14ac:dyDescent="0.2">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0"/>
      <c r="O165" s="12">
        <v>0.38159999999999999</v>
      </c>
      <c r="P165" s="171" t="s">
        <v>5719</v>
      </c>
      <c r="Q165" s="171" t="s">
        <v>5719</v>
      </c>
      <c r="R165" s="171" t="s">
        <v>5719</v>
      </c>
      <c r="S165" s="171" t="s">
        <v>5719</v>
      </c>
      <c r="T165" s="171" t="s">
        <v>5719</v>
      </c>
      <c r="U165" s="171" t="s">
        <v>5719</v>
      </c>
      <c r="V165" s="171" t="s">
        <v>5719</v>
      </c>
      <c r="W165" s="171" t="s">
        <v>5719</v>
      </c>
      <c r="X165" s="171" t="s">
        <v>5719</v>
      </c>
      <c r="Y165" s="171" t="s">
        <v>5719</v>
      </c>
      <c r="Z165" s="171" t="s">
        <v>5719</v>
      </c>
      <c r="AA165" s="171" t="s">
        <v>5719</v>
      </c>
      <c r="AB165" s="171" t="s">
        <v>5719</v>
      </c>
      <c r="AC165" s="171" t="s">
        <v>5719</v>
      </c>
      <c r="AD165" s="171" t="s">
        <v>5719</v>
      </c>
      <c r="AE165" s="171" t="s">
        <v>5719</v>
      </c>
      <c r="AF165" s="171" t="s">
        <v>5719</v>
      </c>
      <c r="AG165" s="171" t="s">
        <v>5719</v>
      </c>
      <c r="AH165" s="171" t="s">
        <v>5719</v>
      </c>
      <c r="AI165" s="171" t="s">
        <v>5719</v>
      </c>
      <c r="AJ165" s="171" t="s">
        <v>5719</v>
      </c>
      <c r="AK165" s="171" t="s">
        <v>5719</v>
      </c>
      <c r="AL165" s="171" t="s">
        <v>5719</v>
      </c>
      <c r="AM165" s="171" t="s">
        <v>5719</v>
      </c>
      <c r="AN165" s="171" t="s">
        <v>5719</v>
      </c>
      <c r="AO165" s="171" t="s">
        <v>5719</v>
      </c>
      <c r="AP165" s="171" t="s">
        <v>5719</v>
      </c>
      <c r="AQ165" s="171" t="s">
        <v>5719</v>
      </c>
      <c r="AR165" s="171" t="s">
        <v>5719</v>
      </c>
      <c r="AS165" s="171" t="s">
        <v>5719</v>
      </c>
      <c r="AT165" s="171" t="s">
        <v>5719</v>
      </c>
      <c r="AU165" s="171" t="s">
        <v>5719</v>
      </c>
      <c r="AV165" s="171" t="s">
        <v>5719</v>
      </c>
      <c r="AW165" s="171" t="s">
        <v>5719</v>
      </c>
      <c r="AX165" s="171" t="s">
        <v>5719</v>
      </c>
      <c r="AY165" s="171" t="s">
        <v>5719</v>
      </c>
      <c r="AZ165" s="171" t="s">
        <v>5719</v>
      </c>
      <c r="BA165" s="171" t="s">
        <v>5719</v>
      </c>
      <c r="BB165" s="171" t="s">
        <v>5719</v>
      </c>
      <c r="BC165" s="171" t="s">
        <v>5719</v>
      </c>
      <c r="BD165" s="171" t="s">
        <v>5719</v>
      </c>
      <c r="BE165" s="171" t="s">
        <v>5719</v>
      </c>
      <c r="BF165" s="171" t="s">
        <v>5719</v>
      </c>
      <c r="BG165" s="171" t="s">
        <v>5719</v>
      </c>
      <c r="BH165" s="171" t="s">
        <v>5719</v>
      </c>
      <c r="BI165" s="171" t="s">
        <v>5719</v>
      </c>
      <c r="BJ165" s="171" t="s">
        <v>5719</v>
      </c>
      <c r="BK165" s="171" t="s">
        <v>5719</v>
      </c>
      <c r="BL165" s="171" t="s">
        <v>5719</v>
      </c>
      <c r="BM165" s="171" t="s">
        <v>5719</v>
      </c>
      <c r="BN165" s="171" t="s">
        <v>5719</v>
      </c>
      <c r="BO165" s="171" t="s">
        <v>5719</v>
      </c>
      <c r="BP165" s="171" t="s">
        <v>5719</v>
      </c>
      <c r="BQ165" s="171" t="s">
        <v>5719</v>
      </c>
      <c r="BR165" s="171" t="s">
        <v>5719</v>
      </c>
      <c r="BS165" s="171" t="s">
        <v>5719</v>
      </c>
      <c r="BT165" s="171" t="s">
        <v>5719</v>
      </c>
      <c r="BU165" s="171" t="s">
        <v>5719</v>
      </c>
      <c r="BV165" s="171" t="s">
        <v>5719</v>
      </c>
      <c r="BW165" s="171" t="s">
        <v>5719</v>
      </c>
      <c r="BX165" s="171" t="s">
        <v>5719</v>
      </c>
      <c r="BY165" s="171" t="s">
        <v>5719</v>
      </c>
      <c r="BZ165" s="171" t="s">
        <v>5719</v>
      </c>
      <c r="CA165" s="171" t="s">
        <v>5719</v>
      </c>
      <c r="CB165" s="171" t="s">
        <v>5719</v>
      </c>
      <c r="CC165" s="171" t="s">
        <v>5719</v>
      </c>
      <c r="CD165" s="171" t="s">
        <v>5719</v>
      </c>
      <c r="CE165" s="171" t="s">
        <v>5719</v>
      </c>
      <c r="CF165" s="171" t="s">
        <v>5719</v>
      </c>
      <c r="CG165" s="171" t="s">
        <v>5719</v>
      </c>
      <c r="CH165" s="171" t="s">
        <v>5719</v>
      </c>
      <c r="CI165" s="171" t="s">
        <v>5719</v>
      </c>
      <c r="CJ165" s="171" t="s">
        <v>5719</v>
      </c>
      <c r="CK165" s="171" t="s">
        <v>5719</v>
      </c>
      <c r="CL165" s="171" t="s">
        <v>5719</v>
      </c>
      <c r="CM165" s="171" t="s">
        <v>5719</v>
      </c>
      <c r="CN165" s="171" t="s">
        <v>5719</v>
      </c>
      <c r="CO165" s="171" t="s">
        <v>5719</v>
      </c>
      <c r="CP165" s="171" t="s">
        <v>5719</v>
      </c>
      <c r="CQ165" s="171" t="s">
        <v>5719</v>
      </c>
      <c r="CR165" s="171" t="s">
        <v>5719</v>
      </c>
      <c r="CS165" s="171" t="s">
        <v>5719</v>
      </c>
      <c r="CT165" s="171" t="s">
        <v>5719</v>
      </c>
      <c r="CU165" s="171" t="s">
        <v>5719</v>
      </c>
      <c r="CV165" s="171" t="s">
        <v>5719</v>
      </c>
      <c r="CW165" s="171" t="s">
        <v>5719</v>
      </c>
      <c r="CX165" s="171" t="s">
        <v>5719</v>
      </c>
      <c r="CY165" s="171" t="s">
        <v>5719</v>
      </c>
      <c r="CZ165" s="171" t="s">
        <v>5719</v>
      </c>
      <c r="DA165" s="171" t="s">
        <v>5719</v>
      </c>
      <c r="DB165" s="171"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6">
        <v>100</v>
      </c>
      <c r="HT165" s="29">
        <v>100</v>
      </c>
      <c r="HU165" s="11">
        <v>99.561499999999995</v>
      </c>
      <c r="HV165" s="11">
        <v>99.561499999999995</v>
      </c>
      <c r="HW165" s="11">
        <v>99.561499999999995</v>
      </c>
      <c r="HX165" s="11">
        <v>101.444</v>
      </c>
      <c r="HY165" s="11">
        <v>101.444</v>
      </c>
      <c r="HZ165" s="11">
        <v>101.444</v>
      </c>
      <c r="IA165" s="11">
        <v>102.3664</v>
      </c>
      <c r="IB165" s="11">
        <v>102.3664</v>
      </c>
      <c r="IC165" s="11">
        <v>102.3664</v>
      </c>
      <c r="ID165" s="11">
        <v>104.45440000000001</v>
      </c>
      <c r="IE165" s="11">
        <v>104.45440000000001</v>
      </c>
      <c r="IF165" s="35">
        <v>104.45440000000001</v>
      </c>
    </row>
    <row r="166" spans="1:240" s="101" customFormat="1" ht="11.1" customHeight="1" x14ac:dyDescent="0.2">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0"/>
      <c r="O166" s="12">
        <v>0.16489999999999999</v>
      </c>
      <c r="P166" s="171" t="s">
        <v>5719</v>
      </c>
      <c r="Q166" s="171" t="s">
        <v>5719</v>
      </c>
      <c r="R166" s="171" t="s">
        <v>5719</v>
      </c>
      <c r="S166" s="171" t="s">
        <v>5719</v>
      </c>
      <c r="T166" s="171" t="s">
        <v>5719</v>
      </c>
      <c r="U166" s="171" t="s">
        <v>5719</v>
      </c>
      <c r="V166" s="171" t="s">
        <v>5719</v>
      </c>
      <c r="W166" s="171" t="s">
        <v>5719</v>
      </c>
      <c r="X166" s="171" t="s">
        <v>5719</v>
      </c>
      <c r="Y166" s="171" t="s">
        <v>5719</v>
      </c>
      <c r="Z166" s="171" t="s">
        <v>5719</v>
      </c>
      <c r="AA166" s="171" t="s">
        <v>5719</v>
      </c>
      <c r="AB166" s="171" t="s">
        <v>5719</v>
      </c>
      <c r="AC166" s="171" t="s">
        <v>5719</v>
      </c>
      <c r="AD166" s="171" t="s">
        <v>5719</v>
      </c>
      <c r="AE166" s="171" t="s">
        <v>5719</v>
      </c>
      <c r="AF166" s="171" t="s">
        <v>5719</v>
      </c>
      <c r="AG166" s="171" t="s">
        <v>5719</v>
      </c>
      <c r="AH166" s="171" t="s">
        <v>5719</v>
      </c>
      <c r="AI166" s="171" t="s">
        <v>5719</v>
      </c>
      <c r="AJ166" s="171" t="s">
        <v>5719</v>
      </c>
      <c r="AK166" s="171" t="s">
        <v>5719</v>
      </c>
      <c r="AL166" s="171" t="s">
        <v>5719</v>
      </c>
      <c r="AM166" s="171" t="s">
        <v>5719</v>
      </c>
      <c r="AN166" s="171" t="s">
        <v>5719</v>
      </c>
      <c r="AO166" s="171" t="s">
        <v>5719</v>
      </c>
      <c r="AP166" s="171" t="s">
        <v>5719</v>
      </c>
      <c r="AQ166" s="171" t="s">
        <v>5719</v>
      </c>
      <c r="AR166" s="171" t="s">
        <v>5719</v>
      </c>
      <c r="AS166" s="171" t="s">
        <v>5719</v>
      </c>
      <c r="AT166" s="171" t="s">
        <v>5719</v>
      </c>
      <c r="AU166" s="171" t="s">
        <v>5719</v>
      </c>
      <c r="AV166" s="171" t="s">
        <v>5719</v>
      </c>
      <c r="AW166" s="171" t="s">
        <v>5719</v>
      </c>
      <c r="AX166" s="171" t="s">
        <v>5719</v>
      </c>
      <c r="AY166" s="171" t="s">
        <v>5719</v>
      </c>
      <c r="AZ166" s="171" t="s">
        <v>5719</v>
      </c>
      <c r="BA166" s="171" t="s">
        <v>5719</v>
      </c>
      <c r="BB166" s="171" t="s">
        <v>5719</v>
      </c>
      <c r="BC166" s="171" t="s">
        <v>5719</v>
      </c>
      <c r="BD166" s="171" t="s">
        <v>5719</v>
      </c>
      <c r="BE166" s="171" t="s">
        <v>5719</v>
      </c>
      <c r="BF166" s="171" t="s">
        <v>5719</v>
      </c>
      <c r="BG166" s="171" t="s">
        <v>5719</v>
      </c>
      <c r="BH166" s="171" t="s">
        <v>5719</v>
      </c>
      <c r="BI166" s="171" t="s">
        <v>5719</v>
      </c>
      <c r="BJ166" s="171" t="s">
        <v>5719</v>
      </c>
      <c r="BK166" s="171" t="s">
        <v>5719</v>
      </c>
      <c r="BL166" s="171" t="s">
        <v>5719</v>
      </c>
      <c r="BM166" s="171" t="s">
        <v>5719</v>
      </c>
      <c r="BN166" s="171" t="s">
        <v>5719</v>
      </c>
      <c r="BO166" s="171" t="s">
        <v>5719</v>
      </c>
      <c r="BP166" s="171" t="s">
        <v>5719</v>
      </c>
      <c r="BQ166" s="171" t="s">
        <v>5719</v>
      </c>
      <c r="BR166" s="171" t="s">
        <v>5719</v>
      </c>
      <c r="BS166" s="171" t="s">
        <v>5719</v>
      </c>
      <c r="BT166" s="171" t="s">
        <v>5719</v>
      </c>
      <c r="BU166" s="171" t="s">
        <v>5719</v>
      </c>
      <c r="BV166" s="171" t="s">
        <v>5719</v>
      </c>
      <c r="BW166" s="171" t="s">
        <v>5719</v>
      </c>
      <c r="BX166" s="171" t="s">
        <v>5719</v>
      </c>
      <c r="BY166" s="171" t="s">
        <v>5719</v>
      </c>
      <c r="BZ166" s="171" t="s">
        <v>5719</v>
      </c>
      <c r="CA166" s="171" t="s">
        <v>5719</v>
      </c>
      <c r="CB166" s="171" t="s">
        <v>5719</v>
      </c>
      <c r="CC166" s="171" t="s">
        <v>5719</v>
      </c>
      <c r="CD166" s="171" t="s">
        <v>5719</v>
      </c>
      <c r="CE166" s="171" t="s">
        <v>5719</v>
      </c>
      <c r="CF166" s="171" t="s">
        <v>5719</v>
      </c>
      <c r="CG166" s="171" t="s">
        <v>5719</v>
      </c>
      <c r="CH166" s="171" t="s">
        <v>5719</v>
      </c>
      <c r="CI166" s="171" t="s">
        <v>5719</v>
      </c>
      <c r="CJ166" s="171" t="s">
        <v>5719</v>
      </c>
      <c r="CK166" s="171" t="s">
        <v>5719</v>
      </c>
      <c r="CL166" s="171" t="s">
        <v>5719</v>
      </c>
      <c r="CM166" s="171" t="s">
        <v>5719</v>
      </c>
      <c r="CN166" s="171" t="s">
        <v>5719</v>
      </c>
      <c r="CO166" s="171" t="s">
        <v>5719</v>
      </c>
      <c r="CP166" s="171" t="s">
        <v>5719</v>
      </c>
      <c r="CQ166" s="171" t="s">
        <v>5719</v>
      </c>
      <c r="CR166" s="171" t="s">
        <v>5719</v>
      </c>
      <c r="CS166" s="171" t="s">
        <v>5719</v>
      </c>
      <c r="CT166" s="171" t="s">
        <v>5719</v>
      </c>
      <c r="CU166" s="171" t="s">
        <v>5719</v>
      </c>
      <c r="CV166" s="171" t="s">
        <v>5719</v>
      </c>
      <c r="CW166" s="171" t="s">
        <v>5719</v>
      </c>
      <c r="CX166" s="171" t="s">
        <v>5719</v>
      </c>
      <c r="CY166" s="171" t="s">
        <v>5719</v>
      </c>
      <c r="CZ166" s="171" t="s">
        <v>5719</v>
      </c>
      <c r="DA166" s="171" t="s">
        <v>5719</v>
      </c>
      <c r="DB166" s="171"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6">
        <v>100</v>
      </c>
      <c r="HT166" s="29">
        <v>100</v>
      </c>
      <c r="HU166" s="11">
        <v>99.357200000000006</v>
      </c>
      <c r="HV166" s="11">
        <v>99.357200000000006</v>
      </c>
      <c r="HW166" s="11">
        <v>99.357200000000006</v>
      </c>
      <c r="HX166" s="11">
        <v>100.7473</v>
      </c>
      <c r="HY166" s="11">
        <v>100.7473</v>
      </c>
      <c r="HZ166" s="11">
        <v>100.7473</v>
      </c>
      <c r="IA166" s="11">
        <v>101.78959999999999</v>
      </c>
      <c r="IB166" s="11">
        <v>101.78959999999999</v>
      </c>
      <c r="IC166" s="11">
        <v>101.78959999999999</v>
      </c>
      <c r="ID166" s="11">
        <v>104.9423</v>
      </c>
      <c r="IE166" s="11">
        <v>104.9423</v>
      </c>
      <c r="IF166" s="35">
        <v>104.9423</v>
      </c>
    </row>
    <row r="167" spans="1:240" s="101" customFormat="1" ht="11.1" customHeight="1" x14ac:dyDescent="0.2">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0"/>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6">
        <v>100</v>
      </c>
      <c r="HT167" s="29">
        <v>100</v>
      </c>
      <c r="HU167" s="11">
        <v>99.716899999999995</v>
      </c>
      <c r="HV167" s="11">
        <v>99.716899999999995</v>
      </c>
      <c r="HW167" s="11">
        <v>99.716899999999995</v>
      </c>
      <c r="HX167" s="11">
        <v>101.97410000000001</v>
      </c>
      <c r="HY167" s="11">
        <v>101.97410000000001</v>
      </c>
      <c r="HZ167" s="11">
        <v>101.97410000000001</v>
      </c>
      <c r="IA167" s="11">
        <v>102.8052</v>
      </c>
      <c r="IB167" s="11">
        <v>102.8052</v>
      </c>
      <c r="IC167" s="11">
        <v>102.8052</v>
      </c>
      <c r="ID167" s="11">
        <v>104.08320000000001</v>
      </c>
      <c r="IE167" s="11">
        <v>104.08320000000001</v>
      </c>
      <c r="IF167" s="35">
        <v>104.08320000000001</v>
      </c>
    </row>
    <row r="168" spans="1:240" s="101" customFormat="1" ht="11.1" customHeight="1" x14ac:dyDescent="0.2">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0"/>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6">
        <v>100</v>
      </c>
      <c r="HT168" s="29">
        <v>100</v>
      </c>
      <c r="HU168" s="11">
        <v>99.702399999999997</v>
      </c>
      <c r="HV168" s="11">
        <v>99.702399999999997</v>
      </c>
      <c r="HW168" s="11">
        <v>99.702399999999997</v>
      </c>
      <c r="HX168" s="11">
        <v>102.81659999999999</v>
      </c>
      <c r="HY168" s="11">
        <v>102.81659999999999</v>
      </c>
      <c r="HZ168" s="11">
        <v>102.81659999999999</v>
      </c>
      <c r="IA168" s="11">
        <v>103.2517</v>
      </c>
      <c r="IB168" s="11">
        <v>103.2517</v>
      </c>
      <c r="IC168" s="11">
        <v>103.2517</v>
      </c>
      <c r="ID168" s="11">
        <v>105.1317</v>
      </c>
      <c r="IE168" s="11">
        <v>105.1317</v>
      </c>
      <c r="IF168" s="35">
        <v>105.1317</v>
      </c>
    </row>
    <row r="169" spans="1:240" s="101" customFormat="1" ht="11.1" customHeight="1" x14ac:dyDescent="0.2">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0"/>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6">
        <v>100</v>
      </c>
      <c r="HT169" s="29">
        <v>100.8916</v>
      </c>
      <c r="HU169" s="11">
        <v>104.0722</v>
      </c>
      <c r="HV169" s="11">
        <v>106.7676</v>
      </c>
      <c r="HW169" s="11">
        <v>111.87949999999999</v>
      </c>
      <c r="HX169" s="11">
        <v>116.37260000000001</v>
      </c>
      <c r="HY169" s="11">
        <v>119.8605</v>
      </c>
      <c r="HZ169" s="11">
        <v>123.37130000000001</v>
      </c>
      <c r="IA169" s="11">
        <v>125.6447</v>
      </c>
      <c r="IB169" s="11">
        <v>132.8964</v>
      </c>
      <c r="IC169" s="11">
        <v>134.87629999999999</v>
      </c>
      <c r="ID169" s="11">
        <v>140.26910000000001</v>
      </c>
      <c r="IE169" s="11">
        <v>138.7483</v>
      </c>
      <c r="IF169" s="35">
        <v>140.0035</v>
      </c>
    </row>
    <row r="170" spans="1:240" s="101" customFormat="1" ht="11.1" customHeight="1" x14ac:dyDescent="0.2">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0"/>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6">
        <v>100</v>
      </c>
      <c r="HT170" s="29">
        <v>106.9145</v>
      </c>
      <c r="HU170" s="11">
        <v>114.0342</v>
      </c>
      <c r="HV170" s="11">
        <v>114.7546</v>
      </c>
      <c r="HW170" s="11">
        <v>128.3623</v>
      </c>
      <c r="HX170" s="11">
        <v>132.52160000000001</v>
      </c>
      <c r="HY170" s="11">
        <v>143.9128</v>
      </c>
      <c r="HZ170" s="11">
        <v>157.68639999999999</v>
      </c>
      <c r="IA170" s="11">
        <v>163.8263</v>
      </c>
      <c r="IB170" s="11">
        <v>170.49449999999999</v>
      </c>
      <c r="IC170" s="11">
        <v>169.17240000000001</v>
      </c>
      <c r="ID170" s="11">
        <v>162.8442</v>
      </c>
      <c r="IE170" s="11">
        <v>158.6748</v>
      </c>
      <c r="IF170" s="35">
        <v>157.2276</v>
      </c>
    </row>
    <row r="171" spans="1:240" s="101" customFormat="1" ht="11.1" customHeight="1" x14ac:dyDescent="0.2">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0"/>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6">
        <v>100</v>
      </c>
      <c r="HT171" s="29">
        <v>100.24720000000001</v>
      </c>
      <c r="HU171" s="11">
        <v>101.8061</v>
      </c>
      <c r="HV171" s="11">
        <v>103.4281</v>
      </c>
      <c r="HW171" s="11">
        <v>104.11199999999999</v>
      </c>
      <c r="HX171" s="11">
        <v>104.57299999999999</v>
      </c>
      <c r="HY171" s="11">
        <v>106.5056</v>
      </c>
      <c r="HZ171" s="11">
        <v>110.9571</v>
      </c>
      <c r="IA171" s="11">
        <v>117.2821</v>
      </c>
      <c r="IB171" s="11">
        <v>118.38890000000001</v>
      </c>
      <c r="IC171" s="11">
        <v>119.27970000000001</v>
      </c>
      <c r="ID171" s="11">
        <v>120.997</v>
      </c>
      <c r="IE171" s="11">
        <v>120.1285</v>
      </c>
      <c r="IF171" s="35">
        <v>120.07850000000001</v>
      </c>
    </row>
    <row r="172" spans="1:240" s="101" customFormat="1" ht="11.1" customHeight="1" x14ac:dyDescent="0.2">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0"/>
      <c r="O172" s="12">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171" t="s">
        <v>5719</v>
      </c>
      <c r="AH172" s="171" t="s">
        <v>5719</v>
      </c>
      <c r="AI172" s="171" t="s">
        <v>5719</v>
      </c>
      <c r="AJ172" s="171" t="s">
        <v>5719</v>
      </c>
      <c r="AK172" s="171" t="s">
        <v>5719</v>
      </c>
      <c r="AL172" s="171" t="s">
        <v>5719</v>
      </c>
      <c r="AM172" s="171" t="s">
        <v>5719</v>
      </c>
      <c r="AN172" s="171" t="s">
        <v>5719</v>
      </c>
      <c r="AO172" s="171" t="s">
        <v>5719</v>
      </c>
      <c r="AP172" s="171" t="s">
        <v>5719</v>
      </c>
      <c r="AQ172" s="171" t="s">
        <v>5719</v>
      </c>
      <c r="AR172" s="171" t="s">
        <v>5719</v>
      </c>
      <c r="AS172" s="171" t="s">
        <v>5719</v>
      </c>
      <c r="AT172" s="171" t="s">
        <v>5719</v>
      </c>
      <c r="AU172" s="171" t="s">
        <v>5719</v>
      </c>
      <c r="AV172" s="171" t="s">
        <v>5719</v>
      </c>
      <c r="AW172" s="171" t="s">
        <v>5719</v>
      </c>
      <c r="AX172" s="171" t="s">
        <v>5719</v>
      </c>
      <c r="AY172" s="171" t="s">
        <v>5719</v>
      </c>
      <c r="AZ172" s="171" t="s">
        <v>5719</v>
      </c>
      <c r="BA172" s="171" t="s">
        <v>5719</v>
      </c>
      <c r="BB172" s="171" t="s">
        <v>5719</v>
      </c>
      <c r="BC172" s="171" t="s">
        <v>5719</v>
      </c>
      <c r="BD172" s="171" t="s">
        <v>5719</v>
      </c>
      <c r="BE172" s="171" t="s">
        <v>5719</v>
      </c>
      <c r="BF172" s="171" t="s">
        <v>5719</v>
      </c>
      <c r="BG172" s="171" t="s">
        <v>5719</v>
      </c>
      <c r="BH172" s="171" t="s">
        <v>5719</v>
      </c>
      <c r="BI172" s="171" t="s">
        <v>5719</v>
      </c>
      <c r="BJ172" s="171" t="s">
        <v>5719</v>
      </c>
      <c r="BK172" s="171" t="s">
        <v>5719</v>
      </c>
      <c r="BL172" s="171" t="s">
        <v>5719</v>
      </c>
      <c r="BM172" s="171" t="s">
        <v>5719</v>
      </c>
      <c r="BN172" s="171" t="s">
        <v>5719</v>
      </c>
      <c r="BO172" s="171" t="s">
        <v>5719</v>
      </c>
      <c r="BP172" s="171" t="s">
        <v>5719</v>
      </c>
      <c r="BQ172" s="171" t="s">
        <v>5719</v>
      </c>
      <c r="BR172" s="171" t="s">
        <v>5719</v>
      </c>
      <c r="BS172" s="171" t="s">
        <v>5719</v>
      </c>
      <c r="BT172" s="171" t="s">
        <v>5719</v>
      </c>
      <c r="BU172" s="171" t="s">
        <v>5719</v>
      </c>
      <c r="BV172" s="171" t="s">
        <v>5719</v>
      </c>
      <c r="BW172" s="171" t="s">
        <v>5719</v>
      </c>
      <c r="BX172" s="171" t="s">
        <v>5719</v>
      </c>
      <c r="BY172" s="171" t="s">
        <v>5719</v>
      </c>
      <c r="BZ172" s="171" t="s">
        <v>5719</v>
      </c>
      <c r="CA172" s="171" t="s">
        <v>5719</v>
      </c>
      <c r="CB172" s="171" t="s">
        <v>5719</v>
      </c>
      <c r="CC172" s="171" t="s">
        <v>5719</v>
      </c>
      <c r="CD172" s="171" t="s">
        <v>5719</v>
      </c>
      <c r="CE172" s="171" t="s">
        <v>5719</v>
      </c>
      <c r="CF172" s="171" t="s">
        <v>5719</v>
      </c>
      <c r="CG172" s="171" t="s">
        <v>5719</v>
      </c>
      <c r="CH172" s="171" t="s">
        <v>5719</v>
      </c>
      <c r="CI172" s="171" t="s">
        <v>5719</v>
      </c>
      <c r="CJ172" s="171" t="s">
        <v>5719</v>
      </c>
      <c r="CK172" s="171" t="s">
        <v>5719</v>
      </c>
      <c r="CL172" s="171" t="s">
        <v>5719</v>
      </c>
      <c r="CM172" s="171" t="s">
        <v>5719</v>
      </c>
      <c r="CN172" s="171" t="s">
        <v>5719</v>
      </c>
      <c r="CO172" s="171" t="s">
        <v>5719</v>
      </c>
      <c r="CP172" s="171" t="s">
        <v>5719</v>
      </c>
      <c r="CQ172" s="171" t="s">
        <v>5719</v>
      </c>
      <c r="CR172" s="171" t="s">
        <v>5719</v>
      </c>
      <c r="CS172" s="171" t="s">
        <v>5719</v>
      </c>
      <c r="CT172" s="171" t="s">
        <v>5719</v>
      </c>
      <c r="CU172" s="171" t="s">
        <v>5719</v>
      </c>
      <c r="CV172" s="171" t="s">
        <v>5719</v>
      </c>
      <c r="CW172" s="171" t="s">
        <v>5719</v>
      </c>
      <c r="CX172" s="171" t="s">
        <v>5719</v>
      </c>
      <c r="CY172" s="171" t="s">
        <v>5719</v>
      </c>
      <c r="CZ172" s="171" t="s">
        <v>5719</v>
      </c>
      <c r="DA172" s="171" t="s">
        <v>5719</v>
      </c>
      <c r="DB172" s="171" t="s">
        <v>5719</v>
      </c>
      <c r="DC172" s="171" t="s">
        <v>5719</v>
      </c>
      <c r="DD172" s="171" t="s">
        <v>5719</v>
      </c>
      <c r="DE172" s="171" t="s">
        <v>5719</v>
      </c>
      <c r="DF172" s="171" t="s">
        <v>5719</v>
      </c>
      <c r="DG172" s="171" t="s">
        <v>5719</v>
      </c>
      <c r="DH172" s="171" t="s">
        <v>5719</v>
      </c>
      <c r="DI172" s="171" t="s">
        <v>5719</v>
      </c>
      <c r="DJ172" s="171" t="s">
        <v>5719</v>
      </c>
      <c r="DK172" s="171" t="s">
        <v>5719</v>
      </c>
      <c r="DL172" s="171" t="s">
        <v>5719</v>
      </c>
      <c r="DM172" s="171" t="s">
        <v>5719</v>
      </c>
      <c r="DN172" s="171" t="s">
        <v>5719</v>
      </c>
      <c r="DO172" s="171" t="s">
        <v>5719</v>
      </c>
      <c r="DP172" s="171" t="s">
        <v>5719</v>
      </c>
      <c r="DQ172" s="171" t="s">
        <v>5719</v>
      </c>
      <c r="DR172" s="171" t="s">
        <v>5719</v>
      </c>
      <c r="DS172" s="171" t="s">
        <v>5719</v>
      </c>
      <c r="DT172" s="171" t="s">
        <v>5719</v>
      </c>
      <c r="DU172" s="171" t="s">
        <v>5719</v>
      </c>
      <c r="DV172" s="171" t="s">
        <v>5719</v>
      </c>
      <c r="DW172" s="171" t="s">
        <v>5719</v>
      </c>
      <c r="DX172" s="171" t="s">
        <v>5719</v>
      </c>
      <c r="DY172" s="171" t="s">
        <v>5719</v>
      </c>
      <c r="DZ172" s="171" t="s">
        <v>5719</v>
      </c>
      <c r="EA172" s="171" t="s">
        <v>5719</v>
      </c>
      <c r="EB172" s="171" t="s">
        <v>5719</v>
      </c>
      <c r="EC172" s="171" t="s">
        <v>5719</v>
      </c>
      <c r="ED172" s="171" t="s">
        <v>5719</v>
      </c>
      <c r="EE172" s="171" t="s">
        <v>5719</v>
      </c>
      <c r="EF172" s="171" t="s">
        <v>5719</v>
      </c>
      <c r="EG172" s="171" t="s">
        <v>5719</v>
      </c>
      <c r="EH172" s="171" t="s">
        <v>5719</v>
      </c>
      <c r="EI172" s="171" t="s">
        <v>5719</v>
      </c>
      <c r="EJ172" s="171" t="s">
        <v>5719</v>
      </c>
      <c r="EK172" s="171" t="s">
        <v>5719</v>
      </c>
      <c r="EL172" s="171" t="s">
        <v>5719</v>
      </c>
      <c r="EM172" s="171" t="s">
        <v>5719</v>
      </c>
      <c r="EN172" s="171" t="s">
        <v>5719</v>
      </c>
      <c r="EO172" s="171" t="s">
        <v>5719</v>
      </c>
      <c r="EP172" s="171" t="s">
        <v>5719</v>
      </c>
      <c r="EQ172" s="171" t="s">
        <v>5719</v>
      </c>
      <c r="ER172" s="171" t="s">
        <v>5719</v>
      </c>
      <c r="ES172" s="171" t="s">
        <v>5719</v>
      </c>
      <c r="ET172" s="171" t="s">
        <v>5719</v>
      </c>
      <c r="EU172" s="171" t="s">
        <v>5719</v>
      </c>
      <c r="EV172" s="171" t="s">
        <v>5719</v>
      </c>
      <c r="EW172" s="171" t="s">
        <v>5719</v>
      </c>
      <c r="EX172" s="171" t="s">
        <v>5719</v>
      </c>
      <c r="EY172" s="171" t="s">
        <v>5719</v>
      </c>
      <c r="EZ172" s="171" t="s">
        <v>5719</v>
      </c>
      <c r="FA172" s="171" t="s">
        <v>5719</v>
      </c>
      <c r="FB172" s="171" t="s">
        <v>5719</v>
      </c>
      <c r="FC172" s="171" t="s">
        <v>5719</v>
      </c>
      <c r="FD172" s="171" t="s">
        <v>5719</v>
      </c>
      <c r="FE172" s="171" t="s">
        <v>5719</v>
      </c>
      <c r="FF172" s="171" t="s">
        <v>5719</v>
      </c>
      <c r="FG172" s="171" t="s">
        <v>5719</v>
      </c>
      <c r="FH172" s="171" t="s">
        <v>5719</v>
      </c>
      <c r="FI172" s="171" t="s">
        <v>5719</v>
      </c>
      <c r="FJ172" s="171" t="s">
        <v>5719</v>
      </c>
      <c r="FK172" s="171" t="s">
        <v>5719</v>
      </c>
      <c r="FL172" s="171" t="s">
        <v>5719</v>
      </c>
      <c r="FM172" s="171" t="s">
        <v>5719</v>
      </c>
      <c r="FN172" s="171" t="s">
        <v>5719</v>
      </c>
      <c r="FO172" s="171" t="s">
        <v>5719</v>
      </c>
      <c r="FP172" s="171" t="s">
        <v>5719</v>
      </c>
      <c r="FQ172" s="171" t="s">
        <v>5719</v>
      </c>
      <c r="FR172" s="171" t="s">
        <v>5719</v>
      </c>
      <c r="FS172" s="171" t="s">
        <v>5719</v>
      </c>
      <c r="FT172" s="171" t="s">
        <v>5719</v>
      </c>
      <c r="FU172" s="171" t="s">
        <v>5719</v>
      </c>
      <c r="FV172" s="171" t="s">
        <v>5719</v>
      </c>
      <c r="FW172" s="171" t="s">
        <v>5719</v>
      </c>
      <c r="FX172" s="171" t="s">
        <v>5719</v>
      </c>
      <c r="FY172" s="171" t="s">
        <v>5719</v>
      </c>
      <c r="FZ172" s="171" t="s">
        <v>5719</v>
      </c>
      <c r="GA172" s="171" t="s">
        <v>5719</v>
      </c>
      <c r="GB172" s="171" t="s">
        <v>5719</v>
      </c>
      <c r="GC172" s="171" t="s">
        <v>5719</v>
      </c>
      <c r="GD172" s="171" t="s">
        <v>5719</v>
      </c>
      <c r="GE172" s="171" t="s">
        <v>5719</v>
      </c>
      <c r="GF172" s="171" t="s">
        <v>5719</v>
      </c>
      <c r="GG172" s="171" t="s">
        <v>5719</v>
      </c>
      <c r="GH172" s="171" t="s">
        <v>5719</v>
      </c>
      <c r="GI172" s="171" t="s">
        <v>5719</v>
      </c>
      <c r="GJ172" s="171" t="s">
        <v>5719</v>
      </c>
      <c r="GK172" s="171" t="s">
        <v>5719</v>
      </c>
      <c r="GL172" s="171" t="s">
        <v>5719</v>
      </c>
      <c r="GM172" s="171" t="s">
        <v>5719</v>
      </c>
      <c r="GN172" s="171" t="s">
        <v>5719</v>
      </c>
      <c r="GO172" s="171" t="s">
        <v>5719</v>
      </c>
      <c r="GP172" s="171" t="s">
        <v>5719</v>
      </c>
      <c r="GQ172" s="171" t="s">
        <v>5719</v>
      </c>
      <c r="GR172" s="171" t="s">
        <v>5719</v>
      </c>
      <c r="GS172" s="171" t="s">
        <v>5719</v>
      </c>
      <c r="GT172" s="171" t="s">
        <v>5719</v>
      </c>
      <c r="GU172" s="171" t="s">
        <v>5719</v>
      </c>
      <c r="GV172" s="171" t="s">
        <v>5719</v>
      </c>
      <c r="GW172" s="171" t="s">
        <v>5719</v>
      </c>
      <c r="GX172" s="171" t="s">
        <v>5719</v>
      </c>
      <c r="GY172" s="171" t="s">
        <v>5719</v>
      </c>
      <c r="GZ172" s="171" t="s">
        <v>5719</v>
      </c>
      <c r="HA172" s="171" t="s">
        <v>5719</v>
      </c>
      <c r="HB172" s="171" t="s">
        <v>5719</v>
      </c>
      <c r="HC172" s="171" t="s">
        <v>5719</v>
      </c>
      <c r="HD172" s="171" t="s">
        <v>5719</v>
      </c>
      <c r="HE172" s="171" t="s">
        <v>5719</v>
      </c>
      <c r="HF172" s="171" t="s">
        <v>5719</v>
      </c>
      <c r="HG172" s="171" t="s">
        <v>5719</v>
      </c>
      <c r="HH172" s="171" t="s">
        <v>5719</v>
      </c>
      <c r="HI172" s="171" t="s">
        <v>5719</v>
      </c>
      <c r="HJ172" s="171" t="s">
        <v>5719</v>
      </c>
      <c r="HK172" s="171" t="s">
        <v>5719</v>
      </c>
      <c r="HL172" s="171" t="s">
        <v>5719</v>
      </c>
      <c r="HM172" s="171" t="s">
        <v>5719</v>
      </c>
      <c r="HN172" s="171" t="s">
        <v>5719</v>
      </c>
      <c r="HO172" s="171" t="s">
        <v>5719</v>
      </c>
      <c r="HP172" s="171" t="s">
        <v>5719</v>
      </c>
      <c r="HQ172" s="171" t="s">
        <v>5719</v>
      </c>
      <c r="HR172" s="171" t="s">
        <v>5719</v>
      </c>
      <c r="HS172" s="186">
        <v>100</v>
      </c>
      <c r="HT172" s="29">
        <v>101.21510000000001</v>
      </c>
      <c r="HU172" s="11">
        <v>101.126</v>
      </c>
      <c r="HV172" s="11">
        <v>102.06959999999999</v>
      </c>
      <c r="HW172" s="11">
        <v>103.83629999999999</v>
      </c>
      <c r="HX172" s="11">
        <v>103.7166</v>
      </c>
      <c r="HY172" s="11">
        <v>104.2407</v>
      </c>
      <c r="HZ172" s="11">
        <v>104.3134</v>
      </c>
      <c r="IA172" s="11">
        <v>103.8657</v>
      </c>
      <c r="IB172" s="11">
        <v>104.3903</v>
      </c>
      <c r="IC172" s="11">
        <v>105.5059</v>
      </c>
      <c r="ID172" s="11">
        <v>106.4128</v>
      </c>
      <c r="IE172" s="11">
        <v>105.86969999999999</v>
      </c>
      <c r="IF172" s="35">
        <v>106.7681</v>
      </c>
    </row>
    <row r="173" spans="1:240" s="101" customFormat="1" ht="11.1" customHeight="1" x14ac:dyDescent="0.2">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0"/>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6">
        <v>100</v>
      </c>
      <c r="HT173" s="29">
        <v>98.698700000000002</v>
      </c>
      <c r="HU173" s="11">
        <v>103.491</v>
      </c>
      <c r="HV173" s="11">
        <v>108.7393</v>
      </c>
      <c r="HW173" s="11">
        <v>115.67400000000001</v>
      </c>
      <c r="HX173" s="11">
        <v>125.6549</v>
      </c>
      <c r="HY173" s="11">
        <v>128.08359999999999</v>
      </c>
      <c r="HZ173" s="11">
        <v>128.3614</v>
      </c>
      <c r="IA173" s="11">
        <v>129.43389999999999</v>
      </c>
      <c r="IB173" s="11">
        <v>145.9359</v>
      </c>
      <c r="IC173" s="11">
        <v>151.3588</v>
      </c>
      <c r="ID173" s="11">
        <v>167.20939999999999</v>
      </c>
      <c r="IE173" s="11">
        <v>165.59460000000001</v>
      </c>
      <c r="IF173" s="35">
        <v>168.2979</v>
      </c>
    </row>
    <row r="174" spans="1:240" s="101" customFormat="1" ht="11.1" customHeight="1" x14ac:dyDescent="0.2">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0"/>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6">
        <v>100</v>
      </c>
      <c r="HT174" s="29">
        <v>98.670400000000001</v>
      </c>
      <c r="HU174" s="11">
        <v>103.5663</v>
      </c>
      <c r="HV174" s="11">
        <v>108.8655</v>
      </c>
      <c r="HW174" s="11">
        <v>115.60339999999999</v>
      </c>
      <c r="HX174" s="11">
        <v>125.7124</v>
      </c>
      <c r="HY174" s="11">
        <v>128.1481</v>
      </c>
      <c r="HZ174" s="11">
        <v>128.60579999999999</v>
      </c>
      <c r="IA174" s="11">
        <v>129.7218</v>
      </c>
      <c r="IB174" s="11">
        <v>146.71510000000001</v>
      </c>
      <c r="IC174" s="11">
        <v>152.40610000000001</v>
      </c>
      <c r="ID174" s="11">
        <v>168.59889999999999</v>
      </c>
      <c r="IE174" s="11">
        <v>167.0232</v>
      </c>
      <c r="IF174" s="35">
        <v>169.7765</v>
      </c>
    </row>
    <row r="175" spans="1:240" s="101" customFormat="1" ht="11.1" customHeight="1" x14ac:dyDescent="0.2">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0"/>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6">
        <v>100</v>
      </c>
      <c r="HT175" s="29">
        <v>98.367400000000004</v>
      </c>
      <c r="HU175" s="11">
        <v>103.79179999999999</v>
      </c>
      <c r="HV175" s="11">
        <v>109.5819</v>
      </c>
      <c r="HW175" s="11">
        <v>116.4153</v>
      </c>
      <c r="HX175" s="11">
        <v>128.28569999999999</v>
      </c>
      <c r="HY175" s="11">
        <v>131.10640000000001</v>
      </c>
      <c r="HZ175" s="11">
        <v>131.584</v>
      </c>
      <c r="IA175" s="11">
        <v>133.1901</v>
      </c>
      <c r="IB175" s="11">
        <v>152.76759999999999</v>
      </c>
      <c r="IC175" s="11">
        <v>159.43219999999999</v>
      </c>
      <c r="ID175" s="11">
        <v>178.5147</v>
      </c>
      <c r="IE175" s="11">
        <v>175.89779999999999</v>
      </c>
      <c r="IF175" s="35">
        <v>179.17750000000001</v>
      </c>
    </row>
    <row r="176" spans="1:240" s="101" customFormat="1" ht="11.1" customHeight="1" x14ac:dyDescent="0.2">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0"/>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6">
        <v>100</v>
      </c>
      <c r="HT176" s="29">
        <v>100.56699999999999</v>
      </c>
      <c r="HU176" s="11">
        <v>102.15389999999999</v>
      </c>
      <c r="HV176" s="11">
        <v>104.38030000000001</v>
      </c>
      <c r="HW176" s="11">
        <v>110.5202</v>
      </c>
      <c r="HX176" s="11">
        <v>109.60080000000001</v>
      </c>
      <c r="HY176" s="11">
        <v>109.6268</v>
      </c>
      <c r="HZ176" s="11">
        <v>109.9594</v>
      </c>
      <c r="IA176" s="11">
        <v>108.0069</v>
      </c>
      <c r="IB176" s="11">
        <v>108.8214</v>
      </c>
      <c r="IC176" s="11">
        <v>108.41630000000001</v>
      </c>
      <c r="ID176" s="11">
        <v>106.5175</v>
      </c>
      <c r="IE176" s="11">
        <v>111.4603</v>
      </c>
      <c r="IF176" s="35">
        <v>110.9187</v>
      </c>
    </row>
    <row r="177" spans="1:240" s="101" customFormat="1" ht="11.1" customHeight="1" x14ac:dyDescent="0.2">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0"/>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6">
        <v>100</v>
      </c>
      <c r="HT177" s="29">
        <v>99.986500000000007</v>
      </c>
      <c r="HU177" s="11">
        <v>100.5467</v>
      </c>
      <c r="HV177" s="11">
        <v>102.3147</v>
      </c>
      <c r="HW177" s="11">
        <v>102.2838</v>
      </c>
      <c r="HX177" s="11">
        <v>103.27</v>
      </c>
      <c r="HY177" s="11">
        <v>105.7428</v>
      </c>
      <c r="HZ177" s="11">
        <v>109.1075</v>
      </c>
      <c r="IA177" s="11">
        <v>109.6799</v>
      </c>
      <c r="IB177" s="11">
        <v>109.38030000000001</v>
      </c>
      <c r="IC177" s="11">
        <v>108.8486</v>
      </c>
      <c r="ID177" s="11">
        <v>110.56870000000001</v>
      </c>
      <c r="IE177" s="11">
        <v>110.28660000000001</v>
      </c>
      <c r="IF177" s="35">
        <v>112.49169999999999</v>
      </c>
    </row>
    <row r="178" spans="1:240" s="101" customFormat="1" ht="11.1" customHeight="1" x14ac:dyDescent="0.2">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0"/>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6">
        <v>100</v>
      </c>
      <c r="HT178" s="29">
        <v>100.1936</v>
      </c>
      <c r="HU178" s="11">
        <v>100.2979</v>
      </c>
      <c r="HV178" s="11">
        <v>100.2941</v>
      </c>
      <c r="HW178" s="11">
        <v>101.893</v>
      </c>
      <c r="HX178" s="11">
        <v>101.9559</v>
      </c>
      <c r="HY178" s="11">
        <v>102.05029999999999</v>
      </c>
      <c r="HZ178" s="11">
        <v>105.7081</v>
      </c>
      <c r="IA178" s="11">
        <v>105.77370000000001</v>
      </c>
      <c r="IB178" s="11">
        <v>105.8068</v>
      </c>
      <c r="IC178" s="11">
        <v>108.1163</v>
      </c>
      <c r="ID178" s="11">
        <v>108.07640000000001</v>
      </c>
      <c r="IE178" s="11">
        <v>108.08410000000001</v>
      </c>
      <c r="IF178" s="35">
        <v>108.8291</v>
      </c>
    </row>
    <row r="179" spans="1:240" s="101" customFormat="1" ht="11.1" customHeight="1" x14ac:dyDescent="0.2">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0"/>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6">
        <v>100</v>
      </c>
      <c r="HT179" s="29">
        <v>101.4127</v>
      </c>
      <c r="HU179" s="11">
        <v>101.8729</v>
      </c>
      <c r="HV179" s="11">
        <v>101.85590000000001</v>
      </c>
      <c r="HW179" s="11">
        <v>104.5873</v>
      </c>
      <c r="HX179" s="11">
        <v>104.86499999999999</v>
      </c>
      <c r="HY179" s="11">
        <v>105.2811</v>
      </c>
      <c r="HZ179" s="11">
        <v>115.5329</v>
      </c>
      <c r="IA179" s="11">
        <v>115.82210000000001</v>
      </c>
      <c r="IB179" s="11">
        <v>115.9683</v>
      </c>
      <c r="IC179" s="11">
        <v>123.67189999999999</v>
      </c>
      <c r="ID179" s="11">
        <v>123.49590000000001</v>
      </c>
      <c r="IE179" s="11">
        <v>123.5299</v>
      </c>
      <c r="IF179" s="35">
        <v>124.5528</v>
      </c>
    </row>
    <row r="180" spans="1:240" s="101" customFormat="1" ht="11.1" customHeight="1" x14ac:dyDescent="0.2">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0"/>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6">
        <v>100</v>
      </c>
      <c r="HT180" s="29">
        <v>99.986999999999995</v>
      </c>
      <c r="HU180" s="11">
        <v>99.986999999999995</v>
      </c>
      <c r="HV180" s="11">
        <v>99.986999999999995</v>
      </c>
      <c r="HW180" s="11">
        <v>100.4605</v>
      </c>
      <c r="HX180" s="11">
        <v>100.4605</v>
      </c>
      <c r="HY180" s="11">
        <v>100.4605</v>
      </c>
      <c r="HZ180" s="11">
        <v>103.0438</v>
      </c>
      <c r="IA180" s="11">
        <v>103.0438</v>
      </c>
      <c r="IB180" s="11">
        <v>103.0438</v>
      </c>
      <c r="IC180" s="11">
        <v>107.5917</v>
      </c>
      <c r="ID180" s="11">
        <v>107.5917</v>
      </c>
      <c r="IE180" s="11">
        <v>107.5917</v>
      </c>
      <c r="IF180" s="35">
        <v>109.754</v>
      </c>
    </row>
    <row r="181" spans="1:240" s="101" customFormat="1" ht="11.1" customHeight="1" x14ac:dyDescent="0.2">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0"/>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6">
        <v>100</v>
      </c>
      <c r="HT181" s="29">
        <v>100.4746</v>
      </c>
      <c r="HU181" s="11">
        <v>100.4746</v>
      </c>
      <c r="HV181" s="11">
        <v>100.4746</v>
      </c>
      <c r="HW181" s="11">
        <v>101.6516</v>
      </c>
      <c r="HX181" s="11">
        <v>101.6516</v>
      </c>
      <c r="HY181" s="11">
        <v>101.6516</v>
      </c>
      <c r="HZ181" s="11">
        <v>104.6442</v>
      </c>
      <c r="IA181" s="11">
        <v>104.6442</v>
      </c>
      <c r="IB181" s="11">
        <v>104.6442</v>
      </c>
      <c r="IC181" s="11">
        <v>106.7599</v>
      </c>
      <c r="ID181" s="11">
        <v>106.7599</v>
      </c>
      <c r="IE181" s="11">
        <v>106.7599</v>
      </c>
      <c r="IF181" s="35">
        <v>108.8967</v>
      </c>
    </row>
    <row r="182" spans="1:240" s="101" customFormat="1" ht="11.1" customHeight="1" x14ac:dyDescent="0.2">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0"/>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6">
        <v>100</v>
      </c>
      <c r="HT182" s="29">
        <v>99.900300000000001</v>
      </c>
      <c r="HU182" s="11">
        <v>99.900300000000001</v>
      </c>
      <c r="HV182" s="11">
        <v>99.900300000000001</v>
      </c>
      <c r="HW182" s="11">
        <v>100.9828</v>
      </c>
      <c r="HX182" s="11">
        <v>100.9828</v>
      </c>
      <c r="HY182" s="11">
        <v>100.9828</v>
      </c>
      <c r="HZ182" s="11">
        <v>103.2261</v>
      </c>
      <c r="IA182" s="11">
        <v>103.2261</v>
      </c>
      <c r="IB182" s="11">
        <v>103.2261</v>
      </c>
      <c r="IC182" s="11">
        <v>104.4547</v>
      </c>
      <c r="ID182" s="11">
        <v>104.4547</v>
      </c>
      <c r="IE182" s="11">
        <v>104.4547</v>
      </c>
      <c r="IF182" s="35">
        <v>105.01220000000001</v>
      </c>
    </row>
    <row r="183" spans="1:240" s="101" customFormat="1" ht="11.1" customHeight="1" x14ac:dyDescent="0.2">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0"/>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6">
        <v>100</v>
      </c>
      <c r="HT183" s="29">
        <v>99.940200000000004</v>
      </c>
      <c r="HU183" s="11">
        <v>99.940200000000004</v>
      </c>
      <c r="HV183" s="11">
        <v>99.940200000000004</v>
      </c>
      <c r="HW183" s="11">
        <v>101.444</v>
      </c>
      <c r="HX183" s="11">
        <v>101.444</v>
      </c>
      <c r="HY183" s="11">
        <v>101.444</v>
      </c>
      <c r="HZ183" s="11">
        <v>101.4594</v>
      </c>
      <c r="IA183" s="11">
        <v>101.4594</v>
      </c>
      <c r="IB183" s="11">
        <v>101.4594</v>
      </c>
      <c r="IC183" s="11">
        <v>100.669</v>
      </c>
      <c r="ID183" s="11">
        <v>100.669</v>
      </c>
      <c r="IE183" s="11">
        <v>100.669</v>
      </c>
      <c r="IF183" s="35">
        <v>100.545</v>
      </c>
    </row>
    <row r="184" spans="1:240" s="101" customFormat="1" ht="11.1" customHeight="1" x14ac:dyDescent="0.2">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0"/>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6">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11">
        <v>99.960800000000006</v>
      </c>
      <c r="IC184" s="11">
        <v>100.13330000000001</v>
      </c>
      <c r="ID184" s="11">
        <v>100.13330000000001</v>
      </c>
      <c r="IE184" s="11">
        <v>100.13330000000001</v>
      </c>
      <c r="IF184" s="35">
        <v>99.786799999999999</v>
      </c>
    </row>
    <row r="185" spans="1:240" s="101" customFormat="1" ht="11.1" customHeight="1" x14ac:dyDescent="0.2">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0"/>
      <c r="O185" s="12">
        <v>0.157</v>
      </c>
      <c r="P185" s="171" t="s">
        <v>5719</v>
      </c>
      <c r="Q185" s="171" t="s">
        <v>5719</v>
      </c>
      <c r="R185" s="171" t="s">
        <v>5719</v>
      </c>
      <c r="S185" s="171" t="s">
        <v>5719</v>
      </c>
      <c r="T185" s="171" t="s">
        <v>5719</v>
      </c>
      <c r="U185" s="171" t="s">
        <v>5719</v>
      </c>
      <c r="V185" s="171" t="s">
        <v>5719</v>
      </c>
      <c r="W185" s="171" t="s">
        <v>5719</v>
      </c>
      <c r="X185" s="171" t="s">
        <v>5719</v>
      </c>
      <c r="Y185" s="171" t="s">
        <v>5719</v>
      </c>
      <c r="Z185" s="171" t="s">
        <v>5719</v>
      </c>
      <c r="AA185" s="171" t="s">
        <v>5719</v>
      </c>
      <c r="AB185" s="171" t="s">
        <v>5719</v>
      </c>
      <c r="AC185" s="171" t="s">
        <v>5719</v>
      </c>
      <c r="AD185" s="171" t="s">
        <v>5719</v>
      </c>
      <c r="AE185" s="171" t="s">
        <v>5719</v>
      </c>
      <c r="AF185" s="171" t="s">
        <v>5719</v>
      </c>
      <c r="AG185" s="171" t="s">
        <v>5719</v>
      </c>
      <c r="AH185" s="171" t="s">
        <v>5719</v>
      </c>
      <c r="AI185" s="171" t="s">
        <v>5719</v>
      </c>
      <c r="AJ185" s="171" t="s">
        <v>5719</v>
      </c>
      <c r="AK185" s="171" t="s">
        <v>5719</v>
      </c>
      <c r="AL185" s="171" t="s">
        <v>5719</v>
      </c>
      <c r="AM185" s="171" t="s">
        <v>5719</v>
      </c>
      <c r="AN185" s="171" t="s">
        <v>5719</v>
      </c>
      <c r="AO185" s="171" t="s">
        <v>5719</v>
      </c>
      <c r="AP185" s="171" t="s">
        <v>5719</v>
      </c>
      <c r="AQ185" s="171" t="s">
        <v>5719</v>
      </c>
      <c r="AR185" s="171" t="s">
        <v>5719</v>
      </c>
      <c r="AS185" s="171" t="s">
        <v>5719</v>
      </c>
      <c r="AT185" s="171" t="s">
        <v>5719</v>
      </c>
      <c r="AU185" s="171" t="s">
        <v>5719</v>
      </c>
      <c r="AV185" s="171" t="s">
        <v>5719</v>
      </c>
      <c r="AW185" s="171" t="s">
        <v>5719</v>
      </c>
      <c r="AX185" s="171" t="s">
        <v>5719</v>
      </c>
      <c r="AY185" s="171" t="s">
        <v>5719</v>
      </c>
      <c r="AZ185" s="171" t="s">
        <v>5719</v>
      </c>
      <c r="BA185" s="171" t="s">
        <v>5719</v>
      </c>
      <c r="BB185" s="171" t="s">
        <v>5719</v>
      </c>
      <c r="BC185" s="171" t="s">
        <v>5719</v>
      </c>
      <c r="BD185" s="171" t="s">
        <v>5719</v>
      </c>
      <c r="BE185" s="171" t="s">
        <v>5719</v>
      </c>
      <c r="BF185" s="171" t="s">
        <v>5719</v>
      </c>
      <c r="BG185" s="171" t="s">
        <v>5719</v>
      </c>
      <c r="BH185" s="171" t="s">
        <v>5719</v>
      </c>
      <c r="BI185" s="171" t="s">
        <v>5719</v>
      </c>
      <c r="BJ185" s="171" t="s">
        <v>5719</v>
      </c>
      <c r="BK185" s="171" t="s">
        <v>5719</v>
      </c>
      <c r="BL185" s="171" t="s">
        <v>5719</v>
      </c>
      <c r="BM185" s="171" t="s">
        <v>5719</v>
      </c>
      <c r="BN185" s="171" t="s">
        <v>5719</v>
      </c>
      <c r="BO185" s="171" t="s">
        <v>5719</v>
      </c>
      <c r="BP185" s="171" t="s">
        <v>5719</v>
      </c>
      <c r="BQ185" s="171" t="s">
        <v>5719</v>
      </c>
      <c r="BR185" s="171" t="s">
        <v>5719</v>
      </c>
      <c r="BS185" s="171" t="s">
        <v>5719</v>
      </c>
      <c r="BT185" s="171" t="s">
        <v>5719</v>
      </c>
      <c r="BU185" s="171" t="s">
        <v>5719</v>
      </c>
      <c r="BV185" s="171" t="s">
        <v>5719</v>
      </c>
      <c r="BW185" s="171" t="s">
        <v>5719</v>
      </c>
      <c r="BX185" s="171" t="s">
        <v>5719</v>
      </c>
      <c r="BY185" s="171" t="s">
        <v>5719</v>
      </c>
      <c r="BZ185" s="171" t="s">
        <v>5719</v>
      </c>
      <c r="CA185" s="171" t="s">
        <v>5719</v>
      </c>
      <c r="CB185" s="171" t="s">
        <v>5719</v>
      </c>
      <c r="CC185" s="171" t="s">
        <v>5719</v>
      </c>
      <c r="CD185" s="171" t="s">
        <v>5719</v>
      </c>
      <c r="CE185" s="171" t="s">
        <v>5719</v>
      </c>
      <c r="CF185" s="171" t="s">
        <v>5719</v>
      </c>
      <c r="CG185" s="171" t="s">
        <v>5719</v>
      </c>
      <c r="CH185" s="171" t="s">
        <v>5719</v>
      </c>
      <c r="CI185" s="171" t="s">
        <v>5719</v>
      </c>
      <c r="CJ185" s="171" t="s">
        <v>5719</v>
      </c>
      <c r="CK185" s="171" t="s">
        <v>5719</v>
      </c>
      <c r="CL185" s="171" t="s">
        <v>5719</v>
      </c>
      <c r="CM185" s="171" t="s">
        <v>5719</v>
      </c>
      <c r="CN185" s="171" t="s">
        <v>5719</v>
      </c>
      <c r="CO185" s="171" t="s">
        <v>5719</v>
      </c>
      <c r="CP185" s="171" t="s">
        <v>5719</v>
      </c>
      <c r="CQ185" s="171" t="s">
        <v>5719</v>
      </c>
      <c r="CR185" s="171" t="s">
        <v>5719</v>
      </c>
      <c r="CS185" s="171" t="s">
        <v>5719</v>
      </c>
      <c r="CT185" s="171" t="s">
        <v>5719</v>
      </c>
      <c r="CU185" s="171" t="s">
        <v>5719</v>
      </c>
      <c r="CV185" s="171" t="s">
        <v>5719</v>
      </c>
      <c r="CW185" s="171" t="s">
        <v>5719</v>
      </c>
      <c r="CX185" s="171" t="s">
        <v>5719</v>
      </c>
      <c r="CY185" s="171" t="s">
        <v>5719</v>
      </c>
      <c r="CZ185" s="171" t="s">
        <v>5719</v>
      </c>
      <c r="DA185" s="171" t="s">
        <v>5719</v>
      </c>
      <c r="DB185" s="171" t="s">
        <v>5719</v>
      </c>
      <c r="DC185" s="171" t="s">
        <v>5719</v>
      </c>
      <c r="DD185" s="171" t="s">
        <v>5719</v>
      </c>
      <c r="DE185" s="171" t="s">
        <v>5719</v>
      </c>
      <c r="DF185" s="171" t="s">
        <v>5719</v>
      </c>
      <c r="DG185" s="171" t="s">
        <v>5719</v>
      </c>
      <c r="DH185" s="171" t="s">
        <v>5719</v>
      </c>
      <c r="DI185" s="171" t="s">
        <v>5719</v>
      </c>
      <c r="DJ185" s="171" t="s">
        <v>5719</v>
      </c>
      <c r="DK185" s="171" t="s">
        <v>5719</v>
      </c>
      <c r="DL185" s="171" t="s">
        <v>5719</v>
      </c>
      <c r="DM185" s="171" t="s">
        <v>5719</v>
      </c>
      <c r="DN185" s="171" t="s">
        <v>5719</v>
      </c>
      <c r="DO185" s="171" t="s">
        <v>5719</v>
      </c>
      <c r="DP185" s="171" t="s">
        <v>5719</v>
      </c>
      <c r="DQ185" s="171" t="s">
        <v>5719</v>
      </c>
      <c r="DR185" s="171" t="s">
        <v>5719</v>
      </c>
      <c r="DS185" s="171" t="s">
        <v>5719</v>
      </c>
      <c r="DT185" s="171" t="s">
        <v>5719</v>
      </c>
      <c r="DU185" s="171" t="s">
        <v>5719</v>
      </c>
      <c r="DV185" s="171" t="s">
        <v>5719</v>
      </c>
      <c r="DW185" s="171" t="s">
        <v>5719</v>
      </c>
      <c r="DX185" s="171" t="s">
        <v>5719</v>
      </c>
      <c r="DY185" s="171" t="s">
        <v>5719</v>
      </c>
      <c r="DZ185" s="171" t="s">
        <v>5719</v>
      </c>
      <c r="EA185" s="171" t="s">
        <v>5719</v>
      </c>
      <c r="EB185" s="171" t="s">
        <v>5719</v>
      </c>
      <c r="EC185" s="171" t="s">
        <v>5719</v>
      </c>
      <c r="ED185" s="171" t="s">
        <v>5719</v>
      </c>
      <c r="EE185" s="171" t="s">
        <v>5719</v>
      </c>
      <c r="EF185" s="171" t="s">
        <v>5719</v>
      </c>
      <c r="EG185" s="171" t="s">
        <v>5719</v>
      </c>
      <c r="EH185" s="171" t="s">
        <v>5719</v>
      </c>
      <c r="EI185" s="171" t="s">
        <v>5719</v>
      </c>
      <c r="EJ185" s="171" t="s">
        <v>5719</v>
      </c>
      <c r="EK185" s="171" t="s">
        <v>5719</v>
      </c>
      <c r="EL185" s="171" t="s">
        <v>5719</v>
      </c>
      <c r="EM185" s="171" t="s">
        <v>5719</v>
      </c>
      <c r="EN185" s="171" t="s">
        <v>5719</v>
      </c>
      <c r="EO185" s="171" t="s">
        <v>5719</v>
      </c>
      <c r="EP185" s="171" t="s">
        <v>5719</v>
      </c>
      <c r="EQ185" s="171" t="s">
        <v>5719</v>
      </c>
      <c r="ER185" s="171" t="s">
        <v>5719</v>
      </c>
      <c r="ES185" s="171" t="s">
        <v>5719</v>
      </c>
      <c r="ET185" s="171" t="s">
        <v>5719</v>
      </c>
      <c r="EU185" s="171" t="s">
        <v>5719</v>
      </c>
      <c r="EV185" s="171" t="s">
        <v>5719</v>
      </c>
      <c r="EW185" s="171" t="s">
        <v>5719</v>
      </c>
      <c r="EX185" s="171" t="s">
        <v>5719</v>
      </c>
      <c r="EY185" s="171" t="s">
        <v>5719</v>
      </c>
      <c r="EZ185" s="171" t="s">
        <v>5719</v>
      </c>
      <c r="FA185" s="171" t="s">
        <v>5719</v>
      </c>
      <c r="FB185" s="171" t="s">
        <v>5719</v>
      </c>
      <c r="FC185" s="171" t="s">
        <v>5719</v>
      </c>
      <c r="FD185" s="171" t="s">
        <v>5719</v>
      </c>
      <c r="FE185" s="171" t="s">
        <v>5719</v>
      </c>
      <c r="FF185" s="171" t="s">
        <v>5719</v>
      </c>
      <c r="FG185" s="171" t="s">
        <v>5719</v>
      </c>
      <c r="FH185" s="171" t="s">
        <v>5719</v>
      </c>
      <c r="FI185" s="171" t="s">
        <v>5719</v>
      </c>
      <c r="FJ185" s="171"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6">
        <v>100</v>
      </c>
      <c r="HT185" s="29">
        <v>100.07769999999999</v>
      </c>
      <c r="HU185" s="11">
        <v>100.07769999999999</v>
      </c>
      <c r="HV185" s="11">
        <v>100.07769999999999</v>
      </c>
      <c r="HW185" s="11">
        <v>101.434</v>
      </c>
      <c r="HX185" s="11">
        <v>101.434</v>
      </c>
      <c r="HY185" s="11">
        <v>101.434</v>
      </c>
      <c r="HZ185" s="11">
        <v>101.6793</v>
      </c>
      <c r="IA185" s="11">
        <v>101.6793</v>
      </c>
      <c r="IB185" s="11">
        <v>101.6793</v>
      </c>
      <c r="IC185" s="11">
        <v>103.83029999999999</v>
      </c>
      <c r="ID185" s="11">
        <v>103.83029999999999</v>
      </c>
      <c r="IE185" s="11">
        <v>103.83029999999999</v>
      </c>
      <c r="IF185" s="35">
        <v>103.5108</v>
      </c>
    </row>
    <row r="186" spans="1:240" s="101" customFormat="1" ht="11.1" customHeight="1" x14ac:dyDescent="0.2">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0"/>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6">
        <v>100</v>
      </c>
      <c r="HT186" s="29">
        <v>99.905000000000001</v>
      </c>
      <c r="HU186" s="11">
        <v>99.905000000000001</v>
      </c>
      <c r="HV186" s="11">
        <v>99.905000000000001</v>
      </c>
      <c r="HW186" s="11">
        <v>101.62560000000001</v>
      </c>
      <c r="HX186" s="11">
        <v>101.62560000000001</v>
      </c>
      <c r="HY186" s="11">
        <v>101.62560000000001</v>
      </c>
      <c r="HZ186" s="11">
        <v>101.5882</v>
      </c>
      <c r="IA186" s="11">
        <v>101.5882</v>
      </c>
      <c r="IB186" s="11">
        <v>101.5882</v>
      </c>
      <c r="IC186" s="11">
        <v>99.9833</v>
      </c>
      <c r="ID186" s="11">
        <v>99.9833</v>
      </c>
      <c r="IE186" s="11">
        <v>99.9833</v>
      </c>
      <c r="IF186" s="35">
        <v>99.932500000000005</v>
      </c>
    </row>
    <row r="187" spans="1:240" s="101" customFormat="1" ht="11.1" customHeight="1" x14ac:dyDescent="0.2">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0"/>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6">
        <v>100</v>
      </c>
      <c r="HT187" s="29">
        <v>99.336799999999997</v>
      </c>
      <c r="HU187" s="11">
        <v>99.336799999999997</v>
      </c>
      <c r="HV187" s="11">
        <v>99.336799999999997</v>
      </c>
      <c r="HW187" s="11">
        <v>101.017</v>
      </c>
      <c r="HX187" s="11">
        <v>101.017</v>
      </c>
      <c r="HY187" s="11">
        <v>101.017</v>
      </c>
      <c r="HZ187" s="11">
        <v>102.6566</v>
      </c>
      <c r="IA187" s="11">
        <v>102.6566</v>
      </c>
      <c r="IB187" s="11">
        <v>102.6566</v>
      </c>
      <c r="IC187" s="11">
        <v>102.66249999999999</v>
      </c>
      <c r="ID187" s="11">
        <v>102.66249999999999</v>
      </c>
      <c r="IE187" s="11">
        <v>102.66249999999999</v>
      </c>
      <c r="IF187" s="35">
        <v>103.86750000000001</v>
      </c>
    </row>
    <row r="188" spans="1:240" s="101" customFormat="1" ht="11.1" customHeight="1" x14ac:dyDescent="0.2">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0"/>
      <c r="O188" s="12">
        <v>0.1812</v>
      </c>
      <c r="P188" s="171" t="s">
        <v>5719</v>
      </c>
      <c r="Q188" s="171" t="s">
        <v>5719</v>
      </c>
      <c r="R188" s="171" t="s">
        <v>5719</v>
      </c>
      <c r="S188" s="171" t="s">
        <v>5719</v>
      </c>
      <c r="T188" s="171" t="s">
        <v>5719</v>
      </c>
      <c r="U188" s="171" t="s">
        <v>5719</v>
      </c>
      <c r="V188" s="171" t="s">
        <v>5719</v>
      </c>
      <c r="W188" s="171" t="s">
        <v>5719</v>
      </c>
      <c r="X188" s="171" t="s">
        <v>5719</v>
      </c>
      <c r="Y188" s="171" t="s">
        <v>5719</v>
      </c>
      <c r="Z188" s="171" t="s">
        <v>5719</v>
      </c>
      <c r="AA188" s="171" t="s">
        <v>5719</v>
      </c>
      <c r="AB188" s="171" t="s">
        <v>5719</v>
      </c>
      <c r="AC188" s="171" t="s">
        <v>5719</v>
      </c>
      <c r="AD188" s="171" t="s">
        <v>5719</v>
      </c>
      <c r="AE188" s="171" t="s">
        <v>5719</v>
      </c>
      <c r="AF188" s="171" t="s">
        <v>5719</v>
      </c>
      <c r="AG188" s="171" t="s">
        <v>5719</v>
      </c>
      <c r="AH188" s="171" t="s">
        <v>5719</v>
      </c>
      <c r="AI188" s="171" t="s">
        <v>5719</v>
      </c>
      <c r="AJ188" s="171" t="s">
        <v>5719</v>
      </c>
      <c r="AK188" s="171" t="s">
        <v>5719</v>
      </c>
      <c r="AL188" s="171" t="s">
        <v>5719</v>
      </c>
      <c r="AM188" s="171" t="s">
        <v>5719</v>
      </c>
      <c r="AN188" s="171" t="s">
        <v>5719</v>
      </c>
      <c r="AO188" s="171" t="s">
        <v>5719</v>
      </c>
      <c r="AP188" s="171" t="s">
        <v>5719</v>
      </c>
      <c r="AQ188" s="171" t="s">
        <v>5719</v>
      </c>
      <c r="AR188" s="171" t="s">
        <v>5719</v>
      </c>
      <c r="AS188" s="171" t="s">
        <v>5719</v>
      </c>
      <c r="AT188" s="171" t="s">
        <v>5719</v>
      </c>
      <c r="AU188" s="171" t="s">
        <v>5719</v>
      </c>
      <c r="AV188" s="171" t="s">
        <v>5719</v>
      </c>
      <c r="AW188" s="171" t="s">
        <v>5719</v>
      </c>
      <c r="AX188" s="171" t="s">
        <v>5719</v>
      </c>
      <c r="AY188" s="171" t="s">
        <v>5719</v>
      </c>
      <c r="AZ188" s="171" t="s">
        <v>5719</v>
      </c>
      <c r="BA188" s="171" t="s">
        <v>5719</v>
      </c>
      <c r="BB188" s="171" t="s">
        <v>5719</v>
      </c>
      <c r="BC188" s="171" t="s">
        <v>5719</v>
      </c>
      <c r="BD188" s="171" t="s">
        <v>5719</v>
      </c>
      <c r="BE188" s="171" t="s">
        <v>5719</v>
      </c>
      <c r="BF188" s="171" t="s">
        <v>5719</v>
      </c>
      <c r="BG188" s="171" t="s">
        <v>5719</v>
      </c>
      <c r="BH188" s="171" t="s">
        <v>5719</v>
      </c>
      <c r="BI188" s="171" t="s">
        <v>5719</v>
      </c>
      <c r="BJ188" s="171" t="s">
        <v>5719</v>
      </c>
      <c r="BK188" s="171" t="s">
        <v>5719</v>
      </c>
      <c r="BL188" s="171" t="s">
        <v>5719</v>
      </c>
      <c r="BM188" s="171" t="s">
        <v>5719</v>
      </c>
      <c r="BN188" s="171" t="s">
        <v>5719</v>
      </c>
      <c r="BO188" s="171" t="s">
        <v>5719</v>
      </c>
      <c r="BP188" s="171" t="s">
        <v>5719</v>
      </c>
      <c r="BQ188" s="171" t="s">
        <v>5719</v>
      </c>
      <c r="BR188" s="171" t="s">
        <v>5719</v>
      </c>
      <c r="BS188" s="171" t="s">
        <v>5719</v>
      </c>
      <c r="BT188" s="171" t="s">
        <v>5719</v>
      </c>
      <c r="BU188" s="171" t="s">
        <v>5719</v>
      </c>
      <c r="BV188" s="171" t="s">
        <v>5719</v>
      </c>
      <c r="BW188" s="171" t="s">
        <v>5719</v>
      </c>
      <c r="BX188" s="171" t="s">
        <v>5719</v>
      </c>
      <c r="BY188" s="171" t="s">
        <v>5719</v>
      </c>
      <c r="BZ188" s="171" t="s">
        <v>5719</v>
      </c>
      <c r="CA188" s="171" t="s">
        <v>5719</v>
      </c>
      <c r="CB188" s="171" t="s">
        <v>5719</v>
      </c>
      <c r="CC188" s="171" t="s">
        <v>5719</v>
      </c>
      <c r="CD188" s="171" t="s">
        <v>5719</v>
      </c>
      <c r="CE188" s="171" t="s">
        <v>5719</v>
      </c>
      <c r="CF188" s="171" t="s">
        <v>5719</v>
      </c>
      <c r="CG188" s="171" t="s">
        <v>5719</v>
      </c>
      <c r="CH188" s="171" t="s">
        <v>5719</v>
      </c>
      <c r="CI188" s="171" t="s">
        <v>5719</v>
      </c>
      <c r="CJ188" s="171" t="s">
        <v>5719</v>
      </c>
      <c r="CK188" s="171" t="s">
        <v>5719</v>
      </c>
      <c r="CL188" s="171" t="s">
        <v>5719</v>
      </c>
      <c r="CM188" s="171" t="s">
        <v>5719</v>
      </c>
      <c r="CN188" s="171" t="s">
        <v>5719</v>
      </c>
      <c r="CO188" s="171" t="s">
        <v>5719</v>
      </c>
      <c r="CP188" s="171" t="s">
        <v>5719</v>
      </c>
      <c r="CQ188" s="171" t="s">
        <v>5719</v>
      </c>
      <c r="CR188" s="171" t="s">
        <v>5719</v>
      </c>
      <c r="CS188" s="171" t="s">
        <v>5719</v>
      </c>
      <c r="CT188" s="171" t="s">
        <v>5719</v>
      </c>
      <c r="CU188" s="171" t="s">
        <v>5719</v>
      </c>
      <c r="CV188" s="171" t="s">
        <v>5719</v>
      </c>
      <c r="CW188" s="171" t="s">
        <v>5719</v>
      </c>
      <c r="CX188" s="171" t="s">
        <v>5719</v>
      </c>
      <c r="CY188" s="171" t="s">
        <v>5719</v>
      </c>
      <c r="CZ188" s="171" t="s">
        <v>5719</v>
      </c>
      <c r="DA188" s="171" t="s">
        <v>5719</v>
      </c>
      <c r="DB188" s="171" t="s">
        <v>5719</v>
      </c>
      <c r="DC188" s="171" t="s">
        <v>5719</v>
      </c>
      <c r="DD188" s="171" t="s">
        <v>5719</v>
      </c>
      <c r="DE188" s="171" t="s">
        <v>5719</v>
      </c>
      <c r="DF188" s="171" t="s">
        <v>5719</v>
      </c>
      <c r="DG188" s="171" t="s">
        <v>5719</v>
      </c>
      <c r="DH188" s="171" t="s">
        <v>5719</v>
      </c>
      <c r="DI188" s="171" t="s">
        <v>5719</v>
      </c>
      <c r="DJ188" s="171" t="s">
        <v>5719</v>
      </c>
      <c r="DK188" s="171" t="s">
        <v>5719</v>
      </c>
      <c r="DL188" s="171" t="s">
        <v>5719</v>
      </c>
      <c r="DM188" s="171" t="s">
        <v>5719</v>
      </c>
      <c r="DN188" s="171" t="s">
        <v>5719</v>
      </c>
      <c r="DO188" s="171" t="s">
        <v>5719</v>
      </c>
      <c r="DP188" s="171" t="s">
        <v>5719</v>
      </c>
      <c r="DQ188" s="171" t="s">
        <v>5719</v>
      </c>
      <c r="DR188" s="171" t="s">
        <v>5719</v>
      </c>
      <c r="DS188" s="171" t="s">
        <v>5719</v>
      </c>
      <c r="DT188" s="171" t="s">
        <v>5719</v>
      </c>
      <c r="DU188" s="171" t="s">
        <v>5719</v>
      </c>
      <c r="DV188" s="171" t="s">
        <v>5719</v>
      </c>
      <c r="DW188" s="171" t="s">
        <v>5719</v>
      </c>
      <c r="DX188" s="171" t="s">
        <v>5719</v>
      </c>
      <c r="DY188" s="171" t="s">
        <v>5719</v>
      </c>
      <c r="DZ188" s="171" t="s">
        <v>5719</v>
      </c>
      <c r="EA188" s="171" t="s">
        <v>5719</v>
      </c>
      <c r="EB188" s="171" t="s">
        <v>5719</v>
      </c>
      <c r="EC188" s="171" t="s">
        <v>5719</v>
      </c>
      <c r="ED188" s="171" t="s">
        <v>5719</v>
      </c>
      <c r="EE188" s="171" t="s">
        <v>5719</v>
      </c>
      <c r="EF188" s="171" t="s">
        <v>5719</v>
      </c>
      <c r="EG188" s="171" t="s">
        <v>5719</v>
      </c>
      <c r="EH188" s="171" t="s">
        <v>5719</v>
      </c>
      <c r="EI188" s="171" t="s">
        <v>5719</v>
      </c>
      <c r="EJ188" s="171" t="s">
        <v>5719</v>
      </c>
      <c r="EK188" s="171" t="s">
        <v>5719</v>
      </c>
      <c r="EL188" s="171" t="s">
        <v>5719</v>
      </c>
      <c r="EM188" s="171" t="s">
        <v>5719</v>
      </c>
      <c r="EN188" s="171" t="s">
        <v>5719</v>
      </c>
      <c r="EO188" s="171" t="s">
        <v>5719</v>
      </c>
      <c r="EP188" s="171" t="s">
        <v>5719</v>
      </c>
      <c r="EQ188" s="171" t="s">
        <v>5719</v>
      </c>
      <c r="ER188" s="171" t="s">
        <v>5719</v>
      </c>
      <c r="ES188" s="171" t="s">
        <v>5719</v>
      </c>
      <c r="ET188" s="171" t="s">
        <v>5719</v>
      </c>
      <c r="EU188" s="171" t="s">
        <v>5719</v>
      </c>
      <c r="EV188" s="171" t="s">
        <v>5719</v>
      </c>
      <c r="EW188" s="171" t="s">
        <v>5719</v>
      </c>
      <c r="EX188" s="171" t="s">
        <v>5719</v>
      </c>
      <c r="EY188" s="171" t="s">
        <v>5719</v>
      </c>
      <c r="EZ188" s="171" t="s">
        <v>5719</v>
      </c>
      <c r="FA188" s="171" t="s">
        <v>5719</v>
      </c>
      <c r="FB188" s="171" t="s">
        <v>5719</v>
      </c>
      <c r="FC188" s="171" t="s">
        <v>5719</v>
      </c>
      <c r="FD188" s="171" t="s">
        <v>5719</v>
      </c>
      <c r="FE188" s="171" t="s">
        <v>5719</v>
      </c>
      <c r="FF188" s="171" t="s">
        <v>5719</v>
      </c>
      <c r="FG188" s="171" t="s">
        <v>5719</v>
      </c>
      <c r="FH188" s="171" t="s">
        <v>5719</v>
      </c>
      <c r="FI188" s="171" t="s">
        <v>5719</v>
      </c>
      <c r="FJ188" s="171"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6">
        <v>100</v>
      </c>
      <c r="HT188" s="29">
        <v>100.11709999999999</v>
      </c>
      <c r="HU188" s="11">
        <v>100.11709999999999</v>
      </c>
      <c r="HV188" s="11">
        <v>100.11709999999999</v>
      </c>
      <c r="HW188" s="11">
        <v>102.7345</v>
      </c>
      <c r="HX188" s="11">
        <v>102.7345</v>
      </c>
      <c r="HY188" s="11">
        <v>102.7345</v>
      </c>
      <c r="HZ188" s="11">
        <v>107.413</v>
      </c>
      <c r="IA188" s="11">
        <v>107.413</v>
      </c>
      <c r="IB188" s="11">
        <v>107.413</v>
      </c>
      <c r="IC188" s="11">
        <v>107.6815</v>
      </c>
      <c r="ID188" s="11">
        <v>107.6815</v>
      </c>
      <c r="IE188" s="11">
        <v>107.6815</v>
      </c>
      <c r="IF188" s="35">
        <v>111.26090000000001</v>
      </c>
    </row>
    <row r="189" spans="1:240" s="101" customFormat="1" ht="11.1" customHeight="1" x14ac:dyDescent="0.2">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0"/>
      <c r="O189" s="12">
        <v>0.21160000000000001</v>
      </c>
      <c r="P189" s="171" t="s">
        <v>5719</v>
      </c>
      <c r="Q189" s="171" t="s">
        <v>5719</v>
      </c>
      <c r="R189" s="171" t="s">
        <v>5719</v>
      </c>
      <c r="S189" s="171" t="s">
        <v>5719</v>
      </c>
      <c r="T189" s="171" t="s">
        <v>5719</v>
      </c>
      <c r="U189" s="171" t="s">
        <v>5719</v>
      </c>
      <c r="V189" s="171" t="s">
        <v>5719</v>
      </c>
      <c r="W189" s="171" t="s">
        <v>5719</v>
      </c>
      <c r="X189" s="171" t="s">
        <v>5719</v>
      </c>
      <c r="Y189" s="171" t="s">
        <v>5719</v>
      </c>
      <c r="Z189" s="171" t="s">
        <v>5719</v>
      </c>
      <c r="AA189" s="171" t="s">
        <v>5719</v>
      </c>
      <c r="AB189" s="171" t="s">
        <v>5719</v>
      </c>
      <c r="AC189" s="171" t="s">
        <v>5719</v>
      </c>
      <c r="AD189" s="171" t="s">
        <v>5719</v>
      </c>
      <c r="AE189" s="171" t="s">
        <v>5719</v>
      </c>
      <c r="AF189" s="171" t="s">
        <v>5719</v>
      </c>
      <c r="AG189" s="171" t="s">
        <v>5719</v>
      </c>
      <c r="AH189" s="171" t="s">
        <v>5719</v>
      </c>
      <c r="AI189" s="171" t="s">
        <v>5719</v>
      </c>
      <c r="AJ189" s="171" t="s">
        <v>5719</v>
      </c>
      <c r="AK189" s="171" t="s">
        <v>5719</v>
      </c>
      <c r="AL189" s="171" t="s">
        <v>5719</v>
      </c>
      <c r="AM189" s="171" t="s">
        <v>5719</v>
      </c>
      <c r="AN189" s="171" t="s">
        <v>5719</v>
      </c>
      <c r="AO189" s="171" t="s">
        <v>5719</v>
      </c>
      <c r="AP189" s="171" t="s">
        <v>5719</v>
      </c>
      <c r="AQ189" s="171" t="s">
        <v>5719</v>
      </c>
      <c r="AR189" s="171" t="s">
        <v>5719</v>
      </c>
      <c r="AS189" s="171" t="s">
        <v>5719</v>
      </c>
      <c r="AT189" s="171" t="s">
        <v>5719</v>
      </c>
      <c r="AU189" s="171" t="s">
        <v>5719</v>
      </c>
      <c r="AV189" s="171" t="s">
        <v>5719</v>
      </c>
      <c r="AW189" s="171" t="s">
        <v>5719</v>
      </c>
      <c r="AX189" s="171" t="s">
        <v>5719</v>
      </c>
      <c r="AY189" s="171" t="s">
        <v>5719</v>
      </c>
      <c r="AZ189" s="171" t="s">
        <v>5719</v>
      </c>
      <c r="BA189" s="171" t="s">
        <v>5719</v>
      </c>
      <c r="BB189" s="171" t="s">
        <v>5719</v>
      </c>
      <c r="BC189" s="171" t="s">
        <v>5719</v>
      </c>
      <c r="BD189" s="171" t="s">
        <v>5719</v>
      </c>
      <c r="BE189" s="171" t="s">
        <v>5719</v>
      </c>
      <c r="BF189" s="171" t="s">
        <v>5719</v>
      </c>
      <c r="BG189" s="171" t="s">
        <v>5719</v>
      </c>
      <c r="BH189" s="171" t="s">
        <v>5719</v>
      </c>
      <c r="BI189" s="171" t="s">
        <v>5719</v>
      </c>
      <c r="BJ189" s="171" t="s">
        <v>5719</v>
      </c>
      <c r="BK189" s="171" t="s">
        <v>5719</v>
      </c>
      <c r="BL189" s="171" t="s">
        <v>5719</v>
      </c>
      <c r="BM189" s="171" t="s">
        <v>5719</v>
      </c>
      <c r="BN189" s="171" t="s">
        <v>5719</v>
      </c>
      <c r="BO189" s="171" t="s">
        <v>5719</v>
      </c>
      <c r="BP189" s="171" t="s">
        <v>5719</v>
      </c>
      <c r="BQ189" s="171" t="s">
        <v>5719</v>
      </c>
      <c r="BR189" s="171" t="s">
        <v>5719</v>
      </c>
      <c r="BS189" s="171" t="s">
        <v>5719</v>
      </c>
      <c r="BT189" s="171" t="s">
        <v>5719</v>
      </c>
      <c r="BU189" s="171" t="s">
        <v>5719</v>
      </c>
      <c r="BV189" s="171" t="s">
        <v>5719</v>
      </c>
      <c r="BW189" s="171" t="s">
        <v>5719</v>
      </c>
      <c r="BX189" s="171" t="s">
        <v>5719</v>
      </c>
      <c r="BY189" s="171" t="s">
        <v>5719</v>
      </c>
      <c r="BZ189" s="171" t="s">
        <v>5719</v>
      </c>
      <c r="CA189" s="171" t="s">
        <v>5719</v>
      </c>
      <c r="CB189" s="171" t="s">
        <v>5719</v>
      </c>
      <c r="CC189" s="171" t="s">
        <v>5719</v>
      </c>
      <c r="CD189" s="171" t="s">
        <v>5719</v>
      </c>
      <c r="CE189" s="171" t="s">
        <v>5719</v>
      </c>
      <c r="CF189" s="171" t="s">
        <v>5719</v>
      </c>
      <c r="CG189" s="171" t="s">
        <v>5719</v>
      </c>
      <c r="CH189" s="171" t="s">
        <v>5719</v>
      </c>
      <c r="CI189" s="171" t="s">
        <v>5719</v>
      </c>
      <c r="CJ189" s="171" t="s">
        <v>5719</v>
      </c>
      <c r="CK189" s="171" t="s">
        <v>5719</v>
      </c>
      <c r="CL189" s="171" t="s">
        <v>5719</v>
      </c>
      <c r="CM189" s="171" t="s">
        <v>5719</v>
      </c>
      <c r="CN189" s="171" t="s">
        <v>5719</v>
      </c>
      <c r="CO189" s="171" t="s">
        <v>5719</v>
      </c>
      <c r="CP189" s="171" t="s">
        <v>5719</v>
      </c>
      <c r="CQ189" s="171" t="s">
        <v>5719</v>
      </c>
      <c r="CR189" s="171" t="s">
        <v>5719</v>
      </c>
      <c r="CS189" s="171" t="s">
        <v>5719</v>
      </c>
      <c r="CT189" s="171" t="s">
        <v>5719</v>
      </c>
      <c r="CU189" s="171" t="s">
        <v>5719</v>
      </c>
      <c r="CV189" s="171" t="s">
        <v>5719</v>
      </c>
      <c r="CW189" s="171" t="s">
        <v>5719</v>
      </c>
      <c r="CX189" s="171" t="s">
        <v>5719</v>
      </c>
      <c r="CY189" s="171" t="s">
        <v>5719</v>
      </c>
      <c r="CZ189" s="171" t="s">
        <v>5719</v>
      </c>
      <c r="DA189" s="171" t="s">
        <v>5719</v>
      </c>
      <c r="DB189" s="171" t="s">
        <v>5719</v>
      </c>
      <c r="DC189" s="171" t="s">
        <v>5719</v>
      </c>
      <c r="DD189" s="171" t="s">
        <v>5719</v>
      </c>
      <c r="DE189" s="171" t="s">
        <v>5719</v>
      </c>
      <c r="DF189" s="171" t="s">
        <v>5719</v>
      </c>
      <c r="DG189" s="171" t="s">
        <v>5719</v>
      </c>
      <c r="DH189" s="171" t="s">
        <v>5719</v>
      </c>
      <c r="DI189" s="171" t="s">
        <v>5719</v>
      </c>
      <c r="DJ189" s="171" t="s">
        <v>5719</v>
      </c>
      <c r="DK189" s="171" t="s">
        <v>5719</v>
      </c>
      <c r="DL189" s="171" t="s">
        <v>5719</v>
      </c>
      <c r="DM189" s="171" t="s">
        <v>5719</v>
      </c>
      <c r="DN189" s="171" t="s">
        <v>5719</v>
      </c>
      <c r="DO189" s="171" t="s">
        <v>5719</v>
      </c>
      <c r="DP189" s="171" t="s">
        <v>5719</v>
      </c>
      <c r="DQ189" s="171" t="s">
        <v>5719</v>
      </c>
      <c r="DR189" s="171" t="s">
        <v>5719</v>
      </c>
      <c r="DS189" s="171" t="s">
        <v>5719</v>
      </c>
      <c r="DT189" s="171" t="s">
        <v>5719</v>
      </c>
      <c r="DU189" s="171" t="s">
        <v>5719</v>
      </c>
      <c r="DV189" s="171" t="s">
        <v>5719</v>
      </c>
      <c r="DW189" s="171" t="s">
        <v>5719</v>
      </c>
      <c r="DX189" s="171" t="s">
        <v>5719</v>
      </c>
      <c r="DY189" s="171" t="s">
        <v>5719</v>
      </c>
      <c r="DZ189" s="171" t="s">
        <v>5719</v>
      </c>
      <c r="EA189" s="171" t="s">
        <v>5719</v>
      </c>
      <c r="EB189" s="171" t="s">
        <v>5719</v>
      </c>
      <c r="EC189" s="171" t="s">
        <v>5719</v>
      </c>
      <c r="ED189" s="171" t="s">
        <v>5719</v>
      </c>
      <c r="EE189" s="171" t="s">
        <v>5719</v>
      </c>
      <c r="EF189" s="171" t="s">
        <v>5719</v>
      </c>
      <c r="EG189" s="171" t="s">
        <v>5719</v>
      </c>
      <c r="EH189" s="171" t="s">
        <v>5719</v>
      </c>
      <c r="EI189" s="171" t="s">
        <v>5719</v>
      </c>
      <c r="EJ189" s="171" t="s">
        <v>5719</v>
      </c>
      <c r="EK189" s="171" t="s">
        <v>5719</v>
      </c>
      <c r="EL189" s="171" t="s">
        <v>5719</v>
      </c>
      <c r="EM189" s="171" t="s">
        <v>5719</v>
      </c>
      <c r="EN189" s="171" t="s">
        <v>5719</v>
      </c>
      <c r="EO189" s="171" t="s">
        <v>5719</v>
      </c>
      <c r="EP189" s="171" t="s">
        <v>5719</v>
      </c>
      <c r="EQ189" s="171" t="s">
        <v>5719</v>
      </c>
      <c r="ER189" s="171" t="s">
        <v>5719</v>
      </c>
      <c r="ES189" s="171" t="s">
        <v>5719</v>
      </c>
      <c r="ET189" s="171" t="s">
        <v>5719</v>
      </c>
      <c r="EU189" s="171" t="s">
        <v>5719</v>
      </c>
      <c r="EV189" s="171" t="s">
        <v>5719</v>
      </c>
      <c r="EW189" s="171" t="s">
        <v>5719</v>
      </c>
      <c r="EX189" s="171" t="s">
        <v>5719</v>
      </c>
      <c r="EY189" s="171" t="s">
        <v>5719</v>
      </c>
      <c r="EZ189" s="171" t="s">
        <v>5719</v>
      </c>
      <c r="FA189" s="171" t="s">
        <v>5719</v>
      </c>
      <c r="FB189" s="171" t="s">
        <v>5719</v>
      </c>
      <c r="FC189" s="171" t="s">
        <v>5719</v>
      </c>
      <c r="FD189" s="171" t="s">
        <v>5719</v>
      </c>
      <c r="FE189" s="171" t="s">
        <v>5719</v>
      </c>
      <c r="FF189" s="171" t="s">
        <v>5719</v>
      </c>
      <c r="FG189" s="171" t="s">
        <v>5719</v>
      </c>
      <c r="FH189" s="171" t="s">
        <v>5719</v>
      </c>
      <c r="FI189" s="171" t="s">
        <v>5719</v>
      </c>
      <c r="FJ189" s="171"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6">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11">
        <v>97.721599999999995</v>
      </c>
      <c r="IC189" s="11">
        <v>97.657200000000003</v>
      </c>
      <c r="ID189" s="11">
        <v>97.657200000000003</v>
      </c>
      <c r="IE189" s="11">
        <v>97.657200000000003</v>
      </c>
      <c r="IF189" s="35">
        <v>97.487799999999993</v>
      </c>
    </row>
    <row r="190" spans="1:240" s="101" customFormat="1" ht="11.1" customHeight="1" x14ac:dyDescent="0.2">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0"/>
      <c r="O190" s="12">
        <v>0.16569999999999999</v>
      </c>
      <c r="P190" s="171" t="s">
        <v>5719</v>
      </c>
      <c r="Q190" s="171" t="s">
        <v>5719</v>
      </c>
      <c r="R190" s="171" t="s">
        <v>5719</v>
      </c>
      <c r="S190" s="171" t="s">
        <v>5719</v>
      </c>
      <c r="T190" s="171" t="s">
        <v>5719</v>
      </c>
      <c r="U190" s="171" t="s">
        <v>5719</v>
      </c>
      <c r="V190" s="171" t="s">
        <v>5719</v>
      </c>
      <c r="W190" s="171" t="s">
        <v>5719</v>
      </c>
      <c r="X190" s="171" t="s">
        <v>5719</v>
      </c>
      <c r="Y190" s="171" t="s">
        <v>5719</v>
      </c>
      <c r="Z190" s="171" t="s">
        <v>5719</v>
      </c>
      <c r="AA190" s="171" t="s">
        <v>5719</v>
      </c>
      <c r="AB190" s="171" t="s">
        <v>5719</v>
      </c>
      <c r="AC190" s="171" t="s">
        <v>5719</v>
      </c>
      <c r="AD190" s="171" t="s">
        <v>5719</v>
      </c>
      <c r="AE190" s="171" t="s">
        <v>5719</v>
      </c>
      <c r="AF190" s="171" t="s">
        <v>5719</v>
      </c>
      <c r="AG190" s="171" t="s">
        <v>5719</v>
      </c>
      <c r="AH190" s="171" t="s">
        <v>5719</v>
      </c>
      <c r="AI190" s="171" t="s">
        <v>5719</v>
      </c>
      <c r="AJ190" s="171" t="s">
        <v>5719</v>
      </c>
      <c r="AK190" s="171" t="s">
        <v>5719</v>
      </c>
      <c r="AL190" s="171" t="s">
        <v>5719</v>
      </c>
      <c r="AM190" s="171" t="s">
        <v>5719</v>
      </c>
      <c r="AN190" s="171" t="s">
        <v>5719</v>
      </c>
      <c r="AO190" s="171" t="s">
        <v>5719</v>
      </c>
      <c r="AP190" s="171" t="s">
        <v>5719</v>
      </c>
      <c r="AQ190" s="171" t="s">
        <v>5719</v>
      </c>
      <c r="AR190" s="171" t="s">
        <v>5719</v>
      </c>
      <c r="AS190" s="171" t="s">
        <v>5719</v>
      </c>
      <c r="AT190" s="171" t="s">
        <v>5719</v>
      </c>
      <c r="AU190" s="171" t="s">
        <v>5719</v>
      </c>
      <c r="AV190" s="171" t="s">
        <v>5719</v>
      </c>
      <c r="AW190" s="171" t="s">
        <v>5719</v>
      </c>
      <c r="AX190" s="171" t="s">
        <v>5719</v>
      </c>
      <c r="AY190" s="171" t="s">
        <v>5719</v>
      </c>
      <c r="AZ190" s="171" t="s">
        <v>5719</v>
      </c>
      <c r="BA190" s="171" t="s">
        <v>5719</v>
      </c>
      <c r="BB190" s="171" t="s">
        <v>5719</v>
      </c>
      <c r="BC190" s="171" t="s">
        <v>5719</v>
      </c>
      <c r="BD190" s="171" t="s">
        <v>5719</v>
      </c>
      <c r="BE190" s="171" t="s">
        <v>5719</v>
      </c>
      <c r="BF190" s="171" t="s">
        <v>5719</v>
      </c>
      <c r="BG190" s="171" t="s">
        <v>5719</v>
      </c>
      <c r="BH190" s="171" t="s">
        <v>5719</v>
      </c>
      <c r="BI190" s="171" t="s">
        <v>5719</v>
      </c>
      <c r="BJ190" s="171" t="s">
        <v>5719</v>
      </c>
      <c r="BK190" s="171" t="s">
        <v>5719</v>
      </c>
      <c r="BL190" s="171" t="s">
        <v>5719</v>
      </c>
      <c r="BM190" s="171" t="s">
        <v>5719</v>
      </c>
      <c r="BN190" s="171" t="s">
        <v>5719</v>
      </c>
      <c r="BO190" s="171" t="s">
        <v>5719</v>
      </c>
      <c r="BP190" s="171" t="s">
        <v>5719</v>
      </c>
      <c r="BQ190" s="171" t="s">
        <v>5719</v>
      </c>
      <c r="BR190" s="171" t="s">
        <v>5719</v>
      </c>
      <c r="BS190" s="171" t="s">
        <v>5719</v>
      </c>
      <c r="BT190" s="171" t="s">
        <v>5719</v>
      </c>
      <c r="BU190" s="171" t="s">
        <v>5719</v>
      </c>
      <c r="BV190" s="171" t="s">
        <v>5719</v>
      </c>
      <c r="BW190" s="171" t="s">
        <v>5719</v>
      </c>
      <c r="BX190" s="171" t="s">
        <v>5719</v>
      </c>
      <c r="BY190" s="171" t="s">
        <v>5719</v>
      </c>
      <c r="BZ190" s="171" t="s">
        <v>5719</v>
      </c>
      <c r="CA190" s="171" t="s">
        <v>5719</v>
      </c>
      <c r="CB190" s="171" t="s">
        <v>5719</v>
      </c>
      <c r="CC190" s="171" t="s">
        <v>5719</v>
      </c>
      <c r="CD190" s="171" t="s">
        <v>5719</v>
      </c>
      <c r="CE190" s="171" t="s">
        <v>5719</v>
      </c>
      <c r="CF190" s="171" t="s">
        <v>5719</v>
      </c>
      <c r="CG190" s="171" t="s">
        <v>5719</v>
      </c>
      <c r="CH190" s="171" t="s">
        <v>5719</v>
      </c>
      <c r="CI190" s="171" t="s">
        <v>5719</v>
      </c>
      <c r="CJ190" s="171" t="s">
        <v>5719</v>
      </c>
      <c r="CK190" s="171" t="s">
        <v>5719</v>
      </c>
      <c r="CL190" s="171" t="s">
        <v>5719</v>
      </c>
      <c r="CM190" s="171" t="s">
        <v>5719</v>
      </c>
      <c r="CN190" s="171" t="s">
        <v>5719</v>
      </c>
      <c r="CO190" s="171" t="s">
        <v>5719</v>
      </c>
      <c r="CP190" s="171" t="s">
        <v>5719</v>
      </c>
      <c r="CQ190" s="171" t="s">
        <v>5719</v>
      </c>
      <c r="CR190" s="171" t="s">
        <v>5719</v>
      </c>
      <c r="CS190" s="171" t="s">
        <v>5719</v>
      </c>
      <c r="CT190" s="171" t="s">
        <v>5719</v>
      </c>
      <c r="CU190" s="171" t="s">
        <v>5719</v>
      </c>
      <c r="CV190" s="171" t="s">
        <v>5719</v>
      </c>
      <c r="CW190" s="171" t="s">
        <v>5719</v>
      </c>
      <c r="CX190" s="171" t="s">
        <v>5719</v>
      </c>
      <c r="CY190" s="171" t="s">
        <v>5719</v>
      </c>
      <c r="CZ190" s="171" t="s">
        <v>5719</v>
      </c>
      <c r="DA190" s="171" t="s">
        <v>5719</v>
      </c>
      <c r="DB190" s="171" t="s">
        <v>5719</v>
      </c>
      <c r="DC190" s="171" t="s">
        <v>5719</v>
      </c>
      <c r="DD190" s="171" t="s">
        <v>5719</v>
      </c>
      <c r="DE190" s="171" t="s">
        <v>5719</v>
      </c>
      <c r="DF190" s="171" t="s">
        <v>5719</v>
      </c>
      <c r="DG190" s="171" t="s">
        <v>5719</v>
      </c>
      <c r="DH190" s="171" t="s">
        <v>5719</v>
      </c>
      <c r="DI190" s="171" t="s">
        <v>5719</v>
      </c>
      <c r="DJ190" s="171" t="s">
        <v>5719</v>
      </c>
      <c r="DK190" s="171" t="s">
        <v>5719</v>
      </c>
      <c r="DL190" s="171" t="s">
        <v>5719</v>
      </c>
      <c r="DM190" s="171" t="s">
        <v>5719</v>
      </c>
      <c r="DN190" s="171" t="s">
        <v>5719</v>
      </c>
      <c r="DO190" s="171" t="s">
        <v>5719</v>
      </c>
      <c r="DP190" s="171" t="s">
        <v>5719</v>
      </c>
      <c r="DQ190" s="171" t="s">
        <v>5719</v>
      </c>
      <c r="DR190" s="171" t="s">
        <v>5719</v>
      </c>
      <c r="DS190" s="171" t="s">
        <v>5719</v>
      </c>
      <c r="DT190" s="171" t="s">
        <v>5719</v>
      </c>
      <c r="DU190" s="171" t="s">
        <v>5719</v>
      </c>
      <c r="DV190" s="171" t="s">
        <v>5719</v>
      </c>
      <c r="DW190" s="171" t="s">
        <v>5719</v>
      </c>
      <c r="DX190" s="171" t="s">
        <v>5719</v>
      </c>
      <c r="DY190" s="171" t="s">
        <v>5719</v>
      </c>
      <c r="DZ190" s="171" t="s">
        <v>5719</v>
      </c>
      <c r="EA190" s="171" t="s">
        <v>5719</v>
      </c>
      <c r="EB190" s="171" t="s">
        <v>5719</v>
      </c>
      <c r="EC190" s="171" t="s">
        <v>5719</v>
      </c>
      <c r="ED190" s="171" t="s">
        <v>5719</v>
      </c>
      <c r="EE190" s="171" t="s">
        <v>5719</v>
      </c>
      <c r="EF190" s="171" t="s">
        <v>5719</v>
      </c>
      <c r="EG190" s="171" t="s">
        <v>5719</v>
      </c>
      <c r="EH190" s="171" t="s">
        <v>5719</v>
      </c>
      <c r="EI190" s="171" t="s">
        <v>5719</v>
      </c>
      <c r="EJ190" s="171" t="s">
        <v>5719</v>
      </c>
      <c r="EK190" s="171" t="s">
        <v>5719</v>
      </c>
      <c r="EL190" s="171" t="s">
        <v>5719</v>
      </c>
      <c r="EM190" s="171" t="s">
        <v>5719</v>
      </c>
      <c r="EN190" s="171" t="s">
        <v>5719</v>
      </c>
      <c r="EO190" s="171" t="s">
        <v>5719</v>
      </c>
      <c r="EP190" s="171" t="s">
        <v>5719</v>
      </c>
      <c r="EQ190" s="171" t="s">
        <v>5719</v>
      </c>
      <c r="ER190" s="171" t="s">
        <v>5719</v>
      </c>
      <c r="ES190" s="171" t="s">
        <v>5719</v>
      </c>
      <c r="ET190" s="171" t="s">
        <v>5719</v>
      </c>
      <c r="EU190" s="171" t="s">
        <v>5719</v>
      </c>
      <c r="EV190" s="171" t="s">
        <v>5719</v>
      </c>
      <c r="EW190" s="171" t="s">
        <v>5719</v>
      </c>
      <c r="EX190" s="171" t="s">
        <v>5719</v>
      </c>
      <c r="EY190" s="171" t="s">
        <v>5719</v>
      </c>
      <c r="EZ190" s="171" t="s">
        <v>5719</v>
      </c>
      <c r="FA190" s="171" t="s">
        <v>5719</v>
      </c>
      <c r="FB190" s="171" t="s">
        <v>5719</v>
      </c>
      <c r="FC190" s="171" t="s">
        <v>5719</v>
      </c>
      <c r="FD190" s="171" t="s">
        <v>5719</v>
      </c>
      <c r="FE190" s="171" t="s">
        <v>5719</v>
      </c>
      <c r="FF190" s="171" t="s">
        <v>5719</v>
      </c>
      <c r="FG190" s="171" t="s">
        <v>5719</v>
      </c>
      <c r="FH190" s="171" t="s">
        <v>5719</v>
      </c>
      <c r="FI190" s="171" t="s">
        <v>5719</v>
      </c>
      <c r="FJ190" s="171"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6">
        <v>100</v>
      </c>
      <c r="HT190" s="29">
        <v>100.23350000000001</v>
      </c>
      <c r="HU190" s="11">
        <v>100.23350000000001</v>
      </c>
      <c r="HV190" s="11">
        <v>100.23350000000001</v>
      </c>
      <c r="HW190" s="11">
        <v>100.8733</v>
      </c>
      <c r="HX190" s="11">
        <v>100.8733</v>
      </c>
      <c r="HY190" s="11">
        <v>100.8733</v>
      </c>
      <c r="HZ190" s="11">
        <v>100.94029999999999</v>
      </c>
      <c r="IA190" s="11">
        <v>100.94029999999999</v>
      </c>
      <c r="IB190" s="11">
        <v>100.94029999999999</v>
      </c>
      <c r="IC190" s="11">
        <v>99.915199999999999</v>
      </c>
      <c r="ID190" s="11">
        <v>99.915199999999999</v>
      </c>
      <c r="IE190" s="11">
        <v>99.915199999999999</v>
      </c>
      <c r="IF190" s="35">
        <v>97.858199999999997</v>
      </c>
    </row>
    <row r="191" spans="1:240" s="101" customFormat="1" ht="11.1" customHeight="1" x14ac:dyDescent="0.2">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0"/>
      <c r="O191" s="12">
        <v>0.25409999999999999</v>
      </c>
      <c r="P191" s="171" t="s">
        <v>5719</v>
      </c>
      <c r="Q191" s="171" t="s">
        <v>5719</v>
      </c>
      <c r="R191" s="171" t="s">
        <v>5719</v>
      </c>
      <c r="S191" s="171" t="s">
        <v>5719</v>
      </c>
      <c r="T191" s="171" t="s">
        <v>5719</v>
      </c>
      <c r="U191" s="171" t="s">
        <v>5719</v>
      </c>
      <c r="V191" s="171" t="s">
        <v>5719</v>
      </c>
      <c r="W191" s="171" t="s">
        <v>5719</v>
      </c>
      <c r="X191" s="171" t="s">
        <v>5719</v>
      </c>
      <c r="Y191" s="171" t="s">
        <v>5719</v>
      </c>
      <c r="Z191" s="171" t="s">
        <v>5719</v>
      </c>
      <c r="AA191" s="171" t="s">
        <v>5719</v>
      </c>
      <c r="AB191" s="171" t="s">
        <v>5719</v>
      </c>
      <c r="AC191" s="171" t="s">
        <v>5719</v>
      </c>
      <c r="AD191" s="171" t="s">
        <v>5719</v>
      </c>
      <c r="AE191" s="171" t="s">
        <v>5719</v>
      </c>
      <c r="AF191" s="171" t="s">
        <v>5719</v>
      </c>
      <c r="AG191" s="171" t="s">
        <v>5719</v>
      </c>
      <c r="AH191" s="171" t="s">
        <v>5719</v>
      </c>
      <c r="AI191" s="171" t="s">
        <v>5719</v>
      </c>
      <c r="AJ191" s="171" t="s">
        <v>5719</v>
      </c>
      <c r="AK191" s="171" t="s">
        <v>5719</v>
      </c>
      <c r="AL191" s="171" t="s">
        <v>5719</v>
      </c>
      <c r="AM191" s="171" t="s">
        <v>5719</v>
      </c>
      <c r="AN191" s="171" t="s">
        <v>5719</v>
      </c>
      <c r="AO191" s="171" t="s">
        <v>5719</v>
      </c>
      <c r="AP191" s="171" t="s">
        <v>5719</v>
      </c>
      <c r="AQ191" s="171" t="s">
        <v>5719</v>
      </c>
      <c r="AR191" s="171" t="s">
        <v>5719</v>
      </c>
      <c r="AS191" s="171" t="s">
        <v>5719</v>
      </c>
      <c r="AT191" s="171" t="s">
        <v>5719</v>
      </c>
      <c r="AU191" s="171" t="s">
        <v>5719</v>
      </c>
      <c r="AV191" s="171" t="s">
        <v>5719</v>
      </c>
      <c r="AW191" s="171" t="s">
        <v>5719</v>
      </c>
      <c r="AX191" s="171" t="s">
        <v>5719</v>
      </c>
      <c r="AY191" s="171" t="s">
        <v>5719</v>
      </c>
      <c r="AZ191" s="171" t="s">
        <v>5719</v>
      </c>
      <c r="BA191" s="171" t="s">
        <v>5719</v>
      </c>
      <c r="BB191" s="171" t="s">
        <v>5719</v>
      </c>
      <c r="BC191" s="171" t="s">
        <v>5719</v>
      </c>
      <c r="BD191" s="171" t="s">
        <v>5719</v>
      </c>
      <c r="BE191" s="171" t="s">
        <v>5719</v>
      </c>
      <c r="BF191" s="171" t="s">
        <v>5719</v>
      </c>
      <c r="BG191" s="171" t="s">
        <v>5719</v>
      </c>
      <c r="BH191" s="171" t="s">
        <v>5719</v>
      </c>
      <c r="BI191" s="171" t="s">
        <v>5719</v>
      </c>
      <c r="BJ191" s="171" t="s">
        <v>5719</v>
      </c>
      <c r="BK191" s="171" t="s">
        <v>5719</v>
      </c>
      <c r="BL191" s="171" t="s">
        <v>5719</v>
      </c>
      <c r="BM191" s="171" t="s">
        <v>5719</v>
      </c>
      <c r="BN191" s="171" t="s">
        <v>5719</v>
      </c>
      <c r="BO191" s="171" t="s">
        <v>5719</v>
      </c>
      <c r="BP191" s="171" t="s">
        <v>5719</v>
      </c>
      <c r="BQ191" s="171" t="s">
        <v>5719</v>
      </c>
      <c r="BR191" s="171" t="s">
        <v>5719</v>
      </c>
      <c r="BS191" s="171" t="s">
        <v>5719</v>
      </c>
      <c r="BT191" s="171" t="s">
        <v>5719</v>
      </c>
      <c r="BU191" s="171" t="s">
        <v>5719</v>
      </c>
      <c r="BV191" s="171" t="s">
        <v>5719</v>
      </c>
      <c r="BW191" s="171" t="s">
        <v>5719</v>
      </c>
      <c r="BX191" s="171" t="s">
        <v>5719</v>
      </c>
      <c r="BY191" s="171" t="s">
        <v>5719</v>
      </c>
      <c r="BZ191" s="171" t="s">
        <v>5719</v>
      </c>
      <c r="CA191" s="171" t="s">
        <v>5719</v>
      </c>
      <c r="CB191" s="171" t="s">
        <v>5719</v>
      </c>
      <c r="CC191" s="171" t="s">
        <v>5719</v>
      </c>
      <c r="CD191" s="171" t="s">
        <v>5719</v>
      </c>
      <c r="CE191" s="171" t="s">
        <v>5719</v>
      </c>
      <c r="CF191" s="171" t="s">
        <v>5719</v>
      </c>
      <c r="CG191" s="171" t="s">
        <v>5719</v>
      </c>
      <c r="CH191" s="171" t="s">
        <v>5719</v>
      </c>
      <c r="CI191" s="171" t="s">
        <v>5719</v>
      </c>
      <c r="CJ191" s="171" t="s">
        <v>5719</v>
      </c>
      <c r="CK191" s="171" t="s">
        <v>5719</v>
      </c>
      <c r="CL191" s="171" t="s">
        <v>5719</v>
      </c>
      <c r="CM191" s="171" t="s">
        <v>5719</v>
      </c>
      <c r="CN191" s="171" t="s">
        <v>5719</v>
      </c>
      <c r="CO191" s="171" t="s">
        <v>5719</v>
      </c>
      <c r="CP191" s="171" t="s">
        <v>5719</v>
      </c>
      <c r="CQ191" s="171" t="s">
        <v>5719</v>
      </c>
      <c r="CR191" s="171" t="s">
        <v>5719</v>
      </c>
      <c r="CS191" s="171" t="s">
        <v>5719</v>
      </c>
      <c r="CT191" s="171" t="s">
        <v>5719</v>
      </c>
      <c r="CU191" s="171" t="s">
        <v>5719</v>
      </c>
      <c r="CV191" s="171" t="s">
        <v>5719</v>
      </c>
      <c r="CW191" s="171" t="s">
        <v>5719</v>
      </c>
      <c r="CX191" s="171" t="s">
        <v>5719</v>
      </c>
      <c r="CY191" s="171" t="s">
        <v>5719</v>
      </c>
      <c r="CZ191" s="171" t="s">
        <v>5719</v>
      </c>
      <c r="DA191" s="171" t="s">
        <v>5719</v>
      </c>
      <c r="DB191" s="171" t="s">
        <v>5719</v>
      </c>
      <c r="DC191" s="171" t="s">
        <v>5719</v>
      </c>
      <c r="DD191" s="171" t="s">
        <v>5719</v>
      </c>
      <c r="DE191" s="171" t="s">
        <v>5719</v>
      </c>
      <c r="DF191" s="171" t="s">
        <v>5719</v>
      </c>
      <c r="DG191" s="171" t="s">
        <v>5719</v>
      </c>
      <c r="DH191" s="171" t="s">
        <v>5719</v>
      </c>
      <c r="DI191" s="171" t="s">
        <v>5719</v>
      </c>
      <c r="DJ191" s="171" t="s">
        <v>5719</v>
      </c>
      <c r="DK191" s="171" t="s">
        <v>5719</v>
      </c>
      <c r="DL191" s="171" t="s">
        <v>5719</v>
      </c>
      <c r="DM191" s="171" t="s">
        <v>5719</v>
      </c>
      <c r="DN191" s="171" t="s">
        <v>5719</v>
      </c>
      <c r="DO191" s="171" t="s">
        <v>5719</v>
      </c>
      <c r="DP191" s="171" t="s">
        <v>5719</v>
      </c>
      <c r="DQ191" s="171" t="s">
        <v>5719</v>
      </c>
      <c r="DR191" s="171" t="s">
        <v>5719</v>
      </c>
      <c r="DS191" s="171" t="s">
        <v>5719</v>
      </c>
      <c r="DT191" s="171" t="s">
        <v>5719</v>
      </c>
      <c r="DU191" s="171" t="s">
        <v>5719</v>
      </c>
      <c r="DV191" s="171" t="s">
        <v>5719</v>
      </c>
      <c r="DW191" s="171" t="s">
        <v>5719</v>
      </c>
      <c r="DX191" s="171" t="s">
        <v>5719</v>
      </c>
      <c r="DY191" s="171" t="s">
        <v>5719</v>
      </c>
      <c r="DZ191" s="171" t="s">
        <v>5719</v>
      </c>
      <c r="EA191" s="171" t="s">
        <v>5719</v>
      </c>
      <c r="EB191" s="171" t="s">
        <v>5719</v>
      </c>
      <c r="EC191" s="171" t="s">
        <v>5719</v>
      </c>
      <c r="ED191" s="171" t="s">
        <v>5719</v>
      </c>
      <c r="EE191" s="171" t="s">
        <v>5719</v>
      </c>
      <c r="EF191" s="171" t="s">
        <v>5719</v>
      </c>
      <c r="EG191" s="171" t="s">
        <v>5719</v>
      </c>
      <c r="EH191" s="171" t="s">
        <v>5719</v>
      </c>
      <c r="EI191" s="171" t="s">
        <v>5719</v>
      </c>
      <c r="EJ191" s="171" t="s">
        <v>5719</v>
      </c>
      <c r="EK191" s="171" t="s">
        <v>5719</v>
      </c>
      <c r="EL191" s="171" t="s">
        <v>5719</v>
      </c>
      <c r="EM191" s="171" t="s">
        <v>5719</v>
      </c>
      <c r="EN191" s="171" t="s">
        <v>5719</v>
      </c>
      <c r="EO191" s="171" t="s">
        <v>5719</v>
      </c>
      <c r="EP191" s="171" t="s">
        <v>5719</v>
      </c>
      <c r="EQ191" s="171" t="s">
        <v>5719</v>
      </c>
      <c r="ER191" s="171" t="s">
        <v>5719</v>
      </c>
      <c r="ES191" s="171" t="s">
        <v>5719</v>
      </c>
      <c r="ET191" s="171" t="s">
        <v>5719</v>
      </c>
      <c r="EU191" s="171" t="s">
        <v>5719</v>
      </c>
      <c r="EV191" s="171" t="s">
        <v>5719</v>
      </c>
      <c r="EW191" s="171" t="s">
        <v>5719</v>
      </c>
      <c r="EX191" s="171" t="s">
        <v>5719</v>
      </c>
      <c r="EY191" s="171" t="s">
        <v>5719</v>
      </c>
      <c r="EZ191" s="171" t="s">
        <v>5719</v>
      </c>
      <c r="FA191" s="171" t="s">
        <v>5719</v>
      </c>
      <c r="FB191" s="171" t="s">
        <v>5719</v>
      </c>
      <c r="FC191" s="171" t="s">
        <v>5719</v>
      </c>
      <c r="FD191" s="171" t="s">
        <v>5719</v>
      </c>
      <c r="FE191" s="171" t="s">
        <v>5719</v>
      </c>
      <c r="FF191" s="171" t="s">
        <v>5719</v>
      </c>
      <c r="FG191" s="171" t="s">
        <v>5719</v>
      </c>
      <c r="FH191" s="171" t="s">
        <v>5719</v>
      </c>
      <c r="FI191" s="171" t="s">
        <v>5719</v>
      </c>
      <c r="FJ191" s="171"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6">
        <v>100</v>
      </c>
      <c r="HT191" s="29">
        <v>100.0145</v>
      </c>
      <c r="HU191" s="11">
        <v>100.0145</v>
      </c>
      <c r="HV191" s="11">
        <v>100.0145</v>
      </c>
      <c r="HW191" s="11">
        <v>102.85299999999999</v>
      </c>
      <c r="HX191" s="11">
        <v>102.85299999999999</v>
      </c>
      <c r="HY191" s="11">
        <v>102.85299999999999</v>
      </c>
      <c r="HZ191" s="11">
        <v>104.4935</v>
      </c>
      <c r="IA191" s="11">
        <v>104.4935</v>
      </c>
      <c r="IB191" s="11">
        <v>104.4935</v>
      </c>
      <c r="IC191" s="11">
        <v>105.0432</v>
      </c>
      <c r="ID191" s="11">
        <v>105.0432</v>
      </c>
      <c r="IE191" s="11">
        <v>105.0432</v>
      </c>
      <c r="IF191" s="35">
        <v>107.8265</v>
      </c>
    </row>
    <row r="192" spans="1:240" s="101" customFormat="1" ht="11.1" customHeight="1" x14ac:dyDescent="0.2">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0"/>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6">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11">
        <v>100.91889999999999</v>
      </c>
      <c r="IC192" s="11">
        <v>101.499</v>
      </c>
      <c r="ID192" s="11">
        <v>101.499</v>
      </c>
      <c r="IE192" s="11">
        <v>101.499</v>
      </c>
      <c r="IF192" s="35">
        <v>102.9512</v>
      </c>
    </row>
    <row r="193" spans="1:240" s="101" customFormat="1" ht="11.1" customHeight="1" x14ac:dyDescent="0.2">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0"/>
      <c r="O193" s="12">
        <v>2.5950000000000002</v>
      </c>
      <c r="P193" s="171" t="s">
        <v>5719</v>
      </c>
      <c r="Q193" s="171" t="s">
        <v>5719</v>
      </c>
      <c r="R193" s="171" t="s">
        <v>5719</v>
      </c>
      <c r="S193" s="171" t="s">
        <v>5719</v>
      </c>
      <c r="T193" s="171" t="s">
        <v>5719</v>
      </c>
      <c r="U193" s="171" t="s">
        <v>5719</v>
      </c>
      <c r="V193" s="171" t="s">
        <v>5719</v>
      </c>
      <c r="W193" s="171" t="s">
        <v>5719</v>
      </c>
      <c r="X193" s="171" t="s">
        <v>5719</v>
      </c>
      <c r="Y193" s="171" t="s">
        <v>5719</v>
      </c>
      <c r="Z193" s="171" t="s">
        <v>5719</v>
      </c>
      <c r="AA193" s="171" t="s">
        <v>5719</v>
      </c>
      <c r="AB193" s="171" t="s">
        <v>5719</v>
      </c>
      <c r="AC193" s="171" t="s">
        <v>5719</v>
      </c>
      <c r="AD193" s="171" t="s">
        <v>5719</v>
      </c>
      <c r="AE193" s="171" t="s">
        <v>5719</v>
      </c>
      <c r="AF193" s="171" t="s">
        <v>5719</v>
      </c>
      <c r="AG193" s="171" t="s">
        <v>5719</v>
      </c>
      <c r="AH193" s="171" t="s">
        <v>5719</v>
      </c>
      <c r="AI193" s="171" t="s">
        <v>5719</v>
      </c>
      <c r="AJ193" s="171" t="s">
        <v>5719</v>
      </c>
      <c r="AK193" s="171" t="s">
        <v>5719</v>
      </c>
      <c r="AL193" s="171" t="s">
        <v>5719</v>
      </c>
      <c r="AM193" s="171" t="s">
        <v>5719</v>
      </c>
      <c r="AN193" s="171" t="s">
        <v>5719</v>
      </c>
      <c r="AO193" s="171" t="s">
        <v>5719</v>
      </c>
      <c r="AP193" s="171" t="s">
        <v>5719</v>
      </c>
      <c r="AQ193" s="171" t="s">
        <v>5719</v>
      </c>
      <c r="AR193" s="171" t="s">
        <v>5719</v>
      </c>
      <c r="AS193" s="171" t="s">
        <v>5719</v>
      </c>
      <c r="AT193" s="171" t="s">
        <v>5719</v>
      </c>
      <c r="AU193" s="171" t="s">
        <v>5719</v>
      </c>
      <c r="AV193" s="171" t="s">
        <v>5719</v>
      </c>
      <c r="AW193" s="171" t="s">
        <v>5719</v>
      </c>
      <c r="AX193" s="171" t="s">
        <v>5719</v>
      </c>
      <c r="AY193" s="171" t="s">
        <v>5719</v>
      </c>
      <c r="AZ193" s="171" t="s">
        <v>5719</v>
      </c>
      <c r="BA193" s="171" t="s">
        <v>5719</v>
      </c>
      <c r="BB193" s="171" t="s">
        <v>5719</v>
      </c>
      <c r="BC193" s="171" t="s">
        <v>5719</v>
      </c>
      <c r="BD193" s="171" t="s">
        <v>5719</v>
      </c>
      <c r="BE193" s="171" t="s">
        <v>5719</v>
      </c>
      <c r="BF193" s="171" t="s">
        <v>5719</v>
      </c>
      <c r="BG193" s="171" t="s">
        <v>5719</v>
      </c>
      <c r="BH193" s="171" t="s">
        <v>5719</v>
      </c>
      <c r="BI193" s="171" t="s">
        <v>5719</v>
      </c>
      <c r="BJ193" s="171" t="s">
        <v>5719</v>
      </c>
      <c r="BK193" s="171" t="s">
        <v>5719</v>
      </c>
      <c r="BL193" s="171" t="s">
        <v>5719</v>
      </c>
      <c r="BM193" s="171" t="s">
        <v>5719</v>
      </c>
      <c r="BN193" s="171" t="s">
        <v>5719</v>
      </c>
      <c r="BO193" s="171" t="s">
        <v>5719</v>
      </c>
      <c r="BP193" s="171" t="s">
        <v>5719</v>
      </c>
      <c r="BQ193" s="171" t="s">
        <v>5719</v>
      </c>
      <c r="BR193" s="171" t="s">
        <v>5719</v>
      </c>
      <c r="BS193" s="171" t="s">
        <v>5719</v>
      </c>
      <c r="BT193" s="171" t="s">
        <v>5719</v>
      </c>
      <c r="BU193" s="171" t="s">
        <v>5719</v>
      </c>
      <c r="BV193" s="171" t="s">
        <v>5719</v>
      </c>
      <c r="BW193" s="171" t="s">
        <v>5719</v>
      </c>
      <c r="BX193" s="171" t="s">
        <v>5719</v>
      </c>
      <c r="BY193" s="171" t="s">
        <v>5719</v>
      </c>
      <c r="BZ193" s="171" t="s">
        <v>5719</v>
      </c>
      <c r="CA193" s="171" t="s">
        <v>5719</v>
      </c>
      <c r="CB193" s="171" t="s">
        <v>5719</v>
      </c>
      <c r="CC193" s="171" t="s">
        <v>5719</v>
      </c>
      <c r="CD193" s="171" t="s">
        <v>5719</v>
      </c>
      <c r="CE193" s="171" t="s">
        <v>5719</v>
      </c>
      <c r="CF193" s="171" t="s">
        <v>5719</v>
      </c>
      <c r="CG193" s="171" t="s">
        <v>5719</v>
      </c>
      <c r="CH193" s="171" t="s">
        <v>5719</v>
      </c>
      <c r="CI193" s="171" t="s">
        <v>5719</v>
      </c>
      <c r="CJ193" s="171" t="s">
        <v>5719</v>
      </c>
      <c r="CK193" s="171" t="s">
        <v>5719</v>
      </c>
      <c r="CL193" s="171" t="s">
        <v>5719</v>
      </c>
      <c r="CM193" s="171" t="s">
        <v>5719</v>
      </c>
      <c r="CN193" s="171" t="s">
        <v>5719</v>
      </c>
      <c r="CO193" s="171" t="s">
        <v>5719</v>
      </c>
      <c r="CP193" s="171" t="s">
        <v>5719</v>
      </c>
      <c r="CQ193" s="171" t="s">
        <v>5719</v>
      </c>
      <c r="CR193" s="171" t="s">
        <v>5719</v>
      </c>
      <c r="CS193" s="171" t="s">
        <v>5719</v>
      </c>
      <c r="CT193" s="171" t="s">
        <v>5719</v>
      </c>
      <c r="CU193" s="171" t="s">
        <v>5719</v>
      </c>
      <c r="CV193" s="171" t="s">
        <v>5719</v>
      </c>
      <c r="CW193" s="171" t="s">
        <v>5719</v>
      </c>
      <c r="CX193" s="171" t="s">
        <v>5719</v>
      </c>
      <c r="CY193" s="171" t="s">
        <v>5719</v>
      </c>
      <c r="CZ193" s="171" t="s">
        <v>5719</v>
      </c>
      <c r="DA193" s="171" t="s">
        <v>5719</v>
      </c>
      <c r="DB193" s="171"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6">
        <v>100</v>
      </c>
      <c r="HT193" s="29">
        <v>100.6086</v>
      </c>
      <c r="HU193" s="11">
        <v>100.6086</v>
      </c>
      <c r="HV193" s="11">
        <v>100.6086</v>
      </c>
      <c r="HW193" s="11">
        <v>100.6157</v>
      </c>
      <c r="HX193" s="11">
        <v>100.6157</v>
      </c>
      <c r="HY193" s="11">
        <v>100.6157</v>
      </c>
      <c r="HZ193" s="11">
        <v>100.7607</v>
      </c>
      <c r="IA193" s="11">
        <v>100.7607</v>
      </c>
      <c r="IB193" s="11">
        <v>100.7607</v>
      </c>
      <c r="IC193" s="11">
        <v>101.0882</v>
      </c>
      <c r="ID193" s="11">
        <v>101.0882</v>
      </c>
      <c r="IE193" s="11">
        <v>101.0882</v>
      </c>
      <c r="IF193" s="35">
        <v>101.5963</v>
      </c>
    </row>
    <row r="194" spans="1:240" s="101" customFormat="1" ht="11.1" customHeight="1" x14ac:dyDescent="0.2">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0"/>
      <c r="O194" s="12">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171" t="s">
        <v>5719</v>
      </c>
      <c r="AH194" s="171" t="s">
        <v>5719</v>
      </c>
      <c r="AI194" s="171" t="s">
        <v>5719</v>
      </c>
      <c r="AJ194" s="171" t="s">
        <v>5719</v>
      </c>
      <c r="AK194" s="171" t="s">
        <v>5719</v>
      </c>
      <c r="AL194" s="171" t="s">
        <v>5719</v>
      </c>
      <c r="AM194" s="171" t="s">
        <v>5719</v>
      </c>
      <c r="AN194" s="171" t="s">
        <v>5719</v>
      </c>
      <c r="AO194" s="171" t="s">
        <v>5719</v>
      </c>
      <c r="AP194" s="171" t="s">
        <v>5719</v>
      </c>
      <c r="AQ194" s="171" t="s">
        <v>5719</v>
      </c>
      <c r="AR194" s="171" t="s">
        <v>5719</v>
      </c>
      <c r="AS194" s="171" t="s">
        <v>5719</v>
      </c>
      <c r="AT194" s="171" t="s">
        <v>5719</v>
      </c>
      <c r="AU194" s="171" t="s">
        <v>5719</v>
      </c>
      <c r="AV194" s="171" t="s">
        <v>5719</v>
      </c>
      <c r="AW194" s="171" t="s">
        <v>5719</v>
      </c>
      <c r="AX194" s="171" t="s">
        <v>5719</v>
      </c>
      <c r="AY194" s="171" t="s">
        <v>5719</v>
      </c>
      <c r="AZ194" s="171" t="s">
        <v>5719</v>
      </c>
      <c r="BA194" s="171" t="s">
        <v>5719</v>
      </c>
      <c r="BB194" s="171" t="s">
        <v>5719</v>
      </c>
      <c r="BC194" s="171" t="s">
        <v>5719</v>
      </c>
      <c r="BD194" s="171" t="s">
        <v>5719</v>
      </c>
      <c r="BE194" s="171" t="s">
        <v>5719</v>
      </c>
      <c r="BF194" s="171" t="s">
        <v>5719</v>
      </c>
      <c r="BG194" s="171" t="s">
        <v>5719</v>
      </c>
      <c r="BH194" s="171" t="s">
        <v>5719</v>
      </c>
      <c r="BI194" s="171" t="s">
        <v>5719</v>
      </c>
      <c r="BJ194" s="171" t="s">
        <v>5719</v>
      </c>
      <c r="BK194" s="171" t="s">
        <v>5719</v>
      </c>
      <c r="BL194" s="171" t="s">
        <v>5719</v>
      </c>
      <c r="BM194" s="171" t="s">
        <v>5719</v>
      </c>
      <c r="BN194" s="171" t="s">
        <v>5719</v>
      </c>
      <c r="BO194" s="171" t="s">
        <v>5719</v>
      </c>
      <c r="BP194" s="171" t="s">
        <v>5719</v>
      </c>
      <c r="BQ194" s="171" t="s">
        <v>5719</v>
      </c>
      <c r="BR194" s="171" t="s">
        <v>5719</v>
      </c>
      <c r="BS194" s="171" t="s">
        <v>5719</v>
      </c>
      <c r="BT194" s="171" t="s">
        <v>5719</v>
      </c>
      <c r="BU194" s="171" t="s">
        <v>5719</v>
      </c>
      <c r="BV194" s="171" t="s">
        <v>5719</v>
      </c>
      <c r="BW194" s="171" t="s">
        <v>5719</v>
      </c>
      <c r="BX194" s="171" t="s">
        <v>5719</v>
      </c>
      <c r="BY194" s="171" t="s">
        <v>5719</v>
      </c>
      <c r="BZ194" s="171" t="s">
        <v>5719</v>
      </c>
      <c r="CA194" s="171" t="s">
        <v>5719</v>
      </c>
      <c r="CB194" s="171" t="s">
        <v>5719</v>
      </c>
      <c r="CC194" s="171" t="s">
        <v>5719</v>
      </c>
      <c r="CD194" s="171" t="s">
        <v>5719</v>
      </c>
      <c r="CE194" s="171" t="s">
        <v>5719</v>
      </c>
      <c r="CF194" s="171" t="s">
        <v>5719</v>
      </c>
      <c r="CG194" s="171" t="s">
        <v>5719</v>
      </c>
      <c r="CH194" s="171" t="s">
        <v>5719</v>
      </c>
      <c r="CI194" s="171" t="s">
        <v>5719</v>
      </c>
      <c r="CJ194" s="171" t="s">
        <v>5719</v>
      </c>
      <c r="CK194" s="171" t="s">
        <v>5719</v>
      </c>
      <c r="CL194" s="171" t="s">
        <v>5719</v>
      </c>
      <c r="CM194" s="171" t="s">
        <v>5719</v>
      </c>
      <c r="CN194" s="171" t="s">
        <v>5719</v>
      </c>
      <c r="CO194" s="171" t="s">
        <v>5719</v>
      </c>
      <c r="CP194" s="171" t="s">
        <v>5719</v>
      </c>
      <c r="CQ194" s="171" t="s">
        <v>5719</v>
      </c>
      <c r="CR194" s="171" t="s">
        <v>5719</v>
      </c>
      <c r="CS194" s="171" t="s">
        <v>5719</v>
      </c>
      <c r="CT194" s="171" t="s">
        <v>5719</v>
      </c>
      <c r="CU194" s="171" t="s">
        <v>5719</v>
      </c>
      <c r="CV194" s="171" t="s">
        <v>5719</v>
      </c>
      <c r="CW194" s="171" t="s">
        <v>5719</v>
      </c>
      <c r="CX194" s="171" t="s">
        <v>5719</v>
      </c>
      <c r="CY194" s="171" t="s">
        <v>5719</v>
      </c>
      <c r="CZ194" s="171" t="s">
        <v>5719</v>
      </c>
      <c r="DA194" s="171" t="s">
        <v>5719</v>
      </c>
      <c r="DB194" s="171" t="s">
        <v>5719</v>
      </c>
      <c r="DC194" s="171" t="s">
        <v>5719</v>
      </c>
      <c r="DD194" s="171" t="s">
        <v>5719</v>
      </c>
      <c r="DE194" s="171" t="s">
        <v>5719</v>
      </c>
      <c r="DF194" s="171" t="s">
        <v>5719</v>
      </c>
      <c r="DG194" s="171" t="s">
        <v>5719</v>
      </c>
      <c r="DH194" s="171" t="s">
        <v>5719</v>
      </c>
      <c r="DI194" s="171" t="s">
        <v>5719</v>
      </c>
      <c r="DJ194" s="171" t="s">
        <v>5719</v>
      </c>
      <c r="DK194" s="171" t="s">
        <v>5719</v>
      </c>
      <c r="DL194" s="171" t="s">
        <v>5719</v>
      </c>
      <c r="DM194" s="171" t="s">
        <v>5719</v>
      </c>
      <c r="DN194" s="171" t="s">
        <v>5719</v>
      </c>
      <c r="DO194" s="171" t="s">
        <v>5719</v>
      </c>
      <c r="DP194" s="171" t="s">
        <v>5719</v>
      </c>
      <c r="DQ194" s="171" t="s">
        <v>5719</v>
      </c>
      <c r="DR194" s="171" t="s">
        <v>5719</v>
      </c>
      <c r="DS194" s="171" t="s">
        <v>5719</v>
      </c>
      <c r="DT194" s="171" t="s">
        <v>5719</v>
      </c>
      <c r="DU194" s="171" t="s">
        <v>5719</v>
      </c>
      <c r="DV194" s="171" t="s">
        <v>5719</v>
      </c>
      <c r="DW194" s="171" t="s">
        <v>5719</v>
      </c>
      <c r="DX194" s="171" t="s">
        <v>5719</v>
      </c>
      <c r="DY194" s="171" t="s">
        <v>5719</v>
      </c>
      <c r="DZ194" s="171" t="s">
        <v>5719</v>
      </c>
      <c r="EA194" s="171" t="s">
        <v>5719</v>
      </c>
      <c r="EB194" s="171" t="s">
        <v>5719</v>
      </c>
      <c r="EC194" s="171" t="s">
        <v>5719</v>
      </c>
      <c r="ED194" s="171" t="s">
        <v>5719</v>
      </c>
      <c r="EE194" s="171" t="s">
        <v>5719</v>
      </c>
      <c r="EF194" s="171" t="s">
        <v>5719</v>
      </c>
      <c r="EG194" s="171" t="s">
        <v>5719</v>
      </c>
      <c r="EH194" s="171" t="s">
        <v>5719</v>
      </c>
      <c r="EI194" s="171" t="s">
        <v>5719</v>
      </c>
      <c r="EJ194" s="171" t="s">
        <v>5719</v>
      </c>
      <c r="EK194" s="171" t="s">
        <v>5719</v>
      </c>
      <c r="EL194" s="171" t="s">
        <v>5719</v>
      </c>
      <c r="EM194" s="171" t="s">
        <v>5719</v>
      </c>
      <c r="EN194" s="171" t="s">
        <v>5719</v>
      </c>
      <c r="EO194" s="171" t="s">
        <v>5719</v>
      </c>
      <c r="EP194" s="171" t="s">
        <v>5719</v>
      </c>
      <c r="EQ194" s="171" t="s">
        <v>5719</v>
      </c>
      <c r="ER194" s="171" t="s">
        <v>5719</v>
      </c>
      <c r="ES194" s="171" t="s">
        <v>5719</v>
      </c>
      <c r="ET194" s="171" t="s">
        <v>5719</v>
      </c>
      <c r="EU194" s="171" t="s">
        <v>5719</v>
      </c>
      <c r="EV194" s="171" t="s">
        <v>5719</v>
      </c>
      <c r="EW194" s="171" t="s">
        <v>5719</v>
      </c>
      <c r="EX194" s="171" t="s">
        <v>5719</v>
      </c>
      <c r="EY194" s="171" t="s">
        <v>5719</v>
      </c>
      <c r="EZ194" s="171" t="s">
        <v>5719</v>
      </c>
      <c r="FA194" s="171" t="s">
        <v>5719</v>
      </c>
      <c r="FB194" s="171" t="s">
        <v>5719</v>
      </c>
      <c r="FC194" s="171" t="s">
        <v>5719</v>
      </c>
      <c r="FD194" s="171" t="s">
        <v>5719</v>
      </c>
      <c r="FE194" s="171" t="s">
        <v>5719</v>
      </c>
      <c r="FF194" s="171" t="s">
        <v>5719</v>
      </c>
      <c r="FG194" s="171" t="s">
        <v>5719</v>
      </c>
      <c r="FH194" s="171" t="s">
        <v>5719</v>
      </c>
      <c r="FI194" s="171" t="s">
        <v>5719</v>
      </c>
      <c r="FJ194" s="171" t="s">
        <v>5719</v>
      </c>
      <c r="FK194" s="171" t="s">
        <v>5719</v>
      </c>
      <c r="FL194" s="171" t="s">
        <v>5719</v>
      </c>
      <c r="FM194" s="171" t="s">
        <v>5719</v>
      </c>
      <c r="FN194" s="171" t="s">
        <v>5719</v>
      </c>
      <c r="FO194" s="171" t="s">
        <v>5719</v>
      </c>
      <c r="FP194" s="171" t="s">
        <v>5719</v>
      </c>
      <c r="FQ194" s="171" t="s">
        <v>5719</v>
      </c>
      <c r="FR194" s="171" t="s">
        <v>5719</v>
      </c>
      <c r="FS194" s="171" t="s">
        <v>5719</v>
      </c>
      <c r="FT194" s="171" t="s">
        <v>5719</v>
      </c>
      <c r="FU194" s="171" t="s">
        <v>5719</v>
      </c>
      <c r="FV194" s="171" t="s">
        <v>5719</v>
      </c>
      <c r="FW194" s="171" t="s">
        <v>5719</v>
      </c>
      <c r="FX194" s="171" t="s">
        <v>5719</v>
      </c>
      <c r="FY194" s="171" t="s">
        <v>5719</v>
      </c>
      <c r="FZ194" s="171" t="s">
        <v>5719</v>
      </c>
      <c r="GA194" s="171" t="s">
        <v>5719</v>
      </c>
      <c r="GB194" s="171" t="s">
        <v>5719</v>
      </c>
      <c r="GC194" s="171" t="s">
        <v>5719</v>
      </c>
      <c r="GD194" s="171" t="s">
        <v>5719</v>
      </c>
      <c r="GE194" s="171" t="s">
        <v>5719</v>
      </c>
      <c r="GF194" s="171" t="s">
        <v>5719</v>
      </c>
      <c r="GG194" s="171" t="s">
        <v>5719</v>
      </c>
      <c r="GH194" s="171" t="s">
        <v>5719</v>
      </c>
      <c r="GI194" s="171" t="s">
        <v>5719</v>
      </c>
      <c r="GJ194" s="171" t="s">
        <v>5719</v>
      </c>
      <c r="GK194" s="171" t="s">
        <v>5719</v>
      </c>
      <c r="GL194" s="171" t="s">
        <v>5719</v>
      </c>
      <c r="GM194" s="171" t="s">
        <v>5719</v>
      </c>
      <c r="GN194" s="171" t="s">
        <v>5719</v>
      </c>
      <c r="GO194" s="171" t="s">
        <v>5719</v>
      </c>
      <c r="GP194" s="171" t="s">
        <v>5719</v>
      </c>
      <c r="GQ194" s="171" t="s">
        <v>5719</v>
      </c>
      <c r="GR194" s="171" t="s">
        <v>5719</v>
      </c>
      <c r="GS194" s="171" t="s">
        <v>5719</v>
      </c>
      <c r="GT194" s="171" t="s">
        <v>5719</v>
      </c>
      <c r="GU194" s="171" t="s">
        <v>5719</v>
      </c>
      <c r="GV194" s="171" t="s">
        <v>5719</v>
      </c>
      <c r="GW194" s="171" t="s">
        <v>5719</v>
      </c>
      <c r="GX194" s="171" t="s">
        <v>5719</v>
      </c>
      <c r="GY194" s="171" t="s">
        <v>5719</v>
      </c>
      <c r="GZ194" s="171" t="s">
        <v>5719</v>
      </c>
      <c r="HA194" s="171" t="s">
        <v>5719</v>
      </c>
      <c r="HB194" s="171" t="s">
        <v>5719</v>
      </c>
      <c r="HC194" s="171" t="s">
        <v>5719</v>
      </c>
      <c r="HD194" s="171" t="s">
        <v>5719</v>
      </c>
      <c r="HE194" s="171" t="s">
        <v>5719</v>
      </c>
      <c r="HF194" s="171" t="s">
        <v>5719</v>
      </c>
      <c r="HG194" s="171" t="s">
        <v>5719</v>
      </c>
      <c r="HH194" s="171" t="s">
        <v>5719</v>
      </c>
      <c r="HI194" s="171" t="s">
        <v>5719</v>
      </c>
      <c r="HJ194" s="171" t="s">
        <v>5719</v>
      </c>
      <c r="HK194" s="171" t="s">
        <v>5719</v>
      </c>
      <c r="HL194" s="171" t="s">
        <v>5719</v>
      </c>
      <c r="HM194" s="171" t="s">
        <v>5719</v>
      </c>
      <c r="HN194" s="171" t="s">
        <v>5719</v>
      </c>
      <c r="HO194" s="171" t="s">
        <v>5719</v>
      </c>
      <c r="HP194" s="171" t="s">
        <v>5719</v>
      </c>
      <c r="HQ194" s="171" t="s">
        <v>5719</v>
      </c>
      <c r="HR194" s="171" t="s">
        <v>5719</v>
      </c>
      <c r="HS194" s="186">
        <v>100</v>
      </c>
      <c r="HT194" s="29">
        <v>100.0239</v>
      </c>
      <c r="HU194" s="11">
        <v>100.0239</v>
      </c>
      <c r="HV194" s="11">
        <v>100.0239</v>
      </c>
      <c r="HW194" s="11">
        <v>100.47329999999999</v>
      </c>
      <c r="HX194" s="11">
        <v>100.47329999999999</v>
      </c>
      <c r="HY194" s="11">
        <v>100.47329999999999</v>
      </c>
      <c r="HZ194" s="11">
        <v>101.8639</v>
      </c>
      <c r="IA194" s="11">
        <v>101.8639</v>
      </c>
      <c r="IB194" s="11">
        <v>101.8639</v>
      </c>
      <c r="IC194" s="11">
        <v>101.70310000000001</v>
      </c>
      <c r="ID194" s="11">
        <v>101.70310000000001</v>
      </c>
      <c r="IE194" s="11">
        <v>101.70310000000001</v>
      </c>
      <c r="IF194" s="35">
        <v>100.2985</v>
      </c>
    </row>
    <row r="195" spans="1:240" s="101" customFormat="1" ht="11.1" customHeight="1" x14ac:dyDescent="0.2">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0"/>
      <c r="O195" s="12">
        <v>0.26879999999999998</v>
      </c>
      <c r="P195" s="171" t="s">
        <v>5719</v>
      </c>
      <c r="Q195" s="171" t="s">
        <v>5719</v>
      </c>
      <c r="R195" s="171" t="s">
        <v>5719</v>
      </c>
      <c r="S195" s="171" t="s">
        <v>5719</v>
      </c>
      <c r="T195" s="171" t="s">
        <v>5719</v>
      </c>
      <c r="U195" s="171" t="s">
        <v>5719</v>
      </c>
      <c r="V195" s="171" t="s">
        <v>5719</v>
      </c>
      <c r="W195" s="171" t="s">
        <v>5719</v>
      </c>
      <c r="X195" s="171" t="s">
        <v>5719</v>
      </c>
      <c r="Y195" s="171" t="s">
        <v>5719</v>
      </c>
      <c r="Z195" s="171" t="s">
        <v>5719</v>
      </c>
      <c r="AA195" s="171" t="s">
        <v>5719</v>
      </c>
      <c r="AB195" s="171" t="s">
        <v>5719</v>
      </c>
      <c r="AC195" s="171" t="s">
        <v>5719</v>
      </c>
      <c r="AD195" s="171" t="s">
        <v>5719</v>
      </c>
      <c r="AE195" s="171" t="s">
        <v>5719</v>
      </c>
      <c r="AF195" s="171" t="s">
        <v>5719</v>
      </c>
      <c r="AG195" s="171" t="s">
        <v>5719</v>
      </c>
      <c r="AH195" s="171" t="s">
        <v>5719</v>
      </c>
      <c r="AI195" s="171" t="s">
        <v>5719</v>
      </c>
      <c r="AJ195" s="171" t="s">
        <v>5719</v>
      </c>
      <c r="AK195" s="171" t="s">
        <v>5719</v>
      </c>
      <c r="AL195" s="171" t="s">
        <v>5719</v>
      </c>
      <c r="AM195" s="171" t="s">
        <v>5719</v>
      </c>
      <c r="AN195" s="171" t="s">
        <v>5719</v>
      </c>
      <c r="AO195" s="171" t="s">
        <v>5719</v>
      </c>
      <c r="AP195" s="171" t="s">
        <v>5719</v>
      </c>
      <c r="AQ195" s="171" t="s">
        <v>5719</v>
      </c>
      <c r="AR195" s="171" t="s">
        <v>5719</v>
      </c>
      <c r="AS195" s="171" t="s">
        <v>5719</v>
      </c>
      <c r="AT195" s="171" t="s">
        <v>5719</v>
      </c>
      <c r="AU195" s="171" t="s">
        <v>5719</v>
      </c>
      <c r="AV195" s="171" t="s">
        <v>5719</v>
      </c>
      <c r="AW195" s="171" t="s">
        <v>5719</v>
      </c>
      <c r="AX195" s="171" t="s">
        <v>5719</v>
      </c>
      <c r="AY195" s="171" t="s">
        <v>5719</v>
      </c>
      <c r="AZ195" s="171" t="s">
        <v>5719</v>
      </c>
      <c r="BA195" s="171" t="s">
        <v>5719</v>
      </c>
      <c r="BB195" s="171" t="s">
        <v>5719</v>
      </c>
      <c r="BC195" s="171" t="s">
        <v>5719</v>
      </c>
      <c r="BD195" s="171" t="s">
        <v>5719</v>
      </c>
      <c r="BE195" s="171" t="s">
        <v>5719</v>
      </c>
      <c r="BF195" s="171" t="s">
        <v>5719</v>
      </c>
      <c r="BG195" s="171" t="s">
        <v>5719</v>
      </c>
      <c r="BH195" s="171" t="s">
        <v>5719</v>
      </c>
      <c r="BI195" s="171" t="s">
        <v>5719</v>
      </c>
      <c r="BJ195" s="171" t="s">
        <v>5719</v>
      </c>
      <c r="BK195" s="171" t="s">
        <v>5719</v>
      </c>
      <c r="BL195" s="171" t="s">
        <v>5719</v>
      </c>
      <c r="BM195" s="171" t="s">
        <v>5719</v>
      </c>
      <c r="BN195" s="171" t="s">
        <v>5719</v>
      </c>
      <c r="BO195" s="171" t="s">
        <v>5719</v>
      </c>
      <c r="BP195" s="171" t="s">
        <v>5719</v>
      </c>
      <c r="BQ195" s="171" t="s">
        <v>5719</v>
      </c>
      <c r="BR195" s="171" t="s">
        <v>5719</v>
      </c>
      <c r="BS195" s="171" t="s">
        <v>5719</v>
      </c>
      <c r="BT195" s="171" t="s">
        <v>5719</v>
      </c>
      <c r="BU195" s="171" t="s">
        <v>5719</v>
      </c>
      <c r="BV195" s="171" t="s">
        <v>5719</v>
      </c>
      <c r="BW195" s="171" t="s">
        <v>5719</v>
      </c>
      <c r="BX195" s="171" t="s">
        <v>5719</v>
      </c>
      <c r="BY195" s="171" t="s">
        <v>5719</v>
      </c>
      <c r="BZ195" s="171" t="s">
        <v>5719</v>
      </c>
      <c r="CA195" s="171" t="s">
        <v>5719</v>
      </c>
      <c r="CB195" s="171" t="s">
        <v>5719</v>
      </c>
      <c r="CC195" s="171" t="s">
        <v>5719</v>
      </c>
      <c r="CD195" s="171" t="s">
        <v>5719</v>
      </c>
      <c r="CE195" s="171" t="s">
        <v>5719</v>
      </c>
      <c r="CF195" s="171" t="s">
        <v>5719</v>
      </c>
      <c r="CG195" s="171" t="s">
        <v>5719</v>
      </c>
      <c r="CH195" s="171" t="s">
        <v>5719</v>
      </c>
      <c r="CI195" s="171" t="s">
        <v>5719</v>
      </c>
      <c r="CJ195" s="171" t="s">
        <v>5719</v>
      </c>
      <c r="CK195" s="171" t="s">
        <v>5719</v>
      </c>
      <c r="CL195" s="171" t="s">
        <v>5719</v>
      </c>
      <c r="CM195" s="171" t="s">
        <v>5719</v>
      </c>
      <c r="CN195" s="171" t="s">
        <v>5719</v>
      </c>
      <c r="CO195" s="171" t="s">
        <v>5719</v>
      </c>
      <c r="CP195" s="171" t="s">
        <v>5719</v>
      </c>
      <c r="CQ195" s="171" t="s">
        <v>5719</v>
      </c>
      <c r="CR195" s="171" t="s">
        <v>5719</v>
      </c>
      <c r="CS195" s="171" t="s">
        <v>5719</v>
      </c>
      <c r="CT195" s="171" t="s">
        <v>5719</v>
      </c>
      <c r="CU195" s="171" t="s">
        <v>5719</v>
      </c>
      <c r="CV195" s="171" t="s">
        <v>5719</v>
      </c>
      <c r="CW195" s="171" t="s">
        <v>5719</v>
      </c>
      <c r="CX195" s="171" t="s">
        <v>5719</v>
      </c>
      <c r="CY195" s="171" t="s">
        <v>5719</v>
      </c>
      <c r="CZ195" s="171" t="s">
        <v>5719</v>
      </c>
      <c r="DA195" s="171" t="s">
        <v>5719</v>
      </c>
      <c r="DB195" s="171"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6">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11">
        <v>99.287400000000005</v>
      </c>
      <c r="IC195" s="11">
        <v>99.948099999999997</v>
      </c>
      <c r="ID195" s="11">
        <v>99.948099999999997</v>
      </c>
      <c r="IE195" s="11">
        <v>99.948099999999997</v>
      </c>
      <c r="IF195" s="35">
        <v>99.016199999999998</v>
      </c>
    </row>
    <row r="196" spans="1:240" s="101" customFormat="1" ht="11.1" customHeight="1" x14ac:dyDescent="0.2">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0"/>
      <c r="O196" s="12">
        <v>6.0600000000000001E-2</v>
      </c>
      <c r="P196" s="171" t="s">
        <v>5719</v>
      </c>
      <c r="Q196" s="171" t="s">
        <v>5719</v>
      </c>
      <c r="R196" s="171" t="s">
        <v>5719</v>
      </c>
      <c r="S196" s="171" t="s">
        <v>5719</v>
      </c>
      <c r="T196" s="171" t="s">
        <v>5719</v>
      </c>
      <c r="U196" s="171" t="s">
        <v>5719</v>
      </c>
      <c r="V196" s="171" t="s">
        <v>5719</v>
      </c>
      <c r="W196" s="171" t="s">
        <v>5719</v>
      </c>
      <c r="X196" s="171" t="s">
        <v>5719</v>
      </c>
      <c r="Y196" s="171" t="s">
        <v>5719</v>
      </c>
      <c r="Z196" s="171" t="s">
        <v>5719</v>
      </c>
      <c r="AA196" s="171" t="s">
        <v>5719</v>
      </c>
      <c r="AB196" s="171" t="s">
        <v>5719</v>
      </c>
      <c r="AC196" s="171" t="s">
        <v>5719</v>
      </c>
      <c r="AD196" s="171" t="s">
        <v>5719</v>
      </c>
      <c r="AE196" s="171" t="s">
        <v>5719</v>
      </c>
      <c r="AF196" s="171" t="s">
        <v>5719</v>
      </c>
      <c r="AG196" s="171" t="s">
        <v>5719</v>
      </c>
      <c r="AH196" s="171" t="s">
        <v>5719</v>
      </c>
      <c r="AI196" s="171" t="s">
        <v>5719</v>
      </c>
      <c r="AJ196" s="171" t="s">
        <v>5719</v>
      </c>
      <c r="AK196" s="171" t="s">
        <v>5719</v>
      </c>
      <c r="AL196" s="171" t="s">
        <v>5719</v>
      </c>
      <c r="AM196" s="171" t="s">
        <v>5719</v>
      </c>
      <c r="AN196" s="171" t="s">
        <v>5719</v>
      </c>
      <c r="AO196" s="171" t="s">
        <v>5719</v>
      </c>
      <c r="AP196" s="171" t="s">
        <v>5719</v>
      </c>
      <c r="AQ196" s="171" t="s">
        <v>5719</v>
      </c>
      <c r="AR196" s="171" t="s">
        <v>5719</v>
      </c>
      <c r="AS196" s="171" t="s">
        <v>5719</v>
      </c>
      <c r="AT196" s="171" t="s">
        <v>5719</v>
      </c>
      <c r="AU196" s="171" t="s">
        <v>5719</v>
      </c>
      <c r="AV196" s="171" t="s">
        <v>5719</v>
      </c>
      <c r="AW196" s="171" t="s">
        <v>5719</v>
      </c>
      <c r="AX196" s="171" t="s">
        <v>5719</v>
      </c>
      <c r="AY196" s="171" t="s">
        <v>5719</v>
      </c>
      <c r="AZ196" s="171" t="s">
        <v>5719</v>
      </c>
      <c r="BA196" s="171" t="s">
        <v>5719</v>
      </c>
      <c r="BB196" s="171" t="s">
        <v>5719</v>
      </c>
      <c r="BC196" s="171" t="s">
        <v>5719</v>
      </c>
      <c r="BD196" s="171" t="s">
        <v>5719</v>
      </c>
      <c r="BE196" s="171" t="s">
        <v>5719</v>
      </c>
      <c r="BF196" s="171" t="s">
        <v>5719</v>
      </c>
      <c r="BG196" s="171" t="s">
        <v>5719</v>
      </c>
      <c r="BH196" s="171" t="s">
        <v>5719</v>
      </c>
      <c r="BI196" s="171" t="s">
        <v>5719</v>
      </c>
      <c r="BJ196" s="171" t="s">
        <v>5719</v>
      </c>
      <c r="BK196" s="171" t="s">
        <v>5719</v>
      </c>
      <c r="BL196" s="171" t="s">
        <v>5719</v>
      </c>
      <c r="BM196" s="171" t="s">
        <v>5719</v>
      </c>
      <c r="BN196" s="171" t="s">
        <v>5719</v>
      </c>
      <c r="BO196" s="171" t="s">
        <v>5719</v>
      </c>
      <c r="BP196" s="171" t="s">
        <v>5719</v>
      </c>
      <c r="BQ196" s="171" t="s">
        <v>5719</v>
      </c>
      <c r="BR196" s="171" t="s">
        <v>5719</v>
      </c>
      <c r="BS196" s="171" t="s">
        <v>5719</v>
      </c>
      <c r="BT196" s="171" t="s">
        <v>5719</v>
      </c>
      <c r="BU196" s="171" t="s">
        <v>5719</v>
      </c>
      <c r="BV196" s="171" t="s">
        <v>5719</v>
      </c>
      <c r="BW196" s="171" t="s">
        <v>5719</v>
      </c>
      <c r="BX196" s="171" t="s">
        <v>5719</v>
      </c>
      <c r="BY196" s="171" t="s">
        <v>5719</v>
      </c>
      <c r="BZ196" s="171" t="s">
        <v>5719</v>
      </c>
      <c r="CA196" s="171" t="s">
        <v>5719</v>
      </c>
      <c r="CB196" s="171" t="s">
        <v>5719</v>
      </c>
      <c r="CC196" s="171" t="s">
        <v>5719</v>
      </c>
      <c r="CD196" s="171" t="s">
        <v>5719</v>
      </c>
      <c r="CE196" s="171" t="s">
        <v>5719</v>
      </c>
      <c r="CF196" s="171" t="s">
        <v>5719</v>
      </c>
      <c r="CG196" s="171" t="s">
        <v>5719</v>
      </c>
      <c r="CH196" s="171" t="s">
        <v>5719</v>
      </c>
      <c r="CI196" s="171" t="s">
        <v>5719</v>
      </c>
      <c r="CJ196" s="171" t="s">
        <v>5719</v>
      </c>
      <c r="CK196" s="171" t="s">
        <v>5719</v>
      </c>
      <c r="CL196" s="171" t="s">
        <v>5719</v>
      </c>
      <c r="CM196" s="171" t="s">
        <v>5719</v>
      </c>
      <c r="CN196" s="171" t="s">
        <v>5719</v>
      </c>
      <c r="CO196" s="171" t="s">
        <v>5719</v>
      </c>
      <c r="CP196" s="171" t="s">
        <v>5719</v>
      </c>
      <c r="CQ196" s="171" t="s">
        <v>5719</v>
      </c>
      <c r="CR196" s="171" t="s">
        <v>5719</v>
      </c>
      <c r="CS196" s="171" t="s">
        <v>5719</v>
      </c>
      <c r="CT196" s="171" t="s">
        <v>5719</v>
      </c>
      <c r="CU196" s="171" t="s">
        <v>5719</v>
      </c>
      <c r="CV196" s="171" t="s">
        <v>5719</v>
      </c>
      <c r="CW196" s="171" t="s">
        <v>5719</v>
      </c>
      <c r="CX196" s="171" t="s">
        <v>5719</v>
      </c>
      <c r="CY196" s="171" t="s">
        <v>5719</v>
      </c>
      <c r="CZ196" s="171" t="s">
        <v>5719</v>
      </c>
      <c r="DA196" s="171" t="s">
        <v>5719</v>
      </c>
      <c r="DB196" s="171"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6">
        <v>100</v>
      </c>
      <c r="HT196" s="29">
        <v>100.0377</v>
      </c>
      <c r="HU196" s="11">
        <v>100.0377</v>
      </c>
      <c r="HV196" s="11">
        <v>100.0377</v>
      </c>
      <c r="HW196" s="11">
        <v>102.5334</v>
      </c>
      <c r="HX196" s="11">
        <v>102.5334</v>
      </c>
      <c r="HY196" s="11">
        <v>102.5334</v>
      </c>
      <c r="HZ196" s="11">
        <v>101.63500000000001</v>
      </c>
      <c r="IA196" s="11">
        <v>101.63500000000001</v>
      </c>
      <c r="IB196" s="11">
        <v>101.63500000000001</v>
      </c>
      <c r="IC196" s="11">
        <v>101.18989999999999</v>
      </c>
      <c r="ID196" s="11">
        <v>101.18989999999999</v>
      </c>
      <c r="IE196" s="11">
        <v>101.18989999999999</v>
      </c>
      <c r="IF196" s="35">
        <v>97.703100000000006</v>
      </c>
    </row>
    <row r="197" spans="1:240" s="101" customFormat="1" ht="11.1" customHeight="1" x14ac:dyDescent="0.2">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0"/>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6">
        <v>100</v>
      </c>
      <c r="HT197" s="29">
        <v>99.960899999999995</v>
      </c>
      <c r="HU197" s="11">
        <v>99.960899999999995</v>
      </c>
      <c r="HV197" s="11">
        <v>99.960899999999995</v>
      </c>
      <c r="HW197" s="11">
        <v>101.7808</v>
      </c>
      <c r="HX197" s="11">
        <v>101.7808</v>
      </c>
      <c r="HY197" s="11">
        <v>101.7808</v>
      </c>
      <c r="HZ197" s="11">
        <v>101.89319999999999</v>
      </c>
      <c r="IA197" s="11">
        <v>101.89319999999999</v>
      </c>
      <c r="IB197" s="11">
        <v>101.89319999999999</v>
      </c>
      <c r="IC197" s="11">
        <v>102.83669999999999</v>
      </c>
      <c r="ID197" s="11">
        <v>102.83669999999999</v>
      </c>
      <c r="IE197" s="11">
        <v>102.83669999999999</v>
      </c>
      <c r="IF197" s="35">
        <v>104.8592</v>
      </c>
    </row>
    <row r="198" spans="1:240" s="101" customFormat="1" ht="11.1" customHeight="1" x14ac:dyDescent="0.2">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0"/>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6">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11">
        <v>100.54600000000001</v>
      </c>
      <c r="IC198" s="11">
        <v>100.95659999999999</v>
      </c>
      <c r="ID198" s="11">
        <v>100.95659999999999</v>
      </c>
      <c r="IE198" s="11">
        <v>100.95659999999999</v>
      </c>
      <c r="IF198" s="35">
        <v>101.24420000000001</v>
      </c>
    </row>
    <row r="199" spans="1:240" s="101" customFormat="1" ht="11.1" customHeight="1" x14ac:dyDescent="0.2">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0"/>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6">
        <v>100</v>
      </c>
      <c r="HT199" s="29">
        <v>99.958500000000001</v>
      </c>
      <c r="HU199" s="11">
        <v>99.958500000000001</v>
      </c>
      <c r="HV199" s="11">
        <v>99.958500000000001</v>
      </c>
      <c r="HW199" s="11">
        <v>102.1855</v>
      </c>
      <c r="HX199" s="11">
        <v>102.1855</v>
      </c>
      <c r="HY199" s="11">
        <v>102.1855</v>
      </c>
      <c r="HZ199" s="11">
        <v>102.2124</v>
      </c>
      <c r="IA199" s="11">
        <v>102.2124</v>
      </c>
      <c r="IB199" s="11">
        <v>102.2124</v>
      </c>
      <c r="IC199" s="11">
        <v>103.2821</v>
      </c>
      <c r="ID199" s="11">
        <v>103.2821</v>
      </c>
      <c r="IE199" s="11">
        <v>103.2821</v>
      </c>
      <c r="IF199" s="35">
        <v>105.71550000000001</v>
      </c>
    </row>
    <row r="200" spans="1:240" s="101" customFormat="1" ht="11.1" customHeight="1" x14ac:dyDescent="0.2">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0"/>
      <c r="O200" s="12">
        <v>5.8019999999999996</v>
      </c>
      <c r="P200" s="171" t="s">
        <v>5719</v>
      </c>
      <c r="Q200" s="171" t="s">
        <v>5719</v>
      </c>
      <c r="R200" s="171" t="s">
        <v>5719</v>
      </c>
      <c r="S200" s="171" t="s">
        <v>5719</v>
      </c>
      <c r="T200" s="171" t="s">
        <v>5719</v>
      </c>
      <c r="U200" s="171" t="s">
        <v>5719</v>
      </c>
      <c r="V200" s="171" t="s">
        <v>5719</v>
      </c>
      <c r="W200" s="171" t="s">
        <v>5719</v>
      </c>
      <c r="X200" s="171" t="s">
        <v>5719</v>
      </c>
      <c r="Y200" s="171" t="s">
        <v>5719</v>
      </c>
      <c r="Z200" s="171" t="s">
        <v>5719</v>
      </c>
      <c r="AA200" s="171" t="s">
        <v>5719</v>
      </c>
      <c r="AB200" s="171" t="s">
        <v>5719</v>
      </c>
      <c r="AC200" s="171" t="s">
        <v>5719</v>
      </c>
      <c r="AD200" s="171" t="s">
        <v>5719</v>
      </c>
      <c r="AE200" s="171" t="s">
        <v>5719</v>
      </c>
      <c r="AF200" s="171" t="s">
        <v>5719</v>
      </c>
      <c r="AG200" s="171" t="s">
        <v>5719</v>
      </c>
      <c r="AH200" s="171" t="s">
        <v>5719</v>
      </c>
      <c r="AI200" s="171" t="s">
        <v>5719</v>
      </c>
      <c r="AJ200" s="171" t="s">
        <v>5719</v>
      </c>
      <c r="AK200" s="171" t="s">
        <v>5719</v>
      </c>
      <c r="AL200" s="171" t="s">
        <v>5719</v>
      </c>
      <c r="AM200" s="171" t="s">
        <v>5719</v>
      </c>
      <c r="AN200" s="171" t="s">
        <v>5719</v>
      </c>
      <c r="AO200" s="171" t="s">
        <v>5719</v>
      </c>
      <c r="AP200" s="171" t="s">
        <v>5719</v>
      </c>
      <c r="AQ200" s="171" t="s">
        <v>5719</v>
      </c>
      <c r="AR200" s="171" t="s">
        <v>5719</v>
      </c>
      <c r="AS200" s="171" t="s">
        <v>5719</v>
      </c>
      <c r="AT200" s="171" t="s">
        <v>5719</v>
      </c>
      <c r="AU200" s="171" t="s">
        <v>5719</v>
      </c>
      <c r="AV200" s="171" t="s">
        <v>5719</v>
      </c>
      <c r="AW200" s="171" t="s">
        <v>5719</v>
      </c>
      <c r="AX200" s="171" t="s">
        <v>5719</v>
      </c>
      <c r="AY200" s="171" t="s">
        <v>5719</v>
      </c>
      <c r="AZ200" s="171" t="s">
        <v>5719</v>
      </c>
      <c r="BA200" s="171" t="s">
        <v>5719</v>
      </c>
      <c r="BB200" s="171" t="s">
        <v>5719</v>
      </c>
      <c r="BC200" s="171" t="s">
        <v>5719</v>
      </c>
      <c r="BD200" s="171" t="s">
        <v>5719</v>
      </c>
      <c r="BE200" s="171" t="s">
        <v>5719</v>
      </c>
      <c r="BF200" s="171" t="s">
        <v>5719</v>
      </c>
      <c r="BG200" s="171" t="s">
        <v>5719</v>
      </c>
      <c r="BH200" s="171" t="s">
        <v>5719</v>
      </c>
      <c r="BI200" s="171" t="s">
        <v>5719</v>
      </c>
      <c r="BJ200" s="171" t="s">
        <v>5719</v>
      </c>
      <c r="BK200" s="171" t="s">
        <v>5719</v>
      </c>
      <c r="BL200" s="171" t="s">
        <v>5719</v>
      </c>
      <c r="BM200" s="171" t="s">
        <v>5719</v>
      </c>
      <c r="BN200" s="171" t="s">
        <v>5719</v>
      </c>
      <c r="BO200" s="171" t="s">
        <v>5719</v>
      </c>
      <c r="BP200" s="171" t="s">
        <v>5719</v>
      </c>
      <c r="BQ200" s="171" t="s">
        <v>5719</v>
      </c>
      <c r="BR200" s="171" t="s">
        <v>5719</v>
      </c>
      <c r="BS200" s="171" t="s">
        <v>5719</v>
      </c>
      <c r="BT200" s="171" t="s">
        <v>5719</v>
      </c>
      <c r="BU200" s="171" t="s">
        <v>5719</v>
      </c>
      <c r="BV200" s="171" t="s">
        <v>5719</v>
      </c>
      <c r="BW200" s="171" t="s">
        <v>5719</v>
      </c>
      <c r="BX200" s="171" t="s">
        <v>5719</v>
      </c>
      <c r="BY200" s="171" t="s">
        <v>5719</v>
      </c>
      <c r="BZ200" s="171" t="s">
        <v>5719</v>
      </c>
      <c r="CA200" s="171" t="s">
        <v>5719</v>
      </c>
      <c r="CB200" s="171" t="s">
        <v>5719</v>
      </c>
      <c r="CC200" s="171" t="s">
        <v>5719</v>
      </c>
      <c r="CD200" s="171" t="s">
        <v>5719</v>
      </c>
      <c r="CE200" s="171" t="s">
        <v>5719</v>
      </c>
      <c r="CF200" s="171" t="s">
        <v>5719</v>
      </c>
      <c r="CG200" s="171" t="s">
        <v>5719</v>
      </c>
      <c r="CH200" s="171" t="s">
        <v>5719</v>
      </c>
      <c r="CI200" s="171" t="s">
        <v>5719</v>
      </c>
      <c r="CJ200" s="171" t="s">
        <v>5719</v>
      </c>
      <c r="CK200" s="171" t="s">
        <v>5719</v>
      </c>
      <c r="CL200" s="171" t="s">
        <v>5719</v>
      </c>
      <c r="CM200" s="171" t="s">
        <v>5719</v>
      </c>
      <c r="CN200" s="171" t="s">
        <v>5719</v>
      </c>
      <c r="CO200" s="171" t="s">
        <v>5719</v>
      </c>
      <c r="CP200" s="171" t="s">
        <v>5719</v>
      </c>
      <c r="CQ200" s="171" t="s">
        <v>5719</v>
      </c>
      <c r="CR200" s="171" t="s">
        <v>5719</v>
      </c>
      <c r="CS200" s="171" t="s">
        <v>5719</v>
      </c>
      <c r="CT200" s="171" t="s">
        <v>5719</v>
      </c>
      <c r="CU200" s="171" t="s">
        <v>5719</v>
      </c>
      <c r="CV200" s="171" t="s">
        <v>5719</v>
      </c>
      <c r="CW200" s="171" t="s">
        <v>5719</v>
      </c>
      <c r="CX200" s="171" t="s">
        <v>5719</v>
      </c>
      <c r="CY200" s="171" t="s">
        <v>5719</v>
      </c>
      <c r="CZ200" s="171" t="s">
        <v>5719</v>
      </c>
      <c r="DA200" s="171" t="s">
        <v>5719</v>
      </c>
      <c r="DB200" s="171" t="s">
        <v>5719</v>
      </c>
      <c r="DC200" s="171" t="s">
        <v>5719</v>
      </c>
      <c r="DD200" s="171" t="s">
        <v>5719</v>
      </c>
      <c r="DE200" s="171" t="s">
        <v>5719</v>
      </c>
      <c r="DF200" s="171" t="s">
        <v>5719</v>
      </c>
      <c r="DG200" s="171" t="s">
        <v>5719</v>
      </c>
      <c r="DH200" s="171" t="s">
        <v>5719</v>
      </c>
      <c r="DI200" s="171" t="s">
        <v>5719</v>
      </c>
      <c r="DJ200" s="171" t="s">
        <v>5719</v>
      </c>
      <c r="DK200" s="171" t="s">
        <v>5719</v>
      </c>
      <c r="DL200" s="171" t="s">
        <v>5719</v>
      </c>
      <c r="DM200" s="171" t="s">
        <v>5719</v>
      </c>
      <c r="DN200" s="171" t="s">
        <v>5719</v>
      </c>
      <c r="DO200" s="171" t="s">
        <v>5719</v>
      </c>
      <c r="DP200" s="171" t="s">
        <v>5719</v>
      </c>
      <c r="DQ200" s="171" t="s">
        <v>5719</v>
      </c>
      <c r="DR200" s="171" t="s">
        <v>5719</v>
      </c>
      <c r="DS200" s="171" t="s">
        <v>5719</v>
      </c>
      <c r="DT200" s="171" t="s">
        <v>5719</v>
      </c>
      <c r="DU200" s="171" t="s">
        <v>5719</v>
      </c>
      <c r="DV200" s="171" t="s">
        <v>5719</v>
      </c>
      <c r="DW200" s="171" t="s">
        <v>5719</v>
      </c>
      <c r="DX200" s="171" t="s">
        <v>5719</v>
      </c>
      <c r="DY200" s="171" t="s">
        <v>5719</v>
      </c>
      <c r="DZ200" s="171" t="s">
        <v>5719</v>
      </c>
      <c r="EA200" s="171" t="s">
        <v>5719</v>
      </c>
      <c r="EB200" s="171" t="s">
        <v>5719</v>
      </c>
      <c r="EC200" s="171" t="s">
        <v>5719</v>
      </c>
      <c r="ED200" s="171" t="s">
        <v>5719</v>
      </c>
      <c r="EE200" s="171" t="s">
        <v>5719</v>
      </c>
      <c r="EF200" s="171" t="s">
        <v>5719</v>
      </c>
      <c r="EG200" s="171" t="s">
        <v>5719</v>
      </c>
      <c r="EH200" s="171" t="s">
        <v>5719</v>
      </c>
      <c r="EI200" s="171" t="s">
        <v>5719</v>
      </c>
      <c r="EJ200" s="171" t="s">
        <v>5719</v>
      </c>
      <c r="EK200" s="171" t="s">
        <v>5719</v>
      </c>
      <c r="EL200" s="171" t="s">
        <v>5719</v>
      </c>
      <c r="EM200" s="171" t="s">
        <v>5719</v>
      </c>
      <c r="EN200" s="171" t="s">
        <v>5719</v>
      </c>
      <c r="EO200" s="171" t="s">
        <v>5719</v>
      </c>
      <c r="EP200" s="171" t="s">
        <v>5719</v>
      </c>
      <c r="EQ200" s="171" t="s">
        <v>5719</v>
      </c>
      <c r="ER200" s="171" t="s">
        <v>5719</v>
      </c>
      <c r="ES200" s="171" t="s">
        <v>5719</v>
      </c>
      <c r="ET200" s="171" t="s">
        <v>5719</v>
      </c>
      <c r="EU200" s="171" t="s">
        <v>5719</v>
      </c>
      <c r="EV200" s="171" t="s">
        <v>5719</v>
      </c>
      <c r="EW200" s="171" t="s">
        <v>5719</v>
      </c>
      <c r="EX200" s="171" t="s">
        <v>5719</v>
      </c>
      <c r="EY200" s="171" t="s">
        <v>5719</v>
      </c>
      <c r="EZ200" s="171" t="s">
        <v>5719</v>
      </c>
      <c r="FA200" s="171" t="s">
        <v>5719</v>
      </c>
      <c r="FB200" s="171" t="s">
        <v>5719</v>
      </c>
      <c r="FC200" s="171" t="s">
        <v>5719</v>
      </c>
      <c r="FD200" s="171" t="s">
        <v>5719</v>
      </c>
      <c r="FE200" s="171" t="s">
        <v>5719</v>
      </c>
      <c r="FF200" s="171" t="s">
        <v>5719</v>
      </c>
      <c r="FG200" s="171" t="s">
        <v>5719</v>
      </c>
      <c r="FH200" s="171" t="s">
        <v>5719</v>
      </c>
      <c r="FI200" s="171" t="s">
        <v>5719</v>
      </c>
      <c r="FJ200" s="171"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6">
        <v>100</v>
      </c>
      <c r="HT200" s="29">
        <v>99.827100000000002</v>
      </c>
      <c r="HU200" s="11">
        <v>99.827100000000002</v>
      </c>
      <c r="HV200" s="11">
        <v>99.827100000000002</v>
      </c>
      <c r="HW200" s="11">
        <v>102.1879</v>
      </c>
      <c r="HX200" s="11">
        <v>102.1879</v>
      </c>
      <c r="HY200" s="11">
        <v>102.1879</v>
      </c>
      <c r="HZ200" s="11">
        <v>102.2167</v>
      </c>
      <c r="IA200" s="11">
        <v>102.2167</v>
      </c>
      <c r="IB200" s="11">
        <v>102.2167</v>
      </c>
      <c r="IC200" s="11">
        <v>103.35299999999999</v>
      </c>
      <c r="ID200" s="11">
        <v>103.35299999999999</v>
      </c>
      <c r="IE200" s="11">
        <v>103.35299999999999</v>
      </c>
      <c r="IF200" s="35">
        <v>105.64230000000001</v>
      </c>
    </row>
    <row r="201" spans="1:240" s="101" customFormat="1" ht="11.1" customHeight="1" x14ac:dyDescent="0.2">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0"/>
      <c r="O201" s="12">
        <v>0.35410000000000003</v>
      </c>
      <c r="P201" s="171" t="s">
        <v>5719</v>
      </c>
      <c r="Q201" s="171" t="s">
        <v>5719</v>
      </c>
      <c r="R201" s="171" t="s">
        <v>5719</v>
      </c>
      <c r="S201" s="171" t="s">
        <v>5719</v>
      </c>
      <c r="T201" s="171" t="s">
        <v>5719</v>
      </c>
      <c r="U201" s="171" t="s">
        <v>5719</v>
      </c>
      <c r="V201" s="171" t="s">
        <v>5719</v>
      </c>
      <c r="W201" s="171" t="s">
        <v>5719</v>
      </c>
      <c r="X201" s="171" t="s">
        <v>5719</v>
      </c>
      <c r="Y201" s="171" t="s">
        <v>5719</v>
      </c>
      <c r="Z201" s="171" t="s">
        <v>5719</v>
      </c>
      <c r="AA201" s="171" t="s">
        <v>5719</v>
      </c>
      <c r="AB201" s="171" t="s">
        <v>5719</v>
      </c>
      <c r="AC201" s="171" t="s">
        <v>5719</v>
      </c>
      <c r="AD201" s="171" t="s">
        <v>5719</v>
      </c>
      <c r="AE201" s="171" t="s">
        <v>5719</v>
      </c>
      <c r="AF201" s="171" t="s">
        <v>5719</v>
      </c>
      <c r="AG201" s="171" t="s">
        <v>5719</v>
      </c>
      <c r="AH201" s="171" t="s">
        <v>5719</v>
      </c>
      <c r="AI201" s="171" t="s">
        <v>5719</v>
      </c>
      <c r="AJ201" s="171" t="s">
        <v>5719</v>
      </c>
      <c r="AK201" s="171" t="s">
        <v>5719</v>
      </c>
      <c r="AL201" s="171" t="s">
        <v>5719</v>
      </c>
      <c r="AM201" s="171" t="s">
        <v>5719</v>
      </c>
      <c r="AN201" s="171" t="s">
        <v>5719</v>
      </c>
      <c r="AO201" s="171" t="s">
        <v>5719</v>
      </c>
      <c r="AP201" s="171" t="s">
        <v>5719</v>
      </c>
      <c r="AQ201" s="171" t="s">
        <v>5719</v>
      </c>
      <c r="AR201" s="171" t="s">
        <v>5719</v>
      </c>
      <c r="AS201" s="171" t="s">
        <v>5719</v>
      </c>
      <c r="AT201" s="171" t="s">
        <v>5719</v>
      </c>
      <c r="AU201" s="171" t="s">
        <v>5719</v>
      </c>
      <c r="AV201" s="171" t="s">
        <v>5719</v>
      </c>
      <c r="AW201" s="171" t="s">
        <v>5719</v>
      </c>
      <c r="AX201" s="171" t="s">
        <v>5719</v>
      </c>
      <c r="AY201" s="171" t="s">
        <v>5719</v>
      </c>
      <c r="AZ201" s="171" t="s">
        <v>5719</v>
      </c>
      <c r="BA201" s="171" t="s">
        <v>5719</v>
      </c>
      <c r="BB201" s="171" t="s">
        <v>5719</v>
      </c>
      <c r="BC201" s="171" t="s">
        <v>5719</v>
      </c>
      <c r="BD201" s="171" t="s">
        <v>5719</v>
      </c>
      <c r="BE201" s="171" t="s">
        <v>5719</v>
      </c>
      <c r="BF201" s="171" t="s">
        <v>5719</v>
      </c>
      <c r="BG201" s="171" t="s">
        <v>5719</v>
      </c>
      <c r="BH201" s="171" t="s">
        <v>5719</v>
      </c>
      <c r="BI201" s="171" t="s">
        <v>5719</v>
      </c>
      <c r="BJ201" s="171" t="s">
        <v>5719</v>
      </c>
      <c r="BK201" s="171" t="s">
        <v>5719</v>
      </c>
      <c r="BL201" s="171" t="s">
        <v>5719</v>
      </c>
      <c r="BM201" s="171" t="s">
        <v>5719</v>
      </c>
      <c r="BN201" s="171" t="s">
        <v>5719</v>
      </c>
      <c r="BO201" s="171" t="s">
        <v>5719</v>
      </c>
      <c r="BP201" s="171" t="s">
        <v>5719</v>
      </c>
      <c r="BQ201" s="171" t="s">
        <v>5719</v>
      </c>
      <c r="BR201" s="171" t="s">
        <v>5719</v>
      </c>
      <c r="BS201" s="171" t="s">
        <v>5719</v>
      </c>
      <c r="BT201" s="171" t="s">
        <v>5719</v>
      </c>
      <c r="BU201" s="171" t="s">
        <v>5719</v>
      </c>
      <c r="BV201" s="171" t="s">
        <v>5719</v>
      </c>
      <c r="BW201" s="171" t="s">
        <v>5719</v>
      </c>
      <c r="BX201" s="171" t="s">
        <v>5719</v>
      </c>
      <c r="BY201" s="171" t="s">
        <v>5719</v>
      </c>
      <c r="BZ201" s="171" t="s">
        <v>5719</v>
      </c>
      <c r="CA201" s="171" t="s">
        <v>5719</v>
      </c>
      <c r="CB201" s="171" t="s">
        <v>5719</v>
      </c>
      <c r="CC201" s="171" t="s">
        <v>5719</v>
      </c>
      <c r="CD201" s="171" t="s">
        <v>5719</v>
      </c>
      <c r="CE201" s="171" t="s">
        <v>5719</v>
      </c>
      <c r="CF201" s="171" t="s">
        <v>5719</v>
      </c>
      <c r="CG201" s="171" t="s">
        <v>5719</v>
      </c>
      <c r="CH201" s="171" t="s">
        <v>5719</v>
      </c>
      <c r="CI201" s="171" t="s">
        <v>5719</v>
      </c>
      <c r="CJ201" s="171" t="s">
        <v>5719</v>
      </c>
      <c r="CK201" s="171" t="s">
        <v>5719</v>
      </c>
      <c r="CL201" s="171" t="s">
        <v>5719</v>
      </c>
      <c r="CM201" s="171" t="s">
        <v>5719</v>
      </c>
      <c r="CN201" s="171" t="s">
        <v>5719</v>
      </c>
      <c r="CO201" s="171" t="s">
        <v>5719</v>
      </c>
      <c r="CP201" s="171" t="s">
        <v>5719</v>
      </c>
      <c r="CQ201" s="171" t="s">
        <v>5719</v>
      </c>
      <c r="CR201" s="171" t="s">
        <v>5719</v>
      </c>
      <c r="CS201" s="171" t="s">
        <v>5719</v>
      </c>
      <c r="CT201" s="171" t="s">
        <v>5719</v>
      </c>
      <c r="CU201" s="171" t="s">
        <v>5719</v>
      </c>
      <c r="CV201" s="171" t="s">
        <v>5719</v>
      </c>
      <c r="CW201" s="171" t="s">
        <v>5719</v>
      </c>
      <c r="CX201" s="171" t="s">
        <v>5719</v>
      </c>
      <c r="CY201" s="171" t="s">
        <v>5719</v>
      </c>
      <c r="CZ201" s="171" t="s">
        <v>5719</v>
      </c>
      <c r="DA201" s="171" t="s">
        <v>5719</v>
      </c>
      <c r="DB201" s="171" t="s">
        <v>5719</v>
      </c>
      <c r="DC201" s="171" t="s">
        <v>5719</v>
      </c>
      <c r="DD201" s="171" t="s">
        <v>5719</v>
      </c>
      <c r="DE201" s="171" t="s">
        <v>5719</v>
      </c>
      <c r="DF201" s="171" t="s">
        <v>5719</v>
      </c>
      <c r="DG201" s="171" t="s">
        <v>5719</v>
      </c>
      <c r="DH201" s="171" t="s">
        <v>5719</v>
      </c>
      <c r="DI201" s="171" t="s">
        <v>5719</v>
      </c>
      <c r="DJ201" s="171" t="s">
        <v>5719</v>
      </c>
      <c r="DK201" s="171" t="s">
        <v>5719</v>
      </c>
      <c r="DL201" s="171" t="s">
        <v>5719</v>
      </c>
      <c r="DM201" s="171" t="s">
        <v>5719</v>
      </c>
      <c r="DN201" s="171" t="s">
        <v>5719</v>
      </c>
      <c r="DO201" s="171" t="s">
        <v>5719</v>
      </c>
      <c r="DP201" s="171" t="s">
        <v>5719</v>
      </c>
      <c r="DQ201" s="171" t="s">
        <v>5719</v>
      </c>
      <c r="DR201" s="171" t="s">
        <v>5719</v>
      </c>
      <c r="DS201" s="171" t="s">
        <v>5719</v>
      </c>
      <c r="DT201" s="171" t="s">
        <v>5719</v>
      </c>
      <c r="DU201" s="171" t="s">
        <v>5719</v>
      </c>
      <c r="DV201" s="171" t="s">
        <v>5719</v>
      </c>
      <c r="DW201" s="171" t="s">
        <v>5719</v>
      </c>
      <c r="DX201" s="171" t="s">
        <v>5719</v>
      </c>
      <c r="DY201" s="171" t="s">
        <v>5719</v>
      </c>
      <c r="DZ201" s="171" t="s">
        <v>5719</v>
      </c>
      <c r="EA201" s="171" t="s">
        <v>5719</v>
      </c>
      <c r="EB201" s="171" t="s">
        <v>5719</v>
      </c>
      <c r="EC201" s="171" t="s">
        <v>5719</v>
      </c>
      <c r="ED201" s="171" t="s">
        <v>5719</v>
      </c>
      <c r="EE201" s="171" t="s">
        <v>5719</v>
      </c>
      <c r="EF201" s="171" t="s">
        <v>5719</v>
      </c>
      <c r="EG201" s="171" t="s">
        <v>5719</v>
      </c>
      <c r="EH201" s="171" t="s">
        <v>5719</v>
      </c>
      <c r="EI201" s="171" t="s">
        <v>5719</v>
      </c>
      <c r="EJ201" s="171" t="s">
        <v>5719</v>
      </c>
      <c r="EK201" s="171" t="s">
        <v>5719</v>
      </c>
      <c r="EL201" s="171" t="s">
        <v>5719</v>
      </c>
      <c r="EM201" s="171" t="s">
        <v>5719</v>
      </c>
      <c r="EN201" s="171" t="s">
        <v>5719</v>
      </c>
      <c r="EO201" s="171" t="s">
        <v>5719</v>
      </c>
      <c r="EP201" s="171" t="s">
        <v>5719</v>
      </c>
      <c r="EQ201" s="171" t="s">
        <v>5719</v>
      </c>
      <c r="ER201" s="171" t="s">
        <v>5719</v>
      </c>
      <c r="ES201" s="171" t="s">
        <v>5719</v>
      </c>
      <c r="ET201" s="171" t="s">
        <v>5719</v>
      </c>
      <c r="EU201" s="171" t="s">
        <v>5719</v>
      </c>
      <c r="EV201" s="171" t="s">
        <v>5719</v>
      </c>
      <c r="EW201" s="171" t="s">
        <v>5719</v>
      </c>
      <c r="EX201" s="171" t="s">
        <v>5719</v>
      </c>
      <c r="EY201" s="171" t="s">
        <v>5719</v>
      </c>
      <c r="EZ201" s="171" t="s">
        <v>5719</v>
      </c>
      <c r="FA201" s="171" t="s">
        <v>5719</v>
      </c>
      <c r="FB201" s="171" t="s">
        <v>5719</v>
      </c>
      <c r="FC201" s="171" t="s">
        <v>5719</v>
      </c>
      <c r="FD201" s="171" t="s">
        <v>5719</v>
      </c>
      <c r="FE201" s="171" t="s">
        <v>5719</v>
      </c>
      <c r="FF201" s="171" t="s">
        <v>5719</v>
      </c>
      <c r="FG201" s="171" t="s">
        <v>5719</v>
      </c>
      <c r="FH201" s="171" t="s">
        <v>5719</v>
      </c>
      <c r="FI201" s="171" t="s">
        <v>5719</v>
      </c>
      <c r="FJ201" s="171"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6">
        <v>100</v>
      </c>
      <c r="HT201" s="29">
        <v>102.1103</v>
      </c>
      <c r="HU201" s="11">
        <v>102.1103</v>
      </c>
      <c r="HV201" s="11">
        <v>102.1103</v>
      </c>
      <c r="HW201" s="11">
        <v>102.1473</v>
      </c>
      <c r="HX201" s="11">
        <v>102.1473</v>
      </c>
      <c r="HY201" s="11">
        <v>102.1473</v>
      </c>
      <c r="HZ201" s="11">
        <v>102.1416</v>
      </c>
      <c r="IA201" s="11">
        <v>102.1416</v>
      </c>
      <c r="IB201" s="11">
        <v>102.1416</v>
      </c>
      <c r="IC201" s="11">
        <v>102.12139999999999</v>
      </c>
      <c r="ID201" s="11">
        <v>102.12139999999999</v>
      </c>
      <c r="IE201" s="11">
        <v>102.12139999999999</v>
      </c>
      <c r="IF201" s="35">
        <v>106.9149</v>
      </c>
    </row>
    <row r="202" spans="1:240" s="101" customFormat="1" ht="11.1" customHeight="1" x14ac:dyDescent="0.2">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0"/>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6">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11">
        <v>99.107799999999997</v>
      </c>
      <c r="IC202" s="11">
        <v>98.880700000000004</v>
      </c>
      <c r="ID202" s="11">
        <v>98.880700000000004</v>
      </c>
      <c r="IE202" s="11">
        <v>98.880700000000004</v>
      </c>
      <c r="IF202" s="35">
        <v>100.7042</v>
      </c>
    </row>
    <row r="203" spans="1:240" s="101" customFormat="1" ht="11.1" customHeight="1" x14ac:dyDescent="0.2">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0"/>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6">
        <v>100</v>
      </c>
      <c r="HT203" s="29">
        <v>99.9876</v>
      </c>
      <c r="HU203" s="11">
        <v>99.9876</v>
      </c>
      <c r="HV203" s="11">
        <v>99.9876</v>
      </c>
      <c r="HW203" s="11">
        <v>100.378</v>
      </c>
      <c r="HX203" s="11">
        <v>100.378</v>
      </c>
      <c r="HY203" s="11">
        <v>100.378</v>
      </c>
      <c r="HZ203" s="11">
        <v>98.924000000000007</v>
      </c>
      <c r="IA203" s="11">
        <v>98.924000000000007</v>
      </c>
      <c r="IB203" s="11">
        <v>98.924000000000007</v>
      </c>
      <c r="IC203" s="11">
        <v>100.85080000000001</v>
      </c>
      <c r="ID203" s="11">
        <v>100.85080000000001</v>
      </c>
      <c r="IE203" s="11">
        <v>100.85080000000001</v>
      </c>
      <c r="IF203" s="35">
        <v>99.516499999999994</v>
      </c>
    </row>
    <row r="204" spans="1:240" s="101" customFormat="1" ht="11.1" customHeight="1" x14ac:dyDescent="0.2">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0"/>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6">
        <v>100</v>
      </c>
      <c r="HT204" s="29">
        <v>100.07429999999999</v>
      </c>
      <c r="HU204" s="11">
        <v>100.09220000000001</v>
      </c>
      <c r="HV204" s="11">
        <v>100.27589999999999</v>
      </c>
      <c r="HW204" s="11">
        <v>101.4545</v>
      </c>
      <c r="HX204" s="11">
        <v>101.52370000000001</v>
      </c>
      <c r="HY204" s="11">
        <v>101.6931</v>
      </c>
      <c r="HZ204" s="11">
        <v>101.6836</v>
      </c>
      <c r="IA204" s="11">
        <v>101.6951</v>
      </c>
      <c r="IB204" s="11">
        <v>101.6688</v>
      </c>
      <c r="IC204" s="11">
        <v>102.31699999999999</v>
      </c>
      <c r="ID204" s="11">
        <v>102.4083</v>
      </c>
      <c r="IE204" s="11">
        <v>102.3884</v>
      </c>
      <c r="IF204" s="35">
        <v>102.7488</v>
      </c>
    </row>
    <row r="205" spans="1:240" s="101" customFormat="1" ht="11.1" customHeight="1" x14ac:dyDescent="0.2">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0"/>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6">
        <v>100</v>
      </c>
      <c r="HT205" s="29">
        <v>100</v>
      </c>
      <c r="HU205" s="11">
        <v>100</v>
      </c>
      <c r="HV205" s="11">
        <v>100</v>
      </c>
      <c r="HW205" s="11">
        <v>101.6109</v>
      </c>
      <c r="HX205" s="11">
        <v>101.5878</v>
      </c>
      <c r="HY205" s="11">
        <v>101.5878</v>
      </c>
      <c r="HZ205" s="11">
        <v>101.5878</v>
      </c>
      <c r="IA205" s="11">
        <v>101.5878</v>
      </c>
      <c r="IB205" s="11">
        <v>101.5878</v>
      </c>
      <c r="IC205" s="11">
        <v>101.9894</v>
      </c>
      <c r="ID205" s="11">
        <v>102.15649999999999</v>
      </c>
      <c r="IE205" s="11">
        <v>102.15649999999999</v>
      </c>
      <c r="IF205" s="35">
        <v>102.15649999999999</v>
      </c>
    </row>
    <row r="206" spans="1:240" s="101" customFormat="1" ht="11.1" customHeight="1" x14ac:dyDescent="0.2">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0"/>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6">
        <v>100</v>
      </c>
      <c r="HT206" s="29">
        <v>100</v>
      </c>
      <c r="HU206" s="11">
        <v>100</v>
      </c>
      <c r="HV206" s="11">
        <v>100</v>
      </c>
      <c r="HW206" s="11">
        <v>100.93640000000001</v>
      </c>
      <c r="HX206" s="11">
        <v>100.90130000000001</v>
      </c>
      <c r="HY206" s="11">
        <v>100.90130000000001</v>
      </c>
      <c r="HZ206" s="11">
        <v>100.90130000000001</v>
      </c>
      <c r="IA206" s="11">
        <v>100.90130000000001</v>
      </c>
      <c r="IB206" s="11">
        <v>100.90130000000001</v>
      </c>
      <c r="IC206" s="11">
        <v>102.73779999999999</v>
      </c>
      <c r="ID206" s="11">
        <v>102.9922</v>
      </c>
      <c r="IE206" s="11">
        <v>102.9922</v>
      </c>
      <c r="IF206" s="35">
        <v>102.9922</v>
      </c>
    </row>
    <row r="207" spans="1:240" s="101" customFormat="1" ht="11.1" customHeight="1" x14ac:dyDescent="0.2">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0"/>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6">
        <v>100</v>
      </c>
      <c r="HT207" s="29">
        <v>100</v>
      </c>
      <c r="HU207" s="11">
        <v>100</v>
      </c>
      <c r="HV207" s="11">
        <v>100</v>
      </c>
      <c r="HW207" s="11">
        <v>102.9023</v>
      </c>
      <c r="HX207" s="11">
        <v>102.9023</v>
      </c>
      <c r="HY207" s="11">
        <v>102.9023</v>
      </c>
      <c r="HZ207" s="11">
        <v>102.9023</v>
      </c>
      <c r="IA207" s="11">
        <v>102.9023</v>
      </c>
      <c r="IB207" s="11">
        <v>102.9023</v>
      </c>
      <c r="IC207" s="11">
        <v>100.5566</v>
      </c>
      <c r="ID207" s="11">
        <v>100.5566</v>
      </c>
      <c r="IE207" s="11">
        <v>100.5566</v>
      </c>
      <c r="IF207" s="35">
        <v>100.5566</v>
      </c>
    </row>
    <row r="208" spans="1:240" s="101" customFormat="1" ht="11.1" customHeight="1" x14ac:dyDescent="0.2">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0"/>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6">
        <v>100</v>
      </c>
      <c r="HT208" s="29">
        <v>100.2291</v>
      </c>
      <c r="HU208" s="11">
        <v>100.28440000000001</v>
      </c>
      <c r="HV208" s="11">
        <v>100.8507</v>
      </c>
      <c r="HW208" s="11">
        <v>102.083</v>
      </c>
      <c r="HX208" s="11">
        <v>102.32259999999999</v>
      </c>
      <c r="HY208" s="11">
        <v>102.845</v>
      </c>
      <c r="HZ208" s="11">
        <v>102.8154</v>
      </c>
      <c r="IA208" s="11">
        <v>102.8511</v>
      </c>
      <c r="IB208" s="11">
        <v>102.77</v>
      </c>
      <c r="IC208" s="11">
        <v>104.1952</v>
      </c>
      <c r="ID208" s="11">
        <v>104.28740000000001</v>
      </c>
      <c r="IE208" s="11">
        <v>104.2259</v>
      </c>
      <c r="IF208" s="35">
        <v>105.3373</v>
      </c>
    </row>
    <row r="209" spans="1:240" s="101" customFormat="1" ht="11.1" customHeight="1" x14ac:dyDescent="0.2">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0"/>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6">
        <v>100</v>
      </c>
      <c r="HT209" s="29">
        <v>100</v>
      </c>
      <c r="HU209" s="11">
        <v>100</v>
      </c>
      <c r="HV209" s="11">
        <v>100</v>
      </c>
      <c r="HW209" s="11">
        <v>100.7366</v>
      </c>
      <c r="HX209" s="11">
        <v>100.7366</v>
      </c>
      <c r="HY209" s="11">
        <v>100.7366</v>
      </c>
      <c r="HZ209" s="11">
        <v>100.7366</v>
      </c>
      <c r="IA209" s="11">
        <v>100.7366</v>
      </c>
      <c r="IB209" s="11">
        <v>100.7366</v>
      </c>
      <c r="IC209" s="11">
        <v>99.580799999999996</v>
      </c>
      <c r="ID209" s="11">
        <v>99.580799999999996</v>
      </c>
      <c r="IE209" s="11">
        <v>99.580799999999996</v>
      </c>
      <c r="IF209" s="35">
        <v>99.580799999999996</v>
      </c>
    </row>
    <row r="210" spans="1:240" s="101" customFormat="1" ht="11.1" customHeight="1" x14ac:dyDescent="0.2">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0"/>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6">
        <v>100</v>
      </c>
      <c r="HT210" s="29">
        <v>100</v>
      </c>
      <c r="HU210" s="11">
        <v>100</v>
      </c>
      <c r="HV210" s="11">
        <v>100</v>
      </c>
      <c r="HW210" s="11">
        <v>101.2911</v>
      </c>
      <c r="HX210" s="11">
        <v>101.2911</v>
      </c>
      <c r="HY210" s="11">
        <v>101.2911</v>
      </c>
      <c r="HZ210" s="11">
        <v>101.2911</v>
      </c>
      <c r="IA210" s="11">
        <v>101.2911</v>
      </c>
      <c r="IB210" s="11">
        <v>101.2911</v>
      </c>
      <c r="IC210" s="11">
        <v>101.1241</v>
      </c>
      <c r="ID210" s="11">
        <v>101.1241</v>
      </c>
      <c r="IE210" s="11">
        <v>101.1241</v>
      </c>
      <c r="IF210" s="35">
        <v>101.1241</v>
      </c>
    </row>
    <row r="211" spans="1:240" s="101" customFormat="1" ht="11.1" customHeight="1" x14ac:dyDescent="0.2">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0"/>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6">
        <v>100</v>
      </c>
      <c r="HT211" s="29">
        <v>100</v>
      </c>
      <c r="HU211" s="11">
        <v>100</v>
      </c>
      <c r="HV211" s="11">
        <v>100</v>
      </c>
      <c r="HW211" s="11">
        <v>100.08069999999999</v>
      </c>
      <c r="HX211" s="11">
        <v>100.08069999999999</v>
      </c>
      <c r="HY211" s="11">
        <v>100.08069999999999</v>
      </c>
      <c r="HZ211" s="11">
        <v>100.08069999999999</v>
      </c>
      <c r="IA211" s="11">
        <v>100.08069999999999</v>
      </c>
      <c r="IB211" s="11">
        <v>100.08069999999999</v>
      </c>
      <c r="IC211" s="11">
        <v>100.419</v>
      </c>
      <c r="ID211" s="11">
        <v>100.419</v>
      </c>
      <c r="IE211" s="11">
        <v>100.419</v>
      </c>
      <c r="IF211" s="35">
        <v>100.419</v>
      </c>
    </row>
    <row r="212" spans="1:240" s="101" customFormat="1" ht="11.1" customHeight="1" x14ac:dyDescent="0.2">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0"/>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6">
        <v>100</v>
      </c>
      <c r="HT212" s="29">
        <v>100</v>
      </c>
      <c r="HU212" s="11">
        <v>100</v>
      </c>
      <c r="HV212" s="11">
        <v>100</v>
      </c>
      <c r="HW212" s="11">
        <v>101.1206</v>
      </c>
      <c r="HX212" s="11">
        <v>101.09829999999999</v>
      </c>
      <c r="HY212" s="11">
        <v>101.09829999999999</v>
      </c>
      <c r="HZ212" s="11">
        <v>101.09829999999999</v>
      </c>
      <c r="IA212" s="11">
        <v>101.09829999999999</v>
      </c>
      <c r="IB212" s="11">
        <v>101.09829999999999</v>
      </c>
      <c r="IC212" s="11">
        <v>101.6062</v>
      </c>
      <c r="ID212" s="11">
        <v>101.6354</v>
      </c>
      <c r="IE212" s="11">
        <v>101.6354</v>
      </c>
      <c r="IF212" s="35">
        <v>101.6354</v>
      </c>
    </row>
    <row r="213" spans="1:240" s="101" customFormat="1" ht="11.1" customHeight="1" x14ac:dyDescent="0.2">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0"/>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6">
        <v>100</v>
      </c>
      <c r="HT213" s="29">
        <v>100</v>
      </c>
      <c r="HU213" s="11">
        <v>100</v>
      </c>
      <c r="HV213" s="11">
        <v>100</v>
      </c>
      <c r="HW213" s="11">
        <v>101.3891</v>
      </c>
      <c r="HX213" s="11">
        <v>101.2945</v>
      </c>
      <c r="HY213" s="11">
        <v>101.2945</v>
      </c>
      <c r="HZ213" s="11">
        <v>101.2945</v>
      </c>
      <c r="IA213" s="11">
        <v>101.2945</v>
      </c>
      <c r="IB213" s="11">
        <v>101.2945</v>
      </c>
      <c r="IC213" s="11">
        <v>102.0872</v>
      </c>
      <c r="ID213" s="11">
        <v>102.13420000000001</v>
      </c>
      <c r="IE213" s="11">
        <v>102.13420000000001</v>
      </c>
      <c r="IF213" s="35">
        <v>102.13420000000001</v>
      </c>
    </row>
    <row r="214" spans="1:240" s="101" customFormat="1" ht="11.1" customHeight="1" x14ac:dyDescent="0.2">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0"/>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6">
        <v>100</v>
      </c>
      <c r="HT214" s="29">
        <v>100</v>
      </c>
      <c r="HU214" s="11">
        <v>100</v>
      </c>
      <c r="HV214" s="11">
        <v>100</v>
      </c>
      <c r="HW214" s="11">
        <v>101.33499999999999</v>
      </c>
      <c r="HX214" s="11">
        <v>101.33499999999999</v>
      </c>
      <c r="HY214" s="11">
        <v>101.33499999999999</v>
      </c>
      <c r="HZ214" s="11">
        <v>101.33499999999999</v>
      </c>
      <c r="IA214" s="11">
        <v>101.33499999999999</v>
      </c>
      <c r="IB214" s="11">
        <v>101.33499999999999</v>
      </c>
      <c r="IC214" s="11">
        <v>100.39190000000001</v>
      </c>
      <c r="ID214" s="11">
        <v>100.39190000000001</v>
      </c>
      <c r="IE214" s="11">
        <v>100.39190000000001</v>
      </c>
      <c r="IF214" s="35">
        <v>100.39190000000001</v>
      </c>
    </row>
    <row r="215" spans="1:240" s="101" customFormat="1" ht="11.1" customHeight="1" x14ac:dyDescent="0.2">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0"/>
      <c r="O215" s="12">
        <v>0.60719999999999996</v>
      </c>
      <c r="P215" s="171" t="s">
        <v>5719</v>
      </c>
      <c r="Q215" s="171" t="s">
        <v>5719</v>
      </c>
      <c r="R215" s="171" t="s">
        <v>5719</v>
      </c>
      <c r="S215" s="171" t="s">
        <v>5719</v>
      </c>
      <c r="T215" s="171" t="s">
        <v>5719</v>
      </c>
      <c r="U215" s="171" t="s">
        <v>5719</v>
      </c>
      <c r="V215" s="171" t="s">
        <v>5719</v>
      </c>
      <c r="W215" s="171" t="s">
        <v>5719</v>
      </c>
      <c r="X215" s="171" t="s">
        <v>5719</v>
      </c>
      <c r="Y215" s="171" t="s">
        <v>5719</v>
      </c>
      <c r="Z215" s="171" t="s">
        <v>5719</v>
      </c>
      <c r="AA215" s="171" t="s">
        <v>5719</v>
      </c>
      <c r="AB215" s="171" t="s">
        <v>5719</v>
      </c>
      <c r="AC215" s="171" t="s">
        <v>5719</v>
      </c>
      <c r="AD215" s="171" t="s">
        <v>5719</v>
      </c>
      <c r="AE215" s="171" t="s">
        <v>5719</v>
      </c>
      <c r="AF215" s="171" t="s">
        <v>5719</v>
      </c>
      <c r="AG215" s="171" t="s">
        <v>5719</v>
      </c>
      <c r="AH215" s="171" t="s">
        <v>5719</v>
      </c>
      <c r="AI215" s="171" t="s">
        <v>5719</v>
      </c>
      <c r="AJ215" s="171" t="s">
        <v>5719</v>
      </c>
      <c r="AK215" s="171" t="s">
        <v>5719</v>
      </c>
      <c r="AL215" s="171" t="s">
        <v>5719</v>
      </c>
      <c r="AM215" s="171" t="s">
        <v>5719</v>
      </c>
      <c r="AN215" s="171" t="s">
        <v>5719</v>
      </c>
      <c r="AO215" s="171" t="s">
        <v>5719</v>
      </c>
      <c r="AP215" s="171" t="s">
        <v>5719</v>
      </c>
      <c r="AQ215" s="171" t="s">
        <v>5719</v>
      </c>
      <c r="AR215" s="171" t="s">
        <v>5719</v>
      </c>
      <c r="AS215" s="171" t="s">
        <v>5719</v>
      </c>
      <c r="AT215" s="171" t="s">
        <v>5719</v>
      </c>
      <c r="AU215" s="171" t="s">
        <v>5719</v>
      </c>
      <c r="AV215" s="171" t="s">
        <v>5719</v>
      </c>
      <c r="AW215" s="171" t="s">
        <v>5719</v>
      </c>
      <c r="AX215" s="171" t="s">
        <v>5719</v>
      </c>
      <c r="AY215" s="171" t="s">
        <v>5719</v>
      </c>
      <c r="AZ215" s="171" t="s">
        <v>5719</v>
      </c>
      <c r="BA215" s="171" t="s">
        <v>5719</v>
      </c>
      <c r="BB215" s="171" t="s">
        <v>5719</v>
      </c>
      <c r="BC215" s="171" t="s">
        <v>5719</v>
      </c>
      <c r="BD215" s="171" t="s">
        <v>5719</v>
      </c>
      <c r="BE215" s="171" t="s">
        <v>5719</v>
      </c>
      <c r="BF215" s="171" t="s">
        <v>5719</v>
      </c>
      <c r="BG215" s="171" t="s">
        <v>5719</v>
      </c>
      <c r="BH215" s="171" t="s">
        <v>5719</v>
      </c>
      <c r="BI215" s="171" t="s">
        <v>5719</v>
      </c>
      <c r="BJ215" s="171" t="s">
        <v>5719</v>
      </c>
      <c r="BK215" s="171" t="s">
        <v>5719</v>
      </c>
      <c r="BL215" s="171" t="s">
        <v>5719</v>
      </c>
      <c r="BM215" s="171" t="s">
        <v>5719</v>
      </c>
      <c r="BN215" s="171" t="s">
        <v>5719</v>
      </c>
      <c r="BO215" s="171" t="s">
        <v>5719</v>
      </c>
      <c r="BP215" s="171" t="s">
        <v>5719</v>
      </c>
      <c r="BQ215" s="171" t="s">
        <v>5719</v>
      </c>
      <c r="BR215" s="171" t="s">
        <v>5719</v>
      </c>
      <c r="BS215" s="171" t="s">
        <v>5719</v>
      </c>
      <c r="BT215" s="171" t="s">
        <v>5719</v>
      </c>
      <c r="BU215" s="171" t="s">
        <v>5719</v>
      </c>
      <c r="BV215" s="171" t="s">
        <v>5719</v>
      </c>
      <c r="BW215" s="171" t="s">
        <v>5719</v>
      </c>
      <c r="BX215" s="171" t="s">
        <v>5719</v>
      </c>
      <c r="BY215" s="171" t="s">
        <v>5719</v>
      </c>
      <c r="BZ215" s="171" t="s">
        <v>5719</v>
      </c>
      <c r="CA215" s="171" t="s">
        <v>5719</v>
      </c>
      <c r="CB215" s="171" t="s">
        <v>5719</v>
      </c>
      <c r="CC215" s="171" t="s">
        <v>5719</v>
      </c>
      <c r="CD215" s="171" t="s">
        <v>5719</v>
      </c>
      <c r="CE215" s="171" t="s">
        <v>5719</v>
      </c>
      <c r="CF215" s="171" t="s">
        <v>5719</v>
      </c>
      <c r="CG215" s="171" t="s">
        <v>5719</v>
      </c>
      <c r="CH215" s="171" t="s">
        <v>5719</v>
      </c>
      <c r="CI215" s="171" t="s">
        <v>5719</v>
      </c>
      <c r="CJ215" s="171" t="s">
        <v>5719</v>
      </c>
      <c r="CK215" s="171" t="s">
        <v>5719</v>
      </c>
      <c r="CL215" s="171" t="s">
        <v>5719</v>
      </c>
      <c r="CM215" s="171" t="s">
        <v>5719</v>
      </c>
      <c r="CN215" s="171" t="s">
        <v>5719</v>
      </c>
      <c r="CO215" s="171" t="s">
        <v>5719</v>
      </c>
      <c r="CP215" s="171" t="s">
        <v>5719</v>
      </c>
      <c r="CQ215" s="171" t="s">
        <v>5719</v>
      </c>
      <c r="CR215" s="171" t="s">
        <v>5719</v>
      </c>
      <c r="CS215" s="171" t="s">
        <v>5719</v>
      </c>
      <c r="CT215" s="171" t="s">
        <v>5719</v>
      </c>
      <c r="CU215" s="171" t="s">
        <v>5719</v>
      </c>
      <c r="CV215" s="171" t="s">
        <v>5719</v>
      </c>
      <c r="CW215" s="171" t="s">
        <v>5719</v>
      </c>
      <c r="CX215" s="171" t="s">
        <v>5719</v>
      </c>
      <c r="CY215" s="171" t="s">
        <v>5719</v>
      </c>
      <c r="CZ215" s="171" t="s">
        <v>5719</v>
      </c>
      <c r="DA215" s="171" t="s">
        <v>5719</v>
      </c>
      <c r="DB215" s="171"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6">
        <v>100</v>
      </c>
      <c r="HT215" s="29">
        <v>100</v>
      </c>
      <c r="HU215" s="11">
        <v>100</v>
      </c>
      <c r="HV215" s="11">
        <v>100</v>
      </c>
      <c r="HW215" s="11">
        <v>100.8492</v>
      </c>
      <c r="HX215" s="11">
        <v>100.4948</v>
      </c>
      <c r="HY215" s="11">
        <v>100.4948</v>
      </c>
      <c r="HZ215" s="11">
        <v>100.4948</v>
      </c>
      <c r="IA215" s="11">
        <v>100.4948</v>
      </c>
      <c r="IB215" s="11">
        <v>100.4948</v>
      </c>
      <c r="IC215" s="11">
        <v>101.70780000000001</v>
      </c>
      <c r="ID215" s="11">
        <v>101.70780000000001</v>
      </c>
      <c r="IE215" s="11">
        <v>101.70780000000001</v>
      </c>
      <c r="IF215" s="35">
        <v>101.70780000000001</v>
      </c>
    </row>
    <row r="216" spans="1:240" s="101" customFormat="1" ht="11.1" customHeight="1" x14ac:dyDescent="0.2">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0"/>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6">
        <v>100</v>
      </c>
      <c r="HT216" s="29">
        <v>100</v>
      </c>
      <c r="HU216" s="11">
        <v>100</v>
      </c>
      <c r="HV216" s="11">
        <v>100</v>
      </c>
      <c r="HW216" s="11">
        <v>103.2949</v>
      </c>
      <c r="HX216" s="11">
        <v>103.2949</v>
      </c>
      <c r="HY216" s="11">
        <v>103.2949</v>
      </c>
      <c r="HZ216" s="11">
        <v>103.2949</v>
      </c>
      <c r="IA216" s="11">
        <v>103.2949</v>
      </c>
      <c r="IB216" s="11">
        <v>103.2949</v>
      </c>
      <c r="IC216" s="11">
        <v>101.51139999999999</v>
      </c>
      <c r="ID216" s="11">
        <v>101.51139999999999</v>
      </c>
      <c r="IE216" s="11">
        <v>101.51139999999999</v>
      </c>
      <c r="IF216" s="35">
        <v>101.51139999999999</v>
      </c>
    </row>
    <row r="217" spans="1:240" s="101" customFormat="1" ht="11.1" customHeight="1" x14ac:dyDescent="0.2">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0"/>
      <c r="O217" s="12">
        <v>0.58389999999999997</v>
      </c>
      <c r="P217" s="171" t="s">
        <v>5719</v>
      </c>
      <c r="Q217" s="171" t="s">
        <v>5719</v>
      </c>
      <c r="R217" s="171" t="s">
        <v>5719</v>
      </c>
      <c r="S217" s="171" t="s">
        <v>5719</v>
      </c>
      <c r="T217" s="171" t="s">
        <v>5719</v>
      </c>
      <c r="U217" s="171" t="s">
        <v>5719</v>
      </c>
      <c r="V217" s="171" t="s">
        <v>5719</v>
      </c>
      <c r="W217" s="171" t="s">
        <v>5719</v>
      </c>
      <c r="X217" s="171" t="s">
        <v>5719</v>
      </c>
      <c r="Y217" s="171" t="s">
        <v>5719</v>
      </c>
      <c r="Z217" s="171" t="s">
        <v>5719</v>
      </c>
      <c r="AA217" s="171" t="s">
        <v>5719</v>
      </c>
      <c r="AB217" s="171" t="s">
        <v>5719</v>
      </c>
      <c r="AC217" s="171" t="s">
        <v>5719</v>
      </c>
      <c r="AD217" s="171" t="s">
        <v>5719</v>
      </c>
      <c r="AE217" s="171" t="s">
        <v>5719</v>
      </c>
      <c r="AF217" s="171" t="s">
        <v>5719</v>
      </c>
      <c r="AG217" s="171" t="s">
        <v>5719</v>
      </c>
      <c r="AH217" s="171" t="s">
        <v>5719</v>
      </c>
      <c r="AI217" s="171" t="s">
        <v>5719</v>
      </c>
      <c r="AJ217" s="171" t="s">
        <v>5719</v>
      </c>
      <c r="AK217" s="171" t="s">
        <v>5719</v>
      </c>
      <c r="AL217" s="171" t="s">
        <v>5719</v>
      </c>
      <c r="AM217" s="171" t="s">
        <v>5719</v>
      </c>
      <c r="AN217" s="171" t="s">
        <v>5719</v>
      </c>
      <c r="AO217" s="171" t="s">
        <v>5719</v>
      </c>
      <c r="AP217" s="171" t="s">
        <v>5719</v>
      </c>
      <c r="AQ217" s="171" t="s">
        <v>5719</v>
      </c>
      <c r="AR217" s="171" t="s">
        <v>5719</v>
      </c>
      <c r="AS217" s="171" t="s">
        <v>5719</v>
      </c>
      <c r="AT217" s="171" t="s">
        <v>5719</v>
      </c>
      <c r="AU217" s="171" t="s">
        <v>5719</v>
      </c>
      <c r="AV217" s="171" t="s">
        <v>5719</v>
      </c>
      <c r="AW217" s="171" t="s">
        <v>5719</v>
      </c>
      <c r="AX217" s="171" t="s">
        <v>5719</v>
      </c>
      <c r="AY217" s="171" t="s">
        <v>5719</v>
      </c>
      <c r="AZ217" s="171" t="s">
        <v>5719</v>
      </c>
      <c r="BA217" s="171" t="s">
        <v>5719</v>
      </c>
      <c r="BB217" s="171" t="s">
        <v>5719</v>
      </c>
      <c r="BC217" s="171" t="s">
        <v>5719</v>
      </c>
      <c r="BD217" s="171" t="s">
        <v>5719</v>
      </c>
      <c r="BE217" s="171" t="s">
        <v>5719</v>
      </c>
      <c r="BF217" s="171" t="s">
        <v>5719</v>
      </c>
      <c r="BG217" s="171" t="s">
        <v>5719</v>
      </c>
      <c r="BH217" s="171" t="s">
        <v>5719</v>
      </c>
      <c r="BI217" s="171" t="s">
        <v>5719</v>
      </c>
      <c r="BJ217" s="171" t="s">
        <v>5719</v>
      </c>
      <c r="BK217" s="171" t="s">
        <v>5719</v>
      </c>
      <c r="BL217" s="171" t="s">
        <v>5719</v>
      </c>
      <c r="BM217" s="171" t="s">
        <v>5719</v>
      </c>
      <c r="BN217" s="171" t="s">
        <v>5719</v>
      </c>
      <c r="BO217" s="171" t="s">
        <v>5719</v>
      </c>
      <c r="BP217" s="171" t="s">
        <v>5719</v>
      </c>
      <c r="BQ217" s="171" t="s">
        <v>5719</v>
      </c>
      <c r="BR217" s="171" t="s">
        <v>5719</v>
      </c>
      <c r="BS217" s="171" t="s">
        <v>5719</v>
      </c>
      <c r="BT217" s="171" t="s">
        <v>5719</v>
      </c>
      <c r="BU217" s="171" t="s">
        <v>5719</v>
      </c>
      <c r="BV217" s="171" t="s">
        <v>5719</v>
      </c>
      <c r="BW217" s="171" t="s">
        <v>5719</v>
      </c>
      <c r="BX217" s="171" t="s">
        <v>5719</v>
      </c>
      <c r="BY217" s="171" t="s">
        <v>5719</v>
      </c>
      <c r="BZ217" s="171" t="s">
        <v>5719</v>
      </c>
      <c r="CA217" s="171" t="s">
        <v>5719</v>
      </c>
      <c r="CB217" s="171" t="s">
        <v>5719</v>
      </c>
      <c r="CC217" s="171" t="s">
        <v>5719</v>
      </c>
      <c r="CD217" s="171" t="s">
        <v>5719</v>
      </c>
      <c r="CE217" s="171" t="s">
        <v>5719</v>
      </c>
      <c r="CF217" s="171" t="s">
        <v>5719</v>
      </c>
      <c r="CG217" s="171" t="s">
        <v>5719</v>
      </c>
      <c r="CH217" s="171" t="s">
        <v>5719</v>
      </c>
      <c r="CI217" s="171" t="s">
        <v>5719</v>
      </c>
      <c r="CJ217" s="171" t="s">
        <v>5719</v>
      </c>
      <c r="CK217" s="171" t="s">
        <v>5719</v>
      </c>
      <c r="CL217" s="171" t="s">
        <v>5719</v>
      </c>
      <c r="CM217" s="171" t="s">
        <v>5719</v>
      </c>
      <c r="CN217" s="171" t="s">
        <v>5719</v>
      </c>
      <c r="CO217" s="171" t="s">
        <v>5719</v>
      </c>
      <c r="CP217" s="171" t="s">
        <v>5719</v>
      </c>
      <c r="CQ217" s="171" t="s">
        <v>5719</v>
      </c>
      <c r="CR217" s="171" t="s">
        <v>5719</v>
      </c>
      <c r="CS217" s="171" t="s">
        <v>5719</v>
      </c>
      <c r="CT217" s="171" t="s">
        <v>5719</v>
      </c>
      <c r="CU217" s="171" t="s">
        <v>5719</v>
      </c>
      <c r="CV217" s="171" t="s">
        <v>5719</v>
      </c>
      <c r="CW217" s="171" t="s">
        <v>5719</v>
      </c>
      <c r="CX217" s="171" t="s">
        <v>5719</v>
      </c>
      <c r="CY217" s="171" t="s">
        <v>5719</v>
      </c>
      <c r="CZ217" s="171" t="s">
        <v>5719</v>
      </c>
      <c r="DA217" s="171" t="s">
        <v>5719</v>
      </c>
      <c r="DB217" s="171"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6">
        <v>100</v>
      </c>
      <c r="HT217" s="29">
        <v>100</v>
      </c>
      <c r="HU217" s="11">
        <v>100</v>
      </c>
      <c r="HV217" s="11">
        <v>100</v>
      </c>
      <c r="HW217" s="11">
        <v>100.9954</v>
      </c>
      <c r="HX217" s="11">
        <v>100.9954</v>
      </c>
      <c r="HY217" s="11">
        <v>100.9954</v>
      </c>
      <c r="HZ217" s="11">
        <v>100.9954</v>
      </c>
      <c r="IA217" s="11">
        <v>100.9954</v>
      </c>
      <c r="IB217" s="11">
        <v>100.9954</v>
      </c>
      <c r="IC217" s="11">
        <v>101.3447</v>
      </c>
      <c r="ID217" s="11">
        <v>101.52800000000001</v>
      </c>
      <c r="IE217" s="11">
        <v>101.52800000000001</v>
      </c>
      <c r="IF217" s="35">
        <v>101.52800000000001</v>
      </c>
    </row>
    <row r="218" spans="1:240" s="101" customFormat="1" ht="11.1" customHeight="1" x14ac:dyDescent="0.2">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0"/>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6">
        <v>100</v>
      </c>
      <c r="HT218" s="29">
        <v>100</v>
      </c>
      <c r="HU218" s="11">
        <v>100</v>
      </c>
      <c r="HV218" s="11">
        <v>100</v>
      </c>
      <c r="HW218" s="11">
        <v>101.2206</v>
      </c>
      <c r="HX218" s="11">
        <v>101.2206</v>
      </c>
      <c r="HY218" s="11">
        <v>101.2206</v>
      </c>
      <c r="HZ218" s="11">
        <v>101.2206</v>
      </c>
      <c r="IA218" s="11">
        <v>101.2206</v>
      </c>
      <c r="IB218" s="11">
        <v>101.2206</v>
      </c>
      <c r="IC218" s="11">
        <v>101.2266</v>
      </c>
      <c r="ID218" s="11">
        <v>101.2745</v>
      </c>
      <c r="IE218" s="11">
        <v>101.2745</v>
      </c>
      <c r="IF218" s="35">
        <v>101.2745</v>
      </c>
    </row>
    <row r="219" spans="1:240" s="101" customFormat="1" ht="11.1" customHeight="1" x14ac:dyDescent="0.2">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0"/>
      <c r="O219" s="12">
        <v>6.0100000000000001E-2</v>
      </c>
      <c r="P219" s="171" t="s">
        <v>5719</v>
      </c>
      <c r="Q219" s="171" t="s">
        <v>5719</v>
      </c>
      <c r="R219" s="171" t="s">
        <v>5719</v>
      </c>
      <c r="S219" s="171" t="s">
        <v>5719</v>
      </c>
      <c r="T219" s="171" t="s">
        <v>5719</v>
      </c>
      <c r="U219" s="171" t="s">
        <v>5719</v>
      </c>
      <c r="V219" s="171" t="s">
        <v>5719</v>
      </c>
      <c r="W219" s="171" t="s">
        <v>5719</v>
      </c>
      <c r="X219" s="171" t="s">
        <v>5719</v>
      </c>
      <c r="Y219" s="171" t="s">
        <v>5719</v>
      </c>
      <c r="Z219" s="171" t="s">
        <v>5719</v>
      </c>
      <c r="AA219" s="171" t="s">
        <v>5719</v>
      </c>
      <c r="AB219" s="171" t="s">
        <v>5719</v>
      </c>
      <c r="AC219" s="171" t="s">
        <v>5719</v>
      </c>
      <c r="AD219" s="171" t="s">
        <v>5719</v>
      </c>
      <c r="AE219" s="171" t="s">
        <v>5719</v>
      </c>
      <c r="AF219" s="171" t="s">
        <v>5719</v>
      </c>
      <c r="AG219" s="171" t="s">
        <v>5719</v>
      </c>
      <c r="AH219" s="171" t="s">
        <v>5719</v>
      </c>
      <c r="AI219" s="171" t="s">
        <v>5719</v>
      </c>
      <c r="AJ219" s="171" t="s">
        <v>5719</v>
      </c>
      <c r="AK219" s="171" t="s">
        <v>5719</v>
      </c>
      <c r="AL219" s="171" t="s">
        <v>5719</v>
      </c>
      <c r="AM219" s="171" t="s">
        <v>5719</v>
      </c>
      <c r="AN219" s="171" t="s">
        <v>5719</v>
      </c>
      <c r="AO219" s="171" t="s">
        <v>5719</v>
      </c>
      <c r="AP219" s="171" t="s">
        <v>5719</v>
      </c>
      <c r="AQ219" s="171" t="s">
        <v>5719</v>
      </c>
      <c r="AR219" s="171" t="s">
        <v>5719</v>
      </c>
      <c r="AS219" s="171" t="s">
        <v>5719</v>
      </c>
      <c r="AT219" s="171" t="s">
        <v>5719</v>
      </c>
      <c r="AU219" s="171" t="s">
        <v>5719</v>
      </c>
      <c r="AV219" s="171" t="s">
        <v>5719</v>
      </c>
      <c r="AW219" s="171" t="s">
        <v>5719</v>
      </c>
      <c r="AX219" s="171" t="s">
        <v>5719</v>
      </c>
      <c r="AY219" s="171" t="s">
        <v>5719</v>
      </c>
      <c r="AZ219" s="171" t="s">
        <v>5719</v>
      </c>
      <c r="BA219" s="171" t="s">
        <v>5719</v>
      </c>
      <c r="BB219" s="171" t="s">
        <v>5719</v>
      </c>
      <c r="BC219" s="171" t="s">
        <v>5719</v>
      </c>
      <c r="BD219" s="171" t="s">
        <v>5719</v>
      </c>
      <c r="BE219" s="171" t="s">
        <v>5719</v>
      </c>
      <c r="BF219" s="171" t="s">
        <v>5719</v>
      </c>
      <c r="BG219" s="171" t="s">
        <v>5719</v>
      </c>
      <c r="BH219" s="171" t="s">
        <v>5719</v>
      </c>
      <c r="BI219" s="171" t="s">
        <v>5719</v>
      </c>
      <c r="BJ219" s="171" t="s">
        <v>5719</v>
      </c>
      <c r="BK219" s="171" t="s">
        <v>5719</v>
      </c>
      <c r="BL219" s="171" t="s">
        <v>5719</v>
      </c>
      <c r="BM219" s="171" t="s">
        <v>5719</v>
      </c>
      <c r="BN219" s="171" t="s">
        <v>5719</v>
      </c>
      <c r="BO219" s="171" t="s">
        <v>5719</v>
      </c>
      <c r="BP219" s="171" t="s">
        <v>5719</v>
      </c>
      <c r="BQ219" s="171" t="s">
        <v>5719</v>
      </c>
      <c r="BR219" s="171" t="s">
        <v>5719</v>
      </c>
      <c r="BS219" s="171" t="s">
        <v>5719</v>
      </c>
      <c r="BT219" s="171" t="s">
        <v>5719</v>
      </c>
      <c r="BU219" s="171" t="s">
        <v>5719</v>
      </c>
      <c r="BV219" s="171" t="s">
        <v>5719</v>
      </c>
      <c r="BW219" s="171" t="s">
        <v>5719</v>
      </c>
      <c r="BX219" s="171" t="s">
        <v>5719</v>
      </c>
      <c r="BY219" s="171" t="s">
        <v>5719</v>
      </c>
      <c r="BZ219" s="171" t="s">
        <v>5719</v>
      </c>
      <c r="CA219" s="171" t="s">
        <v>5719</v>
      </c>
      <c r="CB219" s="171" t="s">
        <v>5719</v>
      </c>
      <c r="CC219" s="171" t="s">
        <v>5719</v>
      </c>
      <c r="CD219" s="171" t="s">
        <v>5719</v>
      </c>
      <c r="CE219" s="171" t="s">
        <v>5719</v>
      </c>
      <c r="CF219" s="171" t="s">
        <v>5719</v>
      </c>
      <c r="CG219" s="171" t="s">
        <v>5719</v>
      </c>
      <c r="CH219" s="171" t="s">
        <v>5719</v>
      </c>
      <c r="CI219" s="171" t="s">
        <v>5719</v>
      </c>
      <c r="CJ219" s="171" t="s">
        <v>5719</v>
      </c>
      <c r="CK219" s="171" t="s">
        <v>5719</v>
      </c>
      <c r="CL219" s="171" t="s">
        <v>5719</v>
      </c>
      <c r="CM219" s="171" t="s">
        <v>5719</v>
      </c>
      <c r="CN219" s="171" t="s">
        <v>5719</v>
      </c>
      <c r="CO219" s="171" t="s">
        <v>5719</v>
      </c>
      <c r="CP219" s="171" t="s">
        <v>5719</v>
      </c>
      <c r="CQ219" s="171" t="s">
        <v>5719</v>
      </c>
      <c r="CR219" s="171" t="s">
        <v>5719</v>
      </c>
      <c r="CS219" s="171" t="s">
        <v>5719</v>
      </c>
      <c r="CT219" s="171" t="s">
        <v>5719</v>
      </c>
      <c r="CU219" s="171" t="s">
        <v>5719</v>
      </c>
      <c r="CV219" s="171" t="s">
        <v>5719</v>
      </c>
      <c r="CW219" s="171" t="s">
        <v>5719</v>
      </c>
      <c r="CX219" s="171" t="s">
        <v>5719</v>
      </c>
      <c r="CY219" s="171" t="s">
        <v>5719</v>
      </c>
      <c r="CZ219" s="171" t="s">
        <v>5719</v>
      </c>
      <c r="DA219" s="171" t="s">
        <v>5719</v>
      </c>
      <c r="DB219" s="171"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6">
        <v>100</v>
      </c>
      <c r="HT219" s="29">
        <v>100</v>
      </c>
      <c r="HU219" s="11">
        <v>100</v>
      </c>
      <c r="HV219" s="11">
        <v>100</v>
      </c>
      <c r="HW219" s="11">
        <v>100.1554</v>
      </c>
      <c r="HX219" s="11">
        <v>100.1554</v>
      </c>
      <c r="HY219" s="11">
        <v>100.1554</v>
      </c>
      <c r="HZ219" s="11">
        <v>100.1554</v>
      </c>
      <c r="IA219" s="11">
        <v>100.1554</v>
      </c>
      <c r="IB219" s="11">
        <v>100.1554</v>
      </c>
      <c r="IC219" s="11">
        <v>100.3736</v>
      </c>
      <c r="ID219" s="11">
        <v>100.3736</v>
      </c>
      <c r="IE219" s="11">
        <v>100.3736</v>
      </c>
      <c r="IF219" s="35">
        <v>100.3736</v>
      </c>
    </row>
    <row r="220" spans="1:240" s="101" customFormat="1" ht="11.1" customHeight="1" x14ac:dyDescent="0.2">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0"/>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6">
        <v>100</v>
      </c>
      <c r="HT220" s="29">
        <v>100</v>
      </c>
      <c r="HU220" s="11">
        <v>100</v>
      </c>
      <c r="HV220" s="11">
        <v>100</v>
      </c>
      <c r="HW220" s="11">
        <v>101.13030000000001</v>
      </c>
      <c r="HX220" s="11">
        <v>101.13030000000001</v>
      </c>
      <c r="HY220" s="11">
        <v>101.13030000000001</v>
      </c>
      <c r="HZ220" s="11">
        <v>101.13030000000001</v>
      </c>
      <c r="IA220" s="11">
        <v>101.13030000000001</v>
      </c>
      <c r="IB220" s="11">
        <v>101.13030000000001</v>
      </c>
      <c r="IC220" s="11">
        <v>99.677700000000002</v>
      </c>
      <c r="ID220" s="11">
        <v>99.677700000000002</v>
      </c>
      <c r="IE220" s="11">
        <v>99.677700000000002</v>
      </c>
      <c r="IF220" s="35">
        <v>99.677700000000002</v>
      </c>
    </row>
    <row r="221" spans="1:240" s="101" customFormat="1" ht="11.1" customHeight="1" x14ac:dyDescent="0.2">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0"/>
      <c r="O221" s="12">
        <v>0.33379999999999999</v>
      </c>
      <c r="P221" s="171" t="s">
        <v>5719</v>
      </c>
      <c r="Q221" s="171" t="s">
        <v>5719</v>
      </c>
      <c r="R221" s="171" t="s">
        <v>5719</v>
      </c>
      <c r="S221" s="171" t="s">
        <v>5719</v>
      </c>
      <c r="T221" s="171" t="s">
        <v>5719</v>
      </c>
      <c r="U221" s="171" t="s">
        <v>5719</v>
      </c>
      <c r="V221" s="171" t="s">
        <v>5719</v>
      </c>
      <c r="W221" s="171" t="s">
        <v>5719</v>
      </c>
      <c r="X221" s="171" t="s">
        <v>5719</v>
      </c>
      <c r="Y221" s="171" t="s">
        <v>5719</v>
      </c>
      <c r="Z221" s="171" t="s">
        <v>5719</v>
      </c>
      <c r="AA221" s="171" t="s">
        <v>5719</v>
      </c>
      <c r="AB221" s="171" t="s">
        <v>5719</v>
      </c>
      <c r="AC221" s="171" t="s">
        <v>5719</v>
      </c>
      <c r="AD221" s="171" t="s">
        <v>5719</v>
      </c>
      <c r="AE221" s="171" t="s">
        <v>5719</v>
      </c>
      <c r="AF221" s="171" t="s">
        <v>5719</v>
      </c>
      <c r="AG221" s="171" t="s">
        <v>5719</v>
      </c>
      <c r="AH221" s="171" t="s">
        <v>5719</v>
      </c>
      <c r="AI221" s="171" t="s">
        <v>5719</v>
      </c>
      <c r="AJ221" s="171" t="s">
        <v>5719</v>
      </c>
      <c r="AK221" s="171" t="s">
        <v>5719</v>
      </c>
      <c r="AL221" s="171" t="s">
        <v>5719</v>
      </c>
      <c r="AM221" s="171" t="s">
        <v>5719</v>
      </c>
      <c r="AN221" s="171" t="s">
        <v>5719</v>
      </c>
      <c r="AO221" s="171" t="s">
        <v>5719</v>
      </c>
      <c r="AP221" s="171" t="s">
        <v>5719</v>
      </c>
      <c r="AQ221" s="171" t="s">
        <v>5719</v>
      </c>
      <c r="AR221" s="171" t="s">
        <v>5719</v>
      </c>
      <c r="AS221" s="171" t="s">
        <v>5719</v>
      </c>
      <c r="AT221" s="171" t="s">
        <v>5719</v>
      </c>
      <c r="AU221" s="171" t="s">
        <v>5719</v>
      </c>
      <c r="AV221" s="171" t="s">
        <v>5719</v>
      </c>
      <c r="AW221" s="171" t="s">
        <v>5719</v>
      </c>
      <c r="AX221" s="171" t="s">
        <v>5719</v>
      </c>
      <c r="AY221" s="171" t="s">
        <v>5719</v>
      </c>
      <c r="AZ221" s="171" t="s">
        <v>5719</v>
      </c>
      <c r="BA221" s="171" t="s">
        <v>5719</v>
      </c>
      <c r="BB221" s="171" t="s">
        <v>5719</v>
      </c>
      <c r="BC221" s="171" t="s">
        <v>5719</v>
      </c>
      <c r="BD221" s="171" t="s">
        <v>5719</v>
      </c>
      <c r="BE221" s="171" t="s">
        <v>5719</v>
      </c>
      <c r="BF221" s="171" t="s">
        <v>5719</v>
      </c>
      <c r="BG221" s="171" t="s">
        <v>5719</v>
      </c>
      <c r="BH221" s="171" t="s">
        <v>5719</v>
      </c>
      <c r="BI221" s="171" t="s">
        <v>5719</v>
      </c>
      <c r="BJ221" s="171" t="s">
        <v>5719</v>
      </c>
      <c r="BK221" s="171" t="s">
        <v>5719</v>
      </c>
      <c r="BL221" s="171" t="s">
        <v>5719</v>
      </c>
      <c r="BM221" s="171" t="s">
        <v>5719</v>
      </c>
      <c r="BN221" s="171" t="s">
        <v>5719</v>
      </c>
      <c r="BO221" s="171" t="s">
        <v>5719</v>
      </c>
      <c r="BP221" s="171" t="s">
        <v>5719</v>
      </c>
      <c r="BQ221" s="171" t="s">
        <v>5719</v>
      </c>
      <c r="BR221" s="171" t="s">
        <v>5719</v>
      </c>
      <c r="BS221" s="171" t="s">
        <v>5719</v>
      </c>
      <c r="BT221" s="171" t="s">
        <v>5719</v>
      </c>
      <c r="BU221" s="171" t="s">
        <v>5719</v>
      </c>
      <c r="BV221" s="171" t="s">
        <v>5719</v>
      </c>
      <c r="BW221" s="171" t="s">
        <v>5719</v>
      </c>
      <c r="BX221" s="171" t="s">
        <v>5719</v>
      </c>
      <c r="BY221" s="171" t="s">
        <v>5719</v>
      </c>
      <c r="BZ221" s="171" t="s">
        <v>5719</v>
      </c>
      <c r="CA221" s="171" t="s">
        <v>5719</v>
      </c>
      <c r="CB221" s="171" t="s">
        <v>5719</v>
      </c>
      <c r="CC221" s="171" t="s">
        <v>5719</v>
      </c>
      <c r="CD221" s="171" t="s">
        <v>5719</v>
      </c>
      <c r="CE221" s="171" t="s">
        <v>5719</v>
      </c>
      <c r="CF221" s="171" t="s">
        <v>5719</v>
      </c>
      <c r="CG221" s="171" t="s">
        <v>5719</v>
      </c>
      <c r="CH221" s="171" t="s">
        <v>5719</v>
      </c>
      <c r="CI221" s="171" t="s">
        <v>5719</v>
      </c>
      <c r="CJ221" s="171" t="s">
        <v>5719</v>
      </c>
      <c r="CK221" s="171" t="s">
        <v>5719</v>
      </c>
      <c r="CL221" s="171" t="s">
        <v>5719</v>
      </c>
      <c r="CM221" s="171" t="s">
        <v>5719</v>
      </c>
      <c r="CN221" s="171" t="s">
        <v>5719</v>
      </c>
      <c r="CO221" s="171" t="s">
        <v>5719</v>
      </c>
      <c r="CP221" s="171" t="s">
        <v>5719</v>
      </c>
      <c r="CQ221" s="171" t="s">
        <v>5719</v>
      </c>
      <c r="CR221" s="171" t="s">
        <v>5719</v>
      </c>
      <c r="CS221" s="171" t="s">
        <v>5719</v>
      </c>
      <c r="CT221" s="171" t="s">
        <v>5719</v>
      </c>
      <c r="CU221" s="171" t="s">
        <v>5719</v>
      </c>
      <c r="CV221" s="171" t="s">
        <v>5719</v>
      </c>
      <c r="CW221" s="171" t="s">
        <v>5719</v>
      </c>
      <c r="CX221" s="171" t="s">
        <v>5719</v>
      </c>
      <c r="CY221" s="171" t="s">
        <v>5719</v>
      </c>
      <c r="CZ221" s="171" t="s">
        <v>5719</v>
      </c>
      <c r="DA221" s="171" t="s">
        <v>5719</v>
      </c>
      <c r="DB221" s="171"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6">
        <v>100</v>
      </c>
      <c r="HT221" s="29">
        <v>100</v>
      </c>
      <c r="HU221" s="11">
        <v>100</v>
      </c>
      <c r="HV221" s="11">
        <v>100</v>
      </c>
      <c r="HW221" s="11">
        <v>100.74769999999999</v>
      </c>
      <c r="HX221" s="11">
        <v>100.74769999999999</v>
      </c>
      <c r="HY221" s="11">
        <v>100.74769999999999</v>
      </c>
      <c r="HZ221" s="11">
        <v>100.74769999999999</v>
      </c>
      <c r="IA221" s="11">
        <v>100.74769999999999</v>
      </c>
      <c r="IB221" s="11">
        <v>100.74769999999999</v>
      </c>
      <c r="IC221" s="11">
        <v>102.09610000000001</v>
      </c>
      <c r="ID221" s="11">
        <v>102.5046</v>
      </c>
      <c r="IE221" s="11">
        <v>102.5046</v>
      </c>
      <c r="IF221" s="35">
        <v>102.5046</v>
      </c>
    </row>
    <row r="222" spans="1:240" s="101" customFormat="1" ht="11.1" customHeight="1" x14ac:dyDescent="0.2">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0"/>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6">
        <v>100</v>
      </c>
      <c r="HT222" s="29">
        <v>100</v>
      </c>
      <c r="HU222" s="11">
        <v>100</v>
      </c>
      <c r="HV222" s="11">
        <v>100</v>
      </c>
      <c r="HW222" s="11">
        <v>101.22329999999999</v>
      </c>
      <c r="HX222" s="11">
        <v>101.22329999999999</v>
      </c>
      <c r="HY222" s="11">
        <v>101.22329999999999</v>
      </c>
      <c r="HZ222" s="11">
        <v>101.22329999999999</v>
      </c>
      <c r="IA222" s="11">
        <v>101.22329999999999</v>
      </c>
      <c r="IB222" s="11">
        <v>101.22329999999999</v>
      </c>
      <c r="IC222" s="11">
        <v>101.5048</v>
      </c>
      <c r="ID222" s="11">
        <v>101.5048</v>
      </c>
      <c r="IE222" s="11">
        <v>101.5048</v>
      </c>
      <c r="IF222" s="35">
        <v>101.5048</v>
      </c>
    </row>
    <row r="223" spans="1:240" s="101" customFormat="1" ht="11.1" customHeight="1" x14ac:dyDescent="0.2">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0"/>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6">
        <v>100</v>
      </c>
      <c r="HT223" s="29">
        <v>100</v>
      </c>
      <c r="HU223" s="11">
        <v>100</v>
      </c>
      <c r="HV223" s="11">
        <v>100</v>
      </c>
      <c r="HW223" s="11">
        <v>101.20650000000001</v>
      </c>
      <c r="HX223" s="11">
        <v>101.20650000000001</v>
      </c>
      <c r="HY223" s="11">
        <v>101.20650000000001</v>
      </c>
      <c r="HZ223" s="11">
        <v>101.20650000000001</v>
      </c>
      <c r="IA223" s="11">
        <v>101.20650000000001</v>
      </c>
      <c r="IB223" s="11">
        <v>101.20650000000001</v>
      </c>
      <c r="IC223" s="11">
        <v>101.4923</v>
      </c>
      <c r="ID223" s="11">
        <v>101.4923</v>
      </c>
      <c r="IE223" s="11">
        <v>101.4923</v>
      </c>
      <c r="IF223" s="35">
        <v>101.4923</v>
      </c>
    </row>
    <row r="224" spans="1:240" s="101" customFormat="1" ht="11.1" customHeight="1" x14ac:dyDescent="0.2">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0"/>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6">
        <v>100</v>
      </c>
      <c r="HT224" s="29">
        <v>100</v>
      </c>
      <c r="HU224" s="11">
        <v>100</v>
      </c>
      <c r="HV224" s="11">
        <v>100</v>
      </c>
      <c r="HW224" s="11">
        <v>100.6414</v>
      </c>
      <c r="HX224" s="11">
        <v>100.6414</v>
      </c>
      <c r="HY224" s="11">
        <v>100.6414</v>
      </c>
      <c r="HZ224" s="11">
        <v>100.6414</v>
      </c>
      <c r="IA224" s="11">
        <v>100.6414</v>
      </c>
      <c r="IB224" s="11">
        <v>100.6414</v>
      </c>
      <c r="IC224" s="11">
        <v>101.76349999999999</v>
      </c>
      <c r="ID224" s="11">
        <v>101.76349999999999</v>
      </c>
      <c r="IE224" s="11">
        <v>101.76349999999999</v>
      </c>
      <c r="IF224" s="35">
        <v>101.76349999999999</v>
      </c>
    </row>
    <row r="225" spans="1:240" s="101" customFormat="1" ht="11.1" customHeight="1" x14ac:dyDescent="0.2">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0"/>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6">
        <v>100</v>
      </c>
      <c r="HT225" s="29">
        <v>100</v>
      </c>
      <c r="HU225" s="11">
        <v>100</v>
      </c>
      <c r="HV225" s="11">
        <v>100</v>
      </c>
      <c r="HW225" s="11">
        <v>101.07170000000001</v>
      </c>
      <c r="HX225" s="11">
        <v>101.07170000000001</v>
      </c>
      <c r="HY225" s="11">
        <v>101.07170000000001</v>
      </c>
      <c r="HZ225" s="11">
        <v>101.07170000000001</v>
      </c>
      <c r="IA225" s="11">
        <v>101.07170000000001</v>
      </c>
      <c r="IB225" s="11">
        <v>101.07170000000001</v>
      </c>
      <c r="IC225" s="11">
        <v>101.5158</v>
      </c>
      <c r="ID225" s="11">
        <v>101.5294</v>
      </c>
      <c r="IE225" s="11">
        <v>101.5294</v>
      </c>
      <c r="IF225" s="35">
        <v>101.5294</v>
      </c>
    </row>
    <row r="226" spans="1:240" s="101" customFormat="1" ht="11.1" customHeight="1" x14ac:dyDescent="0.2">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0"/>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6">
        <v>100</v>
      </c>
      <c r="HT226" s="29">
        <v>100</v>
      </c>
      <c r="HU226" s="11">
        <v>100</v>
      </c>
      <c r="HV226" s="11">
        <v>100</v>
      </c>
      <c r="HW226" s="11">
        <v>100.6819</v>
      </c>
      <c r="HX226" s="11">
        <v>100.6819</v>
      </c>
      <c r="HY226" s="11">
        <v>100.6819</v>
      </c>
      <c r="HZ226" s="11">
        <v>100.6819</v>
      </c>
      <c r="IA226" s="11">
        <v>100.6819</v>
      </c>
      <c r="IB226" s="11">
        <v>100.6819</v>
      </c>
      <c r="IC226" s="11">
        <v>100.1183</v>
      </c>
      <c r="ID226" s="11">
        <v>100.1183</v>
      </c>
      <c r="IE226" s="11">
        <v>100.1183</v>
      </c>
      <c r="IF226" s="35">
        <v>100.1183</v>
      </c>
    </row>
    <row r="227" spans="1:240" s="101" customFormat="1" ht="11.1" customHeight="1" x14ac:dyDescent="0.2">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0"/>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6">
        <v>100</v>
      </c>
      <c r="HT227" s="29">
        <v>100</v>
      </c>
      <c r="HU227" s="11">
        <v>100</v>
      </c>
      <c r="HV227" s="11">
        <v>100</v>
      </c>
      <c r="HW227" s="11">
        <v>101.4264</v>
      </c>
      <c r="HX227" s="11">
        <v>101.4264</v>
      </c>
      <c r="HY227" s="11">
        <v>101.4264</v>
      </c>
      <c r="HZ227" s="11">
        <v>101.4264</v>
      </c>
      <c r="IA227" s="11">
        <v>101.4264</v>
      </c>
      <c r="IB227" s="11">
        <v>101.4264</v>
      </c>
      <c r="IC227" s="11">
        <v>101.95399999999999</v>
      </c>
      <c r="ID227" s="11">
        <v>101.95399999999999</v>
      </c>
      <c r="IE227" s="11">
        <v>101.95399999999999</v>
      </c>
      <c r="IF227" s="35">
        <v>101.95399999999999</v>
      </c>
    </row>
    <row r="228" spans="1:240" s="101" customFormat="1" ht="11.1" customHeight="1" x14ac:dyDescent="0.2">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0"/>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6">
        <v>100</v>
      </c>
      <c r="HT228" s="29">
        <v>100</v>
      </c>
      <c r="HU228" s="11">
        <v>100</v>
      </c>
      <c r="HV228" s="11">
        <v>100</v>
      </c>
      <c r="HW228" s="11">
        <v>100.0093</v>
      </c>
      <c r="HX228" s="11">
        <v>100.0093</v>
      </c>
      <c r="HY228" s="11">
        <v>100.0093</v>
      </c>
      <c r="HZ228" s="11">
        <v>100.0093</v>
      </c>
      <c r="IA228" s="11">
        <v>100.0093</v>
      </c>
      <c r="IB228" s="11">
        <v>100.0093</v>
      </c>
      <c r="IC228" s="11">
        <v>100.0462</v>
      </c>
      <c r="ID228" s="11">
        <v>100.1347</v>
      </c>
      <c r="IE228" s="11">
        <v>100.1347</v>
      </c>
      <c r="IF228" s="35">
        <v>100.1347</v>
      </c>
    </row>
    <row r="229" spans="1:240" s="101" customFormat="1" ht="11.1" customHeight="1" x14ac:dyDescent="0.2">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0"/>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6">
        <v>100</v>
      </c>
      <c r="HT229" s="29">
        <v>100</v>
      </c>
      <c r="HU229" s="11">
        <v>100</v>
      </c>
      <c r="HV229" s="11">
        <v>100</v>
      </c>
      <c r="HW229" s="11">
        <v>101.5839</v>
      </c>
      <c r="HX229" s="11">
        <v>101.5839</v>
      </c>
      <c r="HY229" s="11">
        <v>101.5839</v>
      </c>
      <c r="HZ229" s="11">
        <v>101.5839</v>
      </c>
      <c r="IA229" s="11">
        <v>101.5839</v>
      </c>
      <c r="IB229" s="11">
        <v>101.5839</v>
      </c>
      <c r="IC229" s="11">
        <v>101.8411</v>
      </c>
      <c r="ID229" s="11">
        <v>101.8411</v>
      </c>
      <c r="IE229" s="11">
        <v>101.8411</v>
      </c>
      <c r="IF229" s="35">
        <v>101.8411</v>
      </c>
    </row>
    <row r="230" spans="1:240" s="101" customFormat="1" ht="11.1" customHeight="1" x14ac:dyDescent="0.2">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0"/>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6">
        <v>100</v>
      </c>
      <c r="HT230" s="29">
        <v>100</v>
      </c>
      <c r="HU230" s="11">
        <v>100</v>
      </c>
      <c r="HV230" s="11">
        <v>99.631500000000003</v>
      </c>
      <c r="HW230" s="11">
        <v>99.631500000000003</v>
      </c>
      <c r="HX230" s="11">
        <v>99.631500000000003</v>
      </c>
      <c r="HY230" s="11">
        <v>100.3747</v>
      </c>
      <c r="HZ230" s="11">
        <v>100.3747</v>
      </c>
      <c r="IA230" s="11">
        <v>100.3747</v>
      </c>
      <c r="IB230" s="11">
        <v>100.71120000000001</v>
      </c>
      <c r="IC230" s="11">
        <v>100.71120000000001</v>
      </c>
      <c r="ID230" s="11">
        <v>100.71120000000001</v>
      </c>
      <c r="IE230" s="11">
        <v>98.280100000000004</v>
      </c>
      <c r="IF230" s="35">
        <v>98.280100000000004</v>
      </c>
    </row>
    <row r="231" spans="1:240" s="101" customFormat="1" ht="11.1" customHeight="1" x14ac:dyDescent="0.2">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0"/>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6">
        <v>100</v>
      </c>
      <c r="HT231" s="29">
        <v>100.0488</v>
      </c>
      <c r="HU231" s="11">
        <v>100.0488</v>
      </c>
      <c r="HV231" s="11">
        <v>100.0488</v>
      </c>
      <c r="HW231" s="11">
        <v>99.881</v>
      </c>
      <c r="HX231" s="11">
        <v>99.881</v>
      </c>
      <c r="HY231" s="11">
        <v>99.881</v>
      </c>
      <c r="HZ231" s="11">
        <v>101.8261</v>
      </c>
      <c r="IA231" s="11">
        <v>101.8261</v>
      </c>
      <c r="IB231" s="11">
        <v>101.8261</v>
      </c>
      <c r="IC231" s="11">
        <v>102.8699</v>
      </c>
      <c r="ID231" s="11">
        <v>102.8699</v>
      </c>
      <c r="IE231" s="11">
        <v>102.8699</v>
      </c>
      <c r="IF231" s="35">
        <v>103.0039</v>
      </c>
    </row>
    <row r="232" spans="1:240" s="101" customFormat="1" ht="11.1" customHeight="1" x14ac:dyDescent="0.2">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0"/>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6">
        <v>100</v>
      </c>
      <c r="HT232" s="29">
        <v>99.982299999999995</v>
      </c>
      <c r="HU232" s="11">
        <v>99.982299999999995</v>
      </c>
      <c r="HV232" s="11">
        <v>99.982299999999995</v>
      </c>
      <c r="HW232" s="11">
        <v>99.311800000000005</v>
      </c>
      <c r="HX232" s="11">
        <v>99.311800000000005</v>
      </c>
      <c r="HY232" s="11">
        <v>99.311800000000005</v>
      </c>
      <c r="HZ232" s="11">
        <v>102.2236</v>
      </c>
      <c r="IA232" s="11">
        <v>102.2236</v>
      </c>
      <c r="IB232" s="11">
        <v>102.2236</v>
      </c>
      <c r="IC232" s="11">
        <v>103.7698</v>
      </c>
      <c r="ID232" s="11">
        <v>103.7698</v>
      </c>
      <c r="IE232" s="11">
        <v>103.7698</v>
      </c>
      <c r="IF232" s="35">
        <v>105.0701</v>
      </c>
    </row>
    <row r="233" spans="1:240" s="101" customFormat="1" ht="11.1" customHeight="1" x14ac:dyDescent="0.2">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0"/>
      <c r="O233" s="12">
        <v>0.1303</v>
      </c>
      <c r="P233" s="171" t="s">
        <v>5719</v>
      </c>
      <c r="Q233" s="171" t="s">
        <v>5719</v>
      </c>
      <c r="R233" s="171" t="s">
        <v>5719</v>
      </c>
      <c r="S233" s="171" t="s">
        <v>5719</v>
      </c>
      <c r="T233" s="171" t="s">
        <v>5719</v>
      </c>
      <c r="U233" s="171" t="s">
        <v>5719</v>
      </c>
      <c r="V233" s="171" t="s">
        <v>5719</v>
      </c>
      <c r="W233" s="171" t="s">
        <v>5719</v>
      </c>
      <c r="X233" s="171" t="s">
        <v>5719</v>
      </c>
      <c r="Y233" s="171" t="s">
        <v>5719</v>
      </c>
      <c r="Z233" s="171" t="s">
        <v>5719</v>
      </c>
      <c r="AA233" s="171" t="s">
        <v>5719</v>
      </c>
      <c r="AB233" s="171" t="s">
        <v>5719</v>
      </c>
      <c r="AC233" s="171" t="s">
        <v>5719</v>
      </c>
      <c r="AD233" s="171" t="s">
        <v>5719</v>
      </c>
      <c r="AE233" s="171" t="s">
        <v>5719</v>
      </c>
      <c r="AF233" s="171" t="s">
        <v>5719</v>
      </c>
      <c r="AG233" s="171" t="s">
        <v>5719</v>
      </c>
      <c r="AH233" s="171" t="s">
        <v>5719</v>
      </c>
      <c r="AI233" s="171" t="s">
        <v>5719</v>
      </c>
      <c r="AJ233" s="171" t="s">
        <v>5719</v>
      </c>
      <c r="AK233" s="171" t="s">
        <v>5719</v>
      </c>
      <c r="AL233" s="171" t="s">
        <v>5719</v>
      </c>
      <c r="AM233" s="171" t="s">
        <v>5719</v>
      </c>
      <c r="AN233" s="171" t="s">
        <v>5719</v>
      </c>
      <c r="AO233" s="171" t="s">
        <v>5719</v>
      </c>
      <c r="AP233" s="171" t="s">
        <v>5719</v>
      </c>
      <c r="AQ233" s="171" t="s">
        <v>5719</v>
      </c>
      <c r="AR233" s="171" t="s">
        <v>5719</v>
      </c>
      <c r="AS233" s="171" t="s">
        <v>5719</v>
      </c>
      <c r="AT233" s="171" t="s">
        <v>5719</v>
      </c>
      <c r="AU233" s="171" t="s">
        <v>5719</v>
      </c>
      <c r="AV233" s="171" t="s">
        <v>5719</v>
      </c>
      <c r="AW233" s="171" t="s">
        <v>5719</v>
      </c>
      <c r="AX233" s="171" t="s">
        <v>5719</v>
      </c>
      <c r="AY233" s="171" t="s">
        <v>5719</v>
      </c>
      <c r="AZ233" s="171" t="s">
        <v>5719</v>
      </c>
      <c r="BA233" s="171" t="s">
        <v>5719</v>
      </c>
      <c r="BB233" s="171" t="s">
        <v>5719</v>
      </c>
      <c r="BC233" s="171" t="s">
        <v>5719</v>
      </c>
      <c r="BD233" s="171" t="s">
        <v>5719</v>
      </c>
      <c r="BE233" s="171" t="s">
        <v>5719</v>
      </c>
      <c r="BF233" s="171" t="s">
        <v>5719</v>
      </c>
      <c r="BG233" s="171" t="s">
        <v>5719</v>
      </c>
      <c r="BH233" s="171" t="s">
        <v>5719</v>
      </c>
      <c r="BI233" s="171" t="s">
        <v>5719</v>
      </c>
      <c r="BJ233" s="171" t="s">
        <v>5719</v>
      </c>
      <c r="BK233" s="171" t="s">
        <v>5719</v>
      </c>
      <c r="BL233" s="171" t="s">
        <v>5719</v>
      </c>
      <c r="BM233" s="171" t="s">
        <v>5719</v>
      </c>
      <c r="BN233" s="171" t="s">
        <v>5719</v>
      </c>
      <c r="BO233" s="171" t="s">
        <v>5719</v>
      </c>
      <c r="BP233" s="171" t="s">
        <v>5719</v>
      </c>
      <c r="BQ233" s="171" t="s">
        <v>5719</v>
      </c>
      <c r="BR233" s="171" t="s">
        <v>5719</v>
      </c>
      <c r="BS233" s="171" t="s">
        <v>5719</v>
      </c>
      <c r="BT233" s="171" t="s">
        <v>5719</v>
      </c>
      <c r="BU233" s="171" t="s">
        <v>5719</v>
      </c>
      <c r="BV233" s="171" t="s">
        <v>5719</v>
      </c>
      <c r="BW233" s="171" t="s">
        <v>5719</v>
      </c>
      <c r="BX233" s="171" t="s">
        <v>5719</v>
      </c>
      <c r="BY233" s="171" t="s">
        <v>5719</v>
      </c>
      <c r="BZ233" s="171" t="s">
        <v>5719</v>
      </c>
      <c r="CA233" s="171" t="s">
        <v>5719</v>
      </c>
      <c r="CB233" s="171" t="s">
        <v>5719</v>
      </c>
      <c r="CC233" s="171" t="s">
        <v>5719</v>
      </c>
      <c r="CD233" s="171" t="s">
        <v>5719</v>
      </c>
      <c r="CE233" s="171" t="s">
        <v>5719</v>
      </c>
      <c r="CF233" s="171" t="s">
        <v>5719</v>
      </c>
      <c r="CG233" s="171" t="s">
        <v>5719</v>
      </c>
      <c r="CH233" s="171" t="s">
        <v>5719</v>
      </c>
      <c r="CI233" s="171" t="s">
        <v>5719</v>
      </c>
      <c r="CJ233" s="171" t="s">
        <v>5719</v>
      </c>
      <c r="CK233" s="171" t="s">
        <v>5719</v>
      </c>
      <c r="CL233" s="171" t="s">
        <v>5719</v>
      </c>
      <c r="CM233" s="171" t="s">
        <v>5719</v>
      </c>
      <c r="CN233" s="171" t="s">
        <v>5719</v>
      </c>
      <c r="CO233" s="171" t="s">
        <v>5719</v>
      </c>
      <c r="CP233" s="171" t="s">
        <v>5719</v>
      </c>
      <c r="CQ233" s="171" t="s">
        <v>5719</v>
      </c>
      <c r="CR233" s="171" t="s">
        <v>5719</v>
      </c>
      <c r="CS233" s="171" t="s">
        <v>5719</v>
      </c>
      <c r="CT233" s="171" t="s">
        <v>5719</v>
      </c>
      <c r="CU233" s="171" t="s">
        <v>5719</v>
      </c>
      <c r="CV233" s="171" t="s">
        <v>5719</v>
      </c>
      <c r="CW233" s="171" t="s">
        <v>5719</v>
      </c>
      <c r="CX233" s="171" t="s">
        <v>5719</v>
      </c>
      <c r="CY233" s="171" t="s">
        <v>5719</v>
      </c>
      <c r="CZ233" s="171" t="s">
        <v>5719</v>
      </c>
      <c r="DA233" s="171" t="s">
        <v>5719</v>
      </c>
      <c r="DB233" s="171"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6">
        <v>100</v>
      </c>
      <c r="HT233" s="29">
        <v>100.1354</v>
      </c>
      <c r="HU233" s="11">
        <v>100.1354</v>
      </c>
      <c r="HV233" s="11">
        <v>100.1354</v>
      </c>
      <c r="HW233" s="11">
        <v>100.2856</v>
      </c>
      <c r="HX233" s="11">
        <v>100.2856</v>
      </c>
      <c r="HY233" s="11">
        <v>100.2856</v>
      </c>
      <c r="HZ233" s="11">
        <v>100.94750000000001</v>
      </c>
      <c r="IA233" s="11">
        <v>100.94750000000001</v>
      </c>
      <c r="IB233" s="11">
        <v>100.94750000000001</v>
      </c>
      <c r="IC233" s="11">
        <v>101.4359</v>
      </c>
      <c r="ID233" s="11">
        <v>101.4359</v>
      </c>
      <c r="IE233" s="11">
        <v>101.4359</v>
      </c>
      <c r="IF233" s="35">
        <v>102.3339</v>
      </c>
    </row>
    <row r="234" spans="1:240" s="101" customFormat="1" ht="11.1" customHeight="1" x14ac:dyDescent="0.2">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0"/>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6">
        <v>100</v>
      </c>
      <c r="HT234" s="29">
        <v>100</v>
      </c>
      <c r="HU234" s="11">
        <v>100</v>
      </c>
      <c r="HV234" s="11">
        <v>100</v>
      </c>
      <c r="HW234" s="11">
        <v>100.4811</v>
      </c>
      <c r="HX234" s="11">
        <v>100.4811</v>
      </c>
      <c r="HY234" s="11">
        <v>100.4811</v>
      </c>
      <c r="HZ234" s="11">
        <v>100.95480000000001</v>
      </c>
      <c r="IA234" s="11">
        <v>100.95480000000001</v>
      </c>
      <c r="IB234" s="11">
        <v>100.95480000000001</v>
      </c>
      <c r="IC234" s="11">
        <v>102.23699999999999</v>
      </c>
      <c r="ID234" s="11">
        <v>102.23699999999999</v>
      </c>
      <c r="IE234" s="11">
        <v>102.23699999999999</v>
      </c>
      <c r="IF234" s="35">
        <v>102.97790000000001</v>
      </c>
    </row>
    <row r="235" spans="1:240" s="101" customFormat="1" ht="11.1" customHeight="1" x14ac:dyDescent="0.2">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0"/>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6">
        <v>100</v>
      </c>
      <c r="HT235" s="29">
        <v>100.0669</v>
      </c>
      <c r="HU235" s="11">
        <v>100.0669</v>
      </c>
      <c r="HV235" s="11">
        <v>100.0669</v>
      </c>
      <c r="HW235" s="11">
        <v>100.0052</v>
      </c>
      <c r="HX235" s="11">
        <v>100.0052</v>
      </c>
      <c r="HY235" s="11">
        <v>100.0052</v>
      </c>
      <c r="HZ235" s="11">
        <v>102.1627</v>
      </c>
      <c r="IA235" s="11">
        <v>102.1627</v>
      </c>
      <c r="IB235" s="11">
        <v>102.1627</v>
      </c>
      <c r="IC235" s="11">
        <v>103.0423</v>
      </c>
      <c r="ID235" s="11">
        <v>103.0423</v>
      </c>
      <c r="IE235" s="11">
        <v>103.0423</v>
      </c>
      <c r="IF235" s="35">
        <v>101.6568</v>
      </c>
    </row>
    <row r="236" spans="1:240" s="101" customFormat="1" ht="11.1" customHeight="1" x14ac:dyDescent="0.2">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0"/>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6">
        <v>100</v>
      </c>
      <c r="HT236" s="29">
        <v>99.622299999999996</v>
      </c>
      <c r="HU236" s="11">
        <v>99.650899999999993</v>
      </c>
      <c r="HV236" s="11">
        <v>99.661199999999994</v>
      </c>
      <c r="HW236" s="11">
        <v>101.3686</v>
      </c>
      <c r="HX236" s="11">
        <v>101.4128</v>
      </c>
      <c r="HY236" s="11">
        <v>101.4238</v>
      </c>
      <c r="HZ236" s="11">
        <v>100.8644</v>
      </c>
      <c r="IA236" s="11">
        <v>100.8848</v>
      </c>
      <c r="IB236" s="11">
        <v>100.8896</v>
      </c>
      <c r="IC236" s="11">
        <v>99.826400000000007</v>
      </c>
      <c r="ID236" s="11">
        <v>99.815899999999999</v>
      </c>
      <c r="IE236" s="11">
        <v>99.8172</v>
      </c>
      <c r="IF236" s="35">
        <v>99.310400000000001</v>
      </c>
    </row>
    <row r="237" spans="1:240" s="101" customFormat="1" ht="11.1" customHeight="1" x14ac:dyDescent="0.2">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0"/>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6">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11">
        <v>100.85890000000001</v>
      </c>
      <c r="IC237" s="11">
        <v>99.673500000000004</v>
      </c>
      <c r="ID237" s="11">
        <v>99.673500000000004</v>
      </c>
      <c r="IE237" s="11">
        <v>99.673500000000004</v>
      </c>
      <c r="IF237" s="35">
        <v>99.108400000000003</v>
      </c>
    </row>
    <row r="238" spans="1:240" s="101" customFormat="1" ht="11.1" customHeight="1" x14ac:dyDescent="0.2">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0"/>
      <c r="O238" s="12">
        <v>1.3418000000000001</v>
      </c>
      <c r="P238" s="171" t="s">
        <v>5719</v>
      </c>
      <c r="Q238" s="171" t="s">
        <v>5719</v>
      </c>
      <c r="R238" s="171" t="s">
        <v>5719</v>
      </c>
      <c r="S238" s="171" t="s">
        <v>5719</v>
      </c>
      <c r="T238" s="171" t="s">
        <v>5719</v>
      </c>
      <c r="U238" s="171" t="s">
        <v>5719</v>
      </c>
      <c r="V238" s="171" t="s">
        <v>5719</v>
      </c>
      <c r="W238" s="171" t="s">
        <v>5719</v>
      </c>
      <c r="X238" s="171" t="s">
        <v>5719</v>
      </c>
      <c r="Y238" s="171" t="s">
        <v>5719</v>
      </c>
      <c r="Z238" s="171" t="s">
        <v>5719</v>
      </c>
      <c r="AA238" s="171" t="s">
        <v>5719</v>
      </c>
      <c r="AB238" s="171" t="s">
        <v>5719</v>
      </c>
      <c r="AC238" s="171" t="s">
        <v>5719</v>
      </c>
      <c r="AD238" s="171" t="s">
        <v>5719</v>
      </c>
      <c r="AE238" s="171" t="s">
        <v>5719</v>
      </c>
      <c r="AF238" s="171" t="s">
        <v>5719</v>
      </c>
      <c r="AG238" s="171" t="s">
        <v>5719</v>
      </c>
      <c r="AH238" s="171" t="s">
        <v>5719</v>
      </c>
      <c r="AI238" s="171" t="s">
        <v>5719</v>
      </c>
      <c r="AJ238" s="171" t="s">
        <v>5719</v>
      </c>
      <c r="AK238" s="171" t="s">
        <v>5719</v>
      </c>
      <c r="AL238" s="171" t="s">
        <v>5719</v>
      </c>
      <c r="AM238" s="171" t="s">
        <v>5719</v>
      </c>
      <c r="AN238" s="171" t="s">
        <v>5719</v>
      </c>
      <c r="AO238" s="171" t="s">
        <v>5719</v>
      </c>
      <c r="AP238" s="171" t="s">
        <v>5719</v>
      </c>
      <c r="AQ238" s="171" t="s">
        <v>5719</v>
      </c>
      <c r="AR238" s="171" t="s">
        <v>5719</v>
      </c>
      <c r="AS238" s="171" t="s">
        <v>5719</v>
      </c>
      <c r="AT238" s="171" t="s">
        <v>5719</v>
      </c>
      <c r="AU238" s="171" t="s">
        <v>5719</v>
      </c>
      <c r="AV238" s="171" t="s">
        <v>5719</v>
      </c>
      <c r="AW238" s="171" t="s">
        <v>5719</v>
      </c>
      <c r="AX238" s="171" t="s">
        <v>5719</v>
      </c>
      <c r="AY238" s="171" t="s">
        <v>5719</v>
      </c>
      <c r="AZ238" s="171" t="s">
        <v>5719</v>
      </c>
      <c r="BA238" s="171" t="s">
        <v>5719</v>
      </c>
      <c r="BB238" s="171" t="s">
        <v>5719</v>
      </c>
      <c r="BC238" s="171" t="s">
        <v>5719</v>
      </c>
      <c r="BD238" s="171" t="s">
        <v>5719</v>
      </c>
      <c r="BE238" s="171" t="s">
        <v>5719</v>
      </c>
      <c r="BF238" s="171" t="s">
        <v>5719</v>
      </c>
      <c r="BG238" s="171" t="s">
        <v>5719</v>
      </c>
      <c r="BH238" s="171" t="s">
        <v>5719</v>
      </c>
      <c r="BI238" s="171" t="s">
        <v>5719</v>
      </c>
      <c r="BJ238" s="171" t="s">
        <v>5719</v>
      </c>
      <c r="BK238" s="171" t="s">
        <v>5719</v>
      </c>
      <c r="BL238" s="171" t="s">
        <v>5719</v>
      </c>
      <c r="BM238" s="171" t="s">
        <v>5719</v>
      </c>
      <c r="BN238" s="171" t="s">
        <v>5719</v>
      </c>
      <c r="BO238" s="171" t="s">
        <v>5719</v>
      </c>
      <c r="BP238" s="171" t="s">
        <v>5719</v>
      </c>
      <c r="BQ238" s="171" t="s">
        <v>5719</v>
      </c>
      <c r="BR238" s="171" t="s">
        <v>5719</v>
      </c>
      <c r="BS238" s="171" t="s">
        <v>5719</v>
      </c>
      <c r="BT238" s="171" t="s">
        <v>5719</v>
      </c>
      <c r="BU238" s="171" t="s">
        <v>5719</v>
      </c>
      <c r="BV238" s="171" t="s">
        <v>5719</v>
      </c>
      <c r="BW238" s="171" t="s">
        <v>5719</v>
      </c>
      <c r="BX238" s="171" t="s">
        <v>5719</v>
      </c>
      <c r="BY238" s="171" t="s">
        <v>5719</v>
      </c>
      <c r="BZ238" s="171" t="s">
        <v>5719</v>
      </c>
      <c r="CA238" s="171" t="s">
        <v>5719</v>
      </c>
      <c r="CB238" s="171" t="s">
        <v>5719</v>
      </c>
      <c r="CC238" s="171" t="s">
        <v>5719</v>
      </c>
      <c r="CD238" s="171" t="s">
        <v>5719</v>
      </c>
      <c r="CE238" s="171" t="s">
        <v>5719</v>
      </c>
      <c r="CF238" s="171" t="s">
        <v>5719</v>
      </c>
      <c r="CG238" s="171" t="s">
        <v>5719</v>
      </c>
      <c r="CH238" s="171" t="s">
        <v>5719</v>
      </c>
      <c r="CI238" s="171" t="s">
        <v>5719</v>
      </c>
      <c r="CJ238" s="171" t="s">
        <v>5719</v>
      </c>
      <c r="CK238" s="171" t="s">
        <v>5719</v>
      </c>
      <c r="CL238" s="171" t="s">
        <v>5719</v>
      </c>
      <c r="CM238" s="171" t="s">
        <v>5719</v>
      </c>
      <c r="CN238" s="171" t="s">
        <v>5719</v>
      </c>
      <c r="CO238" s="171" t="s">
        <v>5719</v>
      </c>
      <c r="CP238" s="171" t="s">
        <v>5719</v>
      </c>
      <c r="CQ238" s="171" t="s">
        <v>5719</v>
      </c>
      <c r="CR238" s="171" t="s">
        <v>5719</v>
      </c>
      <c r="CS238" s="171" t="s">
        <v>5719</v>
      </c>
      <c r="CT238" s="171" t="s">
        <v>5719</v>
      </c>
      <c r="CU238" s="171" t="s">
        <v>5719</v>
      </c>
      <c r="CV238" s="171" t="s">
        <v>5719</v>
      </c>
      <c r="CW238" s="171" t="s">
        <v>5719</v>
      </c>
      <c r="CX238" s="171" t="s">
        <v>5719</v>
      </c>
      <c r="CY238" s="171" t="s">
        <v>5719</v>
      </c>
      <c r="CZ238" s="171" t="s">
        <v>5719</v>
      </c>
      <c r="DA238" s="171" t="s">
        <v>5719</v>
      </c>
      <c r="DB238" s="171"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6">
        <v>100</v>
      </c>
      <c r="HT238" s="29">
        <v>100.74679999999999</v>
      </c>
      <c r="HU238" s="11">
        <v>100.74679999999999</v>
      </c>
      <c r="HV238" s="11">
        <v>100.74679999999999</v>
      </c>
      <c r="HW238" s="11">
        <v>101.9716</v>
      </c>
      <c r="HX238" s="11">
        <v>101.9716</v>
      </c>
      <c r="HY238" s="11">
        <v>101.9716</v>
      </c>
      <c r="HZ238" s="11">
        <v>102.0031</v>
      </c>
      <c r="IA238" s="11">
        <v>102.0031</v>
      </c>
      <c r="IB238" s="11">
        <v>102.0031</v>
      </c>
      <c r="IC238" s="11">
        <v>100.7786</v>
      </c>
      <c r="ID238" s="11">
        <v>100.7786</v>
      </c>
      <c r="IE238" s="11">
        <v>100.7786</v>
      </c>
      <c r="IF238" s="35">
        <v>99.013900000000007</v>
      </c>
    </row>
    <row r="239" spans="1:240" s="101" customFormat="1" ht="11.1" customHeight="1" x14ac:dyDescent="0.2">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0"/>
      <c r="O239" s="12">
        <v>1.2353000000000001</v>
      </c>
      <c r="P239" s="171" t="s">
        <v>5719</v>
      </c>
      <c r="Q239" s="171" t="s">
        <v>5719</v>
      </c>
      <c r="R239" s="171" t="s">
        <v>5719</v>
      </c>
      <c r="S239" s="171" t="s">
        <v>5719</v>
      </c>
      <c r="T239" s="171" t="s">
        <v>5719</v>
      </c>
      <c r="U239" s="171" t="s">
        <v>5719</v>
      </c>
      <c r="V239" s="171" t="s">
        <v>5719</v>
      </c>
      <c r="W239" s="171" t="s">
        <v>5719</v>
      </c>
      <c r="X239" s="171" t="s">
        <v>5719</v>
      </c>
      <c r="Y239" s="171" t="s">
        <v>5719</v>
      </c>
      <c r="Z239" s="171" t="s">
        <v>5719</v>
      </c>
      <c r="AA239" s="171" t="s">
        <v>5719</v>
      </c>
      <c r="AB239" s="171" t="s">
        <v>5719</v>
      </c>
      <c r="AC239" s="171" t="s">
        <v>5719</v>
      </c>
      <c r="AD239" s="171" t="s">
        <v>5719</v>
      </c>
      <c r="AE239" s="171" t="s">
        <v>5719</v>
      </c>
      <c r="AF239" s="171" t="s">
        <v>5719</v>
      </c>
      <c r="AG239" s="171" t="s">
        <v>5719</v>
      </c>
      <c r="AH239" s="171" t="s">
        <v>5719</v>
      </c>
      <c r="AI239" s="171" t="s">
        <v>5719</v>
      </c>
      <c r="AJ239" s="171" t="s">
        <v>5719</v>
      </c>
      <c r="AK239" s="171" t="s">
        <v>5719</v>
      </c>
      <c r="AL239" s="171" t="s">
        <v>5719</v>
      </c>
      <c r="AM239" s="171" t="s">
        <v>5719</v>
      </c>
      <c r="AN239" s="171" t="s">
        <v>5719</v>
      </c>
      <c r="AO239" s="171" t="s">
        <v>5719</v>
      </c>
      <c r="AP239" s="171" t="s">
        <v>5719</v>
      </c>
      <c r="AQ239" s="171" t="s">
        <v>5719</v>
      </c>
      <c r="AR239" s="171" t="s">
        <v>5719</v>
      </c>
      <c r="AS239" s="171" t="s">
        <v>5719</v>
      </c>
      <c r="AT239" s="171" t="s">
        <v>5719</v>
      </c>
      <c r="AU239" s="171" t="s">
        <v>5719</v>
      </c>
      <c r="AV239" s="171" t="s">
        <v>5719</v>
      </c>
      <c r="AW239" s="171" t="s">
        <v>5719</v>
      </c>
      <c r="AX239" s="171" t="s">
        <v>5719</v>
      </c>
      <c r="AY239" s="171" t="s">
        <v>5719</v>
      </c>
      <c r="AZ239" s="171" t="s">
        <v>5719</v>
      </c>
      <c r="BA239" s="171" t="s">
        <v>5719</v>
      </c>
      <c r="BB239" s="171" t="s">
        <v>5719</v>
      </c>
      <c r="BC239" s="171" t="s">
        <v>5719</v>
      </c>
      <c r="BD239" s="171" t="s">
        <v>5719</v>
      </c>
      <c r="BE239" s="171" t="s">
        <v>5719</v>
      </c>
      <c r="BF239" s="171" t="s">
        <v>5719</v>
      </c>
      <c r="BG239" s="171" t="s">
        <v>5719</v>
      </c>
      <c r="BH239" s="171" t="s">
        <v>5719</v>
      </c>
      <c r="BI239" s="171" t="s">
        <v>5719</v>
      </c>
      <c r="BJ239" s="171" t="s">
        <v>5719</v>
      </c>
      <c r="BK239" s="171" t="s">
        <v>5719</v>
      </c>
      <c r="BL239" s="171" t="s">
        <v>5719</v>
      </c>
      <c r="BM239" s="171" t="s">
        <v>5719</v>
      </c>
      <c r="BN239" s="171" t="s">
        <v>5719</v>
      </c>
      <c r="BO239" s="171" t="s">
        <v>5719</v>
      </c>
      <c r="BP239" s="171" t="s">
        <v>5719</v>
      </c>
      <c r="BQ239" s="171" t="s">
        <v>5719</v>
      </c>
      <c r="BR239" s="171" t="s">
        <v>5719</v>
      </c>
      <c r="BS239" s="171" t="s">
        <v>5719</v>
      </c>
      <c r="BT239" s="171" t="s">
        <v>5719</v>
      </c>
      <c r="BU239" s="171" t="s">
        <v>5719</v>
      </c>
      <c r="BV239" s="171" t="s">
        <v>5719</v>
      </c>
      <c r="BW239" s="171" t="s">
        <v>5719</v>
      </c>
      <c r="BX239" s="171" t="s">
        <v>5719</v>
      </c>
      <c r="BY239" s="171" t="s">
        <v>5719</v>
      </c>
      <c r="BZ239" s="171" t="s">
        <v>5719</v>
      </c>
      <c r="CA239" s="171" t="s">
        <v>5719</v>
      </c>
      <c r="CB239" s="171" t="s">
        <v>5719</v>
      </c>
      <c r="CC239" s="171" t="s">
        <v>5719</v>
      </c>
      <c r="CD239" s="171" t="s">
        <v>5719</v>
      </c>
      <c r="CE239" s="171" t="s">
        <v>5719</v>
      </c>
      <c r="CF239" s="171" t="s">
        <v>5719</v>
      </c>
      <c r="CG239" s="171" t="s">
        <v>5719</v>
      </c>
      <c r="CH239" s="171" t="s">
        <v>5719</v>
      </c>
      <c r="CI239" s="171" t="s">
        <v>5719</v>
      </c>
      <c r="CJ239" s="171" t="s">
        <v>5719</v>
      </c>
      <c r="CK239" s="171" t="s">
        <v>5719</v>
      </c>
      <c r="CL239" s="171" t="s">
        <v>5719</v>
      </c>
      <c r="CM239" s="171" t="s">
        <v>5719</v>
      </c>
      <c r="CN239" s="171" t="s">
        <v>5719</v>
      </c>
      <c r="CO239" s="171" t="s">
        <v>5719</v>
      </c>
      <c r="CP239" s="171" t="s">
        <v>5719</v>
      </c>
      <c r="CQ239" s="171" t="s">
        <v>5719</v>
      </c>
      <c r="CR239" s="171" t="s">
        <v>5719</v>
      </c>
      <c r="CS239" s="171" t="s">
        <v>5719</v>
      </c>
      <c r="CT239" s="171" t="s">
        <v>5719</v>
      </c>
      <c r="CU239" s="171" t="s">
        <v>5719</v>
      </c>
      <c r="CV239" s="171" t="s">
        <v>5719</v>
      </c>
      <c r="CW239" s="171" t="s">
        <v>5719</v>
      </c>
      <c r="CX239" s="171" t="s">
        <v>5719</v>
      </c>
      <c r="CY239" s="171" t="s">
        <v>5719</v>
      </c>
      <c r="CZ239" s="171" t="s">
        <v>5719</v>
      </c>
      <c r="DA239" s="171" t="s">
        <v>5719</v>
      </c>
      <c r="DB239" s="171"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6">
        <v>100</v>
      </c>
      <c r="HT239" s="29">
        <v>98.195700000000002</v>
      </c>
      <c r="HU239" s="11">
        <v>98.195700000000002</v>
      </c>
      <c r="HV239" s="11">
        <v>98.195700000000002</v>
      </c>
      <c r="HW239" s="11">
        <v>101.0714</v>
      </c>
      <c r="HX239" s="11">
        <v>101.0714</v>
      </c>
      <c r="HY239" s="11">
        <v>101.0714</v>
      </c>
      <c r="HZ239" s="11">
        <v>99.533699999999996</v>
      </c>
      <c r="IA239" s="11">
        <v>99.533699999999996</v>
      </c>
      <c r="IB239" s="11">
        <v>99.533699999999996</v>
      </c>
      <c r="IC239" s="11">
        <v>98.186099999999996</v>
      </c>
      <c r="ID239" s="11">
        <v>98.186099999999996</v>
      </c>
      <c r="IE239" s="11">
        <v>98.186099999999996</v>
      </c>
      <c r="IF239" s="35">
        <v>98.907499999999999</v>
      </c>
    </row>
    <row r="240" spans="1:240" s="101" customFormat="1" ht="11.1" customHeight="1" x14ac:dyDescent="0.2">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0"/>
      <c r="O240" s="12">
        <v>0.2034</v>
      </c>
      <c r="P240" s="171" t="s">
        <v>5719</v>
      </c>
      <c r="Q240" s="171" t="s">
        <v>5719</v>
      </c>
      <c r="R240" s="171" t="s">
        <v>5719</v>
      </c>
      <c r="S240" s="171" t="s">
        <v>5719</v>
      </c>
      <c r="T240" s="171" t="s">
        <v>5719</v>
      </c>
      <c r="U240" s="171" t="s">
        <v>5719</v>
      </c>
      <c r="V240" s="171" t="s">
        <v>5719</v>
      </c>
      <c r="W240" s="171" t="s">
        <v>5719</v>
      </c>
      <c r="X240" s="171" t="s">
        <v>5719</v>
      </c>
      <c r="Y240" s="171" t="s">
        <v>5719</v>
      </c>
      <c r="Z240" s="171" t="s">
        <v>5719</v>
      </c>
      <c r="AA240" s="171" t="s">
        <v>5719</v>
      </c>
      <c r="AB240" s="171" t="s">
        <v>5719</v>
      </c>
      <c r="AC240" s="171" t="s">
        <v>5719</v>
      </c>
      <c r="AD240" s="171" t="s">
        <v>5719</v>
      </c>
      <c r="AE240" s="171" t="s">
        <v>5719</v>
      </c>
      <c r="AF240" s="171" t="s">
        <v>5719</v>
      </c>
      <c r="AG240" s="171" t="s">
        <v>5719</v>
      </c>
      <c r="AH240" s="171" t="s">
        <v>5719</v>
      </c>
      <c r="AI240" s="171" t="s">
        <v>5719</v>
      </c>
      <c r="AJ240" s="171" t="s">
        <v>5719</v>
      </c>
      <c r="AK240" s="171" t="s">
        <v>5719</v>
      </c>
      <c r="AL240" s="171" t="s">
        <v>5719</v>
      </c>
      <c r="AM240" s="171" t="s">
        <v>5719</v>
      </c>
      <c r="AN240" s="171" t="s">
        <v>5719</v>
      </c>
      <c r="AO240" s="171" t="s">
        <v>5719</v>
      </c>
      <c r="AP240" s="171" t="s">
        <v>5719</v>
      </c>
      <c r="AQ240" s="171" t="s">
        <v>5719</v>
      </c>
      <c r="AR240" s="171" t="s">
        <v>5719</v>
      </c>
      <c r="AS240" s="171" t="s">
        <v>5719</v>
      </c>
      <c r="AT240" s="171" t="s">
        <v>5719</v>
      </c>
      <c r="AU240" s="171" t="s">
        <v>5719</v>
      </c>
      <c r="AV240" s="171" t="s">
        <v>5719</v>
      </c>
      <c r="AW240" s="171" t="s">
        <v>5719</v>
      </c>
      <c r="AX240" s="171" t="s">
        <v>5719</v>
      </c>
      <c r="AY240" s="171" t="s">
        <v>5719</v>
      </c>
      <c r="AZ240" s="171" t="s">
        <v>5719</v>
      </c>
      <c r="BA240" s="171" t="s">
        <v>5719</v>
      </c>
      <c r="BB240" s="171" t="s">
        <v>5719</v>
      </c>
      <c r="BC240" s="171" t="s">
        <v>5719</v>
      </c>
      <c r="BD240" s="171" t="s">
        <v>5719</v>
      </c>
      <c r="BE240" s="171" t="s">
        <v>5719</v>
      </c>
      <c r="BF240" s="171" t="s">
        <v>5719</v>
      </c>
      <c r="BG240" s="171" t="s">
        <v>5719</v>
      </c>
      <c r="BH240" s="171" t="s">
        <v>5719</v>
      </c>
      <c r="BI240" s="171" t="s">
        <v>5719</v>
      </c>
      <c r="BJ240" s="171" t="s">
        <v>5719</v>
      </c>
      <c r="BK240" s="171" t="s">
        <v>5719</v>
      </c>
      <c r="BL240" s="171" t="s">
        <v>5719</v>
      </c>
      <c r="BM240" s="171" t="s">
        <v>5719</v>
      </c>
      <c r="BN240" s="171" t="s">
        <v>5719</v>
      </c>
      <c r="BO240" s="171" t="s">
        <v>5719</v>
      </c>
      <c r="BP240" s="171" t="s">
        <v>5719</v>
      </c>
      <c r="BQ240" s="171" t="s">
        <v>5719</v>
      </c>
      <c r="BR240" s="171" t="s">
        <v>5719</v>
      </c>
      <c r="BS240" s="171" t="s">
        <v>5719</v>
      </c>
      <c r="BT240" s="171" t="s">
        <v>5719</v>
      </c>
      <c r="BU240" s="171" t="s">
        <v>5719</v>
      </c>
      <c r="BV240" s="171" t="s">
        <v>5719</v>
      </c>
      <c r="BW240" s="171" t="s">
        <v>5719</v>
      </c>
      <c r="BX240" s="171" t="s">
        <v>5719</v>
      </c>
      <c r="BY240" s="171" t="s">
        <v>5719</v>
      </c>
      <c r="BZ240" s="171" t="s">
        <v>5719</v>
      </c>
      <c r="CA240" s="171" t="s">
        <v>5719</v>
      </c>
      <c r="CB240" s="171" t="s">
        <v>5719</v>
      </c>
      <c r="CC240" s="171" t="s">
        <v>5719</v>
      </c>
      <c r="CD240" s="171" t="s">
        <v>5719</v>
      </c>
      <c r="CE240" s="171" t="s">
        <v>5719</v>
      </c>
      <c r="CF240" s="171" t="s">
        <v>5719</v>
      </c>
      <c r="CG240" s="171" t="s">
        <v>5719</v>
      </c>
      <c r="CH240" s="171" t="s">
        <v>5719</v>
      </c>
      <c r="CI240" s="171" t="s">
        <v>5719</v>
      </c>
      <c r="CJ240" s="171" t="s">
        <v>5719</v>
      </c>
      <c r="CK240" s="171" t="s">
        <v>5719</v>
      </c>
      <c r="CL240" s="171" t="s">
        <v>5719</v>
      </c>
      <c r="CM240" s="171" t="s">
        <v>5719</v>
      </c>
      <c r="CN240" s="171" t="s">
        <v>5719</v>
      </c>
      <c r="CO240" s="171" t="s">
        <v>5719</v>
      </c>
      <c r="CP240" s="171" t="s">
        <v>5719</v>
      </c>
      <c r="CQ240" s="171" t="s">
        <v>5719</v>
      </c>
      <c r="CR240" s="171" t="s">
        <v>5719</v>
      </c>
      <c r="CS240" s="171" t="s">
        <v>5719</v>
      </c>
      <c r="CT240" s="171" t="s">
        <v>5719</v>
      </c>
      <c r="CU240" s="171" t="s">
        <v>5719</v>
      </c>
      <c r="CV240" s="171" t="s">
        <v>5719</v>
      </c>
      <c r="CW240" s="171" t="s">
        <v>5719</v>
      </c>
      <c r="CX240" s="171" t="s">
        <v>5719</v>
      </c>
      <c r="CY240" s="171" t="s">
        <v>5719</v>
      </c>
      <c r="CZ240" s="171" t="s">
        <v>5719</v>
      </c>
      <c r="DA240" s="171" t="s">
        <v>5719</v>
      </c>
      <c r="DB240" s="171"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6">
        <v>100</v>
      </c>
      <c r="HT240" s="29">
        <v>100.1705</v>
      </c>
      <c r="HU240" s="11">
        <v>100.1705</v>
      </c>
      <c r="HV240" s="11">
        <v>100.1705</v>
      </c>
      <c r="HW240" s="11">
        <v>100.8098</v>
      </c>
      <c r="HX240" s="11">
        <v>100.8098</v>
      </c>
      <c r="HY240" s="11">
        <v>100.8098</v>
      </c>
      <c r="HZ240" s="11">
        <v>101.40009999999999</v>
      </c>
      <c r="IA240" s="11">
        <v>101.40009999999999</v>
      </c>
      <c r="IB240" s="11">
        <v>101.40009999999999</v>
      </c>
      <c r="IC240" s="11">
        <v>101.3695</v>
      </c>
      <c r="ID240" s="11">
        <v>101.3695</v>
      </c>
      <c r="IE240" s="11">
        <v>101.3695</v>
      </c>
      <c r="IF240" s="35">
        <v>101.2306</v>
      </c>
    </row>
    <row r="241" spans="1:240" s="101" customFormat="1" ht="11.1" customHeight="1" x14ac:dyDescent="0.2">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0"/>
      <c r="O241" s="12">
        <v>5.6399999999999999E-2</v>
      </c>
      <c r="P241" s="171" t="s">
        <v>5719</v>
      </c>
      <c r="Q241" s="171" t="s">
        <v>5719</v>
      </c>
      <c r="R241" s="171" t="s">
        <v>5719</v>
      </c>
      <c r="S241" s="171" t="s">
        <v>5719</v>
      </c>
      <c r="T241" s="171" t="s">
        <v>5719</v>
      </c>
      <c r="U241" s="171" t="s">
        <v>5719</v>
      </c>
      <c r="V241" s="171" t="s">
        <v>5719</v>
      </c>
      <c r="W241" s="171" t="s">
        <v>5719</v>
      </c>
      <c r="X241" s="171" t="s">
        <v>5719</v>
      </c>
      <c r="Y241" s="171" t="s">
        <v>5719</v>
      </c>
      <c r="Z241" s="171" t="s">
        <v>5719</v>
      </c>
      <c r="AA241" s="171" t="s">
        <v>5719</v>
      </c>
      <c r="AB241" s="171" t="s">
        <v>5719</v>
      </c>
      <c r="AC241" s="171" t="s">
        <v>5719</v>
      </c>
      <c r="AD241" s="171" t="s">
        <v>5719</v>
      </c>
      <c r="AE241" s="171" t="s">
        <v>5719</v>
      </c>
      <c r="AF241" s="171" t="s">
        <v>5719</v>
      </c>
      <c r="AG241" s="171" t="s">
        <v>5719</v>
      </c>
      <c r="AH241" s="171" t="s">
        <v>5719</v>
      </c>
      <c r="AI241" s="171" t="s">
        <v>5719</v>
      </c>
      <c r="AJ241" s="171" t="s">
        <v>5719</v>
      </c>
      <c r="AK241" s="171" t="s">
        <v>5719</v>
      </c>
      <c r="AL241" s="171" t="s">
        <v>5719</v>
      </c>
      <c r="AM241" s="171" t="s">
        <v>5719</v>
      </c>
      <c r="AN241" s="171" t="s">
        <v>5719</v>
      </c>
      <c r="AO241" s="171" t="s">
        <v>5719</v>
      </c>
      <c r="AP241" s="171" t="s">
        <v>5719</v>
      </c>
      <c r="AQ241" s="171" t="s">
        <v>5719</v>
      </c>
      <c r="AR241" s="171" t="s">
        <v>5719</v>
      </c>
      <c r="AS241" s="171" t="s">
        <v>5719</v>
      </c>
      <c r="AT241" s="171" t="s">
        <v>5719</v>
      </c>
      <c r="AU241" s="171" t="s">
        <v>5719</v>
      </c>
      <c r="AV241" s="171" t="s">
        <v>5719</v>
      </c>
      <c r="AW241" s="171" t="s">
        <v>5719</v>
      </c>
      <c r="AX241" s="171" t="s">
        <v>5719</v>
      </c>
      <c r="AY241" s="171" t="s">
        <v>5719</v>
      </c>
      <c r="AZ241" s="171" t="s">
        <v>5719</v>
      </c>
      <c r="BA241" s="171" t="s">
        <v>5719</v>
      </c>
      <c r="BB241" s="171" t="s">
        <v>5719</v>
      </c>
      <c r="BC241" s="171" t="s">
        <v>5719</v>
      </c>
      <c r="BD241" s="171" t="s">
        <v>5719</v>
      </c>
      <c r="BE241" s="171" t="s">
        <v>5719</v>
      </c>
      <c r="BF241" s="171" t="s">
        <v>5719</v>
      </c>
      <c r="BG241" s="171" t="s">
        <v>5719</v>
      </c>
      <c r="BH241" s="171" t="s">
        <v>5719</v>
      </c>
      <c r="BI241" s="171" t="s">
        <v>5719</v>
      </c>
      <c r="BJ241" s="171" t="s">
        <v>5719</v>
      </c>
      <c r="BK241" s="171" t="s">
        <v>5719</v>
      </c>
      <c r="BL241" s="171" t="s">
        <v>5719</v>
      </c>
      <c r="BM241" s="171" t="s">
        <v>5719</v>
      </c>
      <c r="BN241" s="171" t="s">
        <v>5719</v>
      </c>
      <c r="BO241" s="171" t="s">
        <v>5719</v>
      </c>
      <c r="BP241" s="171" t="s">
        <v>5719</v>
      </c>
      <c r="BQ241" s="171" t="s">
        <v>5719</v>
      </c>
      <c r="BR241" s="171" t="s">
        <v>5719</v>
      </c>
      <c r="BS241" s="171" t="s">
        <v>5719</v>
      </c>
      <c r="BT241" s="171" t="s">
        <v>5719</v>
      </c>
      <c r="BU241" s="171" t="s">
        <v>5719</v>
      </c>
      <c r="BV241" s="171" t="s">
        <v>5719</v>
      </c>
      <c r="BW241" s="171" t="s">
        <v>5719</v>
      </c>
      <c r="BX241" s="171" t="s">
        <v>5719</v>
      </c>
      <c r="BY241" s="171" t="s">
        <v>5719</v>
      </c>
      <c r="BZ241" s="171" t="s">
        <v>5719</v>
      </c>
      <c r="CA241" s="171" t="s">
        <v>5719</v>
      </c>
      <c r="CB241" s="171" t="s">
        <v>5719</v>
      </c>
      <c r="CC241" s="171" t="s">
        <v>5719</v>
      </c>
      <c r="CD241" s="171" t="s">
        <v>5719</v>
      </c>
      <c r="CE241" s="171" t="s">
        <v>5719</v>
      </c>
      <c r="CF241" s="171" t="s">
        <v>5719</v>
      </c>
      <c r="CG241" s="171" t="s">
        <v>5719</v>
      </c>
      <c r="CH241" s="171" t="s">
        <v>5719</v>
      </c>
      <c r="CI241" s="171" t="s">
        <v>5719</v>
      </c>
      <c r="CJ241" s="171" t="s">
        <v>5719</v>
      </c>
      <c r="CK241" s="171" t="s">
        <v>5719</v>
      </c>
      <c r="CL241" s="171" t="s">
        <v>5719</v>
      </c>
      <c r="CM241" s="171" t="s">
        <v>5719</v>
      </c>
      <c r="CN241" s="171" t="s">
        <v>5719</v>
      </c>
      <c r="CO241" s="171" t="s">
        <v>5719</v>
      </c>
      <c r="CP241" s="171" t="s">
        <v>5719</v>
      </c>
      <c r="CQ241" s="171" t="s">
        <v>5719</v>
      </c>
      <c r="CR241" s="171" t="s">
        <v>5719</v>
      </c>
      <c r="CS241" s="171" t="s">
        <v>5719</v>
      </c>
      <c r="CT241" s="171" t="s">
        <v>5719</v>
      </c>
      <c r="CU241" s="171" t="s">
        <v>5719</v>
      </c>
      <c r="CV241" s="171" t="s">
        <v>5719</v>
      </c>
      <c r="CW241" s="171" t="s">
        <v>5719</v>
      </c>
      <c r="CX241" s="171" t="s">
        <v>5719</v>
      </c>
      <c r="CY241" s="171" t="s">
        <v>5719</v>
      </c>
      <c r="CZ241" s="171" t="s">
        <v>5719</v>
      </c>
      <c r="DA241" s="171" t="s">
        <v>5719</v>
      </c>
      <c r="DB241" s="171"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6">
        <v>100</v>
      </c>
      <c r="HT241" s="29">
        <v>99.9559</v>
      </c>
      <c r="HU241" s="11">
        <v>99.9559</v>
      </c>
      <c r="HV241" s="11">
        <v>99.9559</v>
      </c>
      <c r="HW241" s="11">
        <v>101.28319999999999</v>
      </c>
      <c r="HX241" s="11">
        <v>101.28319999999999</v>
      </c>
      <c r="HY241" s="11">
        <v>101.28319999999999</v>
      </c>
      <c r="HZ241" s="11">
        <v>100.7127</v>
      </c>
      <c r="IA241" s="11">
        <v>100.7127</v>
      </c>
      <c r="IB241" s="11">
        <v>100.7127</v>
      </c>
      <c r="IC241" s="11">
        <v>99.841399999999993</v>
      </c>
      <c r="ID241" s="11">
        <v>99.841399999999993</v>
      </c>
      <c r="IE241" s="11">
        <v>99.841399999999993</v>
      </c>
      <c r="IF241" s="35">
        <v>98.105199999999996</v>
      </c>
    </row>
    <row r="242" spans="1:240" s="101" customFormat="1" ht="11.1" customHeight="1" x14ac:dyDescent="0.2">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0"/>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6">
        <v>100</v>
      </c>
      <c r="HT242" s="29">
        <v>100</v>
      </c>
      <c r="HU242" s="11">
        <v>100.3896</v>
      </c>
      <c r="HV242" s="11">
        <v>100.3896</v>
      </c>
      <c r="HW242" s="11">
        <v>100.3896</v>
      </c>
      <c r="HX242" s="11">
        <v>100.9909</v>
      </c>
      <c r="HY242" s="11">
        <v>100.9909</v>
      </c>
      <c r="HZ242" s="11">
        <v>100.9909</v>
      </c>
      <c r="IA242" s="11">
        <v>101.2677</v>
      </c>
      <c r="IB242" s="11">
        <v>101.2677</v>
      </c>
      <c r="IC242" s="11">
        <v>101.2677</v>
      </c>
      <c r="ID242" s="11">
        <v>101.1242</v>
      </c>
      <c r="IE242" s="11">
        <v>101.1242</v>
      </c>
      <c r="IF242" s="35">
        <v>101.1242</v>
      </c>
    </row>
    <row r="243" spans="1:240" s="101" customFormat="1" ht="11.1" customHeight="1" x14ac:dyDescent="0.2">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0"/>
      <c r="O243" s="12">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171" t="s">
        <v>5719</v>
      </c>
      <c r="AH243" s="171" t="s">
        <v>5719</v>
      </c>
      <c r="AI243" s="171" t="s">
        <v>5719</v>
      </c>
      <c r="AJ243" s="171" t="s">
        <v>5719</v>
      </c>
      <c r="AK243" s="171" t="s">
        <v>5719</v>
      </c>
      <c r="AL243" s="171" t="s">
        <v>5719</v>
      </c>
      <c r="AM243" s="171" t="s">
        <v>5719</v>
      </c>
      <c r="AN243" s="171" t="s">
        <v>5719</v>
      </c>
      <c r="AO243" s="171" t="s">
        <v>5719</v>
      </c>
      <c r="AP243" s="171" t="s">
        <v>5719</v>
      </c>
      <c r="AQ243" s="171" t="s">
        <v>5719</v>
      </c>
      <c r="AR243" s="171" t="s">
        <v>5719</v>
      </c>
      <c r="AS243" s="171" t="s">
        <v>5719</v>
      </c>
      <c r="AT243" s="171" t="s">
        <v>5719</v>
      </c>
      <c r="AU243" s="171" t="s">
        <v>5719</v>
      </c>
      <c r="AV243" s="171" t="s">
        <v>5719</v>
      </c>
      <c r="AW243" s="171" t="s">
        <v>5719</v>
      </c>
      <c r="AX243" s="171" t="s">
        <v>5719</v>
      </c>
      <c r="AY243" s="171" t="s">
        <v>5719</v>
      </c>
      <c r="AZ243" s="171" t="s">
        <v>5719</v>
      </c>
      <c r="BA243" s="171" t="s">
        <v>5719</v>
      </c>
      <c r="BB243" s="171" t="s">
        <v>5719</v>
      </c>
      <c r="BC243" s="171" t="s">
        <v>5719</v>
      </c>
      <c r="BD243" s="171" t="s">
        <v>5719</v>
      </c>
      <c r="BE243" s="171" t="s">
        <v>5719</v>
      </c>
      <c r="BF243" s="171" t="s">
        <v>5719</v>
      </c>
      <c r="BG243" s="171" t="s">
        <v>5719</v>
      </c>
      <c r="BH243" s="171" t="s">
        <v>5719</v>
      </c>
      <c r="BI243" s="171" t="s">
        <v>5719</v>
      </c>
      <c r="BJ243" s="171" t="s">
        <v>5719</v>
      </c>
      <c r="BK243" s="171" t="s">
        <v>5719</v>
      </c>
      <c r="BL243" s="171" t="s">
        <v>5719</v>
      </c>
      <c r="BM243" s="171" t="s">
        <v>5719</v>
      </c>
      <c r="BN243" s="171" t="s">
        <v>5719</v>
      </c>
      <c r="BO243" s="171" t="s">
        <v>5719</v>
      </c>
      <c r="BP243" s="171" t="s">
        <v>5719</v>
      </c>
      <c r="BQ243" s="171" t="s">
        <v>5719</v>
      </c>
      <c r="BR243" s="171" t="s">
        <v>5719</v>
      </c>
      <c r="BS243" s="171" t="s">
        <v>5719</v>
      </c>
      <c r="BT243" s="171" t="s">
        <v>5719</v>
      </c>
      <c r="BU243" s="171" t="s">
        <v>5719</v>
      </c>
      <c r="BV243" s="171" t="s">
        <v>5719</v>
      </c>
      <c r="BW243" s="171" t="s">
        <v>5719</v>
      </c>
      <c r="BX243" s="171" t="s">
        <v>5719</v>
      </c>
      <c r="BY243" s="171" t="s">
        <v>5719</v>
      </c>
      <c r="BZ243" s="171" t="s">
        <v>5719</v>
      </c>
      <c r="CA243" s="171" t="s">
        <v>5719</v>
      </c>
      <c r="CB243" s="171" t="s">
        <v>5719</v>
      </c>
      <c r="CC243" s="171" t="s">
        <v>5719</v>
      </c>
      <c r="CD243" s="171" t="s">
        <v>5719</v>
      </c>
      <c r="CE243" s="171" t="s">
        <v>5719</v>
      </c>
      <c r="CF243" s="171" t="s">
        <v>5719</v>
      </c>
      <c r="CG243" s="171" t="s">
        <v>5719</v>
      </c>
      <c r="CH243" s="171" t="s">
        <v>5719</v>
      </c>
      <c r="CI243" s="171" t="s">
        <v>5719</v>
      </c>
      <c r="CJ243" s="171" t="s">
        <v>5719</v>
      </c>
      <c r="CK243" s="171" t="s">
        <v>5719</v>
      </c>
      <c r="CL243" s="171" t="s">
        <v>5719</v>
      </c>
      <c r="CM243" s="171" t="s">
        <v>5719</v>
      </c>
      <c r="CN243" s="171" t="s">
        <v>5719</v>
      </c>
      <c r="CO243" s="171" t="s">
        <v>5719</v>
      </c>
      <c r="CP243" s="171" t="s">
        <v>5719</v>
      </c>
      <c r="CQ243" s="171" t="s">
        <v>5719</v>
      </c>
      <c r="CR243" s="171" t="s">
        <v>5719</v>
      </c>
      <c r="CS243" s="171" t="s">
        <v>5719</v>
      </c>
      <c r="CT243" s="171" t="s">
        <v>5719</v>
      </c>
      <c r="CU243" s="171" t="s">
        <v>5719</v>
      </c>
      <c r="CV243" s="171" t="s">
        <v>5719</v>
      </c>
      <c r="CW243" s="171" t="s">
        <v>5719</v>
      </c>
      <c r="CX243" s="171" t="s">
        <v>5719</v>
      </c>
      <c r="CY243" s="171" t="s">
        <v>5719</v>
      </c>
      <c r="CZ243" s="171" t="s">
        <v>5719</v>
      </c>
      <c r="DA243" s="171" t="s">
        <v>5719</v>
      </c>
      <c r="DB243" s="171" t="s">
        <v>5719</v>
      </c>
      <c r="DC243" s="171" t="s">
        <v>5719</v>
      </c>
      <c r="DD243" s="171" t="s">
        <v>5719</v>
      </c>
      <c r="DE243" s="171" t="s">
        <v>5719</v>
      </c>
      <c r="DF243" s="171" t="s">
        <v>5719</v>
      </c>
      <c r="DG243" s="171" t="s">
        <v>5719</v>
      </c>
      <c r="DH243" s="171" t="s">
        <v>5719</v>
      </c>
      <c r="DI243" s="171" t="s">
        <v>5719</v>
      </c>
      <c r="DJ243" s="171" t="s">
        <v>5719</v>
      </c>
      <c r="DK243" s="171" t="s">
        <v>5719</v>
      </c>
      <c r="DL243" s="171" t="s">
        <v>5719</v>
      </c>
      <c r="DM243" s="171" t="s">
        <v>5719</v>
      </c>
      <c r="DN243" s="171" t="s">
        <v>5719</v>
      </c>
      <c r="DO243" s="171" t="s">
        <v>5719</v>
      </c>
      <c r="DP243" s="171" t="s">
        <v>5719</v>
      </c>
      <c r="DQ243" s="171" t="s">
        <v>5719</v>
      </c>
      <c r="DR243" s="171" t="s">
        <v>5719</v>
      </c>
      <c r="DS243" s="171" t="s">
        <v>5719</v>
      </c>
      <c r="DT243" s="171" t="s">
        <v>5719</v>
      </c>
      <c r="DU243" s="171" t="s">
        <v>5719</v>
      </c>
      <c r="DV243" s="171" t="s">
        <v>5719</v>
      </c>
      <c r="DW243" s="171" t="s">
        <v>5719</v>
      </c>
      <c r="DX243" s="171" t="s">
        <v>5719</v>
      </c>
      <c r="DY243" s="171" t="s">
        <v>5719</v>
      </c>
      <c r="DZ243" s="171" t="s">
        <v>5719</v>
      </c>
      <c r="EA243" s="171" t="s">
        <v>5719</v>
      </c>
      <c r="EB243" s="171" t="s">
        <v>5719</v>
      </c>
      <c r="EC243" s="171" t="s">
        <v>5719</v>
      </c>
      <c r="ED243" s="171" t="s">
        <v>5719</v>
      </c>
      <c r="EE243" s="171" t="s">
        <v>5719</v>
      </c>
      <c r="EF243" s="171" t="s">
        <v>5719</v>
      </c>
      <c r="EG243" s="171" t="s">
        <v>5719</v>
      </c>
      <c r="EH243" s="171" t="s">
        <v>5719</v>
      </c>
      <c r="EI243" s="171" t="s">
        <v>5719</v>
      </c>
      <c r="EJ243" s="171" t="s">
        <v>5719</v>
      </c>
      <c r="EK243" s="171" t="s">
        <v>5719</v>
      </c>
      <c r="EL243" s="171" t="s">
        <v>5719</v>
      </c>
      <c r="EM243" s="171" t="s">
        <v>5719</v>
      </c>
      <c r="EN243" s="171" t="s">
        <v>5719</v>
      </c>
      <c r="EO243" s="171" t="s">
        <v>5719</v>
      </c>
      <c r="EP243" s="171" t="s">
        <v>5719</v>
      </c>
      <c r="EQ243" s="171" t="s">
        <v>5719</v>
      </c>
      <c r="ER243" s="171" t="s">
        <v>5719</v>
      </c>
      <c r="ES243" s="171" t="s">
        <v>5719</v>
      </c>
      <c r="ET243" s="171" t="s">
        <v>5719</v>
      </c>
      <c r="EU243" s="171" t="s">
        <v>5719</v>
      </c>
      <c r="EV243" s="171" t="s">
        <v>5719</v>
      </c>
      <c r="EW243" s="171" t="s">
        <v>5719</v>
      </c>
      <c r="EX243" s="171" t="s">
        <v>5719</v>
      </c>
      <c r="EY243" s="171" t="s">
        <v>5719</v>
      </c>
      <c r="EZ243" s="171" t="s">
        <v>5719</v>
      </c>
      <c r="FA243" s="171" t="s">
        <v>5719</v>
      </c>
      <c r="FB243" s="171" t="s">
        <v>5719</v>
      </c>
      <c r="FC243" s="171" t="s">
        <v>5719</v>
      </c>
      <c r="FD243" s="171" t="s">
        <v>5719</v>
      </c>
      <c r="FE243" s="171" t="s">
        <v>5719</v>
      </c>
      <c r="FF243" s="171" t="s">
        <v>5719</v>
      </c>
      <c r="FG243" s="171" t="s">
        <v>5719</v>
      </c>
      <c r="FH243" s="171" t="s">
        <v>5719</v>
      </c>
      <c r="FI243" s="171" t="s">
        <v>5719</v>
      </c>
      <c r="FJ243" s="171" t="s">
        <v>5719</v>
      </c>
      <c r="FK243" s="171" t="s">
        <v>5719</v>
      </c>
      <c r="FL243" s="171" t="s">
        <v>5719</v>
      </c>
      <c r="FM243" s="171" t="s">
        <v>5719</v>
      </c>
      <c r="FN243" s="171" t="s">
        <v>5719</v>
      </c>
      <c r="FO243" s="171" t="s">
        <v>5719</v>
      </c>
      <c r="FP243" s="171" t="s">
        <v>5719</v>
      </c>
      <c r="FQ243" s="171" t="s">
        <v>5719</v>
      </c>
      <c r="FR243" s="171" t="s">
        <v>5719</v>
      </c>
      <c r="FS243" s="171" t="s">
        <v>5719</v>
      </c>
      <c r="FT243" s="171" t="s">
        <v>5719</v>
      </c>
      <c r="FU243" s="171" t="s">
        <v>5719</v>
      </c>
      <c r="FV243" s="171" t="s">
        <v>5719</v>
      </c>
      <c r="FW243" s="171" t="s">
        <v>5719</v>
      </c>
      <c r="FX243" s="171" t="s">
        <v>5719</v>
      </c>
      <c r="FY243" s="171" t="s">
        <v>5719</v>
      </c>
      <c r="FZ243" s="171" t="s">
        <v>5719</v>
      </c>
      <c r="GA243" s="171" t="s">
        <v>5719</v>
      </c>
      <c r="GB243" s="171" t="s">
        <v>5719</v>
      </c>
      <c r="GC243" s="171" t="s">
        <v>5719</v>
      </c>
      <c r="GD243" s="171" t="s">
        <v>5719</v>
      </c>
      <c r="GE243" s="171" t="s">
        <v>5719</v>
      </c>
      <c r="GF243" s="171" t="s">
        <v>5719</v>
      </c>
      <c r="GG243" s="171" t="s">
        <v>5719</v>
      </c>
      <c r="GH243" s="171" t="s">
        <v>5719</v>
      </c>
      <c r="GI243" s="171" t="s">
        <v>5719</v>
      </c>
      <c r="GJ243" s="171" t="s">
        <v>5719</v>
      </c>
      <c r="GK243" s="171" t="s">
        <v>5719</v>
      </c>
      <c r="GL243" s="171" t="s">
        <v>5719</v>
      </c>
      <c r="GM243" s="171" t="s">
        <v>5719</v>
      </c>
      <c r="GN243" s="171" t="s">
        <v>5719</v>
      </c>
      <c r="GO243" s="171" t="s">
        <v>5719</v>
      </c>
      <c r="GP243" s="171" t="s">
        <v>5719</v>
      </c>
      <c r="GQ243" s="171" t="s">
        <v>5719</v>
      </c>
      <c r="GR243" s="171" t="s">
        <v>5719</v>
      </c>
      <c r="GS243" s="171" t="s">
        <v>5719</v>
      </c>
      <c r="GT243" s="171" t="s">
        <v>5719</v>
      </c>
      <c r="GU243" s="171" t="s">
        <v>5719</v>
      </c>
      <c r="GV243" s="171" t="s">
        <v>5719</v>
      </c>
      <c r="GW243" s="171" t="s">
        <v>5719</v>
      </c>
      <c r="GX243" s="171" t="s">
        <v>5719</v>
      </c>
      <c r="GY243" s="171" t="s">
        <v>5719</v>
      </c>
      <c r="GZ243" s="171" t="s">
        <v>5719</v>
      </c>
      <c r="HA243" s="171" t="s">
        <v>5719</v>
      </c>
      <c r="HB243" s="171" t="s">
        <v>5719</v>
      </c>
      <c r="HC243" s="171" t="s">
        <v>5719</v>
      </c>
      <c r="HD243" s="171" t="s">
        <v>5719</v>
      </c>
      <c r="HE243" s="171" t="s">
        <v>5719</v>
      </c>
      <c r="HF243" s="171" t="s">
        <v>5719</v>
      </c>
      <c r="HG243" s="171" t="s">
        <v>5719</v>
      </c>
      <c r="HH243" s="171" t="s">
        <v>5719</v>
      </c>
      <c r="HI243" s="171" t="s">
        <v>5719</v>
      </c>
      <c r="HJ243" s="171" t="s">
        <v>5719</v>
      </c>
      <c r="HK243" s="171" t="s">
        <v>5719</v>
      </c>
      <c r="HL243" s="171" t="s">
        <v>5719</v>
      </c>
      <c r="HM243" s="171" t="s">
        <v>5719</v>
      </c>
      <c r="HN243" s="171" t="s">
        <v>5719</v>
      </c>
      <c r="HO243" s="171" t="s">
        <v>5719</v>
      </c>
      <c r="HP243" s="171" t="s">
        <v>5719</v>
      </c>
      <c r="HQ243" s="171" t="s">
        <v>5719</v>
      </c>
      <c r="HR243" s="171" t="s">
        <v>5719</v>
      </c>
      <c r="HS243" s="186">
        <v>100</v>
      </c>
      <c r="HT243" s="29">
        <v>100</v>
      </c>
      <c r="HU243" s="11">
        <v>100</v>
      </c>
      <c r="HV243" s="11">
        <v>100.0792</v>
      </c>
      <c r="HW243" s="11">
        <v>100.1234</v>
      </c>
      <c r="HX243" s="11">
        <v>100.1234</v>
      </c>
      <c r="HY243" s="11">
        <v>100.1234</v>
      </c>
      <c r="HZ243" s="11">
        <v>100.1234</v>
      </c>
      <c r="IA243" s="11">
        <v>100.1234</v>
      </c>
      <c r="IB243" s="11">
        <v>100.11150000000001</v>
      </c>
      <c r="IC243" s="11">
        <v>100.11150000000001</v>
      </c>
      <c r="ID243" s="11">
        <v>100.11150000000001</v>
      </c>
      <c r="IE243" s="11">
        <v>100.11150000000001</v>
      </c>
      <c r="IF243" s="35">
        <v>100.11150000000001</v>
      </c>
    </row>
    <row r="244" spans="1:240" s="101" customFormat="1" ht="11.1" customHeight="1" x14ac:dyDescent="0.2">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0"/>
      <c r="O244" s="12">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171" t="s">
        <v>5719</v>
      </c>
      <c r="AH244" s="171" t="s">
        <v>5719</v>
      </c>
      <c r="AI244" s="171" t="s">
        <v>5719</v>
      </c>
      <c r="AJ244" s="171" t="s">
        <v>5719</v>
      </c>
      <c r="AK244" s="171" t="s">
        <v>5719</v>
      </c>
      <c r="AL244" s="171" t="s">
        <v>5719</v>
      </c>
      <c r="AM244" s="171" t="s">
        <v>5719</v>
      </c>
      <c r="AN244" s="171" t="s">
        <v>5719</v>
      </c>
      <c r="AO244" s="171" t="s">
        <v>5719</v>
      </c>
      <c r="AP244" s="171" t="s">
        <v>5719</v>
      </c>
      <c r="AQ244" s="171" t="s">
        <v>5719</v>
      </c>
      <c r="AR244" s="171" t="s">
        <v>5719</v>
      </c>
      <c r="AS244" s="171" t="s">
        <v>5719</v>
      </c>
      <c r="AT244" s="171" t="s">
        <v>5719</v>
      </c>
      <c r="AU244" s="171" t="s">
        <v>5719</v>
      </c>
      <c r="AV244" s="171" t="s">
        <v>5719</v>
      </c>
      <c r="AW244" s="171" t="s">
        <v>5719</v>
      </c>
      <c r="AX244" s="171" t="s">
        <v>5719</v>
      </c>
      <c r="AY244" s="171" t="s">
        <v>5719</v>
      </c>
      <c r="AZ244" s="171" t="s">
        <v>5719</v>
      </c>
      <c r="BA244" s="171" t="s">
        <v>5719</v>
      </c>
      <c r="BB244" s="171" t="s">
        <v>5719</v>
      </c>
      <c r="BC244" s="171" t="s">
        <v>5719</v>
      </c>
      <c r="BD244" s="171" t="s">
        <v>5719</v>
      </c>
      <c r="BE244" s="171" t="s">
        <v>5719</v>
      </c>
      <c r="BF244" s="171" t="s">
        <v>5719</v>
      </c>
      <c r="BG244" s="171" t="s">
        <v>5719</v>
      </c>
      <c r="BH244" s="171" t="s">
        <v>5719</v>
      </c>
      <c r="BI244" s="171" t="s">
        <v>5719</v>
      </c>
      <c r="BJ244" s="171" t="s">
        <v>5719</v>
      </c>
      <c r="BK244" s="171" t="s">
        <v>5719</v>
      </c>
      <c r="BL244" s="171" t="s">
        <v>5719</v>
      </c>
      <c r="BM244" s="171" t="s">
        <v>5719</v>
      </c>
      <c r="BN244" s="171" t="s">
        <v>5719</v>
      </c>
      <c r="BO244" s="171" t="s">
        <v>5719</v>
      </c>
      <c r="BP244" s="171" t="s">
        <v>5719</v>
      </c>
      <c r="BQ244" s="171" t="s">
        <v>5719</v>
      </c>
      <c r="BR244" s="171" t="s">
        <v>5719</v>
      </c>
      <c r="BS244" s="171" t="s">
        <v>5719</v>
      </c>
      <c r="BT244" s="171" t="s">
        <v>5719</v>
      </c>
      <c r="BU244" s="171" t="s">
        <v>5719</v>
      </c>
      <c r="BV244" s="171" t="s">
        <v>5719</v>
      </c>
      <c r="BW244" s="171" t="s">
        <v>5719</v>
      </c>
      <c r="BX244" s="171" t="s">
        <v>5719</v>
      </c>
      <c r="BY244" s="171" t="s">
        <v>5719</v>
      </c>
      <c r="BZ244" s="171" t="s">
        <v>5719</v>
      </c>
      <c r="CA244" s="171" t="s">
        <v>5719</v>
      </c>
      <c r="CB244" s="171" t="s">
        <v>5719</v>
      </c>
      <c r="CC244" s="171" t="s">
        <v>5719</v>
      </c>
      <c r="CD244" s="171" t="s">
        <v>5719</v>
      </c>
      <c r="CE244" s="171" t="s">
        <v>5719</v>
      </c>
      <c r="CF244" s="171" t="s">
        <v>5719</v>
      </c>
      <c r="CG244" s="171" t="s">
        <v>5719</v>
      </c>
      <c r="CH244" s="171" t="s">
        <v>5719</v>
      </c>
      <c r="CI244" s="171" t="s">
        <v>5719</v>
      </c>
      <c r="CJ244" s="171" t="s">
        <v>5719</v>
      </c>
      <c r="CK244" s="171" t="s">
        <v>5719</v>
      </c>
      <c r="CL244" s="171" t="s">
        <v>5719</v>
      </c>
      <c r="CM244" s="171" t="s">
        <v>5719</v>
      </c>
      <c r="CN244" s="171" t="s">
        <v>5719</v>
      </c>
      <c r="CO244" s="171" t="s">
        <v>5719</v>
      </c>
      <c r="CP244" s="171" t="s">
        <v>5719</v>
      </c>
      <c r="CQ244" s="171" t="s">
        <v>5719</v>
      </c>
      <c r="CR244" s="171" t="s">
        <v>5719</v>
      </c>
      <c r="CS244" s="171" t="s">
        <v>5719</v>
      </c>
      <c r="CT244" s="171" t="s">
        <v>5719</v>
      </c>
      <c r="CU244" s="171" t="s">
        <v>5719</v>
      </c>
      <c r="CV244" s="171" t="s">
        <v>5719</v>
      </c>
      <c r="CW244" s="171" t="s">
        <v>5719</v>
      </c>
      <c r="CX244" s="171" t="s">
        <v>5719</v>
      </c>
      <c r="CY244" s="171" t="s">
        <v>5719</v>
      </c>
      <c r="CZ244" s="171" t="s">
        <v>5719</v>
      </c>
      <c r="DA244" s="171" t="s">
        <v>5719</v>
      </c>
      <c r="DB244" s="171" t="s">
        <v>5719</v>
      </c>
      <c r="DC244" s="171" t="s">
        <v>5719</v>
      </c>
      <c r="DD244" s="171" t="s">
        <v>5719</v>
      </c>
      <c r="DE244" s="171" t="s">
        <v>5719</v>
      </c>
      <c r="DF244" s="171" t="s">
        <v>5719</v>
      </c>
      <c r="DG244" s="171" t="s">
        <v>5719</v>
      </c>
      <c r="DH244" s="171" t="s">
        <v>5719</v>
      </c>
      <c r="DI244" s="171" t="s">
        <v>5719</v>
      </c>
      <c r="DJ244" s="171" t="s">
        <v>5719</v>
      </c>
      <c r="DK244" s="171" t="s">
        <v>5719</v>
      </c>
      <c r="DL244" s="171" t="s">
        <v>5719</v>
      </c>
      <c r="DM244" s="171" t="s">
        <v>5719</v>
      </c>
      <c r="DN244" s="171" t="s">
        <v>5719</v>
      </c>
      <c r="DO244" s="171" t="s">
        <v>5719</v>
      </c>
      <c r="DP244" s="171" t="s">
        <v>5719</v>
      </c>
      <c r="DQ244" s="171" t="s">
        <v>5719</v>
      </c>
      <c r="DR244" s="171" t="s">
        <v>5719</v>
      </c>
      <c r="DS244" s="171" t="s">
        <v>5719</v>
      </c>
      <c r="DT244" s="171" t="s">
        <v>5719</v>
      </c>
      <c r="DU244" s="171" t="s">
        <v>5719</v>
      </c>
      <c r="DV244" s="171" t="s">
        <v>5719</v>
      </c>
      <c r="DW244" s="171" t="s">
        <v>5719</v>
      </c>
      <c r="DX244" s="171" t="s">
        <v>5719</v>
      </c>
      <c r="DY244" s="171" t="s">
        <v>5719</v>
      </c>
      <c r="DZ244" s="171" t="s">
        <v>5719</v>
      </c>
      <c r="EA244" s="171" t="s">
        <v>5719</v>
      </c>
      <c r="EB244" s="171" t="s">
        <v>5719</v>
      </c>
      <c r="EC244" s="171" t="s">
        <v>5719</v>
      </c>
      <c r="ED244" s="171" t="s">
        <v>5719</v>
      </c>
      <c r="EE244" s="171" t="s">
        <v>5719</v>
      </c>
      <c r="EF244" s="171" t="s">
        <v>5719</v>
      </c>
      <c r="EG244" s="171" t="s">
        <v>5719</v>
      </c>
      <c r="EH244" s="171" t="s">
        <v>5719</v>
      </c>
      <c r="EI244" s="171" t="s">
        <v>5719</v>
      </c>
      <c r="EJ244" s="171" t="s">
        <v>5719</v>
      </c>
      <c r="EK244" s="171" t="s">
        <v>5719</v>
      </c>
      <c r="EL244" s="171" t="s">
        <v>5719</v>
      </c>
      <c r="EM244" s="171" t="s">
        <v>5719</v>
      </c>
      <c r="EN244" s="171" t="s">
        <v>5719</v>
      </c>
      <c r="EO244" s="171" t="s">
        <v>5719</v>
      </c>
      <c r="EP244" s="171" t="s">
        <v>5719</v>
      </c>
      <c r="EQ244" s="171" t="s">
        <v>5719</v>
      </c>
      <c r="ER244" s="171" t="s">
        <v>5719</v>
      </c>
      <c r="ES244" s="171" t="s">
        <v>5719</v>
      </c>
      <c r="ET244" s="171" t="s">
        <v>5719</v>
      </c>
      <c r="EU244" s="171" t="s">
        <v>5719</v>
      </c>
      <c r="EV244" s="171" t="s">
        <v>5719</v>
      </c>
      <c r="EW244" s="171" t="s">
        <v>5719</v>
      </c>
      <c r="EX244" s="171" t="s">
        <v>5719</v>
      </c>
      <c r="EY244" s="171" t="s">
        <v>5719</v>
      </c>
      <c r="EZ244" s="171" t="s">
        <v>5719</v>
      </c>
      <c r="FA244" s="171" t="s">
        <v>5719</v>
      </c>
      <c r="FB244" s="171" t="s">
        <v>5719</v>
      </c>
      <c r="FC244" s="171" t="s">
        <v>5719</v>
      </c>
      <c r="FD244" s="171" t="s">
        <v>5719</v>
      </c>
      <c r="FE244" s="171" t="s">
        <v>5719</v>
      </c>
      <c r="FF244" s="171" t="s">
        <v>5719</v>
      </c>
      <c r="FG244" s="171" t="s">
        <v>5719</v>
      </c>
      <c r="FH244" s="171" t="s">
        <v>5719</v>
      </c>
      <c r="FI244" s="171" t="s">
        <v>5719</v>
      </c>
      <c r="FJ244" s="171" t="s">
        <v>5719</v>
      </c>
      <c r="FK244" s="171" t="s">
        <v>5719</v>
      </c>
      <c r="FL244" s="171" t="s">
        <v>5719</v>
      </c>
      <c r="FM244" s="171" t="s">
        <v>5719</v>
      </c>
      <c r="FN244" s="171" t="s">
        <v>5719</v>
      </c>
      <c r="FO244" s="171" t="s">
        <v>5719</v>
      </c>
      <c r="FP244" s="171" t="s">
        <v>5719</v>
      </c>
      <c r="FQ244" s="171" t="s">
        <v>5719</v>
      </c>
      <c r="FR244" s="171" t="s">
        <v>5719</v>
      </c>
      <c r="FS244" s="171" t="s">
        <v>5719</v>
      </c>
      <c r="FT244" s="171" t="s">
        <v>5719</v>
      </c>
      <c r="FU244" s="171" t="s">
        <v>5719</v>
      </c>
      <c r="FV244" s="171" t="s">
        <v>5719</v>
      </c>
      <c r="FW244" s="171" t="s">
        <v>5719</v>
      </c>
      <c r="FX244" s="171" t="s">
        <v>5719</v>
      </c>
      <c r="FY244" s="171" t="s">
        <v>5719</v>
      </c>
      <c r="FZ244" s="171" t="s">
        <v>5719</v>
      </c>
      <c r="GA244" s="171" t="s">
        <v>5719</v>
      </c>
      <c r="GB244" s="171" t="s">
        <v>5719</v>
      </c>
      <c r="GC244" s="171" t="s">
        <v>5719</v>
      </c>
      <c r="GD244" s="171" t="s">
        <v>5719</v>
      </c>
      <c r="GE244" s="171" t="s">
        <v>5719</v>
      </c>
      <c r="GF244" s="171" t="s">
        <v>5719</v>
      </c>
      <c r="GG244" s="171" t="s">
        <v>5719</v>
      </c>
      <c r="GH244" s="171" t="s">
        <v>5719</v>
      </c>
      <c r="GI244" s="171" t="s">
        <v>5719</v>
      </c>
      <c r="GJ244" s="171" t="s">
        <v>5719</v>
      </c>
      <c r="GK244" s="171" t="s">
        <v>5719</v>
      </c>
      <c r="GL244" s="171" t="s">
        <v>5719</v>
      </c>
      <c r="GM244" s="171" t="s">
        <v>5719</v>
      </c>
      <c r="GN244" s="171" t="s">
        <v>5719</v>
      </c>
      <c r="GO244" s="171" t="s">
        <v>5719</v>
      </c>
      <c r="GP244" s="171" t="s">
        <v>5719</v>
      </c>
      <c r="GQ244" s="171" t="s">
        <v>5719</v>
      </c>
      <c r="GR244" s="171" t="s">
        <v>5719</v>
      </c>
      <c r="GS244" s="171" t="s">
        <v>5719</v>
      </c>
      <c r="GT244" s="171" t="s">
        <v>5719</v>
      </c>
      <c r="GU244" s="171" t="s">
        <v>5719</v>
      </c>
      <c r="GV244" s="171" t="s">
        <v>5719</v>
      </c>
      <c r="GW244" s="171" t="s">
        <v>5719</v>
      </c>
      <c r="GX244" s="171" t="s">
        <v>5719</v>
      </c>
      <c r="GY244" s="171" t="s">
        <v>5719</v>
      </c>
      <c r="GZ244" s="171" t="s">
        <v>5719</v>
      </c>
      <c r="HA244" s="171" t="s">
        <v>5719</v>
      </c>
      <c r="HB244" s="171" t="s">
        <v>5719</v>
      </c>
      <c r="HC244" s="171" t="s">
        <v>5719</v>
      </c>
      <c r="HD244" s="171" t="s">
        <v>5719</v>
      </c>
      <c r="HE244" s="171" t="s">
        <v>5719</v>
      </c>
      <c r="HF244" s="171" t="s">
        <v>5719</v>
      </c>
      <c r="HG244" s="171" t="s">
        <v>5719</v>
      </c>
      <c r="HH244" s="171" t="s">
        <v>5719</v>
      </c>
      <c r="HI244" s="171" t="s">
        <v>5719</v>
      </c>
      <c r="HJ244" s="171" t="s">
        <v>5719</v>
      </c>
      <c r="HK244" s="171" t="s">
        <v>5719</v>
      </c>
      <c r="HL244" s="171" t="s">
        <v>5719</v>
      </c>
      <c r="HM244" s="171" t="s">
        <v>5719</v>
      </c>
      <c r="HN244" s="171" t="s">
        <v>5719</v>
      </c>
      <c r="HO244" s="171" t="s">
        <v>5719</v>
      </c>
      <c r="HP244" s="171" t="s">
        <v>5719</v>
      </c>
      <c r="HQ244" s="171" t="s">
        <v>5719</v>
      </c>
      <c r="HR244" s="171" t="s">
        <v>5719</v>
      </c>
      <c r="HS244" s="186">
        <v>100</v>
      </c>
      <c r="HT244" s="29">
        <v>100</v>
      </c>
      <c r="HU244" s="11">
        <v>100</v>
      </c>
      <c r="HV244" s="11">
        <v>100.0792</v>
      </c>
      <c r="HW244" s="11">
        <v>100.1234</v>
      </c>
      <c r="HX244" s="11">
        <v>100.1234</v>
      </c>
      <c r="HY244" s="11">
        <v>100.1234</v>
      </c>
      <c r="HZ244" s="11">
        <v>100.1234</v>
      </c>
      <c r="IA244" s="11">
        <v>100.1234</v>
      </c>
      <c r="IB244" s="11">
        <v>100.11150000000001</v>
      </c>
      <c r="IC244" s="11">
        <v>100.11150000000001</v>
      </c>
      <c r="ID244" s="11">
        <v>100.11150000000001</v>
      </c>
      <c r="IE244" s="11">
        <v>100.11150000000001</v>
      </c>
      <c r="IF244" s="35">
        <v>100.11150000000001</v>
      </c>
    </row>
    <row r="245" spans="1:240" s="101" customFormat="1" ht="11.1" customHeight="1" x14ac:dyDescent="0.2">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0"/>
      <c r="O245" s="12">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171" t="s">
        <v>5719</v>
      </c>
      <c r="AH245" s="171" t="s">
        <v>5719</v>
      </c>
      <c r="AI245" s="171" t="s">
        <v>5719</v>
      </c>
      <c r="AJ245" s="171" t="s">
        <v>5719</v>
      </c>
      <c r="AK245" s="171" t="s">
        <v>5719</v>
      </c>
      <c r="AL245" s="171" t="s">
        <v>5719</v>
      </c>
      <c r="AM245" s="171" t="s">
        <v>5719</v>
      </c>
      <c r="AN245" s="171" t="s">
        <v>5719</v>
      </c>
      <c r="AO245" s="171" t="s">
        <v>5719</v>
      </c>
      <c r="AP245" s="171" t="s">
        <v>5719</v>
      </c>
      <c r="AQ245" s="171" t="s">
        <v>5719</v>
      </c>
      <c r="AR245" s="171" t="s">
        <v>5719</v>
      </c>
      <c r="AS245" s="171" t="s">
        <v>5719</v>
      </c>
      <c r="AT245" s="171" t="s">
        <v>5719</v>
      </c>
      <c r="AU245" s="171" t="s">
        <v>5719</v>
      </c>
      <c r="AV245" s="171" t="s">
        <v>5719</v>
      </c>
      <c r="AW245" s="171" t="s">
        <v>5719</v>
      </c>
      <c r="AX245" s="171" t="s">
        <v>5719</v>
      </c>
      <c r="AY245" s="171" t="s">
        <v>5719</v>
      </c>
      <c r="AZ245" s="171" t="s">
        <v>5719</v>
      </c>
      <c r="BA245" s="171" t="s">
        <v>5719</v>
      </c>
      <c r="BB245" s="171" t="s">
        <v>5719</v>
      </c>
      <c r="BC245" s="171" t="s">
        <v>5719</v>
      </c>
      <c r="BD245" s="171" t="s">
        <v>5719</v>
      </c>
      <c r="BE245" s="171" t="s">
        <v>5719</v>
      </c>
      <c r="BF245" s="171" t="s">
        <v>5719</v>
      </c>
      <c r="BG245" s="171" t="s">
        <v>5719</v>
      </c>
      <c r="BH245" s="171" t="s">
        <v>5719</v>
      </c>
      <c r="BI245" s="171" t="s">
        <v>5719</v>
      </c>
      <c r="BJ245" s="171" t="s">
        <v>5719</v>
      </c>
      <c r="BK245" s="171" t="s">
        <v>5719</v>
      </c>
      <c r="BL245" s="171" t="s">
        <v>5719</v>
      </c>
      <c r="BM245" s="171" t="s">
        <v>5719</v>
      </c>
      <c r="BN245" s="171" t="s">
        <v>5719</v>
      </c>
      <c r="BO245" s="171" t="s">
        <v>5719</v>
      </c>
      <c r="BP245" s="171" t="s">
        <v>5719</v>
      </c>
      <c r="BQ245" s="171" t="s">
        <v>5719</v>
      </c>
      <c r="BR245" s="171" t="s">
        <v>5719</v>
      </c>
      <c r="BS245" s="171" t="s">
        <v>5719</v>
      </c>
      <c r="BT245" s="171" t="s">
        <v>5719</v>
      </c>
      <c r="BU245" s="171" t="s">
        <v>5719</v>
      </c>
      <c r="BV245" s="171" t="s">
        <v>5719</v>
      </c>
      <c r="BW245" s="171" t="s">
        <v>5719</v>
      </c>
      <c r="BX245" s="171" t="s">
        <v>5719</v>
      </c>
      <c r="BY245" s="171" t="s">
        <v>5719</v>
      </c>
      <c r="BZ245" s="171" t="s">
        <v>5719</v>
      </c>
      <c r="CA245" s="171" t="s">
        <v>5719</v>
      </c>
      <c r="CB245" s="171" t="s">
        <v>5719</v>
      </c>
      <c r="CC245" s="171" t="s">
        <v>5719</v>
      </c>
      <c r="CD245" s="171" t="s">
        <v>5719</v>
      </c>
      <c r="CE245" s="171" t="s">
        <v>5719</v>
      </c>
      <c r="CF245" s="171" t="s">
        <v>5719</v>
      </c>
      <c r="CG245" s="171" t="s">
        <v>5719</v>
      </c>
      <c r="CH245" s="171" t="s">
        <v>5719</v>
      </c>
      <c r="CI245" s="171" t="s">
        <v>5719</v>
      </c>
      <c r="CJ245" s="171" t="s">
        <v>5719</v>
      </c>
      <c r="CK245" s="171" t="s">
        <v>5719</v>
      </c>
      <c r="CL245" s="171" t="s">
        <v>5719</v>
      </c>
      <c r="CM245" s="171" t="s">
        <v>5719</v>
      </c>
      <c r="CN245" s="171" t="s">
        <v>5719</v>
      </c>
      <c r="CO245" s="171" t="s">
        <v>5719</v>
      </c>
      <c r="CP245" s="171" t="s">
        <v>5719</v>
      </c>
      <c r="CQ245" s="171" t="s">
        <v>5719</v>
      </c>
      <c r="CR245" s="171" t="s">
        <v>5719</v>
      </c>
      <c r="CS245" s="171" t="s">
        <v>5719</v>
      </c>
      <c r="CT245" s="171" t="s">
        <v>5719</v>
      </c>
      <c r="CU245" s="171" t="s">
        <v>5719</v>
      </c>
      <c r="CV245" s="171" t="s">
        <v>5719</v>
      </c>
      <c r="CW245" s="171" t="s">
        <v>5719</v>
      </c>
      <c r="CX245" s="171" t="s">
        <v>5719</v>
      </c>
      <c r="CY245" s="171" t="s">
        <v>5719</v>
      </c>
      <c r="CZ245" s="171" t="s">
        <v>5719</v>
      </c>
      <c r="DA245" s="171" t="s">
        <v>5719</v>
      </c>
      <c r="DB245" s="171" t="s">
        <v>5719</v>
      </c>
      <c r="DC245" s="171" t="s">
        <v>5719</v>
      </c>
      <c r="DD245" s="171" t="s">
        <v>5719</v>
      </c>
      <c r="DE245" s="171" t="s">
        <v>5719</v>
      </c>
      <c r="DF245" s="171" t="s">
        <v>5719</v>
      </c>
      <c r="DG245" s="171" t="s">
        <v>5719</v>
      </c>
      <c r="DH245" s="171" t="s">
        <v>5719</v>
      </c>
      <c r="DI245" s="171" t="s">
        <v>5719</v>
      </c>
      <c r="DJ245" s="171" t="s">
        <v>5719</v>
      </c>
      <c r="DK245" s="171" t="s">
        <v>5719</v>
      </c>
      <c r="DL245" s="171" t="s">
        <v>5719</v>
      </c>
      <c r="DM245" s="171" t="s">
        <v>5719</v>
      </c>
      <c r="DN245" s="171" t="s">
        <v>5719</v>
      </c>
      <c r="DO245" s="171" t="s">
        <v>5719</v>
      </c>
      <c r="DP245" s="171" t="s">
        <v>5719</v>
      </c>
      <c r="DQ245" s="171" t="s">
        <v>5719</v>
      </c>
      <c r="DR245" s="171" t="s">
        <v>5719</v>
      </c>
      <c r="DS245" s="171" t="s">
        <v>5719</v>
      </c>
      <c r="DT245" s="171" t="s">
        <v>5719</v>
      </c>
      <c r="DU245" s="171" t="s">
        <v>5719</v>
      </c>
      <c r="DV245" s="171" t="s">
        <v>5719</v>
      </c>
      <c r="DW245" s="171" t="s">
        <v>5719</v>
      </c>
      <c r="DX245" s="171" t="s">
        <v>5719</v>
      </c>
      <c r="DY245" s="171" t="s">
        <v>5719</v>
      </c>
      <c r="DZ245" s="171" t="s">
        <v>5719</v>
      </c>
      <c r="EA245" s="171" t="s">
        <v>5719</v>
      </c>
      <c r="EB245" s="171" t="s">
        <v>5719</v>
      </c>
      <c r="EC245" s="171" t="s">
        <v>5719</v>
      </c>
      <c r="ED245" s="171" t="s">
        <v>5719</v>
      </c>
      <c r="EE245" s="171" t="s">
        <v>5719</v>
      </c>
      <c r="EF245" s="171" t="s">
        <v>5719</v>
      </c>
      <c r="EG245" s="171" t="s">
        <v>5719</v>
      </c>
      <c r="EH245" s="171" t="s">
        <v>5719</v>
      </c>
      <c r="EI245" s="171" t="s">
        <v>5719</v>
      </c>
      <c r="EJ245" s="171" t="s">
        <v>5719</v>
      </c>
      <c r="EK245" s="171" t="s">
        <v>5719</v>
      </c>
      <c r="EL245" s="171" t="s">
        <v>5719</v>
      </c>
      <c r="EM245" s="171" t="s">
        <v>5719</v>
      </c>
      <c r="EN245" s="171" t="s">
        <v>5719</v>
      </c>
      <c r="EO245" s="171" t="s">
        <v>5719</v>
      </c>
      <c r="EP245" s="171" t="s">
        <v>5719</v>
      </c>
      <c r="EQ245" s="171" t="s">
        <v>5719</v>
      </c>
      <c r="ER245" s="171" t="s">
        <v>5719</v>
      </c>
      <c r="ES245" s="171" t="s">
        <v>5719</v>
      </c>
      <c r="ET245" s="171" t="s">
        <v>5719</v>
      </c>
      <c r="EU245" s="171" t="s">
        <v>5719</v>
      </c>
      <c r="EV245" s="171" t="s">
        <v>5719</v>
      </c>
      <c r="EW245" s="171" t="s">
        <v>5719</v>
      </c>
      <c r="EX245" s="171" t="s">
        <v>5719</v>
      </c>
      <c r="EY245" s="171" t="s">
        <v>5719</v>
      </c>
      <c r="EZ245" s="171" t="s">
        <v>5719</v>
      </c>
      <c r="FA245" s="171" t="s">
        <v>5719</v>
      </c>
      <c r="FB245" s="171" t="s">
        <v>5719</v>
      </c>
      <c r="FC245" s="171" t="s">
        <v>5719</v>
      </c>
      <c r="FD245" s="171" t="s">
        <v>5719</v>
      </c>
      <c r="FE245" s="171" t="s">
        <v>5719</v>
      </c>
      <c r="FF245" s="171" t="s">
        <v>5719</v>
      </c>
      <c r="FG245" s="171" t="s">
        <v>5719</v>
      </c>
      <c r="FH245" s="171" t="s">
        <v>5719</v>
      </c>
      <c r="FI245" s="171" t="s">
        <v>5719</v>
      </c>
      <c r="FJ245" s="171" t="s">
        <v>5719</v>
      </c>
      <c r="FK245" s="171" t="s">
        <v>5719</v>
      </c>
      <c r="FL245" s="171" t="s">
        <v>5719</v>
      </c>
      <c r="FM245" s="171" t="s">
        <v>5719</v>
      </c>
      <c r="FN245" s="171" t="s">
        <v>5719</v>
      </c>
      <c r="FO245" s="171" t="s">
        <v>5719</v>
      </c>
      <c r="FP245" s="171" t="s">
        <v>5719</v>
      </c>
      <c r="FQ245" s="171" t="s">
        <v>5719</v>
      </c>
      <c r="FR245" s="171" t="s">
        <v>5719</v>
      </c>
      <c r="FS245" s="171" t="s">
        <v>5719</v>
      </c>
      <c r="FT245" s="171" t="s">
        <v>5719</v>
      </c>
      <c r="FU245" s="171" t="s">
        <v>5719</v>
      </c>
      <c r="FV245" s="171" t="s">
        <v>5719</v>
      </c>
      <c r="FW245" s="171" t="s">
        <v>5719</v>
      </c>
      <c r="FX245" s="171" t="s">
        <v>5719</v>
      </c>
      <c r="FY245" s="171" t="s">
        <v>5719</v>
      </c>
      <c r="FZ245" s="171" t="s">
        <v>5719</v>
      </c>
      <c r="GA245" s="171" t="s">
        <v>5719</v>
      </c>
      <c r="GB245" s="171" t="s">
        <v>5719</v>
      </c>
      <c r="GC245" s="171" t="s">
        <v>5719</v>
      </c>
      <c r="GD245" s="171" t="s">
        <v>5719</v>
      </c>
      <c r="GE245" s="171" t="s">
        <v>5719</v>
      </c>
      <c r="GF245" s="171" t="s">
        <v>5719</v>
      </c>
      <c r="GG245" s="171" t="s">
        <v>5719</v>
      </c>
      <c r="GH245" s="171" t="s">
        <v>5719</v>
      </c>
      <c r="GI245" s="171" t="s">
        <v>5719</v>
      </c>
      <c r="GJ245" s="171" t="s">
        <v>5719</v>
      </c>
      <c r="GK245" s="171" t="s">
        <v>5719</v>
      </c>
      <c r="GL245" s="171" t="s">
        <v>5719</v>
      </c>
      <c r="GM245" s="171" t="s">
        <v>5719</v>
      </c>
      <c r="GN245" s="171" t="s">
        <v>5719</v>
      </c>
      <c r="GO245" s="171" t="s">
        <v>5719</v>
      </c>
      <c r="GP245" s="171" t="s">
        <v>5719</v>
      </c>
      <c r="GQ245" s="171" t="s">
        <v>5719</v>
      </c>
      <c r="GR245" s="171" t="s">
        <v>5719</v>
      </c>
      <c r="GS245" s="171" t="s">
        <v>5719</v>
      </c>
      <c r="GT245" s="171" t="s">
        <v>5719</v>
      </c>
      <c r="GU245" s="171" t="s">
        <v>5719</v>
      </c>
      <c r="GV245" s="171" t="s">
        <v>5719</v>
      </c>
      <c r="GW245" s="171" t="s">
        <v>5719</v>
      </c>
      <c r="GX245" s="171" t="s">
        <v>5719</v>
      </c>
      <c r="GY245" s="171" t="s">
        <v>5719</v>
      </c>
      <c r="GZ245" s="171" t="s">
        <v>5719</v>
      </c>
      <c r="HA245" s="171" t="s">
        <v>5719</v>
      </c>
      <c r="HB245" s="171" t="s">
        <v>5719</v>
      </c>
      <c r="HC245" s="171" t="s">
        <v>5719</v>
      </c>
      <c r="HD245" s="171" t="s">
        <v>5719</v>
      </c>
      <c r="HE245" s="171" t="s">
        <v>5719</v>
      </c>
      <c r="HF245" s="171" t="s">
        <v>5719</v>
      </c>
      <c r="HG245" s="171" t="s">
        <v>5719</v>
      </c>
      <c r="HH245" s="171" t="s">
        <v>5719</v>
      </c>
      <c r="HI245" s="171" t="s">
        <v>5719</v>
      </c>
      <c r="HJ245" s="171" t="s">
        <v>5719</v>
      </c>
      <c r="HK245" s="171" t="s">
        <v>5719</v>
      </c>
      <c r="HL245" s="171" t="s">
        <v>5719</v>
      </c>
      <c r="HM245" s="171" t="s">
        <v>5719</v>
      </c>
      <c r="HN245" s="171" t="s">
        <v>5719</v>
      </c>
      <c r="HO245" s="171" t="s">
        <v>5719</v>
      </c>
      <c r="HP245" s="171" t="s">
        <v>5719</v>
      </c>
      <c r="HQ245" s="171" t="s">
        <v>5719</v>
      </c>
      <c r="HR245" s="171" t="s">
        <v>5719</v>
      </c>
      <c r="HS245" s="186">
        <v>100</v>
      </c>
      <c r="HT245" s="29">
        <v>100</v>
      </c>
      <c r="HU245" s="11">
        <v>100</v>
      </c>
      <c r="HV245" s="11">
        <v>100</v>
      </c>
      <c r="HW245" s="11">
        <v>100.083</v>
      </c>
      <c r="HX245" s="11">
        <v>100.083</v>
      </c>
      <c r="HY245" s="11">
        <v>100.083</v>
      </c>
      <c r="HZ245" s="11">
        <v>100.083</v>
      </c>
      <c r="IA245" s="11">
        <v>100.083</v>
      </c>
      <c r="IB245" s="11">
        <v>100.083</v>
      </c>
      <c r="IC245" s="11">
        <v>100.083</v>
      </c>
      <c r="ID245" s="11">
        <v>100.083</v>
      </c>
      <c r="IE245" s="11">
        <v>100.083</v>
      </c>
      <c r="IF245" s="35">
        <v>100.083</v>
      </c>
    </row>
    <row r="246" spans="1:240" s="101" customFormat="1" ht="11.1" customHeight="1" x14ac:dyDescent="0.2">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0"/>
      <c r="O246" s="12">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171" t="s">
        <v>5719</v>
      </c>
      <c r="AH246" s="171" t="s">
        <v>5719</v>
      </c>
      <c r="AI246" s="171" t="s">
        <v>5719</v>
      </c>
      <c r="AJ246" s="171" t="s">
        <v>5719</v>
      </c>
      <c r="AK246" s="171" t="s">
        <v>5719</v>
      </c>
      <c r="AL246" s="171" t="s">
        <v>5719</v>
      </c>
      <c r="AM246" s="171" t="s">
        <v>5719</v>
      </c>
      <c r="AN246" s="171" t="s">
        <v>5719</v>
      </c>
      <c r="AO246" s="171" t="s">
        <v>5719</v>
      </c>
      <c r="AP246" s="171" t="s">
        <v>5719</v>
      </c>
      <c r="AQ246" s="171" t="s">
        <v>5719</v>
      </c>
      <c r="AR246" s="171" t="s">
        <v>5719</v>
      </c>
      <c r="AS246" s="171" t="s">
        <v>5719</v>
      </c>
      <c r="AT246" s="171" t="s">
        <v>5719</v>
      </c>
      <c r="AU246" s="171" t="s">
        <v>5719</v>
      </c>
      <c r="AV246" s="171" t="s">
        <v>5719</v>
      </c>
      <c r="AW246" s="171" t="s">
        <v>5719</v>
      </c>
      <c r="AX246" s="171" t="s">
        <v>5719</v>
      </c>
      <c r="AY246" s="171" t="s">
        <v>5719</v>
      </c>
      <c r="AZ246" s="171" t="s">
        <v>5719</v>
      </c>
      <c r="BA246" s="171" t="s">
        <v>5719</v>
      </c>
      <c r="BB246" s="171" t="s">
        <v>5719</v>
      </c>
      <c r="BC246" s="171" t="s">
        <v>5719</v>
      </c>
      <c r="BD246" s="171" t="s">
        <v>5719</v>
      </c>
      <c r="BE246" s="171" t="s">
        <v>5719</v>
      </c>
      <c r="BF246" s="171" t="s">
        <v>5719</v>
      </c>
      <c r="BG246" s="171" t="s">
        <v>5719</v>
      </c>
      <c r="BH246" s="171" t="s">
        <v>5719</v>
      </c>
      <c r="BI246" s="171" t="s">
        <v>5719</v>
      </c>
      <c r="BJ246" s="171" t="s">
        <v>5719</v>
      </c>
      <c r="BK246" s="171" t="s">
        <v>5719</v>
      </c>
      <c r="BL246" s="171" t="s">
        <v>5719</v>
      </c>
      <c r="BM246" s="171" t="s">
        <v>5719</v>
      </c>
      <c r="BN246" s="171" t="s">
        <v>5719</v>
      </c>
      <c r="BO246" s="171" t="s">
        <v>5719</v>
      </c>
      <c r="BP246" s="171" t="s">
        <v>5719</v>
      </c>
      <c r="BQ246" s="171" t="s">
        <v>5719</v>
      </c>
      <c r="BR246" s="171" t="s">
        <v>5719</v>
      </c>
      <c r="BS246" s="171" t="s">
        <v>5719</v>
      </c>
      <c r="BT246" s="171" t="s">
        <v>5719</v>
      </c>
      <c r="BU246" s="171" t="s">
        <v>5719</v>
      </c>
      <c r="BV246" s="171" t="s">
        <v>5719</v>
      </c>
      <c r="BW246" s="171" t="s">
        <v>5719</v>
      </c>
      <c r="BX246" s="171" t="s">
        <v>5719</v>
      </c>
      <c r="BY246" s="171" t="s">
        <v>5719</v>
      </c>
      <c r="BZ246" s="171" t="s">
        <v>5719</v>
      </c>
      <c r="CA246" s="171" t="s">
        <v>5719</v>
      </c>
      <c r="CB246" s="171" t="s">
        <v>5719</v>
      </c>
      <c r="CC246" s="171" t="s">
        <v>5719</v>
      </c>
      <c r="CD246" s="171" t="s">
        <v>5719</v>
      </c>
      <c r="CE246" s="171" t="s">
        <v>5719</v>
      </c>
      <c r="CF246" s="171" t="s">
        <v>5719</v>
      </c>
      <c r="CG246" s="171" t="s">
        <v>5719</v>
      </c>
      <c r="CH246" s="171" t="s">
        <v>5719</v>
      </c>
      <c r="CI246" s="171" t="s">
        <v>5719</v>
      </c>
      <c r="CJ246" s="171" t="s">
        <v>5719</v>
      </c>
      <c r="CK246" s="171" t="s">
        <v>5719</v>
      </c>
      <c r="CL246" s="171" t="s">
        <v>5719</v>
      </c>
      <c r="CM246" s="171" t="s">
        <v>5719</v>
      </c>
      <c r="CN246" s="171" t="s">
        <v>5719</v>
      </c>
      <c r="CO246" s="171" t="s">
        <v>5719</v>
      </c>
      <c r="CP246" s="171" t="s">
        <v>5719</v>
      </c>
      <c r="CQ246" s="171" t="s">
        <v>5719</v>
      </c>
      <c r="CR246" s="171" t="s">
        <v>5719</v>
      </c>
      <c r="CS246" s="171" t="s">
        <v>5719</v>
      </c>
      <c r="CT246" s="171" t="s">
        <v>5719</v>
      </c>
      <c r="CU246" s="171" t="s">
        <v>5719</v>
      </c>
      <c r="CV246" s="171" t="s">
        <v>5719</v>
      </c>
      <c r="CW246" s="171" t="s">
        <v>5719</v>
      </c>
      <c r="CX246" s="171" t="s">
        <v>5719</v>
      </c>
      <c r="CY246" s="171" t="s">
        <v>5719</v>
      </c>
      <c r="CZ246" s="171" t="s">
        <v>5719</v>
      </c>
      <c r="DA246" s="171" t="s">
        <v>5719</v>
      </c>
      <c r="DB246" s="171" t="s">
        <v>5719</v>
      </c>
      <c r="DC246" s="171" t="s">
        <v>5719</v>
      </c>
      <c r="DD246" s="171" t="s">
        <v>5719</v>
      </c>
      <c r="DE246" s="171" t="s">
        <v>5719</v>
      </c>
      <c r="DF246" s="171" t="s">
        <v>5719</v>
      </c>
      <c r="DG246" s="171" t="s">
        <v>5719</v>
      </c>
      <c r="DH246" s="171" t="s">
        <v>5719</v>
      </c>
      <c r="DI246" s="171" t="s">
        <v>5719</v>
      </c>
      <c r="DJ246" s="171" t="s">
        <v>5719</v>
      </c>
      <c r="DK246" s="171" t="s">
        <v>5719</v>
      </c>
      <c r="DL246" s="171" t="s">
        <v>5719</v>
      </c>
      <c r="DM246" s="171" t="s">
        <v>5719</v>
      </c>
      <c r="DN246" s="171" t="s">
        <v>5719</v>
      </c>
      <c r="DO246" s="171" t="s">
        <v>5719</v>
      </c>
      <c r="DP246" s="171" t="s">
        <v>5719</v>
      </c>
      <c r="DQ246" s="171" t="s">
        <v>5719</v>
      </c>
      <c r="DR246" s="171" t="s">
        <v>5719</v>
      </c>
      <c r="DS246" s="171" t="s">
        <v>5719</v>
      </c>
      <c r="DT246" s="171" t="s">
        <v>5719</v>
      </c>
      <c r="DU246" s="171" t="s">
        <v>5719</v>
      </c>
      <c r="DV246" s="171" t="s">
        <v>5719</v>
      </c>
      <c r="DW246" s="171" t="s">
        <v>5719</v>
      </c>
      <c r="DX246" s="171" t="s">
        <v>5719</v>
      </c>
      <c r="DY246" s="171" t="s">
        <v>5719</v>
      </c>
      <c r="DZ246" s="171" t="s">
        <v>5719</v>
      </c>
      <c r="EA246" s="171" t="s">
        <v>5719</v>
      </c>
      <c r="EB246" s="171" t="s">
        <v>5719</v>
      </c>
      <c r="EC246" s="171" t="s">
        <v>5719</v>
      </c>
      <c r="ED246" s="171" t="s">
        <v>5719</v>
      </c>
      <c r="EE246" s="171" t="s">
        <v>5719</v>
      </c>
      <c r="EF246" s="171" t="s">
        <v>5719</v>
      </c>
      <c r="EG246" s="171" t="s">
        <v>5719</v>
      </c>
      <c r="EH246" s="171" t="s">
        <v>5719</v>
      </c>
      <c r="EI246" s="171" t="s">
        <v>5719</v>
      </c>
      <c r="EJ246" s="171" t="s">
        <v>5719</v>
      </c>
      <c r="EK246" s="171" t="s">
        <v>5719</v>
      </c>
      <c r="EL246" s="171" t="s">
        <v>5719</v>
      </c>
      <c r="EM246" s="171" t="s">
        <v>5719</v>
      </c>
      <c r="EN246" s="171" t="s">
        <v>5719</v>
      </c>
      <c r="EO246" s="171" t="s">
        <v>5719</v>
      </c>
      <c r="EP246" s="171" t="s">
        <v>5719</v>
      </c>
      <c r="EQ246" s="171" t="s">
        <v>5719</v>
      </c>
      <c r="ER246" s="171" t="s">
        <v>5719</v>
      </c>
      <c r="ES246" s="171" t="s">
        <v>5719</v>
      </c>
      <c r="ET246" s="171" t="s">
        <v>5719</v>
      </c>
      <c r="EU246" s="171" t="s">
        <v>5719</v>
      </c>
      <c r="EV246" s="171" t="s">
        <v>5719</v>
      </c>
      <c r="EW246" s="171" t="s">
        <v>5719</v>
      </c>
      <c r="EX246" s="171" t="s">
        <v>5719</v>
      </c>
      <c r="EY246" s="171" t="s">
        <v>5719</v>
      </c>
      <c r="EZ246" s="171" t="s">
        <v>5719</v>
      </c>
      <c r="FA246" s="171" t="s">
        <v>5719</v>
      </c>
      <c r="FB246" s="171" t="s">
        <v>5719</v>
      </c>
      <c r="FC246" s="171" t="s">
        <v>5719</v>
      </c>
      <c r="FD246" s="171" t="s">
        <v>5719</v>
      </c>
      <c r="FE246" s="171" t="s">
        <v>5719</v>
      </c>
      <c r="FF246" s="171" t="s">
        <v>5719</v>
      </c>
      <c r="FG246" s="171" t="s">
        <v>5719</v>
      </c>
      <c r="FH246" s="171" t="s">
        <v>5719</v>
      </c>
      <c r="FI246" s="171" t="s">
        <v>5719</v>
      </c>
      <c r="FJ246" s="171" t="s">
        <v>5719</v>
      </c>
      <c r="FK246" s="171" t="s">
        <v>5719</v>
      </c>
      <c r="FL246" s="171" t="s">
        <v>5719</v>
      </c>
      <c r="FM246" s="171" t="s">
        <v>5719</v>
      </c>
      <c r="FN246" s="171" t="s">
        <v>5719</v>
      </c>
      <c r="FO246" s="171" t="s">
        <v>5719</v>
      </c>
      <c r="FP246" s="171" t="s">
        <v>5719</v>
      </c>
      <c r="FQ246" s="171" t="s">
        <v>5719</v>
      </c>
      <c r="FR246" s="171" t="s">
        <v>5719</v>
      </c>
      <c r="FS246" s="171" t="s">
        <v>5719</v>
      </c>
      <c r="FT246" s="171" t="s">
        <v>5719</v>
      </c>
      <c r="FU246" s="171" t="s">
        <v>5719</v>
      </c>
      <c r="FV246" s="171" t="s">
        <v>5719</v>
      </c>
      <c r="FW246" s="171" t="s">
        <v>5719</v>
      </c>
      <c r="FX246" s="171" t="s">
        <v>5719</v>
      </c>
      <c r="FY246" s="171" t="s">
        <v>5719</v>
      </c>
      <c r="FZ246" s="171" t="s">
        <v>5719</v>
      </c>
      <c r="GA246" s="171" t="s">
        <v>5719</v>
      </c>
      <c r="GB246" s="171" t="s">
        <v>5719</v>
      </c>
      <c r="GC246" s="171" t="s">
        <v>5719</v>
      </c>
      <c r="GD246" s="171" t="s">
        <v>5719</v>
      </c>
      <c r="GE246" s="171" t="s">
        <v>5719</v>
      </c>
      <c r="GF246" s="171" t="s">
        <v>5719</v>
      </c>
      <c r="GG246" s="171" t="s">
        <v>5719</v>
      </c>
      <c r="GH246" s="171" t="s">
        <v>5719</v>
      </c>
      <c r="GI246" s="171" t="s">
        <v>5719</v>
      </c>
      <c r="GJ246" s="171" t="s">
        <v>5719</v>
      </c>
      <c r="GK246" s="171" t="s">
        <v>5719</v>
      </c>
      <c r="GL246" s="171" t="s">
        <v>5719</v>
      </c>
      <c r="GM246" s="171" t="s">
        <v>5719</v>
      </c>
      <c r="GN246" s="171" t="s">
        <v>5719</v>
      </c>
      <c r="GO246" s="171" t="s">
        <v>5719</v>
      </c>
      <c r="GP246" s="171" t="s">
        <v>5719</v>
      </c>
      <c r="GQ246" s="171" t="s">
        <v>5719</v>
      </c>
      <c r="GR246" s="171" t="s">
        <v>5719</v>
      </c>
      <c r="GS246" s="171" t="s">
        <v>5719</v>
      </c>
      <c r="GT246" s="171" t="s">
        <v>5719</v>
      </c>
      <c r="GU246" s="171" t="s">
        <v>5719</v>
      </c>
      <c r="GV246" s="171" t="s">
        <v>5719</v>
      </c>
      <c r="GW246" s="171" t="s">
        <v>5719</v>
      </c>
      <c r="GX246" s="171" t="s">
        <v>5719</v>
      </c>
      <c r="GY246" s="171" t="s">
        <v>5719</v>
      </c>
      <c r="GZ246" s="171" t="s">
        <v>5719</v>
      </c>
      <c r="HA246" s="171" t="s">
        <v>5719</v>
      </c>
      <c r="HB246" s="171" t="s">
        <v>5719</v>
      </c>
      <c r="HC246" s="171" t="s">
        <v>5719</v>
      </c>
      <c r="HD246" s="171" t="s">
        <v>5719</v>
      </c>
      <c r="HE246" s="171" t="s">
        <v>5719</v>
      </c>
      <c r="HF246" s="171" t="s">
        <v>5719</v>
      </c>
      <c r="HG246" s="171" t="s">
        <v>5719</v>
      </c>
      <c r="HH246" s="171" t="s">
        <v>5719</v>
      </c>
      <c r="HI246" s="171" t="s">
        <v>5719</v>
      </c>
      <c r="HJ246" s="171" t="s">
        <v>5719</v>
      </c>
      <c r="HK246" s="171" t="s">
        <v>5719</v>
      </c>
      <c r="HL246" s="171" t="s">
        <v>5719</v>
      </c>
      <c r="HM246" s="171" t="s">
        <v>5719</v>
      </c>
      <c r="HN246" s="171" t="s">
        <v>5719</v>
      </c>
      <c r="HO246" s="171" t="s">
        <v>5719</v>
      </c>
      <c r="HP246" s="171" t="s">
        <v>5719</v>
      </c>
      <c r="HQ246" s="171" t="s">
        <v>5719</v>
      </c>
      <c r="HR246" s="171" t="s">
        <v>5719</v>
      </c>
      <c r="HS246" s="186">
        <v>100</v>
      </c>
      <c r="HT246" s="29">
        <v>100</v>
      </c>
      <c r="HU246" s="11">
        <v>100</v>
      </c>
      <c r="HV246" s="11">
        <v>100.11750000000001</v>
      </c>
      <c r="HW246" s="11">
        <v>100.11750000000001</v>
      </c>
      <c r="HX246" s="11">
        <v>100.11750000000001</v>
      </c>
      <c r="HY246" s="11">
        <v>100.11750000000001</v>
      </c>
      <c r="HZ246" s="11">
        <v>100.11750000000001</v>
      </c>
      <c r="IA246" s="11">
        <v>100.11750000000001</v>
      </c>
      <c r="IB246" s="11">
        <v>100.11750000000001</v>
      </c>
      <c r="IC246" s="11">
        <v>100.11750000000001</v>
      </c>
      <c r="ID246" s="11">
        <v>100.11750000000001</v>
      </c>
      <c r="IE246" s="11">
        <v>100.11750000000001</v>
      </c>
      <c r="IF246" s="35">
        <v>100.11750000000001</v>
      </c>
    </row>
    <row r="247" spans="1:240" s="101" customFormat="1" ht="11.1" customHeight="1" x14ac:dyDescent="0.2">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0"/>
      <c r="O247" s="12">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171" t="s">
        <v>5719</v>
      </c>
      <c r="AH247" s="171" t="s">
        <v>5719</v>
      </c>
      <c r="AI247" s="171" t="s">
        <v>5719</v>
      </c>
      <c r="AJ247" s="171" t="s">
        <v>5719</v>
      </c>
      <c r="AK247" s="171" t="s">
        <v>5719</v>
      </c>
      <c r="AL247" s="171" t="s">
        <v>5719</v>
      </c>
      <c r="AM247" s="171" t="s">
        <v>5719</v>
      </c>
      <c r="AN247" s="171" t="s">
        <v>5719</v>
      </c>
      <c r="AO247" s="171" t="s">
        <v>5719</v>
      </c>
      <c r="AP247" s="171" t="s">
        <v>5719</v>
      </c>
      <c r="AQ247" s="171" t="s">
        <v>5719</v>
      </c>
      <c r="AR247" s="171" t="s">
        <v>5719</v>
      </c>
      <c r="AS247" s="171" t="s">
        <v>5719</v>
      </c>
      <c r="AT247" s="171" t="s">
        <v>5719</v>
      </c>
      <c r="AU247" s="171" t="s">
        <v>5719</v>
      </c>
      <c r="AV247" s="171" t="s">
        <v>5719</v>
      </c>
      <c r="AW247" s="171" t="s">
        <v>5719</v>
      </c>
      <c r="AX247" s="171" t="s">
        <v>5719</v>
      </c>
      <c r="AY247" s="171" t="s">
        <v>5719</v>
      </c>
      <c r="AZ247" s="171" t="s">
        <v>5719</v>
      </c>
      <c r="BA247" s="171" t="s">
        <v>5719</v>
      </c>
      <c r="BB247" s="171" t="s">
        <v>5719</v>
      </c>
      <c r="BC247" s="171" t="s">
        <v>5719</v>
      </c>
      <c r="BD247" s="171" t="s">
        <v>5719</v>
      </c>
      <c r="BE247" s="171" t="s">
        <v>5719</v>
      </c>
      <c r="BF247" s="171" t="s">
        <v>5719</v>
      </c>
      <c r="BG247" s="171" t="s">
        <v>5719</v>
      </c>
      <c r="BH247" s="171" t="s">
        <v>5719</v>
      </c>
      <c r="BI247" s="171" t="s">
        <v>5719</v>
      </c>
      <c r="BJ247" s="171" t="s">
        <v>5719</v>
      </c>
      <c r="BK247" s="171" t="s">
        <v>5719</v>
      </c>
      <c r="BL247" s="171" t="s">
        <v>5719</v>
      </c>
      <c r="BM247" s="171" t="s">
        <v>5719</v>
      </c>
      <c r="BN247" s="171" t="s">
        <v>5719</v>
      </c>
      <c r="BO247" s="171" t="s">
        <v>5719</v>
      </c>
      <c r="BP247" s="171" t="s">
        <v>5719</v>
      </c>
      <c r="BQ247" s="171" t="s">
        <v>5719</v>
      </c>
      <c r="BR247" s="171" t="s">
        <v>5719</v>
      </c>
      <c r="BS247" s="171" t="s">
        <v>5719</v>
      </c>
      <c r="BT247" s="171" t="s">
        <v>5719</v>
      </c>
      <c r="BU247" s="171" t="s">
        <v>5719</v>
      </c>
      <c r="BV247" s="171" t="s">
        <v>5719</v>
      </c>
      <c r="BW247" s="171" t="s">
        <v>5719</v>
      </c>
      <c r="BX247" s="171" t="s">
        <v>5719</v>
      </c>
      <c r="BY247" s="171" t="s">
        <v>5719</v>
      </c>
      <c r="BZ247" s="171" t="s">
        <v>5719</v>
      </c>
      <c r="CA247" s="171" t="s">
        <v>5719</v>
      </c>
      <c r="CB247" s="171" t="s">
        <v>5719</v>
      </c>
      <c r="CC247" s="171" t="s">
        <v>5719</v>
      </c>
      <c r="CD247" s="171" t="s">
        <v>5719</v>
      </c>
      <c r="CE247" s="171" t="s">
        <v>5719</v>
      </c>
      <c r="CF247" s="171" t="s">
        <v>5719</v>
      </c>
      <c r="CG247" s="171" t="s">
        <v>5719</v>
      </c>
      <c r="CH247" s="171" t="s">
        <v>5719</v>
      </c>
      <c r="CI247" s="171" t="s">
        <v>5719</v>
      </c>
      <c r="CJ247" s="171" t="s">
        <v>5719</v>
      </c>
      <c r="CK247" s="171" t="s">
        <v>5719</v>
      </c>
      <c r="CL247" s="171" t="s">
        <v>5719</v>
      </c>
      <c r="CM247" s="171" t="s">
        <v>5719</v>
      </c>
      <c r="CN247" s="171" t="s">
        <v>5719</v>
      </c>
      <c r="CO247" s="171" t="s">
        <v>5719</v>
      </c>
      <c r="CP247" s="171" t="s">
        <v>5719</v>
      </c>
      <c r="CQ247" s="171" t="s">
        <v>5719</v>
      </c>
      <c r="CR247" s="171" t="s">
        <v>5719</v>
      </c>
      <c r="CS247" s="171" t="s">
        <v>5719</v>
      </c>
      <c r="CT247" s="171" t="s">
        <v>5719</v>
      </c>
      <c r="CU247" s="171" t="s">
        <v>5719</v>
      </c>
      <c r="CV247" s="171" t="s">
        <v>5719</v>
      </c>
      <c r="CW247" s="171" t="s">
        <v>5719</v>
      </c>
      <c r="CX247" s="171" t="s">
        <v>5719</v>
      </c>
      <c r="CY247" s="171" t="s">
        <v>5719</v>
      </c>
      <c r="CZ247" s="171" t="s">
        <v>5719</v>
      </c>
      <c r="DA247" s="171" t="s">
        <v>5719</v>
      </c>
      <c r="DB247" s="171" t="s">
        <v>5719</v>
      </c>
      <c r="DC247" s="171" t="s">
        <v>5719</v>
      </c>
      <c r="DD247" s="171" t="s">
        <v>5719</v>
      </c>
      <c r="DE247" s="171" t="s">
        <v>5719</v>
      </c>
      <c r="DF247" s="171" t="s">
        <v>5719</v>
      </c>
      <c r="DG247" s="171" t="s">
        <v>5719</v>
      </c>
      <c r="DH247" s="171" t="s">
        <v>5719</v>
      </c>
      <c r="DI247" s="171" t="s">
        <v>5719</v>
      </c>
      <c r="DJ247" s="171" t="s">
        <v>5719</v>
      </c>
      <c r="DK247" s="171" t="s">
        <v>5719</v>
      </c>
      <c r="DL247" s="171" t="s">
        <v>5719</v>
      </c>
      <c r="DM247" s="171" t="s">
        <v>5719</v>
      </c>
      <c r="DN247" s="171" t="s">
        <v>5719</v>
      </c>
      <c r="DO247" s="171" t="s">
        <v>5719</v>
      </c>
      <c r="DP247" s="171" t="s">
        <v>5719</v>
      </c>
      <c r="DQ247" s="171" t="s">
        <v>5719</v>
      </c>
      <c r="DR247" s="171" t="s">
        <v>5719</v>
      </c>
      <c r="DS247" s="171" t="s">
        <v>5719</v>
      </c>
      <c r="DT247" s="171" t="s">
        <v>5719</v>
      </c>
      <c r="DU247" s="171" t="s">
        <v>5719</v>
      </c>
      <c r="DV247" s="171" t="s">
        <v>5719</v>
      </c>
      <c r="DW247" s="171" t="s">
        <v>5719</v>
      </c>
      <c r="DX247" s="171" t="s">
        <v>5719</v>
      </c>
      <c r="DY247" s="171" t="s">
        <v>5719</v>
      </c>
      <c r="DZ247" s="171" t="s">
        <v>5719</v>
      </c>
      <c r="EA247" s="171" t="s">
        <v>5719</v>
      </c>
      <c r="EB247" s="171" t="s">
        <v>5719</v>
      </c>
      <c r="EC247" s="171" t="s">
        <v>5719</v>
      </c>
      <c r="ED247" s="171" t="s">
        <v>5719</v>
      </c>
      <c r="EE247" s="171" t="s">
        <v>5719</v>
      </c>
      <c r="EF247" s="171" t="s">
        <v>5719</v>
      </c>
      <c r="EG247" s="171" t="s">
        <v>5719</v>
      </c>
      <c r="EH247" s="171" t="s">
        <v>5719</v>
      </c>
      <c r="EI247" s="171" t="s">
        <v>5719</v>
      </c>
      <c r="EJ247" s="171" t="s">
        <v>5719</v>
      </c>
      <c r="EK247" s="171" t="s">
        <v>5719</v>
      </c>
      <c r="EL247" s="171" t="s">
        <v>5719</v>
      </c>
      <c r="EM247" s="171" t="s">
        <v>5719</v>
      </c>
      <c r="EN247" s="171" t="s">
        <v>5719</v>
      </c>
      <c r="EO247" s="171" t="s">
        <v>5719</v>
      </c>
      <c r="EP247" s="171" t="s">
        <v>5719</v>
      </c>
      <c r="EQ247" s="171" t="s">
        <v>5719</v>
      </c>
      <c r="ER247" s="171" t="s">
        <v>5719</v>
      </c>
      <c r="ES247" s="171" t="s">
        <v>5719</v>
      </c>
      <c r="ET247" s="171" t="s">
        <v>5719</v>
      </c>
      <c r="EU247" s="171" t="s">
        <v>5719</v>
      </c>
      <c r="EV247" s="171" t="s">
        <v>5719</v>
      </c>
      <c r="EW247" s="171" t="s">
        <v>5719</v>
      </c>
      <c r="EX247" s="171" t="s">
        <v>5719</v>
      </c>
      <c r="EY247" s="171" t="s">
        <v>5719</v>
      </c>
      <c r="EZ247" s="171" t="s">
        <v>5719</v>
      </c>
      <c r="FA247" s="171" t="s">
        <v>5719</v>
      </c>
      <c r="FB247" s="171" t="s">
        <v>5719</v>
      </c>
      <c r="FC247" s="171" t="s">
        <v>5719</v>
      </c>
      <c r="FD247" s="171" t="s">
        <v>5719</v>
      </c>
      <c r="FE247" s="171" t="s">
        <v>5719</v>
      </c>
      <c r="FF247" s="171" t="s">
        <v>5719</v>
      </c>
      <c r="FG247" s="171" t="s">
        <v>5719</v>
      </c>
      <c r="FH247" s="171" t="s">
        <v>5719</v>
      </c>
      <c r="FI247" s="171" t="s">
        <v>5719</v>
      </c>
      <c r="FJ247" s="171" t="s">
        <v>5719</v>
      </c>
      <c r="FK247" s="171" t="s">
        <v>5719</v>
      </c>
      <c r="FL247" s="171" t="s">
        <v>5719</v>
      </c>
      <c r="FM247" s="171" t="s">
        <v>5719</v>
      </c>
      <c r="FN247" s="171" t="s">
        <v>5719</v>
      </c>
      <c r="FO247" s="171" t="s">
        <v>5719</v>
      </c>
      <c r="FP247" s="171" t="s">
        <v>5719</v>
      </c>
      <c r="FQ247" s="171" t="s">
        <v>5719</v>
      </c>
      <c r="FR247" s="171" t="s">
        <v>5719</v>
      </c>
      <c r="FS247" s="171" t="s">
        <v>5719</v>
      </c>
      <c r="FT247" s="171" t="s">
        <v>5719</v>
      </c>
      <c r="FU247" s="171" t="s">
        <v>5719</v>
      </c>
      <c r="FV247" s="171" t="s">
        <v>5719</v>
      </c>
      <c r="FW247" s="171" t="s">
        <v>5719</v>
      </c>
      <c r="FX247" s="171" t="s">
        <v>5719</v>
      </c>
      <c r="FY247" s="171" t="s">
        <v>5719</v>
      </c>
      <c r="FZ247" s="171" t="s">
        <v>5719</v>
      </c>
      <c r="GA247" s="171" t="s">
        <v>5719</v>
      </c>
      <c r="GB247" s="171" t="s">
        <v>5719</v>
      </c>
      <c r="GC247" s="171" t="s">
        <v>5719</v>
      </c>
      <c r="GD247" s="171" t="s">
        <v>5719</v>
      </c>
      <c r="GE247" s="171" t="s">
        <v>5719</v>
      </c>
      <c r="GF247" s="171" t="s">
        <v>5719</v>
      </c>
      <c r="GG247" s="171" t="s">
        <v>5719</v>
      </c>
      <c r="GH247" s="171" t="s">
        <v>5719</v>
      </c>
      <c r="GI247" s="171" t="s">
        <v>5719</v>
      </c>
      <c r="GJ247" s="171" t="s">
        <v>5719</v>
      </c>
      <c r="GK247" s="171" t="s">
        <v>5719</v>
      </c>
      <c r="GL247" s="171" t="s">
        <v>5719</v>
      </c>
      <c r="GM247" s="171" t="s">
        <v>5719</v>
      </c>
      <c r="GN247" s="171" t="s">
        <v>5719</v>
      </c>
      <c r="GO247" s="171" t="s">
        <v>5719</v>
      </c>
      <c r="GP247" s="171" t="s">
        <v>5719</v>
      </c>
      <c r="GQ247" s="171" t="s">
        <v>5719</v>
      </c>
      <c r="GR247" s="171" t="s">
        <v>5719</v>
      </c>
      <c r="GS247" s="171" t="s">
        <v>5719</v>
      </c>
      <c r="GT247" s="171" t="s">
        <v>5719</v>
      </c>
      <c r="GU247" s="171" t="s">
        <v>5719</v>
      </c>
      <c r="GV247" s="171" t="s">
        <v>5719</v>
      </c>
      <c r="GW247" s="171" t="s">
        <v>5719</v>
      </c>
      <c r="GX247" s="171" t="s">
        <v>5719</v>
      </c>
      <c r="GY247" s="171" t="s">
        <v>5719</v>
      </c>
      <c r="GZ247" s="171" t="s">
        <v>5719</v>
      </c>
      <c r="HA247" s="171" t="s">
        <v>5719</v>
      </c>
      <c r="HB247" s="171" t="s">
        <v>5719</v>
      </c>
      <c r="HC247" s="171" t="s">
        <v>5719</v>
      </c>
      <c r="HD247" s="171" t="s">
        <v>5719</v>
      </c>
      <c r="HE247" s="171" t="s">
        <v>5719</v>
      </c>
      <c r="HF247" s="171" t="s">
        <v>5719</v>
      </c>
      <c r="HG247" s="171" t="s">
        <v>5719</v>
      </c>
      <c r="HH247" s="171" t="s">
        <v>5719</v>
      </c>
      <c r="HI247" s="171" t="s">
        <v>5719</v>
      </c>
      <c r="HJ247" s="171" t="s">
        <v>5719</v>
      </c>
      <c r="HK247" s="171" t="s">
        <v>5719</v>
      </c>
      <c r="HL247" s="171" t="s">
        <v>5719</v>
      </c>
      <c r="HM247" s="171" t="s">
        <v>5719</v>
      </c>
      <c r="HN247" s="171" t="s">
        <v>5719</v>
      </c>
      <c r="HO247" s="171" t="s">
        <v>5719</v>
      </c>
      <c r="HP247" s="171" t="s">
        <v>5719</v>
      </c>
      <c r="HQ247" s="171" t="s">
        <v>5719</v>
      </c>
      <c r="HR247" s="171" t="s">
        <v>5719</v>
      </c>
      <c r="HS247" s="186">
        <v>100</v>
      </c>
      <c r="HT247" s="29">
        <v>100</v>
      </c>
      <c r="HU247" s="11">
        <v>100</v>
      </c>
      <c r="HV247" s="11">
        <v>100.85339999999999</v>
      </c>
      <c r="HW247" s="11">
        <v>100.85339999999999</v>
      </c>
      <c r="HX247" s="11">
        <v>100.85339999999999</v>
      </c>
      <c r="HY247" s="11">
        <v>100.85339999999999</v>
      </c>
      <c r="HZ247" s="11">
        <v>100.85339999999999</v>
      </c>
      <c r="IA247" s="11">
        <v>100.85339999999999</v>
      </c>
      <c r="IB247" s="11">
        <v>100.4918</v>
      </c>
      <c r="IC247" s="11">
        <v>100.4918</v>
      </c>
      <c r="ID247" s="11">
        <v>100.4918</v>
      </c>
      <c r="IE247" s="11">
        <v>100.4918</v>
      </c>
      <c r="IF247" s="35">
        <v>100.4918</v>
      </c>
    </row>
    <row r="248" spans="1:240" s="101" customFormat="1" ht="11.1" customHeight="1" x14ac:dyDescent="0.2">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3"/>
      <c r="O248" s="198">
        <v>3.2092000000000001</v>
      </c>
      <c r="P248" s="167">
        <v>95.138099999999994</v>
      </c>
      <c r="Q248" s="167">
        <v>95.138099999999994</v>
      </c>
      <c r="R248" s="167">
        <v>95.172300000000007</v>
      </c>
      <c r="S248" s="167">
        <v>95.172300000000007</v>
      </c>
      <c r="T248" s="167">
        <v>95.197199999999995</v>
      </c>
      <c r="U248" s="167">
        <v>93.805199999999999</v>
      </c>
      <c r="V248" s="167">
        <v>93.440399999999997</v>
      </c>
      <c r="W248" s="167">
        <v>93.439499999999995</v>
      </c>
      <c r="X248" s="167">
        <v>93.267399999999995</v>
      </c>
      <c r="Y248" s="167">
        <v>93.331100000000006</v>
      </c>
      <c r="Z248" s="167">
        <v>93.218000000000004</v>
      </c>
      <c r="AA248" s="167">
        <v>93.217299999999994</v>
      </c>
      <c r="AB248" s="167">
        <v>93.217299999999994</v>
      </c>
      <c r="AC248" s="167">
        <v>93.217299999999994</v>
      </c>
      <c r="AD248" s="167">
        <v>93.217299999999994</v>
      </c>
      <c r="AE248" s="167">
        <v>93.217299999999994</v>
      </c>
      <c r="AF248" s="167">
        <v>93.217299999999994</v>
      </c>
      <c r="AG248" s="167">
        <v>93.774799999999999</v>
      </c>
      <c r="AH248" s="167">
        <v>93.748999999999995</v>
      </c>
      <c r="AI248" s="167">
        <v>91.246600000000001</v>
      </c>
      <c r="AJ248" s="167">
        <v>91.2958</v>
      </c>
      <c r="AK248" s="167">
        <v>91.1143</v>
      </c>
      <c r="AL248" s="167">
        <v>91.000699999999995</v>
      </c>
      <c r="AM248" s="167">
        <v>90.969700000000003</v>
      </c>
      <c r="AN248" s="167">
        <v>90.974400000000003</v>
      </c>
      <c r="AO248" s="167">
        <v>90.983500000000006</v>
      </c>
      <c r="AP248" s="167">
        <v>90.996499999999997</v>
      </c>
      <c r="AQ248" s="167">
        <v>91.010499999999993</v>
      </c>
      <c r="AR248" s="167">
        <v>91.020700000000005</v>
      </c>
      <c r="AS248" s="167">
        <v>91.771500000000003</v>
      </c>
      <c r="AT248" s="167">
        <v>92.503799999999998</v>
      </c>
      <c r="AU248" s="167">
        <v>92.588200000000001</v>
      </c>
      <c r="AV248" s="167">
        <v>92.940299999999993</v>
      </c>
      <c r="AW248" s="167">
        <v>93.410600000000002</v>
      </c>
      <c r="AX248" s="167">
        <v>93.410600000000002</v>
      </c>
      <c r="AY248" s="167">
        <v>93.410600000000002</v>
      </c>
      <c r="AZ248" s="167">
        <v>93.410600000000002</v>
      </c>
      <c r="BA248" s="167">
        <v>93.410600000000002</v>
      </c>
      <c r="BB248" s="167">
        <v>93.5989</v>
      </c>
      <c r="BC248" s="167">
        <v>93.5989</v>
      </c>
      <c r="BD248" s="167">
        <v>93.5989</v>
      </c>
      <c r="BE248" s="167">
        <v>95.208699999999993</v>
      </c>
      <c r="BF248" s="167">
        <v>94.950900000000004</v>
      </c>
      <c r="BG248" s="167">
        <v>94.950900000000004</v>
      </c>
      <c r="BH248" s="167">
        <v>94.350300000000004</v>
      </c>
      <c r="BI248" s="167">
        <v>93.484899999999996</v>
      </c>
      <c r="BJ248" s="167">
        <v>93.484899999999996</v>
      </c>
      <c r="BK248" s="167">
        <v>93.374700000000004</v>
      </c>
      <c r="BL248" s="167">
        <v>93.374700000000004</v>
      </c>
      <c r="BM248" s="167">
        <v>93.337599999999995</v>
      </c>
      <c r="BN248" s="167">
        <v>93.286000000000001</v>
      </c>
      <c r="BO248" s="167">
        <v>93.286000000000001</v>
      </c>
      <c r="BP248" s="167">
        <v>93.286000000000001</v>
      </c>
      <c r="BQ248" s="167">
        <v>92.270099999999999</v>
      </c>
      <c r="BR248" s="167">
        <v>92.241500000000002</v>
      </c>
      <c r="BS248" s="167">
        <v>92.128500000000003</v>
      </c>
      <c r="BT248" s="167">
        <v>94.0655</v>
      </c>
      <c r="BU248" s="167">
        <v>93.940799999999996</v>
      </c>
      <c r="BV248" s="167">
        <v>93.996099999999998</v>
      </c>
      <c r="BW248" s="167">
        <v>94.182199999999995</v>
      </c>
      <c r="BX248" s="167">
        <v>94.332599999999999</v>
      </c>
      <c r="BY248" s="167">
        <v>94.332599999999999</v>
      </c>
      <c r="BZ248" s="167">
        <v>94.332599999999999</v>
      </c>
      <c r="CA248" s="167">
        <v>94.332599999999999</v>
      </c>
      <c r="CB248" s="167">
        <v>94.389099999999999</v>
      </c>
      <c r="CC248" s="167">
        <v>97.361199999999997</v>
      </c>
      <c r="CD248" s="167">
        <v>97.838099999999997</v>
      </c>
      <c r="CE248" s="167">
        <v>97.959299999999999</v>
      </c>
      <c r="CF248" s="167">
        <v>97.178700000000006</v>
      </c>
      <c r="CG248" s="167">
        <v>96.966800000000006</v>
      </c>
      <c r="CH248" s="167">
        <v>96.966800000000006</v>
      </c>
      <c r="CI248" s="167">
        <v>95.980999999999995</v>
      </c>
      <c r="CJ248" s="167">
        <v>96.644000000000005</v>
      </c>
      <c r="CK248" s="167">
        <v>96.404399999999995</v>
      </c>
      <c r="CL248" s="167">
        <v>95.675700000000006</v>
      </c>
      <c r="CM248" s="167">
        <v>95.892899999999997</v>
      </c>
      <c r="CN248" s="167">
        <v>95.892899999999997</v>
      </c>
      <c r="CO248" s="167">
        <v>94.0886</v>
      </c>
      <c r="CP248" s="167">
        <v>94.0886</v>
      </c>
      <c r="CQ248" s="167">
        <v>94.0886</v>
      </c>
      <c r="CR248" s="167">
        <v>95.667900000000003</v>
      </c>
      <c r="CS248" s="167">
        <v>96.755300000000005</v>
      </c>
      <c r="CT248" s="167">
        <v>96.755300000000005</v>
      </c>
      <c r="CU248" s="167">
        <v>96.755300000000005</v>
      </c>
      <c r="CV248" s="167">
        <v>96.759500000000003</v>
      </c>
      <c r="CW248" s="167">
        <v>96.759500000000003</v>
      </c>
      <c r="CX248" s="167">
        <v>96.759500000000003</v>
      </c>
      <c r="CY248" s="167">
        <v>96.759500000000003</v>
      </c>
      <c r="CZ248" s="167">
        <v>96.759500000000003</v>
      </c>
      <c r="DA248" s="167">
        <v>98.146100000000004</v>
      </c>
      <c r="DB248" s="167">
        <v>98.449200000000005</v>
      </c>
      <c r="DC248" s="167">
        <v>98.449200000000005</v>
      </c>
      <c r="DD248" s="167">
        <v>99.518500000000003</v>
      </c>
      <c r="DE248" s="167">
        <v>99.819100000000006</v>
      </c>
      <c r="DF248" s="167">
        <v>99.819100000000006</v>
      </c>
      <c r="DG248" s="167">
        <v>99.819100000000006</v>
      </c>
      <c r="DH248" s="167">
        <v>99.819100000000006</v>
      </c>
      <c r="DI248" s="167">
        <v>99.819100000000006</v>
      </c>
      <c r="DJ248" s="167">
        <v>99.819100000000006</v>
      </c>
      <c r="DK248" s="167">
        <v>100.0615</v>
      </c>
      <c r="DL248" s="167">
        <v>100.0615</v>
      </c>
      <c r="DM248" s="167">
        <v>100.1909</v>
      </c>
      <c r="DN248" s="167">
        <v>100.2182</v>
      </c>
      <c r="DO248" s="167">
        <v>100.2182</v>
      </c>
      <c r="DP248" s="167">
        <v>99.900099999999995</v>
      </c>
      <c r="DQ248" s="167">
        <v>100.7577</v>
      </c>
      <c r="DR248" s="167">
        <v>100.7577</v>
      </c>
      <c r="DS248" s="167">
        <v>100.7577</v>
      </c>
      <c r="DT248" s="167">
        <v>100.7577</v>
      </c>
      <c r="DU248" s="167">
        <v>100.7577</v>
      </c>
      <c r="DV248" s="167">
        <v>100.9483</v>
      </c>
      <c r="DW248" s="167">
        <v>100.9483</v>
      </c>
      <c r="DX248" s="167">
        <v>100.9483</v>
      </c>
      <c r="DY248" s="167">
        <v>100.7685</v>
      </c>
      <c r="DZ248" s="167">
        <v>100.7685</v>
      </c>
      <c r="EA248" s="167">
        <v>100.7685</v>
      </c>
      <c r="EB248" s="167">
        <v>99.890199999999993</v>
      </c>
      <c r="EC248" s="167">
        <v>99.822299999999998</v>
      </c>
      <c r="ED248" s="167">
        <v>99.822299999999998</v>
      </c>
      <c r="EE248" s="167">
        <v>99.827299999999994</v>
      </c>
      <c r="EF248" s="167">
        <v>99.827299999999994</v>
      </c>
      <c r="EG248" s="167">
        <v>99.815399999999997</v>
      </c>
      <c r="EH248" s="167">
        <v>99.815399999999997</v>
      </c>
      <c r="EI248" s="167">
        <v>99.815399999999997</v>
      </c>
      <c r="EJ248" s="167">
        <v>99.815399999999997</v>
      </c>
      <c r="EK248" s="167">
        <v>99.807699999999997</v>
      </c>
      <c r="EL248" s="167">
        <v>99.942800000000005</v>
      </c>
      <c r="EM248" s="167">
        <v>99.942800000000005</v>
      </c>
      <c r="EN248" s="167">
        <v>100.53749999999999</v>
      </c>
      <c r="EO248" s="167">
        <v>100.5552</v>
      </c>
      <c r="EP248" s="167">
        <v>100.5585</v>
      </c>
      <c r="EQ248" s="167">
        <v>101.0287</v>
      </c>
      <c r="ER248" s="167">
        <v>101.0775</v>
      </c>
      <c r="ES248" s="167">
        <v>101.0775</v>
      </c>
      <c r="ET248" s="167">
        <v>101.07689999999999</v>
      </c>
      <c r="EU248" s="167">
        <v>101.07689999999999</v>
      </c>
      <c r="EV248" s="167">
        <v>101.07689999999999</v>
      </c>
      <c r="EW248" s="167">
        <v>100.95950000000001</v>
      </c>
      <c r="EX248" s="167">
        <v>100.95950000000001</v>
      </c>
      <c r="EY248" s="167">
        <v>100.95950000000001</v>
      </c>
      <c r="EZ248" s="167">
        <v>103.19199999999999</v>
      </c>
      <c r="FA248" s="167">
        <v>101.89109999999999</v>
      </c>
      <c r="FB248" s="167">
        <v>101.8085</v>
      </c>
      <c r="FC248" s="167">
        <v>101.5766</v>
      </c>
      <c r="FD248" s="167">
        <v>101.5766</v>
      </c>
      <c r="FE248" s="167">
        <v>101.4562</v>
      </c>
      <c r="FF248" s="167">
        <v>101.4076</v>
      </c>
      <c r="FG248" s="167">
        <v>101.4076</v>
      </c>
      <c r="FH248" s="167">
        <v>101.2452</v>
      </c>
      <c r="FI248" s="167">
        <v>100.2655</v>
      </c>
      <c r="FJ248" s="167">
        <v>100.1746</v>
      </c>
      <c r="FK248" s="167">
        <v>100.1746</v>
      </c>
      <c r="FL248" s="167">
        <v>100.8968</v>
      </c>
      <c r="FM248" s="167">
        <v>100.7427</v>
      </c>
      <c r="FN248" s="167">
        <v>100.7427</v>
      </c>
      <c r="FO248" s="167">
        <v>100.54940000000001</v>
      </c>
      <c r="FP248" s="167">
        <v>100.54940000000001</v>
      </c>
      <c r="FQ248" s="167">
        <v>100.5038</v>
      </c>
      <c r="FR248" s="167">
        <v>100.39960000000001</v>
      </c>
      <c r="FS248" s="167">
        <v>100.39960000000001</v>
      </c>
      <c r="FT248" s="167">
        <v>100.39960000000001</v>
      </c>
      <c r="FU248" s="167">
        <v>99.782799999999995</v>
      </c>
      <c r="FV248" s="167">
        <v>99.782799999999995</v>
      </c>
      <c r="FW248" s="167">
        <v>99.782799999999995</v>
      </c>
      <c r="FX248" s="167">
        <v>99.405900000000003</v>
      </c>
      <c r="FY248" s="167">
        <v>98.478300000000004</v>
      </c>
      <c r="FZ248" s="167">
        <v>98.478300000000004</v>
      </c>
      <c r="GA248" s="167">
        <v>98.633200000000002</v>
      </c>
      <c r="GB248" s="167">
        <v>98.808099999999996</v>
      </c>
      <c r="GC248" s="167">
        <v>98.808099999999996</v>
      </c>
      <c r="GD248" s="167">
        <v>98.808099999999996</v>
      </c>
      <c r="GE248" s="167">
        <v>98.808099999999996</v>
      </c>
      <c r="GF248" s="167">
        <v>98.808099999999996</v>
      </c>
      <c r="GG248" s="167">
        <v>98.994200000000006</v>
      </c>
      <c r="GH248" s="167">
        <v>98.994200000000006</v>
      </c>
      <c r="GI248" s="167">
        <v>98.994200000000006</v>
      </c>
      <c r="GJ248" s="167">
        <v>101.3623</v>
      </c>
      <c r="GK248" s="167">
        <v>100.85809999999999</v>
      </c>
      <c r="GL248" s="167">
        <v>100.85809999999999</v>
      </c>
      <c r="GM248" s="167">
        <v>100.85809999999999</v>
      </c>
      <c r="GN248" s="167">
        <v>100.85809999999999</v>
      </c>
      <c r="GO248" s="167">
        <v>100.85809999999999</v>
      </c>
      <c r="GP248" s="167">
        <v>100.983</v>
      </c>
      <c r="GQ248" s="167">
        <v>100.983</v>
      </c>
      <c r="GR248" s="167">
        <v>100.983</v>
      </c>
      <c r="GS248" s="167">
        <v>102.22790000000001</v>
      </c>
      <c r="GT248" s="167">
        <v>102.22790000000001</v>
      </c>
      <c r="GU248" s="167">
        <v>102.22790000000001</v>
      </c>
      <c r="GV248" s="167">
        <v>103.074</v>
      </c>
      <c r="GW248" s="167">
        <v>102.9243</v>
      </c>
      <c r="GX248" s="167">
        <v>102.9243</v>
      </c>
      <c r="GY248" s="167">
        <v>102.788</v>
      </c>
      <c r="GZ248" s="167">
        <v>102.788</v>
      </c>
      <c r="HA248" s="167">
        <v>102.788</v>
      </c>
      <c r="HB248" s="167">
        <v>102.73180000000001</v>
      </c>
      <c r="HC248" s="167">
        <v>102.73180000000001</v>
      </c>
      <c r="HD248" s="167">
        <v>102.73180000000001</v>
      </c>
      <c r="HE248" s="167">
        <v>102.0772</v>
      </c>
      <c r="HF248" s="167">
        <v>102.0772</v>
      </c>
      <c r="HG248" s="167">
        <v>102.0772</v>
      </c>
      <c r="HH248" s="167">
        <v>100.8584</v>
      </c>
      <c r="HI248" s="167">
        <v>100.9997</v>
      </c>
      <c r="HJ248" s="167">
        <v>100.9997</v>
      </c>
      <c r="HK248" s="167">
        <v>100.8758</v>
      </c>
      <c r="HL248" s="167">
        <v>100.685</v>
      </c>
      <c r="HM248" s="167">
        <v>100.685</v>
      </c>
      <c r="HN248" s="167">
        <v>100.6421</v>
      </c>
      <c r="HO248" s="167">
        <v>100.6421</v>
      </c>
      <c r="HP248" s="167">
        <v>100.6421</v>
      </c>
      <c r="HQ248" s="167">
        <v>100</v>
      </c>
      <c r="HR248" s="167">
        <v>100</v>
      </c>
      <c r="HS248" s="213">
        <v>100</v>
      </c>
      <c r="HT248" s="167">
        <v>100.1833</v>
      </c>
      <c r="HU248" s="222">
        <v>100.45829999999999</v>
      </c>
      <c r="HV248" s="222">
        <v>100.5008</v>
      </c>
      <c r="HW248" s="222">
        <v>100.3584</v>
      </c>
      <c r="HX248" s="222">
        <v>100.3584</v>
      </c>
      <c r="HY248" s="222">
        <v>100.3584</v>
      </c>
      <c r="HZ248" s="222">
        <v>100.4392</v>
      </c>
      <c r="IA248" s="222">
        <v>100.4392</v>
      </c>
      <c r="IB248" s="222">
        <v>100.4392</v>
      </c>
      <c r="IC248" s="222">
        <v>102.8296</v>
      </c>
      <c r="ID248" s="222">
        <v>103.4683</v>
      </c>
      <c r="IE248" s="222">
        <v>103.4683</v>
      </c>
      <c r="IF248" s="226">
        <v>110.09269999999999</v>
      </c>
    </row>
    <row r="249" spans="1:240" s="101" customFormat="1" ht="11.1" customHeight="1" x14ac:dyDescent="0.2">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4"/>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6">
        <v>100</v>
      </c>
      <c r="HT249" s="29">
        <v>100.1833</v>
      </c>
      <c r="HU249" s="11">
        <v>100.45829999999999</v>
      </c>
      <c r="HV249" s="11">
        <v>100.5008</v>
      </c>
      <c r="HW249" s="11">
        <v>100.3584</v>
      </c>
      <c r="HX249" s="11">
        <v>100.3584</v>
      </c>
      <c r="HY249" s="11">
        <v>100.3584</v>
      </c>
      <c r="HZ249" s="11">
        <v>100.4392</v>
      </c>
      <c r="IA249" s="11">
        <v>100.4392</v>
      </c>
      <c r="IB249" s="11">
        <v>100.4392</v>
      </c>
      <c r="IC249" s="11">
        <v>102.8296</v>
      </c>
      <c r="ID249" s="11">
        <v>103.4683</v>
      </c>
      <c r="IE249" s="11">
        <v>103.4683</v>
      </c>
      <c r="IF249" s="35">
        <v>110.09269999999999</v>
      </c>
    </row>
    <row r="250" spans="1:240" s="101" customFormat="1" ht="11.1" customHeight="1" x14ac:dyDescent="0.2">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4"/>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6">
        <v>100</v>
      </c>
      <c r="HT250" s="29">
        <v>100.56059999999999</v>
      </c>
      <c r="HU250" s="11">
        <v>100.9156</v>
      </c>
      <c r="HV250" s="11">
        <v>100.9156</v>
      </c>
      <c r="HW250" s="11">
        <v>100.9156</v>
      </c>
      <c r="HX250" s="11">
        <v>100.9156</v>
      </c>
      <c r="HY250" s="11">
        <v>100.9156</v>
      </c>
      <c r="HZ250" s="11">
        <v>100.9156</v>
      </c>
      <c r="IA250" s="11">
        <v>100.9156</v>
      </c>
      <c r="IB250" s="11">
        <v>100.9156</v>
      </c>
      <c r="IC250" s="11">
        <v>100.9156</v>
      </c>
      <c r="ID250" s="11">
        <v>100.9156</v>
      </c>
      <c r="IE250" s="11">
        <v>100.9156</v>
      </c>
      <c r="IF250" s="35">
        <v>102.12520000000001</v>
      </c>
    </row>
    <row r="251" spans="1:240" s="101" customFormat="1" ht="11.1" customHeight="1" x14ac:dyDescent="0.2">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4"/>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6">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11">
        <v>101.32040000000001</v>
      </c>
      <c r="IC251" s="11">
        <v>101.32040000000001</v>
      </c>
      <c r="ID251" s="11">
        <v>101.32040000000001</v>
      </c>
      <c r="IE251" s="11">
        <v>101.32040000000001</v>
      </c>
      <c r="IF251" s="35">
        <v>103.7851</v>
      </c>
    </row>
    <row r="252" spans="1:240" s="101" customFormat="1" ht="11.1" customHeight="1" x14ac:dyDescent="0.2">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4"/>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6">
        <v>100</v>
      </c>
      <c r="HT252" s="29">
        <v>100.0076</v>
      </c>
      <c r="HU252" s="11">
        <v>100.621</v>
      </c>
      <c r="HV252" s="11">
        <v>100.621</v>
      </c>
      <c r="HW252" s="11">
        <v>100.621</v>
      </c>
      <c r="HX252" s="11">
        <v>100.621</v>
      </c>
      <c r="HY252" s="11">
        <v>100.621</v>
      </c>
      <c r="HZ252" s="11">
        <v>100.621</v>
      </c>
      <c r="IA252" s="11">
        <v>100.621</v>
      </c>
      <c r="IB252" s="11">
        <v>100.621</v>
      </c>
      <c r="IC252" s="11">
        <v>100.621</v>
      </c>
      <c r="ID252" s="11">
        <v>100.621</v>
      </c>
      <c r="IE252" s="11">
        <v>100.621</v>
      </c>
      <c r="IF252" s="35">
        <v>100.9171</v>
      </c>
    </row>
    <row r="253" spans="1:240" s="101" customFormat="1" ht="11.1" customHeight="1" x14ac:dyDescent="0.2">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4"/>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6">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11">
        <v>98.801400000000001</v>
      </c>
      <c r="IC253" s="11">
        <v>109.4101</v>
      </c>
      <c r="ID253" s="11">
        <v>112.2448</v>
      </c>
      <c r="IE253" s="11">
        <v>112.2448</v>
      </c>
      <c r="IF253" s="35">
        <v>137.48609999999999</v>
      </c>
    </row>
    <row r="254" spans="1:240" s="101" customFormat="1" ht="11.1" customHeight="1" x14ac:dyDescent="0.2">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4"/>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6">
        <v>100</v>
      </c>
      <c r="HT254" s="29">
        <v>98.3155</v>
      </c>
      <c r="HU254" s="11">
        <v>98.3155</v>
      </c>
      <c r="HV254" s="11">
        <v>98.660899999999998</v>
      </c>
      <c r="HW254" s="11">
        <v>98.3947</v>
      </c>
      <c r="HX254" s="11">
        <v>98.3947</v>
      </c>
      <c r="HY254" s="11">
        <v>98.3947</v>
      </c>
      <c r="HZ254" s="11">
        <v>98.588999999999999</v>
      </c>
      <c r="IA254" s="11">
        <v>98.588999999999999</v>
      </c>
      <c r="IB254" s="11">
        <v>98.588999999999999</v>
      </c>
      <c r="IC254" s="11">
        <v>106.7367</v>
      </c>
      <c r="ID254" s="11">
        <v>108.58540000000001</v>
      </c>
      <c r="IE254" s="11">
        <v>108.58540000000001</v>
      </c>
      <c r="IF254" s="35">
        <v>134.71199999999999</v>
      </c>
    </row>
    <row r="255" spans="1:240" s="101" customFormat="1" ht="11.1" customHeight="1" x14ac:dyDescent="0.2">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4"/>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6">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11">
        <v>99.000299999999996</v>
      </c>
      <c r="IC255" s="11">
        <v>111.91379999999999</v>
      </c>
      <c r="ID255" s="11">
        <v>115.672</v>
      </c>
      <c r="IE255" s="11">
        <v>115.672</v>
      </c>
      <c r="IF255" s="35">
        <v>140.08410000000001</v>
      </c>
    </row>
    <row r="256" spans="1:240" s="101" customFormat="1" ht="11.1" customHeight="1" x14ac:dyDescent="0.2">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3"/>
      <c r="O256" s="198">
        <v>1.3984000000000001</v>
      </c>
      <c r="P256" s="167">
        <v>91.275199999999998</v>
      </c>
      <c r="Q256" s="167">
        <v>81.186199999999999</v>
      </c>
      <c r="R256" s="167">
        <v>72.982399999999998</v>
      </c>
      <c r="S256" s="167">
        <v>74.795699999999997</v>
      </c>
      <c r="T256" s="167">
        <v>91.215599999999995</v>
      </c>
      <c r="U256" s="167">
        <v>91.647999999999996</v>
      </c>
      <c r="V256" s="167">
        <v>92.0214</v>
      </c>
      <c r="W256" s="167">
        <v>94.280900000000003</v>
      </c>
      <c r="X256" s="167">
        <v>109.024</v>
      </c>
      <c r="Y256" s="167">
        <v>125.33759999999999</v>
      </c>
      <c r="Z256" s="167">
        <v>153.34110000000001</v>
      </c>
      <c r="AA256" s="167">
        <v>152.51169999999999</v>
      </c>
      <c r="AB256" s="167">
        <v>138.01509999999999</v>
      </c>
      <c r="AC256" s="167">
        <v>112.1948</v>
      </c>
      <c r="AD256" s="167">
        <v>120.5527</v>
      </c>
      <c r="AE256" s="167">
        <v>159.8852</v>
      </c>
      <c r="AF256" s="167">
        <v>175.35579999999999</v>
      </c>
      <c r="AG256" s="167">
        <v>196.60730000000001</v>
      </c>
      <c r="AH256" s="167">
        <v>194.78790000000001</v>
      </c>
      <c r="AI256" s="167">
        <v>153.5624</v>
      </c>
      <c r="AJ256" s="167">
        <v>142.92910000000001</v>
      </c>
      <c r="AK256" s="167">
        <v>140.58240000000001</v>
      </c>
      <c r="AL256" s="167">
        <v>133.727</v>
      </c>
      <c r="AM256" s="167">
        <v>112.1985</v>
      </c>
      <c r="AN256" s="167">
        <v>85.207400000000007</v>
      </c>
      <c r="AO256" s="167">
        <v>67.903000000000006</v>
      </c>
      <c r="AP256" s="167">
        <v>89.949299999999994</v>
      </c>
      <c r="AQ256" s="167">
        <v>132.43270000000001</v>
      </c>
      <c r="AR256" s="167">
        <v>148.26400000000001</v>
      </c>
      <c r="AS256" s="167">
        <v>129.29089999999999</v>
      </c>
      <c r="AT256" s="167">
        <v>126.84050000000001</v>
      </c>
      <c r="AU256" s="167">
        <v>123.4691</v>
      </c>
      <c r="AV256" s="167">
        <v>122.4541</v>
      </c>
      <c r="AW256" s="167">
        <v>121.7775</v>
      </c>
      <c r="AX256" s="167">
        <v>138.27600000000001</v>
      </c>
      <c r="AY256" s="167">
        <v>141.7216</v>
      </c>
      <c r="AZ256" s="167">
        <v>145.8657</v>
      </c>
      <c r="BA256" s="167">
        <v>158.13509999999999</v>
      </c>
      <c r="BB256" s="167">
        <v>161.06950000000001</v>
      </c>
      <c r="BC256" s="167">
        <v>158.20189999999999</v>
      </c>
      <c r="BD256" s="167">
        <v>148.23599999999999</v>
      </c>
      <c r="BE256" s="167">
        <v>144.68469999999999</v>
      </c>
      <c r="BF256" s="167">
        <v>156.23050000000001</v>
      </c>
      <c r="BG256" s="167">
        <v>158.685</v>
      </c>
      <c r="BH256" s="167">
        <v>158.75829999999999</v>
      </c>
      <c r="BI256" s="167">
        <v>177.1465</v>
      </c>
      <c r="BJ256" s="167">
        <v>185.5779</v>
      </c>
      <c r="BK256" s="167">
        <v>186.56870000000001</v>
      </c>
      <c r="BL256" s="167">
        <v>181.11320000000001</v>
      </c>
      <c r="BM256" s="167">
        <v>184.44069999999999</v>
      </c>
      <c r="BN256" s="167">
        <v>186.64269999999999</v>
      </c>
      <c r="BO256" s="167">
        <v>180.56479999999999</v>
      </c>
      <c r="BP256" s="167">
        <v>177.2063</v>
      </c>
      <c r="BQ256" s="167">
        <v>177.50299999999999</v>
      </c>
      <c r="BR256" s="167">
        <v>175.93860000000001</v>
      </c>
      <c r="BS256" s="167">
        <v>176.00319999999999</v>
      </c>
      <c r="BT256" s="167">
        <v>207.92570000000001</v>
      </c>
      <c r="BU256" s="167">
        <v>214.05760000000001</v>
      </c>
      <c r="BV256" s="167">
        <v>212.4118</v>
      </c>
      <c r="BW256" s="167">
        <v>269.1354</v>
      </c>
      <c r="BX256" s="167">
        <v>348.64670000000001</v>
      </c>
      <c r="BY256" s="167">
        <v>363.55459999999999</v>
      </c>
      <c r="BZ256" s="167">
        <v>345.3947</v>
      </c>
      <c r="CA256" s="167">
        <v>285.1456</v>
      </c>
      <c r="CB256" s="167">
        <v>195.14359999999999</v>
      </c>
      <c r="CC256" s="167">
        <v>165.71019999999999</v>
      </c>
      <c r="CD256" s="167">
        <v>102.1922</v>
      </c>
      <c r="CE256" s="167">
        <v>136.70660000000001</v>
      </c>
      <c r="CF256" s="167">
        <v>162.70189999999999</v>
      </c>
      <c r="CG256" s="167">
        <v>113.7234</v>
      </c>
      <c r="CH256" s="167">
        <v>87.8048</v>
      </c>
      <c r="CI256" s="167">
        <v>87.556399999999996</v>
      </c>
      <c r="CJ256" s="167">
        <v>111.33920000000001</v>
      </c>
      <c r="CK256" s="167">
        <v>91.487399999999994</v>
      </c>
      <c r="CL256" s="167">
        <v>91.691800000000001</v>
      </c>
      <c r="CM256" s="167">
        <v>119.7997</v>
      </c>
      <c r="CN256" s="167">
        <v>144.0282</v>
      </c>
      <c r="CO256" s="167">
        <v>124.97799999999999</v>
      </c>
      <c r="CP256" s="167">
        <v>110.7077</v>
      </c>
      <c r="CQ256" s="167">
        <v>130.50720000000001</v>
      </c>
      <c r="CR256" s="167">
        <v>148.96010000000001</v>
      </c>
      <c r="CS256" s="167">
        <v>156.30369999999999</v>
      </c>
      <c r="CT256" s="167">
        <v>182.97470000000001</v>
      </c>
      <c r="CU256" s="167">
        <v>236.17359999999999</v>
      </c>
      <c r="CV256" s="167">
        <v>230.65039999999999</v>
      </c>
      <c r="CW256" s="167">
        <v>201.69380000000001</v>
      </c>
      <c r="CX256" s="167">
        <v>166.3783</v>
      </c>
      <c r="CY256" s="167">
        <v>182.0145</v>
      </c>
      <c r="CZ256" s="167">
        <v>197.79</v>
      </c>
      <c r="DA256" s="167">
        <v>174.13579999999999</v>
      </c>
      <c r="DB256" s="167">
        <v>178.4006</v>
      </c>
      <c r="DC256" s="167">
        <v>198.9614</v>
      </c>
      <c r="DD256" s="167">
        <v>221.43809999999999</v>
      </c>
      <c r="DE256" s="167">
        <v>215.80709999999999</v>
      </c>
      <c r="DF256" s="167">
        <v>218.2518</v>
      </c>
      <c r="DG256" s="167">
        <v>210.33279999999999</v>
      </c>
      <c r="DH256" s="167">
        <v>207.7388</v>
      </c>
      <c r="DI256" s="167">
        <v>207.81960000000001</v>
      </c>
      <c r="DJ256" s="167">
        <v>202.64320000000001</v>
      </c>
      <c r="DK256" s="167">
        <v>189.57859999999999</v>
      </c>
      <c r="DL256" s="167">
        <v>194.90260000000001</v>
      </c>
      <c r="DM256" s="167">
        <v>189.81280000000001</v>
      </c>
      <c r="DN256" s="167">
        <v>178.87979999999999</v>
      </c>
      <c r="DO256" s="167">
        <v>182.50149999999999</v>
      </c>
      <c r="DP256" s="167">
        <v>196.67400000000001</v>
      </c>
      <c r="DQ256" s="167">
        <v>181.26499999999999</v>
      </c>
      <c r="DR256" s="167">
        <v>187.21539999999999</v>
      </c>
      <c r="DS256" s="167">
        <v>186.77180000000001</v>
      </c>
      <c r="DT256" s="167">
        <v>184.16659999999999</v>
      </c>
      <c r="DU256" s="167">
        <v>169.0145</v>
      </c>
      <c r="DV256" s="167">
        <v>158.2722</v>
      </c>
      <c r="DW256" s="167">
        <v>164.23820000000001</v>
      </c>
      <c r="DX256" s="167">
        <v>165.05609999999999</v>
      </c>
      <c r="DY256" s="167">
        <v>154.12469999999999</v>
      </c>
      <c r="DZ256" s="167">
        <v>160.45580000000001</v>
      </c>
      <c r="EA256" s="167">
        <v>165.56970000000001</v>
      </c>
      <c r="EB256" s="167">
        <v>167.3108</v>
      </c>
      <c r="EC256" s="167">
        <v>165.72730000000001</v>
      </c>
      <c r="ED256" s="167">
        <v>165.6583</v>
      </c>
      <c r="EE256" s="167">
        <v>165.55930000000001</v>
      </c>
      <c r="EF256" s="167">
        <v>162.304</v>
      </c>
      <c r="EG256" s="167">
        <v>147.0941</v>
      </c>
      <c r="EH256" s="167">
        <v>145.9742</v>
      </c>
      <c r="EI256" s="167">
        <v>153.1574</v>
      </c>
      <c r="EJ256" s="167">
        <v>156.4665</v>
      </c>
      <c r="EK256" s="167">
        <v>150.30699999999999</v>
      </c>
      <c r="EL256" s="167">
        <v>155.07210000000001</v>
      </c>
      <c r="EM256" s="167">
        <v>155.0908</v>
      </c>
      <c r="EN256" s="167">
        <v>157.55099999999999</v>
      </c>
      <c r="EO256" s="167">
        <v>153.4118</v>
      </c>
      <c r="EP256" s="167">
        <v>146.2921</v>
      </c>
      <c r="EQ256" s="167">
        <v>154.5445</v>
      </c>
      <c r="ER256" s="167">
        <v>154.1138</v>
      </c>
      <c r="ES256" s="167">
        <v>151.2944</v>
      </c>
      <c r="ET256" s="167">
        <v>151.1677</v>
      </c>
      <c r="EU256" s="167">
        <v>151.7783</v>
      </c>
      <c r="EV256" s="167">
        <v>156.4024</v>
      </c>
      <c r="EW256" s="167">
        <v>149.67930000000001</v>
      </c>
      <c r="EX256" s="167">
        <v>141.28530000000001</v>
      </c>
      <c r="EY256" s="167">
        <v>141.0812</v>
      </c>
      <c r="EZ256" s="167">
        <v>142.26300000000001</v>
      </c>
      <c r="FA256" s="167">
        <v>118.3254</v>
      </c>
      <c r="FB256" s="167">
        <v>118.28149999999999</v>
      </c>
      <c r="FC256" s="167">
        <v>123.98180000000001</v>
      </c>
      <c r="FD256" s="167">
        <v>130.02250000000001</v>
      </c>
      <c r="FE256" s="167">
        <v>130.1524</v>
      </c>
      <c r="FF256" s="167">
        <v>124.60039999999999</v>
      </c>
      <c r="FG256" s="167">
        <v>117.92740000000001</v>
      </c>
      <c r="FH256" s="167">
        <v>117.6831</v>
      </c>
      <c r="FI256" s="167">
        <v>99.620400000000004</v>
      </c>
      <c r="FJ256" s="167">
        <v>99.300899999999999</v>
      </c>
      <c r="FK256" s="167">
        <v>101.985</v>
      </c>
      <c r="FL256" s="167">
        <v>99.337800000000001</v>
      </c>
      <c r="FM256" s="167">
        <v>97.989800000000002</v>
      </c>
      <c r="FN256" s="167">
        <v>106.3646</v>
      </c>
      <c r="FO256" s="167">
        <v>115.35550000000001</v>
      </c>
      <c r="FP256" s="167">
        <v>148.92339999999999</v>
      </c>
      <c r="FQ256" s="167">
        <v>120.6024</v>
      </c>
      <c r="FR256" s="167">
        <v>117.13630000000001</v>
      </c>
      <c r="FS256" s="167">
        <v>115.3454</v>
      </c>
      <c r="FT256" s="167">
        <v>119.29600000000001</v>
      </c>
      <c r="FU256" s="167">
        <v>110.4181</v>
      </c>
      <c r="FV256" s="167">
        <v>128.786</v>
      </c>
      <c r="FW256" s="167">
        <v>132.56739999999999</v>
      </c>
      <c r="FX256" s="167">
        <v>145.11500000000001</v>
      </c>
      <c r="FY256" s="167">
        <v>132.27959999999999</v>
      </c>
      <c r="FZ256" s="167">
        <v>148.2765</v>
      </c>
      <c r="GA256" s="167">
        <v>144.91980000000001</v>
      </c>
      <c r="GB256" s="167">
        <v>147.52379999999999</v>
      </c>
      <c r="GC256" s="167">
        <v>140.22839999999999</v>
      </c>
      <c r="GD256" s="167">
        <v>143.63919999999999</v>
      </c>
      <c r="GE256" s="167">
        <v>151.33349999999999</v>
      </c>
      <c r="GF256" s="167">
        <v>163.33699999999999</v>
      </c>
      <c r="GG256" s="167">
        <v>151.49289999999999</v>
      </c>
      <c r="GH256" s="167">
        <v>158.98230000000001</v>
      </c>
      <c r="GI256" s="167">
        <v>162.52269999999999</v>
      </c>
      <c r="GJ256" s="167">
        <v>167.5059</v>
      </c>
      <c r="GK256" s="167">
        <v>155.12739999999999</v>
      </c>
      <c r="GL256" s="167">
        <v>163.16550000000001</v>
      </c>
      <c r="GM256" s="167">
        <v>160.35749999999999</v>
      </c>
      <c r="GN256" s="167">
        <v>162.52090000000001</v>
      </c>
      <c r="GO256" s="167">
        <v>162.4579</v>
      </c>
      <c r="GP256" s="167">
        <v>161.55879999999999</v>
      </c>
      <c r="GQ256" s="167">
        <v>151.8647</v>
      </c>
      <c r="GR256" s="167">
        <v>130.35159999999999</v>
      </c>
      <c r="GS256" s="167">
        <v>121.4224</v>
      </c>
      <c r="GT256" s="167">
        <v>120.63720000000001</v>
      </c>
      <c r="GU256" s="167">
        <v>120.5706</v>
      </c>
      <c r="GV256" s="167">
        <v>113.7882</v>
      </c>
      <c r="GW256" s="167">
        <v>113.0783</v>
      </c>
      <c r="GX256" s="167">
        <v>114.8473</v>
      </c>
      <c r="GY256" s="167">
        <v>114.86109999999999</v>
      </c>
      <c r="GZ256" s="167">
        <v>111.69750000000001</v>
      </c>
      <c r="HA256" s="167">
        <v>109.8784</v>
      </c>
      <c r="HB256" s="167">
        <v>105.04430000000001</v>
      </c>
      <c r="HC256" s="167">
        <v>100.7668</v>
      </c>
      <c r="HD256" s="167">
        <v>90.241799999999998</v>
      </c>
      <c r="HE256" s="167">
        <v>82.181700000000006</v>
      </c>
      <c r="HF256" s="167">
        <v>86.979799999999997</v>
      </c>
      <c r="HG256" s="167">
        <v>94.023899999999998</v>
      </c>
      <c r="HH256" s="167">
        <v>99.944800000000001</v>
      </c>
      <c r="HI256" s="167">
        <v>84.173400000000001</v>
      </c>
      <c r="HJ256" s="167">
        <v>90.073999999999998</v>
      </c>
      <c r="HK256" s="167">
        <v>81.336699999999993</v>
      </c>
      <c r="HL256" s="167">
        <v>85.428200000000004</v>
      </c>
      <c r="HM256" s="167">
        <v>83.504099999999994</v>
      </c>
      <c r="HN256" s="167">
        <v>77.645099999999999</v>
      </c>
      <c r="HO256" s="167">
        <v>78.023899999999998</v>
      </c>
      <c r="HP256" s="167">
        <v>83.717100000000002</v>
      </c>
      <c r="HQ256" s="167">
        <v>83.842600000000004</v>
      </c>
      <c r="HR256" s="167">
        <v>90.840500000000006</v>
      </c>
      <c r="HS256" s="213">
        <v>100</v>
      </c>
      <c r="HT256" s="167">
        <v>110.17659999999999</v>
      </c>
      <c r="HU256" s="222">
        <v>108.79559999999999</v>
      </c>
      <c r="HV256" s="222">
        <v>113.14019999999999</v>
      </c>
      <c r="HW256" s="222">
        <v>112.0865</v>
      </c>
      <c r="HX256" s="222">
        <v>115.4618</v>
      </c>
      <c r="HY256" s="222">
        <v>122.5009</v>
      </c>
      <c r="HZ256" s="222">
        <v>123.417</v>
      </c>
      <c r="IA256" s="222">
        <v>120.7805</v>
      </c>
      <c r="IB256" s="222">
        <v>115.1217</v>
      </c>
      <c r="IC256" s="222">
        <v>110.13160000000001</v>
      </c>
      <c r="ID256" s="222">
        <v>112.622</v>
      </c>
      <c r="IE256" s="222">
        <v>112.84310000000001</v>
      </c>
      <c r="IF256" s="226">
        <v>112.2195</v>
      </c>
    </row>
    <row r="257" spans="1:240" s="101" customFormat="1" ht="11.1" customHeight="1" x14ac:dyDescent="0.2">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4"/>
      <c r="O257" s="12">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171" t="s">
        <v>5719</v>
      </c>
      <c r="AH257" s="171" t="s">
        <v>5719</v>
      </c>
      <c r="AI257" s="171" t="s">
        <v>5719</v>
      </c>
      <c r="AJ257" s="171" t="s">
        <v>5719</v>
      </c>
      <c r="AK257" s="171" t="s">
        <v>5719</v>
      </c>
      <c r="AL257" s="171" t="s">
        <v>5719</v>
      </c>
      <c r="AM257" s="171" t="s">
        <v>5719</v>
      </c>
      <c r="AN257" s="171" t="s">
        <v>5719</v>
      </c>
      <c r="AO257" s="171" t="s">
        <v>5719</v>
      </c>
      <c r="AP257" s="171" t="s">
        <v>5719</v>
      </c>
      <c r="AQ257" s="171" t="s">
        <v>5719</v>
      </c>
      <c r="AR257" s="171" t="s">
        <v>5719</v>
      </c>
      <c r="AS257" s="171" t="s">
        <v>5719</v>
      </c>
      <c r="AT257" s="171" t="s">
        <v>5719</v>
      </c>
      <c r="AU257" s="171" t="s">
        <v>5719</v>
      </c>
      <c r="AV257" s="171" t="s">
        <v>5719</v>
      </c>
      <c r="AW257" s="171" t="s">
        <v>5719</v>
      </c>
      <c r="AX257" s="171" t="s">
        <v>5719</v>
      </c>
      <c r="AY257" s="171" t="s">
        <v>5719</v>
      </c>
      <c r="AZ257" s="171" t="s">
        <v>5719</v>
      </c>
      <c r="BA257" s="171" t="s">
        <v>5719</v>
      </c>
      <c r="BB257" s="171" t="s">
        <v>5719</v>
      </c>
      <c r="BC257" s="171" t="s">
        <v>5719</v>
      </c>
      <c r="BD257" s="171" t="s">
        <v>5719</v>
      </c>
      <c r="BE257" s="171" t="s">
        <v>5719</v>
      </c>
      <c r="BF257" s="171" t="s">
        <v>5719</v>
      </c>
      <c r="BG257" s="171" t="s">
        <v>5719</v>
      </c>
      <c r="BH257" s="171" t="s">
        <v>5719</v>
      </c>
      <c r="BI257" s="171" t="s">
        <v>5719</v>
      </c>
      <c r="BJ257" s="171" t="s">
        <v>5719</v>
      </c>
      <c r="BK257" s="171" t="s">
        <v>5719</v>
      </c>
      <c r="BL257" s="171" t="s">
        <v>5719</v>
      </c>
      <c r="BM257" s="171" t="s">
        <v>5719</v>
      </c>
      <c r="BN257" s="171" t="s">
        <v>5719</v>
      </c>
      <c r="BO257" s="171" t="s">
        <v>5719</v>
      </c>
      <c r="BP257" s="171" t="s">
        <v>5719</v>
      </c>
      <c r="BQ257" s="171" t="s">
        <v>5719</v>
      </c>
      <c r="BR257" s="171" t="s">
        <v>5719</v>
      </c>
      <c r="BS257" s="171" t="s">
        <v>5719</v>
      </c>
      <c r="BT257" s="171" t="s">
        <v>5719</v>
      </c>
      <c r="BU257" s="171" t="s">
        <v>5719</v>
      </c>
      <c r="BV257" s="171" t="s">
        <v>5719</v>
      </c>
      <c r="BW257" s="171" t="s">
        <v>5719</v>
      </c>
      <c r="BX257" s="171" t="s">
        <v>5719</v>
      </c>
      <c r="BY257" s="171" t="s">
        <v>5719</v>
      </c>
      <c r="BZ257" s="171" t="s">
        <v>5719</v>
      </c>
      <c r="CA257" s="171" t="s">
        <v>5719</v>
      </c>
      <c r="CB257" s="171" t="s">
        <v>5719</v>
      </c>
      <c r="CC257" s="171" t="s">
        <v>5719</v>
      </c>
      <c r="CD257" s="171" t="s">
        <v>5719</v>
      </c>
      <c r="CE257" s="171" t="s">
        <v>5719</v>
      </c>
      <c r="CF257" s="171" t="s">
        <v>5719</v>
      </c>
      <c r="CG257" s="171" t="s">
        <v>5719</v>
      </c>
      <c r="CH257" s="171" t="s">
        <v>5719</v>
      </c>
      <c r="CI257" s="171" t="s">
        <v>5719</v>
      </c>
      <c r="CJ257" s="171" t="s">
        <v>5719</v>
      </c>
      <c r="CK257" s="171" t="s">
        <v>5719</v>
      </c>
      <c r="CL257" s="171" t="s">
        <v>5719</v>
      </c>
      <c r="CM257" s="171" t="s">
        <v>5719</v>
      </c>
      <c r="CN257" s="171" t="s">
        <v>5719</v>
      </c>
      <c r="CO257" s="171" t="s">
        <v>5719</v>
      </c>
      <c r="CP257" s="171" t="s">
        <v>5719</v>
      </c>
      <c r="CQ257" s="171" t="s">
        <v>5719</v>
      </c>
      <c r="CR257" s="171" t="s">
        <v>5719</v>
      </c>
      <c r="CS257" s="171" t="s">
        <v>5719</v>
      </c>
      <c r="CT257" s="171" t="s">
        <v>5719</v>
      </c>
      <c r="CU257" s="171" t="s">
        <v>5719</v>
      </c>
      <c r="CV257" s="171" t="s">
        <v>5719</v>
      </c>
      <c r="CW257" s="171" t="s">
        <v>5719</v>
      </c>
      <c r="CX257" s="171" t="s">
        <v>5719</v>
      </c>
      <c r="CY257" s="171" t="s">
        <v>5719</v>
      </c>
      <c r="CZ257" s="171" t="s">
        <v>5719</v>
      </c>
      <c r="DA257" s="171" t="s">
        <v>5719</v>
      </c>
      <c r="DB257" s="171" t="s">
        <v>5719</v>
      </c>
      <c r="DC257" s="171" t="s">
        <v>5719</v>
      </c>
      <c r="DD257" s="171" t="s">
        <v>5719</v>
      </c>
      <c r="DE257" s="171" t="s">
        <v>5719</v>
      </c>
      <c r="DF257" s="171" t="s">
        <v>5719</v>
      </c>
      <c r="DG257" s="171" t="s">
        <v>5719</v>
      </c>
      <c r="DH257" s="171" t="s">
        <v>5719</v>
      </c>
      <c r="DI257" s="171" t="s">
        <v>5719</v>
      </c>
      <c r="DJ257" s="171" t="s">
        <v>5719</v>
      </c>
      <c r="DK257" s="171" t="s">
        <v>5719</v>
      </c>
      <c r="DL257" s="171" t="s">
        <v>5719</v>
      </c>
      <c r="DM257" s="171" t="s">
        <v>5719</v>
      </c>
      <c r="DN257" s="171" t="s">
        <v>5719</v>
      </c>
      <c r="DO257" s="171" t="s">
        <v>5719</v>
      </c>
      <c r="DP257" s="171" t="s">
        <v>5719</v>
      </c>
      <c r="DQ257" s="171" t="s">
        <v>5719</v>
      </c>
      <c r="DR257" s="171" t="s">
        <v>5719</v>
      </c>
      <c r="DS257" s="171" t="s">
        <v>5719</v>
      </c>
      <c r="DT257" s="171" t="s">
        <v>5719</v>
      </c>
      <c r="DU257" s="171" t="s">
        <v>5719</v>
      </c>
      <c r="DV257" s="171" t="s">
        <v>5719</v>
      </c>
      <c r="DW257" s="171" t="s">
        <v>5719</v>
      </c>
      <c r="DX257" s="171" t="s">
        <v>5719</v>
      </c>
      <c r="DY257" s="171" t="s">
        <v>5719</v>
      </c>
      <c r="DZ257" s="171" t="s">
        <v>5719</v>
      </c>
      <c r="EA257" s="171" t="s">
        <v>5719</v>
      </c>
      <c r="EB257" s="171" t="s">
        <v>5719</v>
      </c>
      <c r="EC257" s="171" t="s">
        <v>5719</v>
      </c>
      <c r="ED257" s="171" t="s">
        <v>5719</v>
      </c>
      <c r="EE257" s="171" t="s">
        <v>5719</v>
      </c>
      <c r="EF257" s="171" t="s">
        <v>5719</v>
      </c>
      <c r="EG257" s="171" t="s">
        <v>5719</v>
      </c>
      <c r="EH257" s="171" t="s">
        <v>5719</v>
      </c>
      <c r="EI257" s="171" t="s">
        <v>5719</v>
      </c>
      <c r="EJ257" s="171" t="s">
        <v>5719</v>
      </c>
      <c r="EK257" s="171" t="s">
        <v>5719</v>
      </c>
      <c r="EL257" s="171" t="s">
        <v>5719</v>
      </c>
      <c r="EM257" s="171" t="s">
        <v>5719</v>
      </c>
      <c r="EN257" s="171" t="s">
        <v>5719</v>
      </c>
      <c r="EO257" s="171" t="s">
        <v>5719</v>
      </c>
      <c r="EP257" s="171" t="s">
        <v>5719</v>
      </c>
      <c r="EQ257" s="171" t="s">
        <v>5719</v>
      </c>
      <c r="ER257" s="171" t="s">
        <v>5719</v>
      </c>
      <c r="ES257" s="171" t="s">
        <v>5719</v>
      </c>
      <c r="ET257" s="171" t="s">
        <v>5719</v>
      </c>
      <c r="EU257" s="171" t="s">
        <v>5719</v>
      </c>
      <c r="EV257" s="171" t="s">
        <v>5719</v>
      </c>
      <c r="EW257" s="171" t="s">
        <v>5719</v>
      </c>
      <c r="EX257" s="171" t="s">
        <v>5719</v>
      </c>
      <c r="EY257" s="171" t="s">
        <v>5719</v>
      </c>
      <c r="EZ257" s="171" t="s">
        <v>5719</v>
      </c>
      <c r="FA257" s="171" t="s">
        <v>5719</v>
      </c>
      <c r="FB257" s="171" t="s">
        <v>5719</v>
      </c>
      <c r="FC257" s="171" t="s">
        <v>5719</v>
      </c>
      <c r="FD257" s="171" t="s">
        <v>5719</v>
      </c>
      <c r="FE257" s="171" t="s">
        <v>5719</v>
      </c>
      <c r="FF257" s="171" t="s">
        <v>5719</v>
      </c>
      <c r="FG257" s="171" t="s">
        <v>5719</v>
      </c>
      <c r="FH257" s="171" t="s">
        <v>5719</v>
      </c>
      <c r="FI257" s="171" t="s">
        <v>5719</v>
      </c>
      <c r="FJ257" s="171" t="s">
        <v>5719</v>
      </c>
      <c r="FK257" s="171" t="s">
        <v>5719</v>
      </c>
      <c r="FL257" s="171" t="s">
        <v>5719</v>
      </c>
      <c r="FM257" s="171" t="s">
        <v>5719</v>
      </c>
      <c r="FN257" s="171" t="s">
        <v>5719</v>
      </c>
      <c r="FO257" s="171" t="s">
        <v>5719</v>
      </c>
      <c r="FP257" s="171" t="s">
        <v>5719</v>
      </c>
      <c r="FQ257" s="171" t="s">
        <v>5719</v>
      </c>
      <c r="FR257" s="171" t="s">
        <v>5719</v>
      </c>
      <c r="FS257" s="171" t="s">
        <v>5719</v>
      </c>
      <c r="FT257" s="171" t="s">
        <v>5719</v>
      </c>
      <c r="FU257" s="171" t="s">
        <v>5719</v>
      </c>
      <c r="FV257" s="171" t="s">
        <v>5719</v>
      </c>
      <c r="FW257" s="171" t="s">
        <v>5719</v>
      </c>
      <c r="FX257" s="171" t="s">
        <v>5719</v>
      </c>
      <c r="FY257" s="171" t="s">
        <v>5719</v>
      </c>
      <c r="FZ257" s="171" t="s">
        <v>5719</v>
      </c>
      <c r="GA257" s="171" t="s">
        <v>5719</v>
      </c>
      <c r="GB257" s="171" t="s">
        <v>5719</v>
      </c>
      <c r="GC257" s="171" t="s">
        <v>5719</v>
      </c>
      <c r="GD257" s="171" t="s">
        <v>5719</v>
      </c>
      <c r="GE257" s="171" t="s">
        <v>5719</v>
      </c>
      <c r="GF257" s="171" t="s">
        <v>5719</v>
      </c>
      <c r="GG257" s="171" t="s">
        <v>5719</v>
      </c>
      <c r="GH257" s="171" t="s">
        <v>5719</v>
      </c>
      <c r="GI257" s="171" t="s">
        <v>5719</v>
      </c>
      <c r="GJ257" s="171" t="s">
        <v>5719</v>
      </c>
      <c r="GK257" s="171" t="s">
        <v>5719</v>
      </c>
      <c r="GL257" s="171" t="s">
        <v>5719</v>
      </c>
      <c r="GM257" s="171" t="s">
        <v>5719</v>
      </c>
      <c r="GN257" s="171" t="s">
        <v>5719</v>
      </c>
      <c r="GO257" s="171" t="s">
        <v>5719</v>
      </c>
      <c r="GP257" s="171" t="s">
        <v>5719</v>
      </c>
      <c r="GQ257" s="171" t="s">
        <v>5719</v>
      </c>
      <c r="GR257" s="171" t="s">
        <v>5719</v>
      </c>
      <c r="GS257" s="171" t="s">
        <v>5719</v>
      </c>
      <c r="GT257" s="171" t="s">
        <v>5719</v>
      </c>
      <c r="GU257" s="171" t="s">
        <v>5719</v>
      </c>
      <c r="GV257" s="171" t="s">
        <v>5719</v>
      </c>
      <c r="GW257" s="171" t="s">
        <v>5719</v>
      </c>
      <c r="GX257" s="171" t="s">
        <v>5719</v>
      </c>
      <c r="GY257" s="171" t="s">
        <v>5719</v>
      </c>
      <c r="GZ257" s="171" t="s">
        <v>5719</v>
      </c>
      <c r="HA257" s="171" t="s">
        <v>5719</v>
      </c>
      <c r="HB257" s="171" t="s">
        <v>5719</v>
      </c>
      <c r="HC257" s="171" t="s">
        <v>5719</v>
      </c>
      <c r="HD257" s="171" t="s">
        <v>5719</v>
      </c>
      <c r="HE257" s="171" t="s">
        <v>5719</v>
      </c>
      <c r="HF257" s="171" t="s">
        <v>5719</v>
      </c>
      <c r="HG257" s="171" t="s">
        <v>5719</v>
      </c>
      <c r="HH257" s="171" t="s">
        <v>5719</v>
      </c>
      <c r="HI257" s="171" t="s">
        <v>5719</v>
      </c>
      <c r="HJ257" s="171" t="s">
        <v>5719</v>
      </c>
      <c r="HK257" s="171" t="s">
        <v>5719</v>
      </c>
      <c r="HL257" s="171" t="s">
        <v>5719</v>
      </c>
      <c r="HM257" s="171" t="s">
        <v>5719</v>
      </c>
      <c r="HN257" s="171" t="s">
        <v>5719</v>
      </c>
      <c r="HO257" s="171" t="s">
        <v>5719</v>
      </c>
      <c r="HP257" s="171" t="s">
        <v>5719</v>
      </c>
      <c r="HQ257" s="171" t="s">
        <v>5719</v>
      </c>
      <c r="HR257" s="171" t="s">
        <v>5719</v>
      </c>
      <c r="HS257" s="186">
        <v>100</v>
      </c>
      <c r="HT257" s="29">
        <v>100</v>
      </c>
      <c r="HU257" s="11">
        <v>100</v>
      </c>
      <c r="HV257" s="11">
        <v>99.640100000000004</v>
      </c>
      <c r="HW257" s="11">
        <v>99.640100000000004</v>
      </c>
      <c r="HX257" s="11">
        <v>99.640100000000004</v>
      </c>
      <c r="HY257" s="11">
        <v>99.640100000000004</v>
      </c>
      <c r="HZ257" s="11">
        <v>99.640100000000004</v>
      </c>
      <c r="IA257" s="11">
        <v>99.640100000000004</v>
      </c>
      <c r="IB257" s="11">
        <v>99.640100000000004</v>
      </c>
      <c r="IC257" s="11">
        <v>99.640100000000004</v>
      </c>
      <c r="ID257" s="11">
        <v>99.640100000000004</v>
      </c>
      <c r="IE257" s="11">
        <v>99.640100000000004</v>
      </c>
      <c r="IF257" s="35">
        <v>99.640100000000004</v>
      </c>
    </row>
    <row r="258" spans="1:240" s="101" customFormat="1" ht="11.1" customHeight="1" x14ac:dyDescent="0.2">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4"/>
      <c r="O258" s="12">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171" t="s">
        <v>5719</v>
      </c>
      <c r="AH258" s="171" t="s">
        <v>5719</v>
      </c>
      <c r="AI258" s="171" t="s">
        <v>5719</v>
      </c>
      <c r="AJ258" s="171" t="s">
        <v>5719</v>
      </c>
      <c r="AK258" s="171" t="s">
        <v>5719</v>
      </c>
      <c r="AL258" s="171" t="s">
        <v>5719</v>
      </c>
      <c r="AM258" s="171" t="s">
        <v>5719</v>
      </c>
      <c r="AN258" s="171" t="s">
        <v>5719</v>
      </c>
      <c r="AO258" s="171" t="s">
        <v>5719</v>
      </c>
      <c r="AP258" s="171" t="s">
        <v>5719</v>
      </c>
      <c r="AQ258" s="171" t="s">
        <v>5719</v>
      </c>
      <c r="AR258" s="171" t="s">
        <v>5719</v>
      </c>
      <c r="AS258" s="171" t="s">
        <v>5719</v>
      </c>
      <c r="AT258" s="171" t="s">
        <v>5719</v>
      </c>
      <c r="AU258" s="171" t="s">
        <v>5719</v>
      </c>
      <c r="AV258" s="171" t="s">
        <v>5719</v>
      </c>
      <c r="AW258" s="171" t="s">
        <v>5719</v>
      </c>
      <c r="AX258" s="171" t="s">
        <v>5719</v>
      </c>
      <c r="AY258" s="171" t="s">
        <v>5719</v>
      </c>
      <c r="AZ258" s="171" t="s">
        <v>5719</v>
      </c>
      <c r="BA258" s="171" t="s">
        <v>5719</v>
      </c>
      <c r="BB258" s="171" t="s">
        <v>5719</v>
      </c>
      <c r="BC258" s="171" t="s">
        <v>5719</v>
      </c>
      <c r="BD258" s="171" t="s">
        <v>5719</v>
      </c>
      <c r="BE258" s="171" t="s">
        <v>5719</v>
      </c>
      <c r="BF258" s="171" t="s">
        <v>5719</v>
      </c>
      <c r="BG258" s="171" t="s">
        <v>5719</v>
      </c>
      <c r="BH258" s="171" t="s">
        <v>5719</v>
      </c>
      <c r="BI258" s="171" t="s">
        <v>5719</v>
      </c>
      <c r="BJ258" s="171" t="s">
        <v>5719</v>
      </c>
      <c r="BK258" s="171" t="s">
        <v>5719</v>
      </c>
      <c r="BL258" s="171" t="s">
        <v>5719</v>
      </c>
      <c r="BM258" s="171" t="s">
        <v>5719</v>
      </c>
      <c r="BN258" s="171" t="s">
        <v>5719</v>
      </c>
      <c r="BO258" s="171" t="s">
        <v>5719</v>
      </c>
      <c r="BP258" s="171" t="s">
        <v>5719</v>
      </c>
      <c r="BQ258" s="171" t="s">
        <v>5719</v>
      </c>
      <c r="BR258" s="171" t="s">
        <v>5719</v>
      </c>
      <c r="BS258" s="171" t="s">
        <v>5719</v>
      </c>
      <c r="BT258" s="171" t="s">
        <v>5719</v>
      </c>
      <c r="BU258" s="171" t="s">
        <v>5719</v>
      </c>
      <c r="BV258" s="171" t="s">
        <v>5719</v>
      </c>
      <c r="BW258" s="171" t="s">
        <v>5719</v>
      </c>
      <c r="BX258" s="171" t="s">
        <v>5719</v>
      </c>
      <c r="BY258" s="171" t="s">
        <v>5719</v>
      </c>
      <c r="BZ258" s="171" t="s">
        <v>5719</v>
      </c>
      <c r="CA258" s="171" t="s">
        <v>5719</v>
      </c>
      <c r="CB258" s="171" t="s">
        <v>5719</v>
      </c>
      <c r="CC258" s="171" t="s">
        <v>5719</v>
      </c>
      <c r="CD258" s="171" t="s">
        <v>5719</v>
      </c>
      <c r="CE258" s="171" t="s">
        <v>5719</v>
      </c>
      <c r="CF258" s="171" t="s">
        <v>5719</v>
      </c>
      <c r="CG258" s="171" t="s">
        <v>5719</v>
      </c>
      <c r="CH258" s="171" t="s">
        <v>5719</v>
      </c>
      <c r="CI258" s="171" t="s">
        <v>5719</v>
      </c>
      <c r="CJ258" s="171" t="s">
        <v>5719</v>
      </c>
      <c r="CK258" s="171" t="s">
        <v>5719</v>
      </c>
      <c r="CL258" s="171" t="s">
        <v>5719</v>
      </c>
      <c r="CM258" s="171" t="s">
        <v>5719</v>
      </c>
      <c r="CN258" s="171" t="s">
        <v>5719</v>
      </c>
      <c r="CO258" s="171" t="s">
        <v>5719</v>
      </c>
      <c r="CP258" s="171" t="s">
        <v>5719</v>
      </c>
      <c r="CQ258" s="171" t="s">
        <v>5719</v>
      </c>
      <c r="CR258" s="171" t="s">
        <v>5719</v>
      </c>
      <c r="CS258" s="171" t="s">
        <v>5719</v>
      </c>
      <c r="CT258" s="171" t="s">
        <v>5719</v>
      </c>
      <c r="CU258" s="171" t="s">
        <v>5719</v>
      </c>
      <c r="CV258" s="171" t="s">
        <v>5719</v>
      </c>
      <c r="CW258" s="171" t="s">
        <v>5719</v>
      </c>
      <c r="CX258" s="171" t="s">
        <v>5719</v>
      </c>
      <c r="CY258" s="171" t="s">
        <v>5719</v>
      </c>
      <c r="CZ258" s="171" t="s">
        <v>5719</v>
      </c>
      <c r="DA258" s="171" t="s">
        <v>5719</v>
      </c>
      <c r="DB258" s="171" t="s">
        <v>5719</v>
      </c>
      <c r="DC258" s="171" t="s">
        <v>5719</v>
      </c>
      <c r="DD258" s="171" t="s">
        <v>5719</v>
      </c>
      <c r="DE258" s="171" t="s">
        <v>5719</v>
      </c>
      <c r="DF258" s="171" t="s">
        <v>5719</v>
      </c>
      <c r="DG258" s="171" t="s">
        <v>5719</v>
      </c>
      <c r="DH258" s="171" t="s">
        <v>5719</v>
      </c>
      <c r="DI258" s="171" t="s">
        <v>5719</v>
      </c>
      <c r="DJ258" s="171" t="s">
        <v>5719</v>
      </c>
      <c r="DK258" s="171" t="s">
        <v>5719</v>
      </c>
      <c r="DL258" s="171" t="s">
        <v>5719</v>
      </c>
      <c r="DM258" s="171" t="s">
        <v>5719</v>
      </c>
      <c r="DN258" s="171" t="s">
        <v>5719</v>
      </c>
      <c r="DO258" s="171" t="s">
        <v>5719</v>
      </c>
      <c r="DP258" s="171" t="s">
        <v>5719</v>
      </c>
      <c r="DQ258" s="171" t="s">
        <v>5719</v>
      </c>
      <c r="DR258" s="171" t="s">
        <v>5719</v>
      </c>
      <c r="DS258" s="171" t="s">
        <v>5719</v>
      </c>
      <c r="DT258" s="171" t="s">
        <v>5719</v>
      </c>
      <c r="DU258" s="171" t="s">
        <v>5719</v>
      </c>
      <c r="DV258" s="171" t="s">
        <v>5719</v>
      </c>
      <c r="DW258" s="171" t="s">
        <v>5719</v>
      </c>
      <c r="DX258" s="171" t="s">
        <v>5719</v>
      </c>
      <c r="DY258" s="171" t="s">
        <v>5719</v>
      </c>
      <c r="DZ258" s="171" t="s">
        <v>5719</v>
      </c>
      <c r="EA258" s="171" t="s">
        <v>5719</v>
      </c>
      <c r="EB258" s="171" t="s">
        <v>5719</v>
      </c>
      <c r="EC258" s="171" t="s">
        <v>5719</v>
      </c>
      <c r="ED258" s="171" t="s">
        <v>5719</v>
      </c>
      <c r="EE258" s="171" t="s">
        <v>5719</v>
      </c>
      <c r="EF258" s="171" t="s">
        <v>5719</v>
      </c>
      <c r="EG258" s="171" t="s">
        <v>5719</v>
      </c>
      <c r="EH258" s="171" t="s">
        <v>5719</v>
      </c>
      <c r="EI258" s="171" t="s">
        <v>5719</v>
      </c>
      <c r="EJ258" s="171" t="s">
        <v>5719</v>
      </c>
      <c r="EK258" s="171" t="s">
        <v>5719</v>
      </c>
      <c r="EL258" s="171" t="s">
        <v>5719</v>
      </c>
      <c r="EM258" s="171" t="s">
        <v>5719</v>
      </c>
      <c r="EN258" s="171" t="s">
        <v>5719</v>
      </c>
      <c r="EO258" s="171" t="s">
        <v>5719</v>
      </c>
      <c r="EP258" s="171" t="s">
        <v>5719</v>
      </c>
      <c r="EQ258" s="171" t="s">
        <v>5719</v>
      </c>
      <c r="ER258" s="171" t="s">
        <v>5719</v>
      </c>
      <c r="ES258" s="171" t="s">
        <v>5719</v>
      </c>
      <c r="ET258" s="171" t="s">
        <v>5719</v>
      </c>
      <c r="EU258" s="171" t="s">
        <v>5719</v>
      </c>
      <c r="EV258" s="171" t="s">
        <v>5719</v>
      </c>
      <c r="EW258" s="171" t="s">
        <v>5719</v>
      </c>
      <c r="EX258" s="171" t="s">
        <v>5719</v>
      </c>
      <c r="EY258" s="171" t="s">
        <v>5719</v>
      </c>
      <c r="EZ258" s="171" t="s">
        <v>5719</v>
      </c>
      <c r="FA258" s="171" t="s">
        <v>5719</v>
      </c>
      <c r="FB258" s="171" t="s">
        <v>5719</v>
      </c>
      <c r="FC258" s="171" t="s">
        <v>5719</v>
      </c>
      <c r="FD258" s="171" t="s">
        <v>5719</v>
      </c>
      <c r="FE258" s="171" t="s">
        <v>5719</v>
      </c>
      <c r="FF258" s="171" t="s">
        <v>5719</v>
      </c>
      <c r="FG258" s="171" t="s">
        <v>5719</v>
      </c>
      <c r="FH258" s="171" t="s">
        <v>5719</v>
      </c>
      <c r="FI258" s="171" t="s">
        <v>5719</v>
      </c>
      <c r="FJ258" s="171" t="s">
        <v>5719</v>
      </c>
      <c r="FK258" s="171" t="s">
        <v>5719</v>
      </c>
      <c r="FL258" s="171" t="s">
        <v>5719</v>
      </c>
      <c r="FM258" s="171" t="s">
        <v>5719</v>
      </c>
      <c r="FN258" s="171" t="s">
        <v>5719</v>
      </c>
      <c r="FO258" s="171" t="s">
        <v>5719</v>
      </c>
      <c r="FP258" s="171" t="s">
        <v>5719</v>
      </c>
      <c r="FQ258" s="171" t="s">
        <v>5719</v>
      </c>
      <c r="FR258" s="171" t="s">
        <v>5719</v>
      </c>
      <c r="FS258" s="171" t="s">
        <v>5719</v>
      </c>
      <c r="FT258" s="171" t="s">
        <v>5719</v>
      </c>
      <c r="FU258" s="171" t="s">
        <v>5719</v>
      </c>
      <c r="FV258" s="171" t="s">
        <v>5719</v>
      </c>
      <c r="FW258" s="171" t="s">
        <v>5719</v>
      </c>
      <c r="FX258" s="171" t="s">
        <v>5719</v>
      </c>
      <c r="FY258" s="171" t="s">
        <v>5719</v>
      </c>
      <c r="FZ258" s="171" t="s">
        <v>5719</v>
      </c>
      <c r="GA258" s="171" t="s">
        <v>5719</v>
      </c>
      <c r="GB258" s="171" t="s">
        <v>5719</v>
      </c>
      <c r="GC258" s="171" t="s">
        <v>5719</v>
      </c>
      <c r="GD258" s="171" t="s">
        <v>5719</v>
      </c>
      <c r="GE258" s="171" t="s">
        <v>5719</v>
      </c>
      <c r="GF258" s="171" t="s">
        <v>5719</v>
      </c>
      <c r="GG258" s="171" t="s">
        <v>5719</v>
      </c>
      <c r="GH258" s="171" t="s">
        <v>5719</v>
      </c>
      <c r="GI258" s="171" t="s">
        <v>5719</v>
      </c>
      <c r="GJ258" s="171" t="s">
        <v>5719</v>
      </c>
      <c r="GK258" s="171" t="s">
        <v>5719</v>
      </c>
      <c r="GL258" s="171" t="s">
        <v>5719</v>
      </c>
      <c r="GM258" s="171" t="s">
        <v>5719</v>
      </c>
      <c r="GN258" s="171" t="s">
        <v>5719</v>
      </c>
      <c r="GO258" s="171" t="s">
        <v>5719</v>
      </c>
      <c r="GP258" s="171" t="s">
        <v>5719</v>
      </c>
      <c r="GQ258" s="171" t="s">
        <v>5719</v>
      </c>
      <c r="GR258" s="171" t="s">
        <v>5719</v>
      </c>
      <c r="GS258" s="171" t="s">
        <v>5719</v>
      </c>
      <c r="GT258" s="171" t="s">
        <v>5719</v>
      </c>
      <c r="GU258" s="171" t="s">
        <v>5719</v>
      </c>
      <c r="GV258" s="171" t="s">
        <v>5719</v>
      </c>
      <c r="GW258" s="171" t="s">
        <v>5719</v>
      </c>
      <c r="GX258" s="171" t="s">
        <v>5719</v>
      </c>
      <c r="GY258" s="171" t="s">
        <v>5719</v>
      </c>
      <c r="GZ258" s="171" t="s">
        <v>5719</v>
      </c>
      <c r="HA258" s="171" t="s">
        <v>5719</v>
      </c>
      <c r="HB258" s="171" t="s">
        <v>5719</v>
      </c>
      <c r="HC258" s="171" t="s">
        <v>5719</v>
      </c>
      <c r="HD258" s="171" t="s">
        <v>5719</v>
      </c>
      <c r="HE258" s="171" t="s">
        <v>5719</v>
      </c>
      <c r="HF258" s="171" t="s">
        <v>5719</v>
      </c>
      <c r="HG258" s="171" t="s">
        <v>5719</v>
      </c>
      <c r="HH258" s="171" t="s">
        <v>5719</v>
      </c>
      <c r="HI258" s="171" t="s">
        <v>5719</v>
      </c>
      <c r="HJ258" s="171" t="s">
        <v>5719</v>
      </c>
      <c r="HK258" s="171" t="s">
        <v>5719</v>
      </c>
      <c r="HL258" s="171" t="s">
        <v>5719</v>
      </c>
      <c r="HM258" s="171" t="s">
        <v>5719</v>
      </c>
      <c r="HN258" s="171" t="s">
        <v>5719</v>
      </c>
      <c r="HO258" s="171" t="s">
        <v>5719</v>
      </c>
      <c r="HP258" s="171" t="s">
        <v>5719</v>
      </c>
      <c r="HQ258" s="171" t="s">
        <v>5719</v>
      </c>
      <c r="HR258" s="171" t="s">
        <v>5719</v>
      </c>
      <c r="HS258" s="186">
        <v>100</v>
      </c>
      <c r="HT258" s="29">
        <v>100</v>
      </c>
      <c r="HU258" s="11">
        <v>100</v>
      </c>
      <c r="HV258" s="11">
        <v>100.0026</v>
      </c>
      <c r="HW258" s="11">
        <v>100.0026</v>
      </c>
      <c r="HX258" s="11">
        <v>100.0026</v>
      </c>
      <c r="HY258" s="11">
        <v>100.0026</v>
      </c>
      <c r="HZ258" s="11">
        <v>100.0026</v>
      </c>
      <c r="IA258" s="11">
        <v>100.0026</v>
      </c>
      <c r="IB258" s="11">
        <v>100.0026</v>
      </c>
      <c r="IC258" s="11">
        <v>100.0026</v>
      </c>
      <c r="ID258" s="11">
        <v>100.0026</v>
      </c>
      <c r="IE258" s="11">
        <v>100.0026</v>
      </c>
      <c r="IF258" s="35">
        <v>100.0026</v>
      </c>
    </row>
    <row r="259" spans="1:240" s="101" customFormat="1" ht="11.1" customHeight="1" x14ac:dyDescent="0.2">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4"/>
      <c r="O259" s="12">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171" t="s">
        <v>5719</v>
      </c>
      <c r="AH259" s="171" t="s">
        <v>5719</v>
      </c>
      <c r="AI259" s="171" t="s">
        <v>5719</v>
      </c>
      <c r="AJ259" s="171" t="s">
        <v>5719</v>
      </c>
      <c r="AK259" s="171" t="s">
        <v>5719</v>
      </c>
      <c r="AL259" s="171" t="s">
        <v>5719</v>
      </c>
      <c r="AM259" s="171" t="s">
        <v>5719</v>
      </c>
      <c r="AN259" s="171" t="s">
        <v>5719</v>
      </c>
      <c r="AO259" s="171" t="s">
        <v>5719</v>
      </c>
      <c r="AP259" s="171" t="s">
        <v>5719</v>
      </c>
      <c r="AQ259" s="171" t="s">
        <v>5719</v>
      </c>
      <c r="AR259" s="171" t="s">
        <v>5719</v>
      </c>
      <c r="AS259" s="171" t="s">
        <v>5719</v>
      </c>
      <c r="AT259" s="171" t="s">
        <v>5719</v>
      </c>
      <c r="AU259" s="171" t="s">
        <v>5719</v>
      </c>
      <c r="AV259" s="171" t="s">
        <v>5719</v>
      </c>
      <c r="AW259" s="171" t="s">
        <v>5719</v>
      </c>
      <c r="AX259" s="171" t="s">
        <v>5719</v>
      </c>
      <c r="AY259" s="171" t="s">
        <v>5719</v>
      </c>
      <c r="AZ259" s="171" t="s">
        <v>5719</v>
      </c>
      <c r="BA259" s="171" t="s">
        <v>5719</v>
      </c>
      <c r="BB259" s="171" t="s">
        <v>5719</v>
      </c>
      <c r="BC259" s="171" t="s">
        <v>5719</v>
      </c>
      <c r="BD259" s="171" t="s">
        <v>5719</v>
      </c>
      <c r="BE259" s="171" t="s">
        <v>5719</v>
      </c>
      <c r="BF259" s="171" t="s">
        <v>5719</v>
      </c>
      <c r="BG259" s="171" t="s">
        <v>5719</v>
      </c>
      <c r="BH259" s="171" t="s">
        <v>5719</v>
      </c>
      <c r="BI259" s="171" t="s">
        <v>5719</v>
      </c>
      <c r="BJ259" s="171" t="s">
        <v>5719</v>
      </c>
      <c r="BK259" s="171" t="s">
        <v>5719</v>
      </c>
      <c r="BL259" s="171" t="s">
        <v>5719</v>
      </c>
      <c r="BM259" s="171" t="s">
        <v>5719</v>
      </c>
      <c r="BN259" s="171" t="s">
        <v>5719</v>
      </c>
      <c r="BO259" s="171" t="s">
        <v>5719</v>
      </c>
      <c r="BP259" s="171" t="s">
        <v>5719</v>
      </c>
      <c r="BQ259" s="171" t="s">
        <v>5719</v>
      </c>
      <c r="BR259" s="171" t="s">
        <v>5719</v>
      </c>
      <c r="BS259" s="171" t="s">
        <v>5719</v>
      </c>
      <c r="BT259" s="171" t="s">
        <v>5719</v>
      </c>
      <c r="BU259" s="171" t="s">
        <v>5719</v>
      </c>
      <c r="BV259" s="171" t="s">
        <v>5719</v>
      </c>
      <c r="BW259" s="171" t="s">
        <v>5719</v>
      </c>
      <c r="BX259" s="171" t="s">
        <v>5719</v>
      </c>
      <c r="BY259" s="171" t="s">
        <v>5719</v>
      </c>
      <c r="BZ259" s="171" t="s">
        <v>5719</v>
      </c>
      <c r="CA259" s="171" t="s">
        <v>5719</v>
      </c>
      <c r="CB259" s="171" t="s">
        <v>5719</v>
      </c>
      <c r="CC259" s="171" t="s">
        <v>5719</v>
      </c>
      <c r="CD259" s="171" t="s">
        <v>5719</v>
      </c>
      <c r="CE259" s="171" t="s">
        <v>5719</v>
      </c>
      <c r="CF259" s="171" t="s">
        <v>5719</v>
      </c>
      <c r="CG259" s="171" t="s">
        <v>5719</v>
      </c>
      <c r="CH259" s="171" t="s">
        <v>5719</v>
      </c>
      <c r="CI259" s="171" t="s">
        <v>5719</v>
      </c>
      <c r="CJ259" s="171" t="s">
        <v>5719</v>
      </c>
      <c r="CK259" s="171" t="s">
        <v>5719</v>
      </c>
      <c r="CL259" s="171" t="s">
        <v>5719</v>
      </c>
      <c r="CM259" s="171" t="s">
        <v>5719</v>
      </c>
      <c r="CN259" s="171" t="s">
        <v>5719</v>
      </c>
      <c r="CO259" s="171" t="s">
        <v>5719</v>
      </c>
      <c r="CP259" s="171" t="s">
        <v>5719</v>
      </c>
      <c r="CQ259" s="171" t="s">
        <v>5719</v>
      </c>
      <c r="CR259" s="171" t="s">
        <v>5719</v>
      </c>
      <c r="CS259" s="171" t="s">
        <v>5719</v>
      </c>
      <c r="CT259" s="171" t="s">
        <v>5719</v>
      </c>
      <c r="CU259" s="171" t="s">
        <v>5719</v>
      </c>
      <c r="CV259" s="171" t="s">
        <v>5719</v>
      </c>
      <c r="CW259" s="171" t="s">
        <v>5719</v>
      </c>
      <c r="CX259" s="171" t="s">
        <v>5719</v>
      </c>
      <c r="CY259" s="171" t="s">
        <v>5719</v>
      </c>
      <c r="CZ259" s="171" t="s">
        <v>5719</v>
      </c>
      <c r="DA259" s="171" t="s">
        <v>5719</v>
      </c>
      <c r="DB259" s="171" t="s">
        <v>5719</v>
      </c>
      <c r="DC259" s="171" t="s">
        <v>5719</v>
      </c>
      <c r="DD259" s="171" t="s">
        <v>5719</v>
      </c>
      <c r="DE259" s="171" t="s">
        <v>5719</v>
      </c>
      <c r="DF259" s="171" t="s">
        <v>5719</v>
      </c>
      <c r="DG259" s="171" t="s">
        <v>5719</v>
      </c>
      <c r="DH259" s="171" t="s">
        <v>5719</v>
      </c>
      <c r="DI259" s="171" t="s">
        <v>5719</v>
      </c>
      <c r="DJ259" s="171" t="s">
        <v>5719</v>
      </c>
      <c r="DK259" s="171" t="s">
        <v>5719</v>
      </c>
      <c r="DL259" s="171" t="s">
        <v>5719</v>
      </c>
      <c r="DM259" s="171" t="s">
        <v>5719</v>
      </c>
      <c r="DN259" s="171" t="s">
        <v>5719</v>
      </c>
      <c r="DO259" s="171" t="s">
        <v>5719</v>
      </c>
      <c r="DP259" s="171" t="s">
        <v>5719</v>
      </c>
      <c r="DQ259" s="171" t="s">
        <v>5719</v>
      </c>
      <c r="DR259" s="171" t="s">
        <v>5719</v>
      </c>
      <c r="DS259" s="171" t="s">
        <v>5719</v>
      </c>
      <c r="DT259" s="171" t="s">
        <v>5719</v>
      </c>
      <c r="DU259" s="171" t="s">
        <v>5719</v>
      </c>
      <c r="DV259" s="171" t="s">
        <v>5719</v>
      </c>
      <c r="DW259" s="171" t="s">
        <v>5719</v>
      </c>
      <c r="DX259" s="171" t="s">
        <v>5719</v>
      </c>
      <c r="DY259" s="171" t="s">
        <v>5719</v>
      </c>
      <c r="DZ259" s="171" t="s">
        <v>5719</v>
      </c>
      <c r="EA259" s="171" t="s">
        <v>5719</v>
      </c>
      <c r="EB259" s="171" t="s">
        <v>5719</v>
      </c>
      <c r="EC259" s="171" t="s">
        <v>5719</v>
      </c>
      <c r="ED259" s="171" t="s">
        <v>5719</v>
      </c>
      <c r="EE259" s="171" t="s">
        <v>5719</v>
      </c>
      <c r="EF259" s="171" t="s">
        <v>5719</v>
      </c>
      <c r="EG259" s="171" t="s">
        <v>5719</v>
      </c>
      <c r="EH259" s="171" t="s">
        <v>5719</v>
      </c>
      <c r="EI259" s="171" t="s">
        <v>5719</v>
      </c>
      <c r="EJ259" s="171" t="s">
        <v>5719</v>
      </c>
      <c r="EK259" s="171" t="s">
        <v>5719</v>
      </c>
      <c r="EL259" s="171" t="s">
        <v>5719</v>
      </c>
      <c r="EM259" s="171" t="s">
        <v>5719</v>
      </c>
      <c r="EN259" s="171" t="s">
        <v>5719</v>
      </c>
      <c r="EO259" s="171" t="s">
        <v>5719</v>
      </c>
      <c r="EP259" s="171" t="s">
        <v>5719</v>
      </c>
      <c r="EQ259" s="171" t="s">
        <v>5719</v>
      </c>
      <c r="ER259" s="171" t="s">
        <v>5719</v>
      </c>
      <c r="ES259" s="171" t="s">
        <v>5719</v>
      </c>
      <c r="ET259" s="171" t="s">
        <v>5719</v>
      </c>
      <c r="EU259" s="171" t="s">
        <v>5719</v>
      </c>
      <c r="EV259" s="171" t="s">
        <v>5719</v>
      </c>
      <c r="EW259" s="171" t="s">
        <v>5719</v>
      </c>
      <c r="EX259" s="171" t="s">
        <v>5719</v>
      </c>
      <c r="EY259" s="171" t="s">
        <v>5719</v>
      </c>
      <c r="EZ259" s="171" t="s">
        <v>5719</v>
      </c>
      <c r="FA259" s="171" t="s">
        <v>5719</v>
      </c>
      <c r="FB259" s="171" t="s">
        <v>5719</v>
      </c>
      <c r="FC259" s="171" t="s">
        <v>5719</v>
      </c>
      <c r="FD259" s="171" t="s">
        <v>5719</v>
      </c>
      <c r="FE259" s="171" t="s">
        <v>5719</v>
      </c>
      <c r="FF259" s="171" t="s">
        <v>5719</v>
      </c>
      <c r="FG259" s="171" t="s">
        <v>5719</v>
      </c>
      <c r="FH259" s="171" t="s">
        <v>5719</v>
      </c>
      <c r="FI259" s="171" t="s">
        <v>5719</v>
      </c>
      <c r="FJ259" s="171" t="s">
        <v>5719</v>
      </c>
      <c r="FK259" s="171" t="s">
        <v>5719</v>
      </c>
      <c r="FL259" s="171" t="s">
        <v>5719</v>
      </c>
      <c r="FM259" s="171" t="s">
        <v>5719</v>
      </c>
      <c r="FN259" s="171" t="s">
        <v>5719</v>
      </c>
      <c r="FO259" s="171" t="s">
        <v>5719</v>
      </c>
      <c r="FP259" s="171" t="s">
        <v>5719</v>
      </c>
      <c r="FQ259" s="171" t="s">
        <v>5719</v>
      </c>
      <c r="FR259" s="171" t="s">
        <v>5719</v>
      </c>
      <c r="FS259" s="171" t="s">
        <v>5719</v>
      </c>
      <c r="FT259" s="171" t="s">
        <v>5719</v>
      </c>
      <c r="FU259" s="171" t="s">
        <v>5719</v>
      </c>
      <c r="FV259" s="171" t="s">
        <v>5719</v>
      </c>
      <c r="FW259" s="171" t="s">
        <v>5719</v>
      </c>
      <c r="FX259" s="171" t="s">
        <v>5719</v>
      </c>
      <c r="FY259" s="171" t="s">
        <v>5719</v>
      </c>
      <c r="FZ259" s="171" t="s">
        <v>5719</v>
      </c>
      <c r="GA259" s="171" t="s">
        <v>5719</v>
      </c>
      <c r="GB259" s="171" t="s">
        <v>5719</v>
      </c>
      <c r="GC259" s="171" t="s">
        <v>5719</v>
      </c>
      <c r="GD259" s="171" t="s">
        <v>5719</v>
      </c>
      <c r="GE259" s="171" t="s">
        <v>5719</v>
      </c>
      <c r="GF259" s="171" t="s">
        <v>5719</v>
      </c>
      <c r="GG259" s="171" t="s">
        <v>5719</v>
      </c>
      <c r="GH259" s="171" t="s">
        <v>5719</v>
      </c>
      <c r="GI259" s="171" t="s">
        <v>5719</v>
      </c>
      <c r="GJ259" s="171" t="s">
        <v>5719</v>
      </c>
      <c r="GK259" s="171" t="s">
        <v>5719</v>
      </c>
      <c r="GL259" s="171" t="s">
        <v>5719</v>
      </c>
      <c r="GM259" s="171" t="s">
        <v>5719</v>
      </c>
      <c r="GN259" s="171" t="s">
        <v>5719</v>
      </c>
      <c r="GO259" s="171" t="s">
        <v>5719</v>
      </c>
      <c r="GP259" s="171" t="s">
        <v>5719</v>
      </c>
      <c r="GQ259" s="171" t="s">
        <v>5719</v>
      </c>
      <c r="GR259" s="171" t="s">
        <v>5719</v>
      </c>
      <c r="GS259" s="171" t="s">
        <v>5719</v>
      </c>
      <c r="GT259" s="171" t="s">
        <v>5719</v>
      </c>
      <c r="GU259" s="171" t="s">
        <v>5719</v>
      </c>
      <c r="GV259" s="171" t="s">
        <v>5719</v>
      </c>
      <c r="GW259" s="171" t="s">
        <v>5719</v>
      </c>
      <c r="GX259" s="171" t="s">
        <v>5719</v>
      </c>
      <c r="GY259" s="171" t="s">
        <v>5719</v>
      </c>
      <c r="GZ259" s="171" t="s">
        <v>5719</v>
      </c>
      <c r="HA259" s="171" t="s">
        <v>5719</v>
      </c>
      <c r="HB259" s="171" t="s">
        <v>5719</v>
      </c>
      <c r="HC259" s="171" t="s">
        <v>5719</v>
      </c>
      <c r="HD259" s="171" t="s">
        <v>5719</v>
      </c>
      <c r="HE259" s="171" t="s">
        <v>5719</v>
      </c>
      <c r="HF259" s="171" t="s">
        <v>5719</v>
      </c>
      <c r="HG259" s="171" t="s">
        <v>5719</v>
      </c>
      <c r="HH259" s="171" t="s">
        <v>5719</v>
      </c>
      <c r="HI259" s="171" t="s">
        <v>5719</v>
      </c>
      <c r="HJ259" s="171" t="s">
        <v>5719</v>
      </c>
      <c r="HK259" s="171" t="s">
        <v>5719</v>
      </c>
      <c r="HL259" s="171" t="s">
        <v>5719</v>
      </c>
      <c r="HM259" s="171" t="s">
        <v>5719</v>
      </c>
      <c r="HN259" s="171" t="s">
        <v>5719</v>
      </c>
      <c r="HO259" s="171" t="s">
        <v>5719</v>
      </c>
      <c r="HP259" s="171" t="s">
        <v>5719</v>
      </c>
      <c r="HQ259" s="171" t="s">
        <v>5719</v>
      </c>
      <c r="HR259" s="171" t="s">
        <v>5719</v>
      </c>
      <c r="HS259" s="186">
        <v>100</v>
      </c>
      <c r="HT259" s="29">
        <v>114.3806</v>
      </c>
      <c r="HU259" s="11">
        <v>112.42910000000001</v>
      </c>
      <c r="HV259" s="11">
        <v>118.63890000000001</v>
      </c>
      <c r="HW259" s="11">
        <v>117.1498</v>
      </c>
      <c r="HX259" s="11">
        <v>121.9195</v>
      </c>
      <c r="HY259" s="11">
        <v>131.8664</v>
      </c>
      <c r="HZ259" s="11">
        <v>133.161</v>
      </c>
      <c r="IA259" s="11">
        <v>129.43530000000001</v>
      </c>
      <c r="IB259" s="11">
        <v>121.4389</v>
      </c>
      <c r="IC259" s="11">
        <v>114.3874</v>
      </c>
      <c r="ID259" s="11">
        <v>117.90649999999999</v>
      </c>
      <c r="IE259" s="11">
        <v>118.21899999999999</v>
      </c>
      <c r="IF259" s="35">
        <v>117.3378</v>
      </c>
    </row>
    <row r="260" spans="1:240" s="101" customFormat="1" ht="11.1" customHeight="1" x14ac:dyDescent="0.2">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4"/>
      <c r="O260" s="12">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171" t="s">
        <v>5719</v>
      </c>
      <c r="AH260" s="171" t="s">
        <v>5719</v>
      </c>
      <c r="AI260" s="171" t="s">
        <v>5719</v>
      </c>
      <c r="AJ260" s="171" t="s">
        <v>5719</v>
      </c>
      <c r="AK260" s="171" t="s">
        <v>5719</v>
      </c>
      <c r="AL260" s="171" t="s">
        <v>5719</v>
      </c>
      <c r="AM260" s="171" t="s">
        <v>5719</v>
      </c>
      <c r="AN260" s="171" t="s">
        <v>5719</v>
      </c>
      <c r="AO260" s="171" t="s">
        <v>5719</v>
      </c>
      <c r="AP260" s="171" t="s">
        <v>5719</v>
      </c>
      <c r="AQ260" s="171" t="s">
        <v>5719</v>
      </c>
      <c r="AR260" s="171" t="s">
        <v>5719</v>
      </c>
      <c r="AS260" s="171" t="s">
        <v>5719</v>
      </c>
      <c r="AT260" s="171" t="s">
        <v>5719</v>
      </c>
      <c r="AU260" s="171" t="s">
        <v>5719</v>
      </c>
      <c r="AV260" s="171" t="s">
        <v>5719</v>
      </c>
      <c r="AW260" s="171" t="s">
        <v>5719</v>
      </c>
      <c r="AX260" s="171" t="s">
        <v>5719</v>
      </c>
      <c r="AY260" s="171" t="s">
        <v>5719</v>
      </c>
      <c r="AZ260" s="171" t="s">
        <v>5719</v>
      </c>
      <c r="BA260" s="171" t="s">
        <v>5719</v>
      </c>
      <c r="BB260" s="171" t="s">
        <v>5719</v>
      </c>
      <c r="BC260" s="171" t="s">
        <v>5719</v>
      </c>
      <c r="BD260" s="171" t="s">
        <v>5719</v>
      </c>
      <c r="BE260" s="171" t="s">
        <v>5719</v>
      </c>
      <c r="BF260" s="171" t="s">
        <v>5719</v>
      </c>
      <c r="BG260" s="171" t="s">
        <v>5719</v>
      </c>
      <c r="BH260" s="171" t="s">
        <v>5719</v>
      </c>
      <c r="BI260" s="171" t="s">
        <v>5719</v>
      </c>
      <c r="BJ260" s="171" t="s">
        <v>5719</v>
      </c>
      <c r="BK260" s="171" t="s">
        <v>5719</v>
      </c>
      <c r="BL260" s="171" t="s">
        <v>5719</v>
      </c>
      <c r="BM260" s="171" t="s">
        <v>5719</v>
      </c>
      <c r="BN260" s="171" t="s">
        <v>5719</v>
      </c>
      <c r="BO260" s="171" t="s">
        <v>5719</v>
      </c>
      <c r="BP260" s="171" t="s">
        <v>5719</v>
      </c>
      <c r="BQ260" s="171" t="s">
        <v>5719</v>
      </c>
      <c r="BR260" s="171" t="s">
        <v>5719</v>
      </c>
      <c r="BS260" s="171" t="s">
        <v>5719</v>
      </c>
      <c r="BT260" s="171" t="s">
        <v>5719</v>
      </c>
      <c r="BU260" s="171" t="s">
        <v>5719</v>
      </c>
      <c r="BV260" s="171" t="s">
        <v>5719</v>
      </c>
      <c r="BW260" s="171" t="s">
        <v>5719</v>
      </c>
      <c r="BX260" s="171" t="s">
        <v>5719</v>
      </c>
      <c r="BY260" s="171" t="s">
        <v>5719</v>
      </c>
      <c r="BZ260" s="171" t="s">
        <v>5719</v>
      </c>
      <c r="CA260" s="171" t="s">
        <v>5719</v>
      </c>
      <c r="CB260" s="171" t="s">
        <v>5719</v>
      </c>
      <c r="CC260" s="171" t="s">
        <v>5719</v>
      </c>
      <c r="CD260" s="171" t="s">
        <v>5719</v>
      </c>
      <c r="CE260" s="171" t="s">
        <v>5719</v>
      </c>
      <c r="CF260" s="171" t="s">
        <v>5719</v>
      </c>
      <c r="CG260" s="171" t="s">
        <v>5719</v>
      </c>
      <c r="CH260" s="171" t="s">
        <v>5719</v>
      </c>
      <c r="CI260" s="171" t="s">
        <v>5719</v>
      </c>
      <c r="CJ260" s="171" t="s">
        <v>5719</v>
      </c>
      <c r="CK260" s="171" t="s">
        <v>5719</v>
      </c>
      <c r="CL260" s="171" t="s">
        <v>5719</v>
      </c>
      <c r="CM260" s="171" t="s">
        <v>5719</v>
      </c>
      <c r="CN260" s="171" t="s">
        <v>5719</v>
      </c>
      <c r="CO260" s="171" t="s">
        <v>5719</v>
      </c>
      <c r="CP260" s="171" t="s">
        <v>5719</v>
      </c>
      <c r="CQ260" s="171" t="s">
        <v>5719</v>
      </c>
      <c r="CR260" s="171" t="s">
        <v>5719</v>
      </c>
      <c r="CS260" s="171" t="s">
        <v>5719</v>
      </c>
      <c r="CT260" s="171" t="s">
        <v>5719</v>
      </c>
      <c r="CU260" s="171" t="s">
        <v>5719</v>
      </c>
      <c r="CV260" s="171" t="s">
        <v>5719</v>
      </c>
      <c r="CW260" s="171" t="s">
        <v>5719</v>
      </c>
      <c r="CX260" s="171" t="s">
        <v>5719</v>
      </c>
      <c r="CY260" s="171" t="s">
        <v>5719</v>
      </c>
      <c r="CZ260" s="171" t="s">
        <v>5719</v>
      </c>
      <c r="DA260" s="171" t="s">
        <v>5719</v>
      </c>
      <c r="DB260" s="171" t="s">
        <v>5719</v>
      </c>
      <c r="DC260" s="171" t="s">
        <v>5719</v>
      </c>
      <c r="DD260" s="171" t="s">
        <v>5719</v>
      </c>
      <c r="DE260" s="171" t="s">
        <v>5719</v>
      </c>
      <c r="DF260" s="171" t="s">
        <v>5719</v>
      </c>
      <c r="DG260" s="171" t="s">
        <v>5719</v>
      </c>
      <c r="DH260" s="171" t="s">
        <v>5719</v>
      </c>
      <c r="DI260" s="171" t="s">
        <v>5719</v>
      </c>
      <c r="DJ260" s="171" t="s">
        <v>5719</v>
      </c>
      <c r="DK260" s="171" t="s">
        <v>5719</v>
      </c>
      <c r="DL260" s="171" t="s">
        <v>5719</v>
      </c>
      <c r="DM260" s="171" t="s">
        <v>5719</v>
      </c>
      <c r="DN260" s="171" t="s">
        <v>5719</v>
      </c>
      <c r="DO260" s="171" t="s">
        <v>5719</v>
      </c>
      <c r="DP260" s="171" t="s">
        <v>5719</v>
      </c>
      <c r="DQ260" s="171" t="s">
        <v>5719</v>
      </c>
      <c r="DR260" s="171" t="s">
        <v>5719</v>
      </c>
      <c r="DS260" s="171" t="s">
        <v>5719</v>
      </c>
      <c r="DT260" s="171" t="s">
        <v>5719</v>
      </c>
      <c r="DU260" s="171" t="s">
        <v>5719</v>
      </c>
      <c r="DV260" s="171" t="s">
        <v>5719</v>
      </c>
      <c r="DW260" s="171" t="s">
        <v>5719</v>
      </c>
      <c r="DX260" s="171" t="s">
        <v>5719</v>
      </c>
      <c r="DY260" s="171" t="s">
        <v>5719</v>
      </c>
      <c r="DZ260" s="171" t="s">
        <v>5719</v>
      </c>
      <c r="EA260" s="171" t="s">
        <v>5719</v>
      </c>
      <c r="EB260" s="171" t="s">
        <v>5719</v>
      </c>
      <c r="EC260" s="171" t="s">
        <v>5719</v>
      </c>
      <c r="ED260" s="171" t="s">
        <v>5719</v>
      </c>
      <c r="EE260" s="171" t="s">
        <v>5719</v>
      </c>
      <c r="EF260" s="171" t="s">
        <v>5719</v>
      </c>
      <c r="EG260" s="171" t="s">
        <v>5719</v>
      </c>
      <c r="EH260" s="171" t="s">
        <v>5719</v>
      </c>
      <c r="EI260" s="171" t="s">
        <v>5719</v>
      </c>
      <c r="EJ260" s="171" t="s">
        <v>5719</v>
      </c>
      <c r="EK260" s="171" t="s">
        <v>5719</v>
      </c>
      <c r="EL260" s="171" t="s">
        <v>5719</v>
      </c>
      <c r="EM260" s="171" t="s">
        <v>5719</v>
      </c>
      <c r="EN260" s="171" t="s">
        <v>5719</v>
      </c>
      <c r="EO260" s="171" t="s">
        <v>5719</v>
      </c>
      <c r="EP260" s="171" t="s">
        <v>5719</v>
      </c>
      <c r="EQ260" s="171" t="s">
        <v>5719</v>
      </c>
      <c r="ER260" s="171" t="s">
        <v>5719</v>
      </c>
      <c r="ES260" s="171" t="s">
        <v>5719</v>
      </c>
      <c r="ET260" s="171" t="s">
        <v>5719</v>
      </c>
      <c r="EU260" s="171" t="s">
        <v>5719</v>
      </c>
      <c r="EV260" s="171" t="s">
        <v>5719</v>
      </c>
      <c r="EW260" s="171" t="s">
        <v>5719</v>
      </c>
      <c r="EX260" s="171" t="s">
        <v>5719</v>
      </c>
      <c r="EY260" s="171" t="s">
        <v>5719</v>
      </c>
      <c r="EZ260" s="171" t="s">
        <v>5719</v>
      </c>
      <c r="FA260" s="171" t="s">
        <v>5719</v>
      </c>
      <c r="FB260" s="171" t="s">
        <v>5719</v>
      </c>
      <c r="FC260" s="171" t="s">
        <v>5719</v>
      </c>
      <c r="FD260" s="171" t="s">
        <v>5719</v>
      </c>
      <c r="FE260" s="171" t="s">
        <v>5719</v>
      </c>
      <c r="FF260" s="171" t="s">
        <v>5719</v>
      </c>
      <c r="FG260" s="171" t="s">
        <v>5719</v>
      </c>
      <c r="FH260" s="171" t="s">
        <v>5719</v>
      </c>
      <c r="FI260" s="171" t="s">
        <v>5719</v>
      </c>
      <c r="FJ260" s="171" t="s">
        <v>5719</v>
      </c>
      <c r="FK260" s="171" t="s">
        <v>5719</v>
      </c>
      <c r="FL260" s="171" t="s">
        <v>5719</v>
      </c>
      <c r="FM260" s="171" t="s">
        <v>5719</v>
      </c>
      <c r="FN260" s="171" t="s">
        <v>5719</v>
      </c>
      <c r="FO260" s="171" t="s">
        <v>5719</v>
      </c>
      <c r="FP260" s="171" t="s">
        <v>5719</v>
      </c>
      <c r="FQ260" s="171" t="s">
        <v>5719</v>
      </c>
      <c r="FR260" s="171" t="s">
        <v>5719</v>
      </c>
      <c r="FS260" s="171" t="s">
        <v>5719</v>
      </c>
      <c r="FT260" s="171" t="s">
        <v>5719</v>
      </c>
      <c r="FU260" s="171" t="s">
        <v>5719</v>
      </c>
      <c r="FV260" s="171" t="s">
        <v>5719</v>
      </c>
      <c r="FW260" s="171" t="s">
        <v>5719</v>
      </c>
      <c r="FX260" s="171" t="s">
        <v>5719</v>
      </c>
      <c r="FY260" s="171" t="s">
        <v>5719</v>
      </c>
      <c r="FZ260" s="171" t="s">
        <v>5719</v>
      </c>
      <c r="GA260" s="171" t="s">
        <v>5719</v>
      </c>
      <c r="GB260" s="171" t="s">
        <v>5719</v>
      </c>
      <c r="GC260" s="171" t="s">
        <v>5719</v>
      </c>
      <c r="GD260" s="171" t="s">
        <v>5719</v>
      </c>
      <c r="GE260" s="171" t="s">
        <v>5719</v>
      </c>
      <c r="GF260" s="171" t="s">
        <v>5719</v>
      </c>
      <c r="GG260" s="171" t="s">
        <v>5719</v>
      </c>
      <c r="GH260" s="171" t="s">
        <v>5719</v>
      </c>
      <c r="GI260" s="171" t="s">
        <v>5719</v>
      </c>
      <c r="GJ260" s="171" t="s">
        <v>5719</v>
      </c>
      <c r="GK260" s="171" t="s">
        <v>5719</v>
      </c>
      <c r="GL260" s="171" t="s">
        <v>5719</v>
      </c>
      <c r="GM260" s="171" t="s">
        <v>5719</v>
      </c>
      <c r="GN260" s="171" t="s">
        <v>5719</v>
      </c>
      <c r="GO260" s="171" t="s">
        <v>5719</v>
      </c>
      <c r="GP260" s="171" t="s">
        <v>5719</v>
      </c>
      <c r="GQ260" s="171" t="s">
        <v>5719</v>
      </c>
      <c r="GR260" s="171" t="s">
        <v>5719</v>
      </c>
      <c r="GS260" s="171" t="s">
        <v>5719</v>
      </c>
      <c r="GT260" s="171" t="s">
        <v>5719</v>
      </c>
      <c r="GU260" s="171" t="s">
        <v>5719</v>
      </c>
      <c r="GV260" s="171" t="s">
        <v>5719</v>
      </c>
      <c r="GW260" s="171" t="s">
        <v>5719</v>
      </c>
      <c r="GX260" s="171" t="s">
        <v>5719</v>
      </c>
      <c r="GY260" s="171" t="s">
        <v>5719</v>
      </c>
      <c r="GZ260" s="171" t="s">
        <v>5719</v>
      </c>
      <c r="HA260" s="171" t="s">
        <v>5719</v>
      </c>
      <c r="HB260" s="171" t="s">
        <v>5719</v>
      </c>
      <c r="HC260" s="171" t="s">
        <v>5719</v>
      </c>
      <c r="HD260" s="171" t="s">
        <v>5719</v>
      </c>
      <c r="HE260" s="171" t="s">
        <v>5719</v>
      </c>
      <c r="HF260" s="171" t="s">
        <v>5719</v>
      </c>
      <c r="HG260" s="171" t="s">
        <v>5719</v>
      </c>
      <c r="HH260" s="171" t="s">
        <v>5719</v>
      </c>
      <c r="HI260" s="171" t="s">
        <v>5719</v>
      </c>
      <c r="HJ260" s="171" t="s">
        <v>5719</v>
      </c>
      <c r="HK260" s="171" t="s">
        <v>5719</v>
      </c>
      <c r="HL260" s="171" t="s">
        <v>5719</v>
      </c>
      <c r="HM260" s="171" t="s">
        <v>5719</v>
      </c>
      <c r="HN260" s="171" t="s">
        <v>5719</v>
      </c>
      <c r="HO260" s="171" t="s">
        <v>5719</v>
      </c>
      <c r="HP260" s="171" t="s">
        <v>5719</v>
      </c>
      <c r="HQ260" s="171" t="s">
        <v>5719</v>
      </c>
      <c r="HR260" s="171" t="s">
        <v>5719</v>
      </c>
      <c r="HS260" s="186">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11">
        <v>140.13220000000001</v>
      </c>
      <c r="IC260" s="11">
        <v>123.3172</v>
      </c>
      <c r="ID260" s="11">
        <v>132.57550000000001</v>
      </c>
      <c r="IE260" s="11">
        <v>133.02160000000001</v>
      </c>
      <c r="IF260" s="35">
        <v>130.92019999999999</v>
      </c>
    </row>
    <row r="261" spans="1:240" s="101" customFormat="1" ht="11.1" customHeight="1" x14ac:dyDescent="0.2">
      <c r="A261" s="115"/>
      <c r="B261" s="103"/>
      <c r="C261" s="19"/>
      <c r="D261" s="51"/>
      <c r="E261" s="65"/>
      <c r="F261" s="66"/>
      <c r="G261" s="66"/>
      <c r="H261" s="66"/>
      <c r="I261" s="66"/>
      <c r="J261" s="66"/>
      <c r="K261" s="42"/>
      <c r="L261" s="42"/>
      <c r="M261" s="42"/>
      <c r="N261" s="203"/>
      <c r="O261" s="199"/>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c r="CM261" s="167"/>
      <c r="CN261" s="167"/>
      <c r="CO261" s="167"/>
      <c r="CP261" s="167"/>
      <c r="CQ261" s="167"/>
      <c r="CR261" s="167"/>
      <c r="CS261" s="167"/>
      <c r="CT261" s="167"/>
      <c r="CU261" s="167"/>
      <c r="CV261" s="167"/>
      <c r="CW261" s="167"/>
      <c r="CX261" s="167"/>
      <c r="CY261" s="167"/>
      <c r="CZ261" s="167"/>
      <c r="DA261" s="167"/>
      <c r="DB261" s="167"/>
      <c r="DC261" s="167"/>
      <c r="DD261" s="167"/>
      <c r="DE261" s="167"/>
      <c r="DF261" s="167"/>
      <c r="DG261" s="167"/>
      <c r="DH261" s="167"/>
      <c r="DI261" s="167"/>
      <c r="DJ261" s="167"/>
      <c r="DK261" s="167"/>
      <c r="DL261" s="167"/>
      <c r="DM261" s="167"/>
      <c r="DN261" s="167"/>
      <c r="DO261" s="167"/>
      <c r="DP261" s="167"/>
      <c r="DQ261" s="167"/>
      <c r="DR261" s="167"/>
      <c r="DS261" s="167"/>
      <c r="DT261" s="167"/>
      <c r="DU261" s="167"/>
      <c r="DV261" s="167"/>
      <c r="DW261" s="167"/>
      <c r="DX261" s="167"/>
      <c r="DY261" s="167"/>
      <c r="DZ261" s="167"/>
      <c r="EA261" s="167"/>
      <c r="EB261" s="167"/>
      <c r="EC261" s="167"/>
      <c r="ED261" s="167"/>
      <c r="EE261" s="167"/>
      <c r="EF261" s="167"/>
      <c r="EG261" s="167"/>
      <c r="EH261" s="167"/>
      <c r="EI261" s="167"/>
      <c r="EJ261" s="167"/>
      <c r="EK261" s="167"/>
      <c r="EL261" s="167"/>
      <c r="EM261" s="167"/>
      <c r="EN261" s="167"/>
      <c r="EO261" s="167"/>
      <c r="EP261" s="167"/>
      <c r="EQ261" s="167"/>
      <c r="ER261" s="167"/>
      <c r="ES261" s="167"/>
      <c r="ET261" s="167"/>
      <c r="EU261" s="167"/>
      <c r="EV261" s="167"/>
      <c r="EW261" s="167"/>
      <c r="EX261" s="167"/>
      <c r="EY261" s="167"/>
      <c r="EZ261" s="167"/>
      <c r="FA261" s="167"/>
      <c r="FB261" s="167"/>
      <c r="FC261" s="167"/>
      <c r="FD261" s="167"/>
      <c r="FE261" s="167"/>
      <c r="FF261" s="167"/>
      <c r="FG261" s="167"/>
      <c r="FH261" s="167"/>
      <c r="FI261" s="167"/>
      <c r="FJ261" s="167"/>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6"/>
      <c r="HT261" s="29"/>
      <c r="HU261" s="11"/>
      <c r="HV261" s="11"/>
      <c r="HW261" s="11"/>
      <c r="HX261" s="11"/>
      <c r="HY261" s="11"/>
      <c r="HZ261" s="11"/>
      <c r="IA261" s="11"/>
      <c r="IB261" s="11"/>
      <c r="IC261" s="11"/>
      <c r="ID261" s="11"/>
      <c r="IE261" s="11"/>
      <c r="IF261" s="35"/>
    </row>
    <row r="262" spans="1:240" s="101" customFormat="1" ht="11.1" customHeight="1" x14ac:dyDescent="0.2">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2"/>
      <c r="O262" s="200"/>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c r="DL262" s="169"/>
      <c r="DM262" s="169"/>
      <c r="DN262" s="169"/>
      <c r="DO262" s="169"/>
      <c r="DP262" s="169"/>
      <c r="DQ262" s="169"/>
      <c r="DR262" s="169"/>
      <c r="DS262" s="169"/>
      <c r="DT262" s="169"/>
      <c r="DU262" s="169"/>
      <c r="DV262" s="169"/>
      <c r="DW262" s="169"/>
      <c r="DX262" s="169"/>
      <c r="DY262" s="169"/>
      <c r="DZ262" s="169"/>
      <c r="EA262" s="169"/>
      <c r="EB262" s="169"/>
      <c r="EC262" s="169"/>
      <c r="ED262" s="169"/>
      <c r="EE262" s="169"/>
      <c r="EF262" s="169"/>
      <c r="EG262" s="169"/>
      <c r="EH262" s="169"/>
      <c r="EI262" s="169"/>
      <c r="EJ262" s="169"/>
      <c r="EK262" s="169"/>
      <c r="EL262" s="169"/>
      <c r="EM262" s="169"/>
      <c r="EN262" s="169"/>
      <c r="EO262" s="169"/>
      <c r="EP262" s="169"/>
      <c r="EQ262" s="169"/>
      <c r="ER262" s="169"/>
      <c r="ES262" s="169"/>
      <c r="ET262" s="169"/>
      <c r="EU262" s="169"/>
      <c r="EV262" s="169"/>
      <c r="EW262" s="169"/>
      <c r="EX262" s="169"/>
      <c r="EY262" s="169"/>
      <c r="EZ262" s="169"/>
      <c r="FA262" s="169"/>
      <c r="FB262" s="169"/>
      <c r="FC262" s="169"/>
      <c r="FD262" s="169"/>
      <c r="FE262" s="169"/>
      <c r="FF262" s="169"/>
      <c r="FG262" s="169"/>
      <c r="FH262" s="169"/>
      <c r="FI262" s="169"/>
      <c r="FJ262" s="169"/>
      <c r="FK262" s="169"/>
      <c r="FL262" s="169"/>
      <c r="FM262" s="169"/>
      <c r="FN262" s="169"/>
      <c r="FO262" s="169"/>
      <c r="FP262" s="169"/>
      <c r="FQ262" s="169"/>
      <c r="FR262" s="169"/>
      <c r="FS262" s="169"/>
      <c r="FT262" s="169"/>
      <c r="FU262" s="169"/>
      <c r="FV262" s="169"/>
      <c r="FW262" s="169"/>
      <c r="FX262" s="169"/>
      <c r="FY262" s="169"/>
      <c r="FZ262" s="169"/>
      <c r="GA262" s="169"/>
      <c r="GB262" s="169"/>
      <c r="GC262" s="169"/>
      <c r="GD262" s="169"/>
      <c r="GE262" s="169"/>
      <c r="GF262" s="169"/>
      <c r="GG262" s="169"/>
      <c r="GH262" s="169"/>
      <c r="GI262" s="169"/>
      <c r="GJ262" s="169"/>
      <c r="GK262" s="169"/>
      <c r="GL262" s="169"/>
      <c r="GM262" s="169"/>
      <c r="GN262" s="169"/>
      <c r="GO262" s="169"/>
      <c r="GP262" s="169"/>
      <c r="GQ262" s="169"/>
      <c r="GR262" s="169"/>
      <c r="GS262" s="169"/>
      <c r="GT262" s="169"/>
      <c r="GU262" s="169"/>
      <c r="GV262" s="169"/>
      <c r="GW262" s="169"/>
      <c r="GX262" s="169"/>
      <c r="GY262" s="169"/>
      <c r="GZ262" s="169"/>
      <c r="HA262" s="169"/>
      <c r="HB262" s="169"/>
      <c r="HC262" s="169"/>
      <c r="HD262" s="169"/>
      <c r="HE262" s="169"/>
      <c r="HF262" s="169"/>
      <c r="HG262" s="169"/>
      <c r="HH262" s="169"/>
      <c r="HI262" s="169"/>
      <c r="HJ262" s="169"/>
      <c r="HK262" s="169"/>
      <c r="HL262" s="169"/>
      <c r="HM262" s="169"/>
      <c r="HN262" s="169"/>
      <c r="HO262" s="169"/>
      <c r="HP262" s="169"/>
      <c r="HQ262" s="169"/>
      <c r="HR262" s="169"/>
      <c r="HS262" s="187"/>
      <c r="HT262" s="169"/>
      <c r="HU262" s="223"/>
      <c r="HV262" s="223"/>
      <c r="HW262" s="223"/>
      <c r="HX262" s="223"/>
      <c r="HY262" s="223"/>
      <c r="HZ262" s="223"/>
      <c r="IA262" s="223"/>
      <c r="IB262" s="223"/>
      <c r="IC262" s="223"/>
      <c r="ID262" s="223"/>
      <c r="IE262" s="223"/>
      <c r="IF262" s="227"/>
    </row>
    <row r="263" spans="1:240" s="101" customFormat="1" ht="11.1" customHeight="1" x14ac:dyDescent="0.2">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3"/>
      <c r="O263" s="201">
        <v>41.421300000000002</v>
      </c>
      <c r="P263" s="171" t="s">
        <v>5719</v>
      </c>
      <c r="Q263" s="171" t="s">
        <v>5719</v>
      </c>
      <c r="R263" s="171" t="s">
        <v>5719</v>
      </c>
      <c r="S263" s="171" t="s">
        <v>5719</v>
      </c>
      <c r="T263" s="171" t="s">
        <v>5719</v>
      </c>
      <c r="U263" s="171" t="s">
        <v>5719</v>
      </c>
      <c r="V263" s="171" t="s">
        <v>5719</v>
      </c>
      <c r="W263" s="171" t="s">
        <v>5719</v>
      </c>
      <c r="X263" s="171" t="s">
        <v>5719</v>
      </c>
      <c r="Y263" s="171" t="s">
        <v>5719</v>
      </c>
      <c r="Z263" s="171" t="s">
        <v>5719</v>
      </c>
      <c r="AA263" s="171" t="s">
        <v>5719</v>
      </c>
      <c r="AB263" s="171" t="s">
        <v>5719</v>
      </c>
      <c r="AC263" s="171" t="s">
        <v>5719</v>
      </c>
      <c r="AD263" s="171" t="s">
        <v>5719</v>
      </c>
      <c r="AE263" s="171" t="s">
        <v>5719</v>
      </c>
      <c r="AF263" s="171" t="s">
        <v>5719</v>
      </c>
      <c r="AG263" s="171" t="s">
        <v>5719</v>
      </c>
      <c r="AH263" s="171" t="s">
        <v>5719</v>
      </c>
      <c r="AI263" s="171" t="s">
        <v>5719</v>
      </c>
      <c r="AJ263" s="171" t="s">
        <v>5719</v>
      </c>
      <c r="AK263" s="171" t="s">
        <v>5719</v>
      </c>
      <c r="AL263" s="171" t="s">
        <v>5719</v>
      </c>
      <c r="AM263" s="171" t="s">
        <v>5719</v>
      </c>
      <c r="AN263" s="171" t="s">
        <v>5719</v>
      </c>
      <c r="AO263" s="171" t="s">
        <v>5719</v>
      </c>
      <c r="AP263" s="171" t="s">
        <v>5719</v>
      </c>
      <c r="AQ263" s="171" t="s">
        <v>5719</v>
      </c>
      <c r="AR263" s="171" t="s">
        <v>5719</v>
      </c>
      <c r="AS263" s="171" t="s">
        <v>5719</v>
      </c>
      <c r="AT263" s="171" t="s">
        <v>5719</v>
      </c>
      <c r="AU263" s="171" t="s">
        <v>5719</v>
      </c>
      <c r="AV263" s="171" t="s">
        <v>5719</v>
      </c>
      <c r="AW263" s="171" t="s">
        <v>5719</v>
      </c>
      <c r="AX263" s="171" t="s">
        <v>5719</v>
      </c>
      <c r="AY263" s="171" t="s">
        <v>5719</v>
      </c>
      <c r="AZ263" s="171" t="s">
        <v>5719</v>
      </c>
      <c r="BA263" s="171" t="s">
        <v>5719</v>
      </c>
      <c r="BB263" s="171" t="s">
        <v>5719</v>
      </c>
      <c r="BC263" s="171" t="s">
        <v>5719</v>
      </c>
      <c r="BD263" s="171" t="s">
        <v>5719</v>
      </c>
      <c r="BE263" s="171" t="s">
        <v>5719</v>
      </c>
      <c r="BF263" s="171" t="s">
        <v>5719</v>
      </c>
      <c r="BG263" s="171" t="s">
        <v>5719</v>
      </c>
      <c r="BH263" s="171" t="s">
        <v>5719</v>
      </c>
      <c r="BI263" s="171" t="s">
        <v>5719</v>
      </c>
      <c r="BJ263" s="171" t="s">
        <v>5719</v>
      </c>
      <c r="BK263" s="171" t="s">
        <v>5719</v>
      </c>
      <c r="BL263" s="171" t="s">
        <v>5719</v>
      </c>
      <c r="BM263" s="171" t="s">
        <v>5719</v>
      </c>
      <c r="BN263" s="171" t="s">
        <v>5719</v>
      </c>
      <c r="BO263" s="171" t="s">
        <v>5719</v>
      </c>
      <c r="BP263" s="171" t="s">
        <v>5719</v>
      </c>
      <c r="BQ263" s="171" t="s">
        <v>5719</v>
      </c>
      <c r="BR263" s="171" t="s">
        <v>5719</v>
      </c>
      <c r="BS263" s="171" t="s">
        <v>5719</v>
      </c>
      <c r="BT263" s="171" t="s">
        <v>5719</v>
      </c>
      <c r="BU263" s="171" t="s">
        <v>5719</v>
      </c>
      <c r="BV263" s="171" t="s">
        <v>5719</v>
      </c>
      <c r="BW263" s="171" t="s">
        <v>5719</v>
      </c>
      <c r="BX263" s="171" t="s">
        <v>5719</v>
      </c>
      <c r="BY263" s="171" t="s">
        <v>5719</v>
      </c>
      <c r="BZ263" s="171" t="s">
        <v>5719</v>
      </c>
      <c r="CA263" s="171" t="s">
        <v>5719</v>
      </c>
      <c r="CB263" s="171" t="s">
        <v>5719</v>
      </c>
      <c r="CC263" s="171" t="s">
        <v>5719</v>
      </c>
      <c r="CD263" s="171" t="s">
        <v>5719</v>
      </c>
      <c r="CE263" s="171" t="s">
        <v>5719</v>
      </c>
      <c r="CF263" s="171" t="s">
        <v>5719</v>
      </c>
      <c r="CG263" s="171" t="s">
        <v>5719</v>
      </c>
      <c r="CH263" s="171" t="s">
        <v>5719</v>
      </c>
      <c r="CI263" s="171" t="s">
        <v>5719</v>
      </c>
      <c r="CJ263" s="171" t="s">
        <v>5719</v>
      </c>
      <c r="CK263" s="171" t="s">
        <v>5719</v>
      </c>
      <c r="CL263" s="171" t="s">
        <v>5719</v>
      </c>
      <c r="CM263" s="171" t="s">
        <v>5719</v>
      </c>
      <c r="CN263" s="171" t="s">
        <v>5719</v>
      </c>
      <c r="CO263" s="171" t="s">
        <v>5719</v>
      </c>
      <c r="CP263" s="171" t="s">
        <v>5719</v>
      </c>
      <c r="CQ263" s="171" t="s">
        <v>5719</v>
      </c>
      <c r="CR263" s="171" t="s">
        <v>5719</v>
      </c>
      <c r="CS263" s="171" t="s">
        <v>5719</v>
      </c>
      <c r="CT263" s="171" t="s">
        <v>5719</v>
      </c>
      <c r="CU263" s="171" t="s">
        <v>5719</v>
      </c>
      <c r="CV263" s="171" t="s">
        <v>5719</v>
      </c>
      <c r="CW263" s="171" t="s">
        <v>5719</v>
      </c>
      <c r="CX263" s="171" t="s">
        <v>5719</v>
      </c>
      <c r="CY263" s="171" t="s">
        <v>5719</v>
      </c>
      <c r="CZ263" s="171" t="s">
        <v>5719</v>
      </c>
      <c r="DA263" s="171" t="s">
        <v>5719</v>
      </c>
      <c r="DB263" s="171"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6">
        <v>100</v>
      </c>
      <c r="HT263" s="29">
        <v>100.15009999999999</v>
      </c>
      <c r="HU263" s="11">
        <v>100.1748</v>
      </c>
      <c r="HV263" s="11">
        <v>100.589</v>
      </c>
      <c r="HW263" s="11">
        <v>101.04510000000001</v>
      </c>
      <c r="HX263" s="11">
        <v>101.39709999999999</v>
      </c>
      <c r="HY263" s="11">
        <v>101.6191</v>
      </c>
      <c r="HZ263" s="11">
        <v>102.22799999999999</v>
      </c>
      <c r="IA263" s="11">
        <v>102.46639999999999</v>
      </c>
      <c r="IB263" s="11">
        <v>102.5309</v>
      </c>
      <c r="IC263" s="11">
        <v>103.49590000000001</v>
      </c>
      <c r="ID263" s="11">
        <v>103.90309999999999</v>
      </c>
      <c r="IE263" s="11">
        <v>104.0253</v>
      </c>
      <c r="IF263" s="35">
        <v>104.39709999999999</v>
      </c>
    </row>
    <row r="264" spans="1:240" s="101" customFormat="1" ht="11.1" customHeight="1" x14ac:dyDescent="0.2">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3"/>
      <c r="O264" s="201">
        <v>58.578699999999998</v>
      </c>
      <c r="P264" s="171" t="s">
        <v>5719</v>
      </c>
      <c r="Q264" s="171" t="s">
        <v>5719</v>
      </c>
      <c r="R264" s="171" t="s">
        <v>5719</v>
      </c>
      <c r="S264" s="171" t="s">
        <v>5719</v>
      </c>
      <c r="T264" s="171" t="s">
        <v>5719</v>
      </c>
      <c r="U264" s="171" t="s">
        <v>5719</v>
      </c>
      <c r="V264" s="171" t="s">
        <v>5719</v>
      </c>
      <c r="W264" s="171" t="s">
        <v>5719</v>
      </c>
      <c r="X264" s="171" t="s">
        <v>5719</v>
      </c>
      <c r="Y264" s="171" t="s">
        <v>5719</v>
      </c>
      <c r="Z264" s="171" t="s">
        <v>5719</v>
      </c>
      <c r="AA264" s="171" t="s">
        <v>5719</v>
      </c>
      <c r="AB264" s="171" t="s">
        <v>5719</v>
      </c>
      <c r="AC264" s="171" t="s">
        <v>5719</v>
      </c>
      <c r="AD264" s="171" t="s">
        <v>5719</v>
      </c>
      <c r="AE264" s="171" t="s">
        <v>5719</v>
      </c>
      <c r="AF264" s="171" t="s">
        <v>5719</v>
      </c>
      <c r="AG264" s="171" t="s">
        <v>5719</v>
      </c>
      <c r="AH264" s="171" t="s">
        <v>5719</v>
      </c>
      <c r="AI264" s="171" t="s">
        <v>5719</v>
      </c>
      <c r="AJ264" s="171" t="s">
        <v>5719</v>
      </c>
      <c r="AK264" s="171" t="s">
        <v>5719</v>
      </c>
      <c r="AL264" s="171" t="s">
        <v>5719</v>
      </c>
      <c r="AM264" s="171" t="s">
        <v>5719</v>
      </c>
      <c r="AN264" s="171" t="s">
        <v>5719</v>
      </c>
      <c r="AO264" s="171" t="s">
        <v>5719</v>
      </c>
      <c r="AP264" s="171" t="s">
        <v>5719</v>
      </c>
      <c r="AQ264" s="171" t="s">
        <v>5719</v>
      </c>
      <c r="AR264" s="171" t="s">
        <v>5719</v>
      </c>
      <c r="AS264" s="171" t="s">
        <v>5719</v>
      </c>
      <c r="AT264" s="171" t="s">
        <v>5719</v>
      </c>
      <c r="AU264" s="171" t="s">
        <v>5719</v>
      </c>
      <c r="AV264" s="171" t="s">
        <v>5719</v>
      </c>
      <c r="AW264" s="171" t="s">
        <v>5719</v>
      </c>
      <c r="AX264" s="171" t="s">
        <v>5719</v>
      </c>
      <c r="AY264" s="171" t="s">
        <v>5719</v>
      </c>
      <c r="AZ264" s="171" t="s">
        <v>5719</v>
      </c>
      <c r="BA264" s="171" t="s">
        <v>5719</v>
      </c>
      <c r="BB264" s="171" t="s">
        <v>5719</v>
      </c>
      <c r="BC264" s="171" t="s">
        <v>5719</v>
      </c>
      <c r="BD264" s="171" t="s">
        <v>5719</v>
      </c>
      <c r="BE264" s="171" t="s">
        <v>5719</v>
      </c>
      <c r="BF264" s="171" t="s">
        <v>5719</v>
      </c>
      <c r="BG264" s="171" t="s">
        <v>5719</v>
      </c>
      <c r="BH264" s="171" t="s">
        <v>5719</v>
      </c>
      <c r="BI264" s="171" t="s">
        <v>5719</v>
      </c>
      <c r="BJ264" s="171" t="s">
        <v>5719</v>
      </c>
      <c r="BK264" s="171" t="s">
        <v>5719</v>
      </c>
      <c r="BL264" s="171" t="s">
        <v>5719</v>
      </c>
      <c r="BM264" s="171" t="s">
        <v>5719</v>
      </c>
      <c r="BN264" s="171" t="s">
        <v>5719</v>
      </c>
      <c r="BO264" s="171" t="s">
        <v>5719</v>
      </c>
      <c r="BP264" s="171" t="s">
        <v>5719</v>
      </c>
      <c r="BQ264" s="171" t="s">
        <v>5719</v>
      </c>
      <c r="BR264" s="171" t="s">
        <v>5719</v>
      </c>
      <c r="BS264" s="171" t="s">
        <v>5719</v>
      </c>
      <c r="BT264" s="171" t="s">
        <v>5719</v>
      </c>
      <c r="BU264" s="171" t="s">
        <v>5719</v>
      </c>
      <c r="BV264" s="171" t="s">
        <v>5719</v>
      </c>
      <c r="BW264" s="171" t="s">
        <v>5719</v>
      </c>
      <c r="BX264" s="171" t="s">
        <v>5719</v>
      </c>
      <c r="BY264" s="171" t="s">
        <v>5719</v>
      </c>
      <c r="BZ264" s="171" t="s">
        <v>5719</v>
      </c>
      <c r="CA264" s="171" t="s">
        <v>5719</v>
      </c>
      <c r="CB264" s="171" t="s">
        <v>5719</v>
      </c>
      <c r="CC264" s="171" t="s">
        <v>5719</v>
      </c>
      <c r="CD264" s="171" t="s">
        <v>5719</v>
      </c>
      <c r="CE264" s="171" t="s">
        <v>5719</v>
      </c>
      <c r="CF264" s="171" t="s">
        <v>5719</v>
      </c>
      <c r="CG264" s="171" t="s">
        <v>5719</v>
      </c>
      <c r="CH264" s="171" t="s">
        <v>5719</v>
      </c>
      <c r="CI264" s="171" t="s">
        <v>5719</v>
      </c>
      <c r="CJ264" s="171" t="s">
        <v>5719</v>
      </c>
      <c r="CK264" s="171" t="s">
        <v>5719</v>
      </c>
      <c r="CL264" s="171" t="s">
        <v>5719</v>
      </c>
      <c r="CM264" s="171" t="s">
        <v>5719</v>
      </c>
      <c r="CN264" s="171" t="s">
        <v>5719</v>
      </c>
      <c r="CO264" s="171" t="s">
        <v>5719</v>
      </c>
      <c r="CP264" s="171" t="s">
        <v>5719</v>
      </c>
      <c r="CQ264" s="171" t="s">
        <v>5719</v>
      </c>
      <c r="CR264" s="171" t="s">
        <v>5719</v>
      </c>
      <c r="CS264" s="171" t="s">
        <v>5719</v>
      </c>
      <c r="CT264" s="171" t="s">
        <v>5719</v>
      </c>
      <c r="CU264" s="171" t="s">
        <v>5719</v>
      </c>
      <c r="CV264" s="171" t="s">
        <v>5719</v>
      </c>
      <c r="CW264" s="171" t="s">
        <v>5719</v>
      </c>
      <c r="CX264" s="171" t="s">
        <v>5719</v>
      </c>
      <c r="CY264" s="171" t="s">
        <v>5719</v>
      </c>
      <c r="CZ264" s="171" t="s">
        <v>5719</v>
      </c>
      <c r="DA264" s="171" t="s">
        <v>5719</v>
      </c>
      <c r="DB264" s="171"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6">
        <v>100</v>
      </c>
      <c r="HT264" s="29">
        <v>99.9465</v>
      </c>
      <c r="HU264" s="11">
        <v>99.366100000000003</v>
      </c>
      <c r="HV264" s="11">
        <v>99.556399999999996</v>
      </c>
      <c r="HW264" s="11">
        <v>100.32680000000001</v>
      </c>
      <c r="HX264" s="11">
        <v>100.9777</v>
      </c>
      <c r="HY264" s="11">
        <v>101.042</v>
      </c>
      <c r="HZ264" s="11">
        <v>101.1922</v>
      </c>
      <c r="IA264" s="11">
        <v>102.03919999999999</v>
      </c>
      <c r="IB264" s="11">
        <v>102.3206</v>
      </c>
      <c r="IC264" s="11">
        <v>102.447</v>
      </c>
      <c r="ID264" s="11">
        <v>102.38549999999999</v>
      </c>
      <c r="IE264" s="11">
        <v>102.2914</v>
      </c>
      <c r="IF264" s="35">
        <v>102.5431</v>
      </c>
    </row>
    <row r="265" spans="1:240" s="101" customFormat="1" ht="9.6" customHeight="1" x14ac:dyDescent="0.2">
      <c r="B265" s="103"/>
      <c r="C265" s="19"/>
      <c r="D265" s="51"/>
      <c r="E265" s="65"/>
      <c r="F265" s="66"/>
      <c r="G265" s="66"/>
      <c r="H265" s="66"/>
      <c r="I265" s="66"/>
      <c r="J265" s="66"/>
      <c r="K265" s="42"/>
      <c r="L265" s="42"/>
      <c r="M265" s="42"/>
      <c r="N265" s="203"/>
      <c r="O265" s="201"/>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6"/>
      <c r="HT265" s="29"/>
      <c r="HU265" s="11"/>
      <c r="HV265" s="11"/>
      <c r="HW265" s="11"/>
      <c r="HX265" s="11"/>
      <c r="HY265" s="11"/>
      <c r="HZ265" s="11"/>
      <c r="IA265" s="11"/>
      <c r="IB265" s="11"/>
      <c r="IC265" s="11"/>
      <c r="ID265" s="11"/>
      <c r="IE265" s="11"/>
      <c r="IF265" s="35"/>
    </row>
    <row r="266" spans="1:240" s="101" customFormat="1" ht="11.1" customHeight="1" x14ac:dyDescent="0.2">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2"/>
      <c r="O266" s="200"/>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87"/>
      <c r="HT266" s="169"/>
      <c r="HU266" s="223"/>
      <c r="HV266" s="223"/>
      <c r="HW266" s="223"/>
      <c r="HX266" s="223"/>
      <c r="HY266" s="223"/>
      <c r="HZ266" s="223"/>
      <c r="IA266" s="223"/>
      <c r="IB266" s="223"/>
      <c r="IC266" s="223"/>
      <c r="ID266" s="223"/>
      <c r="IE266" s="223"/>
      <c r="IF266" s="227"/>
    </row>
    <row r="267" spans="1:240" s="101" customFormat="1" ht="11.1" customHeight="1" x14ac:dyDescent="0.2">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3"/>
      <c r="O267" s="201">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6">
        <v>100</v>
      </c>
      <c r="HT267" s="29">
        <v>98.7637</v>
      </c>
      <c r="HU267" s="11">
        <v>97.552199999999999</v>
      </c>
      <c r="HV267" s="11">
        <v>99.451899999999995</v>
      </c>
      <c r="HW267" s="11">
        <v>100.0258</v>
      </c>
      <c r="HX267" s="11">
        <v>99.727000000000004</v>
      </c>
      <c r="HY267" s="11">
        <v>101.01860000000001</v>
      </c>
      <c r="HZ267" s="11">
        <v>100.7726</v>
      </c>
      <c r="IA267" s="11">
        <v>101.8028</v>
      </c>
      <c r="IB267" s="11">
        <v>103.607</v>
      </c>
      <c r="IC267" s="11">
        <v>102.825</v>
      </c>
      <c r="ID267" s="11">
        <v>102.4734</v>
      </c>
      <c r="IE267" s="11">
        <v>103.0565</v>
      </c>
      <c r="IF267" s="35">
        <v>102.6664</v>
      </c>
    </row>
    <row r="268" spans="1:240" s="101" customFormat="1" ht="11.1" customHeight="1" x14ac:dyDescent="0.2">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3"/>
      <c r="O268" s="201">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6">
        <v>100</v>
      </c>
      <c r="HT268" s="29">
        <v>100.096</v>
      </c>
      <c r="HU268" s="11">
        <v>100.3121</v>
      </c>
      <c r="HV268" s="11">
        <v>100.52679999999999</v>
      </c>
      <c r="HW268" s="11">
        <v>101.2436</v>
      </c>
      <c r="HX268" s="11">
        <v>102.15049999999999</v>
      </c>
      <c r="HY268" s="11">
        <v>102.4789</v>
      </c>
      <c r="HZ268" s="11">
        <v>102.9572</v>
      </c>
      <c r="IA268" s="11">
        <v>103.78060000000001</v>
      </c>
      <c r="IB268" s="11">
        <v>104.20910000000001</v>
      </c>
      <c r="IC268" s="11">
        <v>104.68</v>
      </c>
      <c r="ID268" s="11">
        <v>105.2135</v>
      </c>
      <c r="IE268" s="11">
        <v>105.4984</v>
      </c>
      <c r="IF268" s="35">
        <v>105.78660000000001</v>
      </c>
    </row>
    <row r="269" spans="1:240" s="101" customFormat="1" ht="11.1" customHeight="1" x14ac:dyDescent="0.2">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3"/>
      <c r="O269" s="201">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6">
        <v>100</v>
      </c>
      <c r="HT269" s="29">
        <v>99.952699999999993</v>
      </c>
      <c r="HU269" s="11">
        <v>99.974299999999999</v>
      </c>
      <c r="HV269" s="11">
        <v>99.989900000000006</v>
      </c>
      <c r="HW269" s="11">
        <v>101.2471</v>
      </c>
      <c r="HX269" s="11">
        <v>101.25230000000001</v>
      </c>
      <c r="HY269" s="11">
        <v>101.2663</v>
      </c>
      <c r="HZ269" s="11">
        <v>101.6576</v>
      </c>
      <c r="IA269" s="11">
        <v>101.6712</v>
      </c>
      <c r="IB269" s="11">
        <v>101.6812</v>
      </c>
      <c r="IC269" s="11">
        <v>102.3578</v>
      </c>
      <c r="ID269" s="11">
        <v>102.35980000000001</v>
      </c>
      <c r="IE269" s="11">
        <v>102.33450000000001</v>
      </c>
      <c r="IF269" s="35">
        <v>103.08450000000001</v>
      </c>
    </row>
    <row r="270" spans="1:240" s="101" customFormat="1" ht="11.1" customHeight="1" x14ac:dyDescent="0.2">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3"/>
      <c r="O270" s="201">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6">
        <v>100</v>
      </c>
      <c r="HT270" s="29">
        <v>100.0132</v>
      </c>
      <c r="HU270" s="11">
        <v>100.0132</v>
      </c>
      <c r="HV270" s="11">
        <v>100.0911</v>
      </c>
      <c r="HW270" s="11">
        <v>100.6097</v>
      </c>
      <c r="HX270" s="11">
        <v>100.6097</v>
      </c>
      <c r="HY270" s="11">
        <v>100.54649999999999</v>
      </c>
      <c r="HZ270" s="11">
        <v>100.7454</v>
      </c>
      <c r="IA270" s="11">
        <v>100.7454</v>
      </c>
      <c r="IB270" s="11">
        <v>100.9875</v>
      </c>
      <c r="IC270" s="11">
        <v>101.7617</v>
      </c>
      <c r="ID270" s="11">
        <v>101.7617</v>
      </c>
      <c r="IE270" s="11">
        <v>101.9701</v>
      </c>
      <c r="IF270" s="35">
        <v>101.551</v>
      </c>
    </row>
    <row r="271" spans="1:240" s="101" customFormat="1" ht="11.1" customHeight="1" x14ac:dyDescent="0.2">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3"/>
      <c r="O271" s="201">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6">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11">
        <v>100.6849</v>
      </c>
      <c r="IC271" s="11">
        <v>100.7094</v>
      </c>
      <c r="ID271" s="11">
        <v>100.37779999999999</v>
      </c>
      <c r="IE271" s="11">
        <v>100.41370000000001</v>
      </c>
      <c r="IF271" s="35">
        <v>100.4091</v>
      </c>
    </row>
    <row r="272" spans="1:240" s="101" customFormat="1" ht="11.1" customHeight="1" x14ac:dyDescent="0.2">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3"/>
      <c r="O272" s="201">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6">
        <v>100</v>
      </c>
      <c r="HT272" s="29">
        <v>100.6681</v>
      </c>
      <c r="HU272" s="11">
        <v>101.95569999999999</v>
      </c>
      <c r="HV272" s="11">
        <v>105.2265</v>
      </c>
      <c r="HW272" s="11">
        <v>104.92870000000001</v>
      </c>
      <c r="HX272" s="11">
        <v>105.8672</v>
      </c>
      <c r="HY272" s="11">
        <v>106.40860000000001</v>
      </c>
      <c r="HZ272" s="11">
        <v>108.3262</v>
      </c>
      <c r="IA272" s="11">
        <v>107.99160000000001</v>
      </c>
      <c r="IB272" s="11">
        <v>108.35939999999999</v>
      </c>
      <c r="IC272" s="11">
        <v>112.5851</v>
      </c>
      <c r="ID272" s="11">
        <v>115.2085</v>
      </c>
      <c r="IE272" s="11">
        <v>112.9294</v>
      </c>
      <c r="IF272" s="35">
        <v>118.1417</v>
      </c>
    </row>
    <row r="273" spans="1:240" s="101" customFormat="1" ht="11.1" customHeight="1" x14ac:dyDescent="0.2">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3"/>
      <c r="O273" s="201">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6">
        <v>100</v>
      </c>
      <c r="HT273" s="29">
        <v>111.8289</v>
      </c>
      <c r="HU273" s="11">
        <v>110.22369999999999</v>
      </c>
      <c r="HV273" s="11">
        <v>115.3322</v>
      </c>
      <c r="HW273" s="11">
        <v>114.1073</v>
      </c>
      <c r="HX273" s="11">
        <v>118.0307</v>
      </c>
      <c r="HY273" s="11">
        <v>126.21259999999999</v>
      </c>
      <c r="HZ273" s="11">
        <v>127.2775</v>
      </c>
      <c r="IA273" s="11">
        <v>124.2129</v>
      </c>
      <c r="IB273" s="11">
        <v>117.6354</v>
      </c>
      <c r="IC273" s="11">
        <v>111.83499999999999</v>
      </c>
      <c r="ID273" s="11">
        <v>114.72969999999999</v>
      </c>
      <c r="IE273" s="11">
        <v>114.9868</v>
      </c>
      <c r="IF273" s="35">
        <v>114.2619</v>
      </c>
    </row>
    <row r="274" spans="1:240" s="101" customFormat="1" ht="11.1" customHeight="1" x14ac:dyDescent="0.2">
      <c r="A274" s="102"/>
      <c r="B274" s="103"/>
      <c r="C274" s="19"/>
      <c r="D274" s="51"/>
      <c r="E274" s="65"/>
      <c r="F274" s="63"/>
      <c r="G274" s="66"/>
      <c r="H274" s="116"/>
      <c r="I274" s="66"/>
      <c r="J274" s="66"/>
      <c r="K274" s="42"/>
      <c r="L274" s="42"/>
      <c r="M274" s="42"/>
      <c r="N274" s="203"/>
      <c r="O274" s="201"/>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6"/>
      <c r="HT274" s="29"/>
      <c r="HU274" s="11"/>
      <c r="HV274" s="11"/>
      <c r="HW274" s="11"/>
      <c r="HX274" s="11"/>
      <c r="HY274" s="11"/>
      <c r="HZ274" s="11"/>
      <c r="IA274" s="11"/>
      <c r="IB274" s="11"/>
      <c r="IC274" s="11"/>
      <c r="ID274" s="11"/>
      <c r="IE274" s="11"/>
      <c r="IF274" s="35"/>
    </row>
    <row r="275" spans="1:240" s="101" customFormat="1" ht="11.1" customHeight="1" x14ac:dyDescent="0.2">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2"/>
      <c r="O275" s="200"/>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c r="DJ275" s="169"/>
      <c r="DK275" s="169"/>
      <c r="DL275" s="169"/>
      <c r="DM275" s="169"/>
      <c r="DN275" s="169"/>
      <c r="DO275" s="169"/>
      <c r="DP275" s="169"/>
      <c r="DQ275" s="169"/>
      <c r="DR275" s="169"/>
      <c r="DS275" s="169"/>
      <c r="DT275" s="169"/>
      <c r="DU275" s="169"/>
      <c r="DV275" s="169"/>
      <c r="DW275" s="169"/>
      <c r="DX275" s="169"/>
      <c r="DY275" s="169"/>
      <c r="DZ275" s="169"/>
      <c r="EA275" s="169"/>
      <c r="EB275" s="169"/>
      <c r="EC275" s="169"/>
      <c r="ED275" s="169"/>
      <c r="EE275" s="169"/>
      <c r="EF275" s="169"/>
      <c r="EG275" s="169"/>
      <c r="EH275" s="169"/>
      <c r="EI275" s="169"/>
      <c r="EJ275" s="169"/>
      <c r="EK275" s="169"/>
      <c r="EL275" s="169"/>
      <c r="EM275" s="169"/>
      <c r="EN275" s="169"/>
      <c r="EO275" s="169"/>
      <c r="EP275" s="169"/>
      <c r="EQ275" s="169"/>
      <c r="ER275" s="169"/>
      <c r="ES275" s="169"/>
      <c r="ET275" s="169"/>
      <c r="EU275" s="169"/>
      <c r="EV275" s="169"/>
      <c r="EW275" s="169"/>
      <c r="EX275" s="169"/>
      <c r="EY275" s="169"/>
      <c r="EZ275" s="169"/>
      <c r="FA275" s="169"/>
      <c r="FB275" s="169"/>
      <c r="FC275" s="169"/>
      <c r="FD275" s="169"/>
      <c r="FE275" s="169"/>
      <c r="FF275" s="169"/>
      <c r="FG275" s="169"/>
      <c r="FH275" s="169"/>
      <c r="FI275" s="169"/>
      <c r="FJ275" s="169"/>
      <c r="FK275" s="169"/>
      <c r="FL275" s="169"/>
      <c r="FM275" s="169"/>
      <c r="FN275" s="169"/>
      <c r="FO275" s="169"/>
      <c r="FP275" s="169"/>
      <c r="FQ275" s="169"/>
      <c r="FR275" s="169"/>
      <c r="FS275" s="169"/>
      <c r="FT275" s="169"/>
      <c r="FU275" s="169"/>
      <c r="FV275" s="169"/>
      <c r="FW275" s="169"/>
      <c r="FX275" s="169"/>
      <c r="FY275" s="169"/>
      <c r="FZ275" s="169"/>
      <c r="GA275" s="169"/>
      <c r="GB275" s="169"/>
      <c r="GC275" s="169"/>
      <c r="GD275" s="169"/>
      <c r="GE275" s="169"/>
      <c r="GF275" s="169"/>
      <c r="GG275" s="169"/>
      <c r="GH275" s="169"/>
      <c r="GI275" s="169"/>
      <c r="GJ275" s="169"/>
      <c r="GK275" s="169"/>
      <c r="GL275" s="169"/>
      <c r="GM275" s="169"/>
      <c r="GN275" s="169"/>
      <c r="GO275" s="169"/>
      <c r="GP275" s="169"/>
      <c r="GQ275" s="169"/>
      <c r="GR275" s="169"/>
      <c r="GS275" s="169"/>
      <c r="GT275" s="169"/>
      <c r="GU275" s="169"/>
      <c r="GV275" s="169"/>
      <c r="GW275" s="169"/>
      <c r="GX275" s="169"/>
      <c r="GY275" s="169"/>
      <c r="GZ275" s="169"/>
      <c r="HA275" s="169"/>
      <c r="HB275" s="169"/>
      <c r="HC275" s="169"/>
      <c r="HD275" s="169"/>
      <c r="HE275" s="169"/>
      <c r="HF275" s="169"/>
      <c r="HG275" s="169"/>
      <c r="HH275" s="169"/>
      <c r="HI275" s="169"/>
      <c r="HJ275" s="169"/>
      <c r="HK275" s="169"/>
      <c r="HL275" s="169"/>
      <c r="HM275" s="169"/>
      <c r="HN275" s="169"/>
      <c r="HO275" s="169"/>
      <c r="HP275" s="169"/>
      <c r="HQ275" s="169"/>
      <c r="HR275" s="169"/>
      <c r="HS275" s="187"/>
      <c r="HT275" s="169"/>
      <c r="HU275" s="223"/>
      <c r="HV275" s="223"/>
      <c r="HW275" s="223"/>
      <c r="HX275" s="223"/>
      <c r="HY275" s="223"/>
      <c r="HZ275" s="223"/>
      <c r="IA275" s="223"/>
      <c r="IB275" s="223"/>
      <c r="IC275" s="223"/>
      <c r="ID275" s="223"/>
      <c r="IE275" s="223"/>
      <c r="IF275" s="227"/>
    </row>
    <row r="276" spans="1:240" s="20" customFormat="1" ht="11.1" customHeight="1" x14ac:dyDescent="0.2">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4"/>
      <c r="O276" s="201">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6">
        <v>100</v>
      </c>
      <c r="HT276" s="29">
        <v>99.996799999999993</v>
      </c>
      <c r="HU276" s="11">
        <v>99.607299999999995</v>
      </c>
      <c r="HV276" s="11">
        <v>99.660600000000002</v>
      </c>
      <c r="HW276" s="11">
        <v>100.2025</v>
      </c>
      <c r="HX276" s="11">
        <v>100.5996</v>
      </c>
      <c r="HY276" s="11">
        <v>100.63760000000001</v>
      </c>
      <c r="HZ276" s="11">
        <v>100.8446</v>
      </c>
      <c r="IA276" s="11">
        <v>101.4512</v>
      </c>
      <c r="IB276" s="11">
        <v>101.5009</v>
      </c>
      <c r="IC276" s="11">
        <v>101.8372</v>
      </c>
      <c r="ID276" s="11">
        <v>101.7848</v>
      </c>
      <c r="IE276" s="11">
        <v>101.91419999999999</v>
      </c>
      <c r="IF276" s="35">
        <v>102.2043</v>
      </c>
    </row>
    <row r="277" spans="1:24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88"/>
      <c r="HT277" s="11"/>
      <c r="HU277" s="11"/>
      <c r="HV277" s="11"/>
      <c r="HW277" s="11"/>
      <c r="HX277" s="11"/>
      <c r="HY277" s="11"/>
      <c r="HZ277" s="11"/>
      <c r="IA277" s="11"/>
      <c r="IB277" s="11"/>
      <c r="IC277" s="11"/>
      <c r="ID277" s="11"/>
      <c r="IE277" s="11"/>
      <c r="IF277" s="11"/>
    </row>
    <row r="278" spans="1:24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88"/>
      <c r="HT278" s="11"/>
      <c r="HU278" s="11"/>
      <c r="HV278" s="11"/>
      <c r="HW278" s="11"/>
      <c r="HX278" s="11"/>
      <c r="HY278" s="11"/>
      <c r="HZ278" s="11"/>
      <c r="IA278" s="11"/>
      <c r="IB278" s="11"/>
      <c r="IC278" s="11"/>
      <c r="ID278" s="11"/>
      <c r="IE278" s="11"/>
      <c r="IF278" s="11"/>
    </row>
    <row r="279" spans="1:24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88"/>
      <c r="HT279" s="11"/>
      <c r="HU279" s="11"/>
      <c r="HV279" s="11"/>
      <c r="HW279" s="11"/>
      <c r="HX279" s="11"/>
      <c r="HY279" s="11"/>
      <c r="HZ279" s="11"/>
      <c r="IA279" s="11"/>
      <c r="IB279" s="11"/>
      <c r="IC279" s="11"/>
      <c r="ID279" s="11"/>
      <c r="IE279" s="11"/>
      <c r="IF279" s="11"/>
    </row>
    <row r="280" spans="1:24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88"/>
      <c r="HT280" s="11"/>
      <c r="HU280" s="11"/>
      <c r="HV280" s="11"/>
      <c r="HW280" s="11"/>
      <c r="HX280" s="11"/>
      <c r="HY280" s="11"/>
      <c r="HZ280" s="11"/>
      <c r="IA280" s="11"/>
      <c r="IB280" s="11"/>
      <c r="IC280" s="11"/>
      <c r="ID280" s="11"/>
      <c r="IE280" s="11"/>
      <c r="IF280" s="11"/>
    </row>
    <row r="281" spans="1:24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88"/>
      <c r="HT281" s="11"/>
      <c r="HU281" s="11"/>
      <c r="HV281" s="11"/>
      <c r="HW281" s="11"/>
      <c r="HX281" s="11"/>
      <c r="HY281" s="11"/>
      <c r="HZ281" s="11"/>
      <c r="IA281" s="11"/>
      <c r="IB281" s="11"/>
      <c r="IC281" s="11"/>
      <c r="ID281" s="11"/>
      <c r="IE281" s="11"/>
      <c r="IF281" s="11"/>
    </row>
    <row r="282" spans="1:24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88"/>
      <c r="HT282" s="11"/>
      <c r="HU282" s="11"/>
      <c r="HV282" s="11"/>
      <c r="HW282" s="11"/>
      <c r="HX282" s="11"/>
      <c r="HY282" s="11"/>
      <c r="HZ282" s="11"/>
      <c r="IA282" s="11"/>
      <c r="IB282" s="11"/>
      <c r="IC282" s="11"/>
      <c r="ID282" s="11"/>
      <c r="IE282" s="11"/>
      <c r="IF282" s="11"/>
    </row>
    <row r="283" spans="1:240" s="1" customFormat="1" ht="11.25"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89"/>
      <c r="HT283" s="93"/>
      <c r="HU283" s="93"/>
      <c r="HV283" s="93"/>
      <c r="HW283" s="93"/>
      <c r="HX283" s="93"/>
      <c r="HY283" s="93"/>
      <c r="HZ283" s="93"/>
      <c r="IA283" s="93"/>
      <c r="IB283" s="93"/>
      <c r="IC283" s="93"/>
      <c r="ID283" s="93"/>
      <c r="IE283" s="93"/>
      <c r="IF283" s="93"/>
    </row>
    <row r="284" spans="1:240" s="1" customFormat="1" ht="11.25"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89"/>
      <c r="HT284" s="93"/>
      <c r="HU284" s="93"/>
      <c r="HV284" s="93"/>
      <c r="HW284" s="93"/>
      <c r="HX284" s="93"/>
      <c r="HY284" s="93"/>
      <c r="HZ284" s="93"/>
      <c r="IA284" s="93"/>
      <c r="IB284" s="93"/>
      <c r="IC284" s="93"/>
      <c r="ID284" s="93"/>
      <c r="IE284" s="93"/>
      <c r="IF284" s="93"/>
    </row>
    <row r="285" spans="1:240" s="1" customFormat="1" ht="11.25"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0"/>
      <c r="HT285" s="96"/>
      <c r="HU285" s="96"/>
      <c r="HV285" s="96"/>
      <c r="HW285" s="96"/>
      <c r="HX285" s="96"/>
      <c r="HY285" s="96"/>
      <c r="HZ285" s="96"/>
      <c r="IA285" s="96"/>
      <c r="IB285" s="96"/>
      <c r="IC285" s="96"/>
      <c r="ID285" s="96"/>
      <c r="IE285" s="96"/>
      <c r="IF285" s="96"/>
    </row>
    <row r="286" spans="1:24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29"/>
      <c r="HI286" s="129"/>
      <c r="HJ286" s="129"/>
      <c r="HK286" s="129"/>
      <c r="HL286" s="129"/>
      <c r="HM286" s="129"/>
      <c r="HN286" s="129"/>
      <c r="HO286" s="129"/>
      <c r="HP286" s="129"/>
      <c r="HQ286" s="129"/>
      <c r="HR286" s="129"/>
      <c r="HS286" s="191"/>
      <c r="HT286" s="129"/>
      <c r="HU286" s="129"/>
      <c r="HV286" s="129"/>
      <c r="HW286" s="129"/>
      <c r="HX286" s="129"/>
      <c r="HY286" s="129"/>
      <c r="HZ286" s="129"/>
      <c r="IA286" s="129"/>
      <c r="IB286" s="129"/>
      <c r="IC286" s="129"/>
      <c r="ID286" s="129"/>
      <c r="IE286" s="129"/>
      <c r="IF286" s="129"/>
    </row>
    <row r="287" spans="1:24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29"/>
      <c r="HI287" s="129"/>
      <c r="HJ287" s="129"/>
      <c r="HK287" s="129"/>
      <c r="HL287" s="129"/>
      <c r="HM287" s="129"/>
      <c r="HN287" s="129"/>
      <c r="HO287" s="129"/>
      <c r="HP287" s="129"/>
      <c r="HQ287" s="129"/>
      <c r="HR287" s="129"/>
      <c r="HS287" s="191"/>
      <c r="HT287" s="129"/>
      <c r="HU287" s="129"/>
      <c r="HV287" s="129"/>
      <c r="HW287" s="129"/>
      <c r="HX287" s="129"/>
      <c r="HY287" s="129"/>
      <c r="HZ287" s="129"/>
      <c r="IA287" s="129"/>
      <c r="IB287" s="129"/>
      <c r="IC287" s="129"/>
      <c r="ID287" s="129"/>
      <c r="IE287" s="129"/>
      <c r="IF287" s="129"/>
    </row>
    <row r="288" spans="1:24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29"/>
      <c r="HI288" s="129"/>
      <c r="HJ288" s="129"/>
      <c r="HK288" s="129"/>
      <c r="HL288" s="129"/>
      <c r="HM288" s="129"/>
      <c r="HN288" s="129"/>
      <c r="HO288" s="129"/>
      <c r="HP288" s="129"/>
      <c r="HQ288" s="129"/>
      <c r="HR288" s="129"/>
      <c r="HS288" s="191"/>
      <c r="HT288" s="129"/>
      <c r="HU288" s="129"/>
      <c r="HV288" s="129"/>
      <c r="HW288" s="129"/>
      <c r="HX288" s="129"/>
      <c r="HY288" s="129"/>
      <c r="HZ288" s="129"/>
      <c r="IA288" s="129"/>
      <c r="IB288" s="129"/>
      <c r="IC288" s="129"/>
      <c r="ID288" s="129"/>
      <c r="IE288" s="129"/>
      <c r="IF288" s="129"/>
    </row>
    <row r="289" spans="4:240"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29"/>
      <c r="HI289" s="129"/>
      <c r="HJ289" s="129"/>
      <c r="HK289" s="129"/>
      <c r="HL289" s="129"/>
      <c r="HM289" s="129"/>
      <c r="HN289" s="129"/>
      <c r="HO289" s="129"/>
      <c r="HP289" s="129"/>
      <c r="HQ289" s="129"/>
      <c r="HR289" s="129"/>
      <c r="HS289" s="191"/>
      <c r="HT289" s="129"/>
      <c r="HU289" s="129"/>
      <c r="HV289" s="129"/>
      <c r="HW289" s="129"/>
      <c r="HX289" s="129"/>
      <c r="HY289" s="129"/>
      <c r="HZ289" s="129"/>
      <c r="IA289" s="129"/>
      <c r="IB289" s="129"/>
      <c r="IC289" s="129"/>
      <c r="ID289" s="129"/>
      <c r="IE289" s="129"/>
      <c r="IF289" s="129"/>
    </row>
    <row r="290" spans="4:240"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29"/>
      <c r="HI290" s="129"/>
      <c r="HJ290" s="129"/>
      <c r="HK290" s="129"/>
      <c r="HL290" s="129"/>
      <c r="HM290" s="129"/>
      <c r="HN290" s="129"/>
      <c r="HO290" s="129"/>
      <c r="HP290" s="129"/>
      <c r="HQ290" s="129"/>
      <c r="HR290" s="129"/>
      <c r="HS290" s="191"/>
      <c r="HT290" s="129"/>
      <c r="HU290" s="129"/>
      <c r="HV290" s="129"/>
      <c r="HW290" s="129"/>
      <c r="HX290" s="129"/>
      <c r="HY290" s="129"/>
      <c r="HZ290" s="129"/>
      <c r="IA290" s="129"/>
      <c r="IB290" s="129"/>
      <c r="IC290" s="129"/>
      <c r="ID290" s="129"/>
      <c r="IE290" s="129"/>
      <c r="IF290" s="129"/>
    </row>
    <row r="291" spans="4:240"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29"/>
      <c r="HI291" s="129"/>
      <c r="HJ291" s="129"/>
      <c r="HK291" s="129"/>
      <c r="HL291" s="129"/>
      <c r="HM291" s="129"/>
      <c r="HN291" s="129"/>
      <c r="HO291" s="129"/>
      <c r="HP291" s="129"/>
      <c r="HQ291" s="129"/>
      <c r="HR291" s="129"/>
      <c r="HS291" s="191"/>
      <c r="HT291" s="129"/>
      <c r="HU291" s="129"/>
      <c r="HV291" s="129"/>
      <c r="HW291" s="129"/>
      <c r="HX291" s="129"/>
      <c r="HY291" s="129"/>
      <c r="HZ291" s="129"/>
      <c r="IA291" s="129"/>
      <c r="IB291" s="129"/>
      <c r="IC291" s="129"/>
      <c r="ID291" s="129"/>
      <c r="IE291" s="129"/>
      <c r="IF291" s="129"/>
    </row>
    <row r="292" spans="4:240"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29"/>
      <c r="HI292" s="129"/>
      <c r="HJ292" s="129"/>
      <c r="HK292" s="129"/>
      <c r="HL292" s="129"/>
      <c r="HM292" s="129"/>
      <c r="HN292" s="129"/>
      <c r="HO292" s="129"/>
      <c r="HP292" s="129"/>
      <c r="HQ292" s="129"/>
      <c r="HR292" s="129"/>
      <c r="HS292" s="191"/>
      <c r="HT292" s="129"/>
      <c r="HU292" s="129"/>
      <c r="HV292" s="129"/>
      <c r="HW292" s="129"/>
      <c r="HX292" s="129"/>
      <c r="HY292" s="129"/>
      <c r="HZ292" s="129"/>
      <c r="IA292" s="129"/>
      <c r="IB292" s="129"/>
      <c r="IC292" s="129"/>
      <c r="ID292" s="129"/>
      <c r="IE292" s="129"/>
      <c r="IF292" s="129"/>
    </row>
    <row r="293" spans="4:240"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29"/>
      <c r="HI293" s="129"/>
      <c r="HJ293" s="129"/>
      <c r="HK293" s="129"/>
      <c r="HL293" s="129"/>
      <c r="HM293" s="129"/>
      <c r="HN293" s="129"/>
      <c r="HO293" s="129"/>
      <c r="HP293" s="129"/>
      <c r="HQ293" s="129"/>
      <c r="HR293" s="129"/>
      <c r="HS293" s="191"/>
      <c r="HT293" s="129"/>
      <c r="HU293" s="129"/>
      <c r="HV293" s="129"/>
      <c r="HW293" s="129"/>
      <c r="HX293" s="129"/>
      <c r="HY293" s="129"/>
      <c r="HZ293" s="129"/>
      <c r="IA293" s="129"/>
      <c r="IB293" s="129"/>
      <c r="IC293" s="129"/>
      <c r="ID293" s="129"/>
      <c r="IE293" s="129"/>
      <c r="IF293" s="129"/>
    </row>
    <row r="294" spans="4:240"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29"/>
      <c r="HI294" s="129"/>
      <c r="HJ294" s="129"/>
      <c r="HK294" s="129"/>
      <c r="HL294" s="129"/>
      <c r="HM294" s="129"/>
      <c r="HN294" s="129"/>
      <c r="HO294" s="129"/>
      <c r="HP294" s="129"/>
      <c r="HQ294" s="129"/>
      <c r="HR294" s="129"/>
      <c r="HS294" s="191"/>
      <c r="HT294" s="129"/>
      <c r="HU294" s="129"/>
      <c r="HV294" s="129"/>
      <c r="HW294" s="129"/>
      <c r="HX294" s="129"/>
      <c r="HY294" s="129"/>
      <c r="HZ294" s="129"/>
      <c r="IA294" s="129"/>
      <c r="IB294" s="129"/>
      <c r="IC294" s="129"/>
      <c r="ID294" s="129"/>
      <c r="IE294" s="129"/>
      <c r="IF294" s="129"/>
    </row>
    <row r="295" spans="4:240"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29"/>
      <c r="HI295" s="129"/>
      <c r="HJ295" s="129"/>
      <c r="HK295" s="129"/>
      <c r="HL295" s="129"/>
      <c r="HM295" s="129"/>
      <c r="HN295" s="129"/>
      <c r="HO295" s="129"/>
      <c r="HP295" s="129"/>
      <c r="HQ295" s="129"/>
      <c r="HR295" s="129"/>
      <c r="HS295" s="191"/>
      <c r="HT295" s="129"/>
      <c r="HU295" s="129"/>
      <c r="HV295" s="129"/>
      <c r="HW295" s="129"/>
      <c r="HX295" s="129"/>
      <c r="HY295" s="129"/>
      <c r="HZ295" s="129"/>
      <c r="IA295" s="129"/>
      <c r="IB295" s="129"/>
      <c r="IC295" s="129"/>
      <c r="ID295" s="129"/>
      <c r="IE295" s="129"/>
      <c r="IF295" s="129"/>
    </row>
    <row r="296" spans="4:240"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29"/>
      <c r="HI296" s="129"/>
      <c r="HJ296" s="129"/>
      <c r="HK296" s="129"/>
      <c r="HL296" s="129"/>
      <c r="HM296" s="129"/>
      <c r="HN296" s="129"/>
      <c r="HO296" s="129"/>
      <c r="HP296" s="129"/>
      <c r="HQ296" s="129"/>
      <c r="HR296" s="129"/>
      <c r="HS296" s="191"/>
      <c r="HT296" s="129"/>
      <c r="HU296" s="129"/>
      <c r="HV296" s="129"/>
      <c r="HW296" s="129"/>
      <c r="HX296" s="129"/>
      <c r="HY296" s="129"/>
      <c r="HZ296" s="129"/>
      <c r="IA296" s="129"/>
      <c r="IB296" s="129"/>
      <c r="IC296" s="129"/>
      <c r="ID296" s="129"/>
      <c r="IE296" s="129"/>
      <c r="IF296" s="129"/>
    </row>
    <row r="297" spans="4:240"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29"/>
      <c r="HI297" s="129"/>
      <c r="HJ297" s="129"/>
      <c r="HK297" s="129"/>
      <c r="HL297" s="129"/>
      <c r="HM297" s="129"/>
      <c r="HN297" s="129"/>
      <c r="HO297" s="129"/>
      <c r="HP297" s="129"/>
      <c r="HQ297" s="129"/>
      <c r="HR297" s="129"/>
      <c r="HS297" s="191"/>
      <c r="HT297" s="129"/>
      <c r="HU297" s="129"/>
      <c r="HV297" s="129"/>
      <c r="HW297" s="129"/>
      <c r="HX297" s="129"/>
      <c r="HY297" s="129"/>
      <c r="HZ297" s="129"/>
      <c r="IA297" s="129"/>
      <c r="IB297" s="129"/>
      <c r="IC297" s="129"/>
      <c r="ID297" s="129"/>
      <c r="IE297" s="129"/>
      <c r="IF297" s="129"/>
    </row>
    <row r="298" spans="4:240"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29"/>
      <c r="HI298" s="129"/>
      <c r="HJ298" s="129"/>
      <c r="HK298" s="129"/>
      <c r="HL298" s="129"/>
      <c r="HM298" s="129"/>
      <c r="HN298" s="129"/>
      <c r="HO298" s="129"/>
      <c r="HP298" s="129"/>
      <c r="HQ298" s="129"/>
      <c r="HR298" s="129"/>
      <c r="HS298" s="191"/>
      <c r="HT298" s="129"/>
      <c r="HU298" s="129"/>
      <c r="HV298" s="129"/>
      <c r="HW298" s="129"/>
      <c r="HX298" s="129"/>
      <c r="HY298" s="129"/>
      <c r="HZ298" s="129"/>
      <c r="IA298" s="129"/>
      <c r="IB298" s="129"/>
      <c r="IC298" s="129"/>
      <c r="ID298" s="129"/>
      <c r="IE298" s="129"/>
      <c r="IF298" s="129"/>
    </row>
    <row r="299" spans="4:240"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29"/>
      <c r="HI299" s="129"/>
      <c r="HJ299" s="129"/>
      <c r="HK299" s="129"/>
      <c r="HL299" s="129"/>
      <c r="HM299" s="129"/>
      <c r="HN299" s="129"/>
      <c r="HO299" s="129"/>
      <c r="HP299" s="129"/>
      <c r="HQ299" s="129"/>
      <c r="HR299" s="129"/>
      <c r="HS299" s="191"/>
      <c r="HT299" s="129"/>
      <c r="HU299" s="129"/>
      <c r="HV299" s="129"/>
      <c r="HW299" s="129"/>
      <c r="HX299" s="129"/>
      <c r="HY299" s="129"/>
      <c r="HZ299" s="129"/>
      <c r="IA299" s="129"/>
      <c r="IB299" s="129"/>
      <c r="IC299" s="129"/>
      <c r="ID299" s="129"/>
      <c r="IE299" s="129"/>
      <c r="IF299" s="129"/>
    </row>
    <row r="300" spans="4:240"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29"/>
      <c r="HI300" s="129"/>
      <c r="HJ300" s="129"/>
      <c r="HK300" s="129"/>
      <c r="HL300" s="129"/>
      <c r="HM300" s="129"/>
      <c r="HN300" s="129"/>
      <c r="HO300" s="129"/>
      <c r="HP300" s="129"/>
      <c r="HQ300" s="129"/>
      <c r="HR300" s="129"/>
      <c r="HS300" s="191"/>
      <c r="HT300" s="129"/>
      <c r="HU300" s="129"/>
      <c r="HV300" s="129"/>
      <c r="HW300" s="129"/>
      <c r="HX300" s="129"/>
      <c r="HY300" s="129"/>
      <c r="HZ300" s="129"/>
      <c r="IA300" s="129"/>
      <c r="IB300" s="129"/>
      <c r="IC300" s="129"/>
      <c r="ID300" s="129"/>
      <c r="IE300" s="129"/>
      <c r="IF300" s="129"/>
    </row>
    <row r="301" spans="4:240"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29"/>
      <c r="HI301" s="129"/>
      <c r="HJ301" s="129"/>
      <c r="HK301" s="129"/>
      <c r="HL301" s="129"/>
      <c r="HM301" s="129"/>
      <c r="HN301" s="129"/>
      <c r="HO301" s="129"/>
      <c r="HP301" s="129"/>
      <c r="HQ301" s="129"/>
      <c r="HR301" s="129"/>
      <c r="HS301" s="191"/>
      <c r="HT301" s="129"/>
      <c r="HU301" s="129"/>
      <c r="HV301" s="129"/>
      <c r="HW301" s="129"/>
      <c r="HX301" s="129"/>
      <c r="HY301" s="129"/>
      <c r="HZ301" s="129"/>
      <c r="IA301" s="129"/>
      <c r="IB301" s="129"/>
      <c r="IC301" s="129"/>
      <c r="ID301" s="129"/>
      <c r="IE301" s="129"/>
      <c r="IF301" s="129"/>
    </row>
    <row r="302" spans="4:240"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29"/>
      <c r="HI302" s="129"/>
      <c r="HJ302" s="129"/>
      <c r="HK302" s="129"/>
      <c r="HL302" s="129"/>
      <c r="HM302" s="129"/>
      <c r="HN302" s="129"/>
      <c r="HO302" s="129"/>
      <c r="HP302" s="129"/>
      <c r="HQ302" s="129"/>
      <c r="HR302" s="129"/>
      <c r="HS302" s="191"/>
      <c r="HT302" s="129"/>
      <c r="HU302" s="129"/>
      <c r="HV302" s="129"/>
      <c r="HW302" s="129"/>
      <c r="HX302" s="129"/>
      <c r="HY302" s="129"/>
      <c r="HZ302" s="129"/>
      <c r="IA302" s="129"/>
      <c r="IB302" s="129"/>
      <c r="IC302" s="129"/>
      <c r="ID302" s="129"/>
      <c r="IE302" s="129"/>
      <c r="IF302" s="129"/>
    </row>
    <row r="303" spans="4:240"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29"/>
      <c r="HI303" s="129"/>
      <c r="HJ303" s="129"/>
      <c r="HK303" s="129"/>
      <c r="HL303" s="129"/>
      <c r="HM303" s="129"/>
      <c r="HN303" s="129"/>
      <c r="HO303" s="129"/>
      <c r="HP303" s="129"/>
      <c r="HQ303" s="129"/>
      <c r="HR303" s="129"/>
      <c r="HS303" s="191"/>
      <c r="HT303" s="129"/>
      <c r="HU303" s="129"/>
      <c r="HV303" s="129"/>
      <c r="HW303" s="129"/>
      <c r="HX303" s="129"/>
      <c r="HY303" s="129"/>
      <c r="HZ303" s="129"/>
      <c r="IA303" s="129"/>
      <c r="IB303" s="129"/>
      <c r="IC303" s="129"/>
      <c r="ID303" s="129"/>
      <c r="IE303" s="129"/>
      <c r="IF303" s="129"/>
    </row>
    <row r="304" spans="4:240"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29"/>
      <c r="HI304" s="129"/>
      <c r="HJ304" s="129"/>
      <c r="HK304" s="129"/>
      <c r="HL304" s="129"/>
      <c r="HM304" s="129"/>
      <c r="HN304" s="129"/>
      <c r="HO304" s="129"/>
      <c r="HP304" s="129"/>
      <c r="HQ304" s="129"/>
      <c r="HR304" s="129"/>
      <c r="HS304" s="191"/>
      <c r="HT304" s="129"/>
      <c r="HU304" s="129"/>
      <c r="HV304" s="129"/>
      <c r="HW304" s="129"/>
      <c r="HX304" s="129"/>
      <c r="HY304" s="129"/>
      <c r="HZ304" s="129"/>
      <c r="IA304" s="129"/>
      <c r="IB304" s="129"/>
      <c r="IC304" s="129"/>
      <c r="ID304" s="129"/>
      <c r="IE304" s="129"/>
      <c r="IF304" s="129"/>
    </row>
    <row r="305" spans="4:240"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29"/>
      <c r="HI305" s="129"/>
      <c r="HJ305" s="129"/>
      <c r="HK305" s="129"/>
      <c r="HL305" s="129"/>
      <c r="HM305" s="129"/>
      <c r="HN305" s="129"/>
      <c r="HO305" s="129"/>
      <c r="HP305" s="129"/>
      <c r="HQ305" s="129"/>
      <c r="HR305" s="129"/>
      <c r="HS305" s="191"/>
      <c r="HT305" s="129"/>
      <c r="HU305" s="129"/>
      <c r="HV305" s="129"/>
      <c r="HW305" s="129"/>
      <c r="HX305" s="129"/>
      <c r="HY305" s="129"/>
      <c r="HZ305" s="129"/>
      <c r="IA305" s="129"/>
      <c r="IB305" s="129"/>
      <c r="IC305" s="129"/>
      <c r="ID305" s="129"/>
      <c r="IE305" s="129"/>
      <c r="IF305" s="129"/>
    </row>
    <row r="306" spans="4:240"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29"/>
      <c r="HI306" s="129"/>
      <c r="HJ306" s="129"/>
      <c r="HK306" s="129"/>
      <c r="HL306" s="129"/>
      <c r="HM306" s="129"/>
      <c r="HN306" s="129"/>
      <c r="HO306" s="129"/>
      <c r="HP306" s="129"/>
      <c r="HQ306" s="129"/>
      <c r="HR306" s="129"/>
      <c r="HS306" s="191"/>
      <c r="HT306" s="129"/>
      <c r="HU306" s="129"/>
      <c r="HV306" s="129"/>
      <c r="HW306" s="129"/>
      <c r="HX306" s="129"/>
      <c r="HY306" s="129"/>
      <c r="HZ306" s="129"/>
      <c r="IA306" s="129"/>
      <c r="IB306" s="129"/>
      <c r="IC306" s="129"/>
      <c r="ID306" s="129"/>
      <c r="IE306" s="129"/>
      <c r="IF306" s="129"/>
    </row>
    <row r="307" spans="4:240"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29"/>
      <c r="HI307" s="129"/>
      <c r="HJ307" s="129"/>
      <c r="HK307" s="129"/>
      <c r="HL307" s="129"/>
      <c r="HM307" s="129"/>
      <c r="HN307" s="129"/>
      <c r="HO307" s="129"/>
      <c r="HP307" s="129"/>
      <c r="HQ307" s="129"/>
      <c r="HR307" s="129"/>
      <c r="HS307" s="191"/>
      <c r="HT307" s="129"/>
      <c r="HU307" s="129"/>
      <c r="HV307" s="129"/>
      <c r="HW307" s="129"/>
      <c r="HX307" s="129"/>
      <c r="HY307" s="129"/>
      <c r="HZ307" s="129"/>
      <c r="IA307" s="129"/>
      <c r="IB307" s="129"/>
      <c r="IC307" s="129"/>
      <c r="ID307" s="129"/>
      <c r="IE307" s="129"/>
      <c r="IF307" s="129"/>
    </row>
    <row r="308" spans="4:240"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29"/>
      <c r="HI308" s="129"/>
      <c r="HJ308" s="129"/>
      <c r="HK308" s="129"/>
      <c r="HL308" s="129"/>
      <c r="HM308" s="129"/>
      <c r="HN308" s="129"/>
      <c r="HO308" s="129"/>
      <c r="HP308" s="129"/>
      <c r="HQ308" s="129"/>
      <c r="HR308" s="129"/>
      <c r="HS308" s="191"/>
      <c r="HT308" s="129"/>
      <c r="HU308" s="129"/>
      <c r="HV308" s="129"/>
      <c r="HW308" s="129"/>
      <c r="HX308" s="129"/>
      <c r="HY308" s="129"/>
      <c r="HZ308" s="129"/>
      <c r="IA308" s="129"/>
      <c r="IB308" s="129"/>
      <c r="IC308" s="129"/>
      <c r="ID308" s="129"/>
      <c r="IE308" s="129"/>
      <c r="IF308" s="129"/>
    </row>
    <row r="309" spans="4:240"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29"/>
      <c r="HI309" s="129"/>
      <c r="HJ309" s="129"/>
      <c r="HK309" s="129"/>
      <c r="HL309" s="129"/>
      <c r="HM309" s="129"/>
      <c r="HN309" s="129"/>
      <c r="HO309" s="129"/>
      <c r="HP309" s="129"/>
      <c r="HQ309" s="129"/>
      <c r="HR309" s="129"/>
      <c r="HS309" s="191"/>
      <c r="HT309" s="129"/>
      <c r="HU309" s="129"/>
      <c r="HV309" s="129"/>
      <c r="HW309" s="129"/>
      <c r="HX309" s="129"/>
      <c r="HY309" s="129"/>
      <c r="HZ309" s="129"/>
      <c r="IA309" s="129"/>
      <c r="IB309" s="129"/>
      <c r="IC309" s="129"/>
      <c r="ID309" s="129"/>
      <c r="IE309" s="129"/>
      <c r="IF309" s="129"/>
    </row>
    <row r="310" spans="4:240"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29"/>
      <c r="HI310" s="129"/>
      <c r="HJ310" s="129"/>
      <c r="HK310" s="129"/>
      <c r="HL310" s="129"/>
      <c r="HM310" s="129"/>
      <c r="HN310" s="129"/>
      <c r="HO310" s="129"/>
      <c r="HP310" s="129"/>
      <c r="HQ310" s="129"/>
      <c r="HR310" s="129"/>
      <c r="HS310" s="191"/>
      <c r="HT310" s="129"/>
      <c r="HU310" s="129"/>
      <c r="HV310" s="129"/>
      <c r="HW310" s="129"/>
      <c r="HX310" s="129"/>
      <c r="HY310" s="129"/>
      <c r="HZ310" s="129"/>
      <c r="IA310" s="129"/>
      <c r="IB310" s="129"/>
      <c r="IC310" s="129"/>
      <c r="ID310" s="129"/>
      <c r="IE310" s="129"/>
      <c r="IF310" s="129"/>
    </row>
    <row r="311" spans="4:240"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29"/>
      <c r="HI311" s="129"/>
      <c r="HJ311" s="129"/>
      <c r="HK311" s="129"/>
      <c r="HL311" s="129"/>
      <c r="HM311" s="129"/>
      <c r="HN311" s="129"/>
      <c r="HO311" s="129"/>
      <c r="HP311" s="129"/>
      <c r="HQ311" s="129"/>
      <c r="HR311" s="129"/>
      <c r="HS311" s="191"/>
      <c r="HT311" s="129"/>
      <c r="HU311" s="129"/>
      <c r="HV311" s="129"/>
      <c r="HW311" s="129"/>
      <c r="HX311" s="129"/>
      <c r="HY311" s="129"/>
      <c r="HZ311" s="129"/>
      <c r="IA311" s="129"/>
      <c r="IB311" s="129"/>
      <c r="IC311" s="129"/>
      <c r="ID311" s="129"/>
      <c r="IE311" s="129"/>
      <c r="IF311" s="129"/>
    </row>
    <row r="312" spans="4:240"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29"/>
      <c r="HI312" s="129"/>
      <c r="HJ312" s="129"/>
      <c r="HK312" s="129"/>
      <c r="HL312" s="129"/>
      <c r="HM312" s="129"/>
      <c r="HN312" s="129"/>
      <c r="HO312" s="129"/>
      <c r="HP312" s="129"/>
      <c r="HQ312" s="129"/>
      <c r="HR312" s="129"/>
      <c r="HS312" s="191"/>
      <c r="HT312" s="129"/>
      <c r="HU312" s="129"/>
      <c r="HV312" s="129"/>
      <c r="HW312" s="129"/>
      <c r="HX312" s="129"/>
      <c r="HY312" s="129"/>
      <c r="HZ312" s="129"/>
      <c r="IA312" s="129"/>
      <c r="IB312" s="129"/>
      <c r="IC312" s="129"/>
      <c r="ID312" s="129"/>
      <c r="IE312" s="129"/>
      <c r="IF312" s="129"/>
    </row>
    <row r="313" spans="4:240"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29"/>
      <c r="HI313" s="129"/>
      <c r="HJ313" s="129"/>
      <c r="HK313" s="129"/>
      <c r="HL313" s="129"/>
      <c r="HM313" s="129"/>
      <c r="HN313" s="129"/>
      <c r="HO313" s="129"/>
      <c r="HP313" s="129"/>
      <c r="HQ313" s="129"/>
      <c r="HR313" s="129"/>
      <c r="HS313" s="191"/>
      <c r="HT313" s="129"/>
      <c r="HU313" s="129"/>
      <c r="HV313" s="129"/>
      <c r="HW313" s="129"/>
      <c r="HX313" s="129"/>
      <c r="HY313" s="129"/>
      <c r="HZ313" s="129"/>
      <c r="IA313" s="129"/>
      <c r="IB313" s="129"/>
      <c r="IC313" s="129"/>
      <c r="ID313" s="129"/>
      <c r="IE313" s="129"/>
      <c r="IF313" s="129"/>
    </row>
    <row r="314" spans="4:240"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29"/>
      <c r="HI314" s="129"/>
      <c r="HJ314" s="129"/>
      <c r="HK314" s="129"/>
      <c r="HL314" s="129"/>
      <c r="HM314" s="129"/>
      <c r="HN314" s="129"/>
      <c r="HO314" s="129"/>
      <c r="HP314" s="129"/>
      <c r="HQ314" s="129"/>
      <c r="HR314" s="129"/>
      <c r="HS314" s="191"/>
      <c r="HT314" s="129"/>
      <c r="HU314" s="129"/>
      <c r="HV314" s="129"/>
      <c r="HW314" s="129"/>
      <c r="HX314" s="129"/>
      <c r="HY314" s="129"/>
      <c r="HZ314" s="129"/>
      <c r="IA314" s="129"/>
      <c r="IB314" s="129"/>
      <c r="IC314" s="129"/>
      <c r="ID314" s="129"/>
      <c r="IE314" s="129"/>
      <c r="IF314" s="129"/>
    </row>
    <row r="315" spans="4:240"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29"/>
      <c r="HI315" s="129"/>
      <c r="HJ315" s="129"/>
      <c r="HK315" s="129"/>
      <c r="HL315" s="129"/>
      <c r="HM315" s="129"/>
      <c r="HN315" s="129"/>
      <c r="HO315" s="129"/>
      <c r="HP315" s="129"/>
      <c r="HQ315" s="129"/>
      <c r="HR315" s="129"/>
      <c r="HS315" s="191"/>
      <c r="HT315" s="129"/>
      <c r="HU315" s="129"/>
      <c r="HV315" s="129"/>
      <c r="HW315" s="129"/>
      <c r="HX315" s="129"/>
      <c r="HY315" s="129"/>
      <c r="HZ315" s="129"/>
      <c r="IA315" s="129"/>
      <c r="IB315" s="129"/>
      <c r="IC315" s="129"/>
      <c r="ID315" s="129"/>
      <c r="IE315" s="129"/>
      <c r="IF315" s="129"/>
    </row>
    <row r="316" spans="4:240"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29"/>
      <c r="HI316" s="129"/>
      <c r="HJ316" s="129"/>
      <c r="HK316" s="129"/>
      <c r="HL316" s="129"/>
      <c r="HM316" s="129"/>
      <c r="HN316" s="129"/>
      <c r="HO316" s="129"/>
      <c r="HP316" s="129"/>
      <c r="HQ316" s="129"/>
      <c r="HR316" s="129"/>
      <c r="HS316" s="191"/>
      <c r="HT316" s="129"/>
      <c r="HU316" s="129"/>
      <c r="HV316" s="129"/>
      <c r="HW316" s="129"/>
      <c r="HX316" s="129"/>
      <c r="HY316" s="129"/>
      <c r="HZ316" s="129"/>
      <c r="IA316" s="129"/>
      <c r="IB316" s="129"/>
      <c r="IC316" s="129"/>
      <c r="ID316" s="129"/>
      <c r="IE316" s="129"/>
      <c r="IF316" s="129"/>
    </row>
    <row r="317" spans="4:240"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29"/>
      <c r="HI317" s="129"/>
      <c r="HJ317" s="129"/>
      <c r="HK317" s="129"/>
      <c r="HL317" s="129"/>
      <c r="HM317" s="129"/>
      <c r="HN317" s="129"/>
      <c r="HO317" s="129"/>
      <c r="HP317" s="129"/>
      <c r="HQ317" s="129"/>
      <c r="HR317" s="129"/>
      <c r="HS317" s="191"/>
      <c r="HT317" s="129"/>
      <c r="HU317" s="129"/>
      <c r="HV317" s="129"/>
      <c r="HW317" s="129"/>
      <c r="HX317" s="129"/>
      <c r="HY317" s="129"/>
      <c r="HZ317" s="129"/>
      <c r="IA317" s="129"/>
      <c r="IB317" s="129"/>
      <c r="IC317" s="129"/>
      <c r="ID317" s="129"/>
      <c r="IE317" s="129"/>
      <c r="IF317" s="129"/>
    </row>
    <row r="318" spans="4:240"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29"/>
      <c r="HI318" s="129"/>
      <c r="HJ318" s="129"/>
      <c r="HK318" s="129"/>
      <c r="HL318" s="129"/>
      <c r="HM318" s="129"/>
      <c r="HN318" s="129"/>
      <c r="HO318" s="129"/>
      <c r="HP318" s="129"/>
      <c r="HQ318" s="129"/>
      <c r="HR318" s="129"/>
      <c r="HS318" s="191"/>
      <c r="HT318" s="129"/>
      <c r="HU318" s="129"/>
      <c r="HV318" s="129"/>
      <c r="HW318" s="129"/>
      <c r="HX318" s="129"/>
      <c r="HY318" s="129"/>
      <c r="HZ318" s="129"/>
      <c r="IA318" s="129"/>
      <c r="IB318" s="129"/>
      <c r="IC318" s="129"/>
      <c r="ID318" s="129"/>
      <c r="IE318" s="129"/>
      <c r="IF318" s="129"/>
    </row>
    <row r="319" spans="4:240"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29"/>
      <c r="HI319" s="129"/>
      <c r="HJ319" s="129"/>
      <c r="HK319" s="129"/>
      <c r="HL319" s="129"/>
      <c r="HM319" s="129"/>
      <c r="HN319" s="129"/>
      <c r="HO319" s="129"/>
      <c r="HP319" s="129"/>
      <c r="HQ319" s="129"/>
      <c r="HR319" s="129"/>
      <c r="HS319" s="191"/>
      <c r="HT319" s="129"/>
      <c r="HU319" s="129"/>
      <c r="HV319" s="129"/>
      <c r="HW319" s="129"/>
      <c r="HX319" s="129"/>
      <c r="HY319" s="129"/>
      <c r="HZ319" s="129"/>
      <c r="IA319" s="129"/>
      <c r="IB319" s="129"/>
      <c r="IC319" s="129"/>
      <c r="ID319" s="129"/>
      <c r="IE319" s="129"/>
      <c r="IF319" s="129"/>
    </row>
    <row r="320" spans="4:240"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29"/>
      <c r="HI320" s="129"/>
      <c r="HJ320" s="129"/>
      <c r="HK320" s="129"/>
      <c r="HL320" s="129"/>
      <c r="HM320" s="129"/>
      <c r="HN320" s="129"/>
      <c r="HO320" s="129"/>
      <c r="HP320" s="129"/>
      <c r="HQ320" s="129"/>
      <c r="HR320" s="129"/>
      <c r="HS320" s="191"/>
      <c r="HT320" s="129"/>
      <c r="HU320" s="129"/>
      <c r="HV320" s="129"/>
      <c r="HW320" s="129"/>
      <c r="HX320" s="129"/>
      <c r="HY320" s="129"/>
      <c r="HZ320" s="129"/>
      <c r="IA320" s="129"/>
      <c r="IB320" s="129"/>
      <c r="IC320" s="129"/>
      <c r="ID320" s="129"/>
      <c r="IE320" s="129"/>
      <c r="IF320" s="129"/>
    </row>
    <row r="321" spans="4:240"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29"/>
      <c r="HI321" s="129"/>
      <c r="HJ321" s="129"/>
      <c r="HK321" s="129"/>
      <c r="HL321" s="129"/>
      <c r="HM321" s="129"/>
      <c r="HN321" s="129"/>
      <c r="HO321" s="129"/>
      <c r="HP321" s="129"/>
      <c r="HQ321" s="129"/>
      <c r="HR321" s="129"/>
      <c r="HS321" s="191"/>
      <c r="HT321" s="129"/>
      <c r="HU321" s="129"/>
      <c r="HV321" s="129"/>
      <c r="HW321" s="129"/>
      <c r="HX321" s="129"/>
      <c r="HY321" s="129"/>
      <c r="HZ321" s="129"/>
      <c r="IA321" s="129"/>
      <c r="IB321" s="129"/>
      <c r="IC321" s="129"/>
      <c r="ID321" s="129"/>
      <c r="IE321" s="129"/>
      <c r="IF321" s="129"/>
    </row>
    <row r="322" spans="4:240"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29"/>
      <c r="HI322" s="129"/>
      <c r="HJ322" s="129"/>
      <c r="HK322" s="129"/>
      <c r="HL322" s="129"/>
      <c r="HM322" s="129"/>
      <c r="HN322" s="129"/>
      <c r="HO322" s="129"/>
      <c r="HP322" s="129"/>
      <c r="HQ322" s="129"/>
      <c r="HR322" s="129"/>
      <c r="HS322" s="191"/>
      <c r="HT322" s="129"/>
      <c r="HU322" s="129"/>
      <c r="HV322" s="129"/>
      <c r="HW322" s="129"/>
      <c r="HX322" s="129"/>
      <c r="HY322" s="129"/>
      <c r="HZ322" s="129"/>
      <c r="IA322" s="129"/>
      <c r="IB322" s="129"/>
      <c r="IC322" s="129"/>
      <c r="ID322" s="129"/>
      <c r="IE322" s="129"/>
      <c r="IF322" s="129"/>
    </row>
    <row r="323" spans="4:240"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29"/>
      <c r="HI323" s="129"/>
      <c r="HJ323" s="129"/>
      <c r="HK323" s="129"/>
      <c r="HL323" s="129"/>
      <c r="HM323" s="129"/>
      <c r="HN323" s="129"/>
      <c r="HO323" s="129"/>
      <c r="HP323" s="129"/>
      <c r="HQ323" s="129"/>
      <c r="HR323" s="129"/>
      <c r="HS323" s="191"/>
      <c r="HT323" s="129"/>
      <c r="HU323" s="129"/>
      <c r="HV323" s="129"/>
      <c r="HW323" s="129"/>
      <c r="HX323" s="129"/>
      <c r="HY323" s="129"/>
      <c r="HZ323" s="129"/>
      <c r="IA323" s="129"/>
      <c r="IB323" s="129"/>
      <c r="IC323" s="129"/>
      <c r="ID323" s="129"/>
      <c r="IE323" s="129"/>
      <c r="IF323" s="129"/>
    </row>
    <row r="324" spans="4:240"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29"/>
      <c r="HI324" s="129"/>
      <c r="HJ324" s="129"/>
      <c r="HK324" s="129"/>
      <c r="HL324" s="129"/>
      <c r="HM324" s="129"/>
      <c r="HN324" s="129"/>
      <c r="HO324" s="129"/>
      <c r="HP324" s="129"/>
      <c r="HQ324" s="129"/>
      <c r="HR324" s="129"/>
      <c r="HS324" s="191"/>
      <c r="HT324" s="129"/>
      <c r="HU324" s="129"/>
      <c r="HV324" s="129"/>
      <c r="HW324" s="129"/>
      <c r="HX324" s="129"/>
      <c r="HY324" s="129"/>
      <c r="HZ324" s="129"/>
      <c r="IA324" s="129"/>
      <c r="IB324" s="129"/>
      <c r="IC324" s="129"/>
      <c r="ID324" s="129"/>
      <c r="IE324" s="129"/>
      <c r="IF324" s="129"/>
    </row>
    <row r="325" spans="4:240"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29"/>
      <c r="HI325" s="129"/>
      <c r="HJ325" s="129"/>
      <c r="HK325" s="129"/>
      <c r="HL325" s="129"/>
      <c r="HM325" s="129"/>
      <c r="HN325" s="129"/>
      <c r="HO325" s="129"/>
      <c r="HP325" s="129"/>
      <c r="HQ325" s="129"/>
      <c r="HR325" s="129"/>
      <c r="HS325" s="191"/>
      <c r="HT325" s="129"/>
      <c r="HU325" s="129"/>
      <c r="HV325" s="129"/>
      <c r="HW325" s="129"/>
      <c r="HX325" s="129"/>
      <c r="HY325" s="129"/>
      <c r="HZ325" s="129"/>
      <c r="IA325" s="129"/>
      <c r="IB325" s="129"/>
      <c r="IC325" s="129"/>
      <c r="ID325" s="129"/>
      <c r="IE325" s="129"/>
      <c r="IF325" s="129"/>
    </row>
    <row r="326" spans="4:240"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29"/>
      <c r="HI326" s="129"/>
      <c r="HJ326" s="129"/>
      <c r="HK326" s="129"/>
      <c r="HL326" s="129"/>
      <c r="HM326" s="129"/>
      <c r="HN326" s="129"/>
      <c r="HO326" s="129"/>
      <c r="HP326" s="129"/>
      <c r="HQ326" s="129"/>
      <c r="HR326" s="129"/>
      <c r="HS326" s="191"/>
      <c r="HT326" s="129"/>
      <c r="HU326" s="129"/>
      <c r="HV326" s="129"/>
      <c r="HW326" s="129"/>
      <c r="HX326" s="129"/>
      <c r="HY326" s="129"/>
      <c r="HZ326" s="129"/>
      <c r="IA326" s="129"/>
      <c r="IB326" s="129"/>
      <c r="IC326" s="129"/>
      <c r="ID326" s="129"/>
      <c r="IE326" s="129"/>
      <c r="IF326" s="129"/>
    </row>
    <row r="327" spans="4:240"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29"/>
      <c r="HI327" s="129"/>
      <c r="HJ327" s="129"/>
      <c r="HK327" s="129"/>
      <c r="HL327" s="129"/>
      <c r="HM327" s="129"/>
      <c r="HN327" s="129"/>
      <c r="HO327" s="129"/>
      <c r="HP327" s="129"/>
      <c r="HQ327" s="129"/>
      <c r="HR327" s="129"/>
      <c r="HS327" s="191"/>
      <c r="HT327" s="129"/>
      <c r="HU327" s="129"/>
      <c r="HV327" s="129"/>
      <c r="HW327" s="129"/>
      <c r="HX327" s="129"/>
      <c r="HY327" s="129"/>
      <c r="HZ327" s="129"/>
      <c r="IA327" s="129"/>
      <c r="IB327" s="129"/>
      <c r="IC327" s="129"/>
      <c r="ID327" s="129"/>
      <c r="IE327" s="129"/>
      <c r="IF327" s="129"/>
    </row>
    <row r="328" spans="4:240"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29"/>
      <c r="HI328" s="129"/>
      <c r="HJ328" s="129"/>
      <c r="HK328" s="129"/>
      <c r="HL328" s="129"/>
      <c r="HM328" s="129"/>
      <c r="HN328" s="129"/>
      <c r="HO328" s="129"/>
      <c r="HP328" s="129"/>
      <c r="HQ328" s="129"/>
      <c r="HR328" s="129"/>
      <c r="HS328" s="191"/>
      <c r="HT328" s="129"/>
      <c r="HU328" s="129"/>
      <c r="HV328" s="129"/>
      <c r="HW328" s="129"/>
      <c r="HX328" s="129"/>
      <c r="HY328" s="129"/>
      <c r="HZ328" s="129"/>
      <c r="IA328" s="129"/>
      <c r="IB328" s="129"/>
      <c r="IC328" s="129"/>
      <c r="ID328" s="129"/>
      <c r="IE328" s="129"/>
      <c r="IF328" s="129"/>
    </row>
    <row r="329" spans="4:240"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29"/>
      <c r="HI329" s="129"/>
      <c r="HJ329" s="129"/>
      <c r="HK329" s="129"/>
      <c r="HL329" s="129"/>
      <c r="HM329" s="129"/>
      <c r="HN329" s="129"/>
      <c r="HO329" s="129"/>
      <c r="HP329" s="129"/>
      <c r="HQ329" s="129"/>
      <c r="HR329" s="129"/>
      <c r="HS329" s="191"/>
      <c r="HT329" s="129"/>
      <c r="HU329" s="129"/>
      <c r="HV329" s="129"/>
      <c r="HW329" s="129"/>
      <c r="HX329" s="129"/>
      <c r="HY329" s="129"/>
      <c r="HZ329" s="129"/>
      <c r="IA329" s="129"/>
      <c r="IB329" s="129"/>
      <c r="IC329" s="129"/>
      <c r="ID329" s="129"/>
      <c r="IE329" s="129"/>
      <c r="IF329" s="129"/>
    </row>
    <row r="330" spans="4:240"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29"/>
      <c r="HI330" s="129"/>
      <c r="HJ330" s="129"/>
      <c r="HK330" s="129"/>
      <c r="HL330" s="129"/>
      <c r="HM330" s="129"/>
      <c r="HN330" s="129"/>
      <c r="HO330" s="129"/>
      <c r="HP330" s="129"/>
      <c r="HQ330" s="129"/>
      <c r="HR330" s="129"/>
      <c r="HS330" s="191"/>
      <c r="HT330" s="129"/>
      <c r="HU330" s="129"/>
      <c r="HV330" s="129"/>
      <c r="HW330" s="129"/>
      <c r="HX330" s="129"/>
      <c r="HY330" s="129"/>
      <c r="HZ330" s="129"/>
      <c r="IA330" s="129"/>
      <c r="IB330" s="129"/>
      <c r="IC330" s="129"/>
      <c r="ID330" s="129"/>
      <c r="IE330" s="129"/>
      <c r="IF330" s="129"/>
    </row>
    <row r="331" spans="4:240"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29"/>
      <c r="HI331" s="129"/>
      <c r="HJ331" s="129"/>
      <c r="HK331" s="129"/>
      <c r="HL331" s="129"/>
      <c r="HM331" s="129"/>
      <c r="HN331" s="129"/>
      <c r="HO331" s="129"/>
      <c r="HP331" s="129"/>
      <c r="HQ331" s="129"/>
      <c r="HR331" s="129"/>
      <c r="HS331" s="191"/>
      <c r="HT331" s="129"/>
      <c r="HU331" s="129"/>
      <c r="HV331" s="129"/>
      <c r="HW331" s="129"/>
      <c r="HX331" s="129"/>
      <c r="HY331" s="129"/>
      <c r="HZ331" s="129"/>
      <c r="IA331" s="129"/>
      <c r="IB331" s="129"/>
      <c r="IC331" s="129"/>
      <c r="ID331" s="129"/>
      <c r="IE331" s="129"/>
      <c r="IF331" s="129"/>
    </row>
    <row r="332" spans="4:240"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29"/>
      <c r="HI332" s="129"/>
      <c r="HJ332" s="129"/>
      <c r="HK332" s="129"/>
      <c r="HL332" s="129"/>
      <c r="HM332" s="129"/>
      <c r="HN332" s="129"/>
      <c r="HO332" s="129"/>
      <c r="HP332" s="129"/>
      <c r="HQ332" s="129"/>
      <c r="HR332" s="129"/>
      <c r="HS332" s="191"/>
      <c r="HT332" s="129"/>
      <c r="HU332" s="129"/>
      <c r="HV332" s="129"/>
      <c r="HW332" s="129"/>
      <c r="HX332" s="129"/>
      <c r="HY332" s="129"/>
      <c r="HZ332" s="129"/>
      <c r="IA332" s="129"/>
      <c r="IB332" s="129"/>
      <c r="IC332" s="129"/>
      <c r="ID332" s="129"/>
      <c r="IE332" s="129"/>
      <c r="IF332" s="129"/>
    </row>
    <row r="333" spans="4:240"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29"/>
      <c r="HI333" s="129"/>
      <c r="HJ333" s="129"/>
      <c r="HK333" s="129"/>
      <c r="HL333" s="129"/>
      <c r="HM333" s="129"/>
      <c r="HN333" s="129"/>
      <c r="HO333" s="129"/>
      <c r="HP333" s="129"/>
      <c r="HQ333" s="129"/>
      <c r="HR333" s="129"/>
      <c r="HS333" s="191"/>
      <c r="HT333" s="129"/>
      <c r="HU333" s="129"/>
      <c r="HV333" s="129"/>
      <c r="HW333" s="129"/>
      <c r="HX333" s="129"/>
      <c r="HY333" s="129"/>
      <c r="HZ333" s="129"/>
      <c r="IA333" s="129"/>
      <c r="IB333" s="129"/>
      <c r="IC333" s="129"/>
      <c r="ID333" s="129"/>
      <c r="IE333" s="129"/>
      <c r="IF333" s="129"/>
    </row>
    <row r="334" spans="4:240"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29"/>
      <c r="HI334" s="129"/>
      <c r="HJ334" s="129"/>
      <c r="HK334" s="129"/>
      <c r="HL334" s="129"/>
      <c r="HM334" s="129"/>
      <c r="HN334" s="129"/>
      <c r="HO334" s="129"/>
      <c r="HP334" s="129"/>
      <c r="HQ334" s="129"/>
      <c r="HR334" s="129"/>
      <c r="HS334" s="191"/>
      <c r="HT334" s="129"/>
      <c r="HU334" s="129"/>
      <c r="HV334" s="129"/>
      <c r="HW334" s="129"/>
      <c r="HX334" s="129"/>
      <c r="HY334" s="129"/>
      <c r="HZ334" s="129"/>
      <c r="IA334" s="129"/>
      <c r="IB334" s="129"/>
      <c r="IC334" s="129"/>
      <c r="ID334" s="129"/>
      <c r="IE334" s="129"/>
      <c r="IF334" s="129"/>
    </row>
    <row r="335" spans="4:240"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29"/>
      <c r="HI335" s="129"/>
      <c r="HJ335" s="129"/>
      <c r="HK335" s="129"/>
      <c r="HL335" s="129"/>
      <c r="HM335" s="129"/>
      <c r="HN335" s="129"/>
      <c r="HO335" s="129"/>
      <c r="HP335" s="129"/>
      <c r="HQ335" s="129"/>
      <c r="HR335" s="129"/>
      <c r="HS335" s="191"/>
      <c r="HT335" s="129"/>
      <c r="HU335" s="129"/>
      <c r="HV335" s="129"/>
      <c r="HW335" s="129"/>
      <c r="HX335" s="129"/>
      <c r="HY335" s="129"/>
      <c r="HZ335" s="129"/>
      <c r="IA335" s="129"/>
      <c r="IB335" s="129"/>
      <c r="IC335" s="129"/>
      <c r="ID335" s="129"/>
      <c r="IE335" s="129"/>
      <c r="IF335" s="129"/>
    </row>
    <row r="336" spans="4:240"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29"/>
      <c r="HI336" s="129"/>
      <c r="HJ336" s="129"/>
      <c r="HK336" s="129"/>
      <c r="HL336" s="129"/>
      <c r="HM336" s="129"/>
      <c r="HN336" s="129"/>
      <c r="HO336" s="129"/>
      <c r="HP336" s="129"/>
      <c r="HQ336" s="129"/>
      <c r="HR336" s="129"/>
      <c r="HS336" s="191"/>
      <c r="HT336" s="129"/>
      <c r="HU336" s="129"/>
      <c r="HV336" s="129"/>
      <c r="HW336" s="129"/>
      <c r="HX336" s="129"/>
      <c r="HY336" s="129"/>
      <c r="HZ336" s="129"/>
      <c r="IA336" s="129"/>
      <c r="IB336" s="129"/>
      <c r="IC336" s="129"/>
      <c r="ID336" s="129"/>
      <c r="IE336" s="129"/>
      <c r="IF336" s="129"/>
    </row>
    <row r="337" spans="4:240"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29"/>
      <c r="HI337" s="129"/>
      <c r="HJ337" s="129"/>
      <c r="HK337" s="129"/>
      <c r="HL337" s="129"/>
      <c r="HM337" s="129"/>
      <c r="HN337" s="129"/>
      <c r="HO337" s="129"/>
      <c r="HP337" s="129"/>
      <c r="HQ337" s="129"/>
      <c r="HR337" s="129"/>
      <c r="HS337" s="191"/>
      <c r="HT337" s="129"/>
      <c r="HU337" s="129"/>
      <c r="HV337" s="129"/>
      <c r="HW337" s="129"/>
      <c r="HX337" s="129"/>
      <c r="HY337" s="129"/>
      <c r="HZ337" s="129"/>
      <c r="IA337" s="129"/>
      <c r="IB337" s="129"/>
      <c r="IC337" s="129"/>
      <c r="ID337" s="129"/>
      <c r="IE337" s="129"/>
      <c r="IF337" s="129"/>
    </row>
    <row r="338" spans="4:240"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29"/>
      <c r="HI338" s="129"/>
      <c r="HJ338" s="129"/>
      <c r="HK338" s="129"/>
      <c r="HL338" s="129"/>
      <c r="HM338" s="129"/>
      <c r="HN338" s="129"/>
      <c r="HO338" s="129"/>
      <c r="HP338" s="129"/>
      <c r="HQ338" s="129"/>
      <c r="HR338" s="129"/>
      <c r="HS338" s="191"/>
      <c r="HT338" s="129"/>
      <c r="HU338" s="129"/>
      <c r="HV338" s="129"/>
      <c r="HW338" s="129"/>
      <c r="HX338" s="129"/>
      <c r="HY338" s="129"/>
      <c r="HZ338" s="129"/>
      <c r="IA338" s="129"/>
      <c r="IB338" s="129"/>
      <c r="IC338" s="129"/>
      <c r="ID338" s="129"/>
      <c r="IE338" s="129"/>
      <c r="IF338" s="129"/>
    </row>
    <row r="339" spans="4:240"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29"/>
      <c r="HI339" s="129"/>
      <c r="HJ339" s="129"/>
      <c r="HK339" s="129"/>
      <c r="HL339" s="129"/>
      <c r="HM339" s="129"/>
      <c r="HN339" s="129"/>
      <c r="HO339" s="129"/>
      <c r="HP339" s="129"/>
      <c r="HQ339" s="129"/>
      <c r="HR339" s="129"/>
      <c r="HS339" s="191"/>
      <c r="HT339" s="129"/>
      <c r="HU339" s="129"/>
      <c r="HV339" s="129"/>
      <c r="HW339" s="129"/>
      <c r="HX339" s="129"/>
      <c r="HY339" s="129"/>
      <c r="HZ339" s="129"/>
      <c r="IA339" s="129"/>
      <c r="IB339" s="129"/>
      <c r="IC339" s="129"/>
      <c r="ID339" s="129"/>
      <c r="IE339" s="129"/>
      <c r="IF339" s="129"/>
    </row>
    <row r="340" spans="4:240"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29"/>
      <c r="HI340" s="129"/>
      <c r="HJ340" s="129"/>
      <c r="HK340" s="129"/>
      <c r="HL340" s="129"/>
      <c r="HM340" s="129"/>
      <c r="HN340" s="129"/>
      <c r="HO340" s="129"/>
      <c r="HP340" s="129"/>
      <c r="HQ340" s="129"/>
      <c r="HR340" s="129"/>
      <c r="HS340" s="191"/>
      <c r="HT340" s="129"/>
      <c r="HU340" s="129"/>
      <c r="HV340" s="129"/>
      <c r="HW340" s="129"/>
      <c r="HX340" s="129"/>
      <c r="HY340" s="129"/>
      <c r="HZ340" s="129"/>
      <c r="IA340" s="129"/>
      <c r="IB340" s="129"/>
      <c r="IC340" s="129"/>
      <c r="ID340" s="129"/>
      <c r="IE340" s="129"/>
      <c r="IF340" s="129"/>
    </row>
    <row r="341" spans="4:240"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29"/>
      <c r="HI341" s="129"/>
      <c r="HJ341" s="129"/>
      <c r="HK341" s="129"/>
      <c r="HL341" s="129"/>
      <c r="HM341" s="129"/>
      <c r="HN341" s="129"/>
      <c r="HO341" s="129"/>
      <c r="HP341" s="129"/>
      <c r="HQ341" s="129"/>
      <c r="HR341" s="129"/>
      <c r="HS341" s="191"/>
      <c r="HT341" s="129"/>
      <c r="HU341" s="129"/>
      <c r="HV341" s="129"/>
      <c r="HW341" s="129"/>
      <c r="HX341" s="129"/>
      <c r="HY341" s="129"/>
      <c r="HZ341" s="129"/>
      <c r="IA341" s="129"/>
      <c r="IB341" s="129"/>
      <c r="IC341" s="129"/>
      <c r="ID341" s="129"/>
      <c r="IE341" s="129"/>
      <c r="IF341" s="129"/>
    </row>
    <row r="342" spans="4:240"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29"/>
      <c r="HI342" s="129"/>
      <c r="HJ342" s="129"/>
      <c r="HK342" s="129"/>
      <c r="HL342" s="129"/>
      <c r="HM342" s="129"/>
      <c r="HN342" s="129"/>
      <c r="HO342" s="129"/>
      <c r="HP342" s="129"/>
      <c r="HQ342" s="129"/>
      <c r="HR342" s="129"/>
      <c r="HS342" s="191"/>
      <c r="HT342" s="129"/>
      <c r="HU342" s="129"/>
      <c r="HV342" s="129"/>
      <c r="HW342" s="129"/>
      <c r="HX342" s="129"/>
      <c r="HY342" s="129"/>
      <c r="HZ342" s="129"/>
      <c r="IA342" s="129"/>
      <c r="IB342" s="129"/>
      <c r="IC342" s="129"/>
      <c r="ID342" s="129"/>
      <c r="IE342" s="129"/>
      <c r="IF342" s="129"/>
    </row>
    <row r="343" spans="4:240"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29"/>
      <c r="HI343" s="129"/>
      <c r="HJ343" s="129"/>
      <c r="HK343" s="129"/>
      <c r="HL343" s="129"/>
      <c r="HM343" s="129"/>
      <c r="HN343" s="129"/>
      <c r="HO343" s="129"/>
      <c r="HP343" s="129"/>
      <c r="HQ343" s="129"/>
      <c r="HR343" s="129"/>
      <c r="HS343" s="191"/>
      <c r="HT343" s="129"/>
      <c r="HU343" s="129"/>
      <c r="HV343" s="129"/>
      <c r="HW343" s="129"/>
      <c r="HX343" s="129"/>
      <c r="HY343" s="129"/>
      <c r="HZ343" s="129"/>
      <c r="IA343" s="129"/>
      <c r="IB343" s="129"/>
      <c r="IC343" s="129"/>
      <c r="ID343" s="129"/>
      <c r="IE343" s="129"/>
      <c r="IF343" s="129"/>
    </row>
    <row r="344" spans="4:240"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29"/>
      <c r="HI344" s="129"/>
      <c r="HJ344" s="129"/>
      <c r="HK344" s="129"/>
      <c r="HL344" s="129"/>
      <c r="HM344" s="129"/>
      <c r="HN344" s="129"/>
      <c r="HO344" s="129"/>
      <c r="HP344" s="129"/>
      <c r="HQ344" s="129"/>
      <c r="HR344" s="129"/>
      <c r="HS344" s="191"/>
      <c r="HT344" s="129"/>
      <c r="HU344" s="129"/>
      <c r="HV344" s="129"/>
      <c r="HW344" s="129"/>
      <c r="HX344" s="129"/>
      <c r="HY344" s="129"/>
      <c r="HZ344" s="129"/>
      <c r="IA344" s="129"/>
      <c r="IB344" s="129"/>
      <c r="IC344" s="129"/>
      <c r="ID344" s="129"/>
      <c r="IE344" s="129"/>
      <c r="IF344" s="129"/>
    </row>
    <row r="345" spans="4:240"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29"/>
      <c r="HI345" s="129"/>
      <c r="HJ345" s="129"/>
      <c r="HK345" s="129"/>
      <c r="HL345" s="129"/>
      <c r="HM345" s="129"/>
      <c r="HN345" s="129"/>
      <c r="HO345" s="129"/>
      <c r="HP345" s="129"/>
      <c r="HQ345" s="129"/>
      <c r="HR345" s="129"/>
      <c r="HS345" s="191"/>
      <c r="HT345" s="129"/>
      <c r="HU345" s="129"/>
      <c r="HV345" s="129"/>
      <c r="HW345" s="129"/>
      <c r="HX345" s="129"/>
      <c r="HY345" s="129"/>
      <c r="HZ345" s="129"/>
      <c r="IA345" s="129"/>
      <c r="IB345" s="129"/>
      <c r="IC345" s="129"/>
      <c r="ID345" s="129"/>
      <c r="IE345" s="129"/>
      <c r="IF345" s="129"/>
    </row>
    <row r="346" spans="4:240"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29"/>
      <c r="HI346" s="129"/>
      <c r="HJ346" s="129"/>
      <c r="HK346" s="129"/>
      <c r="HL346" s="129"/>
      <c r="HM346" s="129"/>
      <c r="HN346" s="129"/>
      <c r="HO346" s="129"/>
      <c r="HP346" s="129"/>
      <c r="HQ346" s="129"/>
      <c r="HR346" s="129"/>
      <c r="HS346" s="191"/>
      <c r="HT346" s="129"/>
      <c r="HU346" s="129"/>
      <c r="HV346" s="129"/>
      <c r="HW346" s="129"/>
      <c r="HX346" s="129"/>
      <c r="HY346" s="129"/>
      <c r="HZ346" s="129"/>
      <c r="IA346" s="129"/>
      <c r="IB346" s="129"/>
      <c r="IC346" s="129"/>
      <c r="ID346" s="129"/>
      <c r="IE346" s="129"/>
      <c r="IF346" s="129"/>
    </row>
    <row r="347" spans="4:240"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29"/>
      <c r="HI347" s="129"/>
      <c r="HJ347" s="129"/>
      <c r="HK347" s="129"/>
      <c r="HL347" s="129"/>
      <c r="HM347" s="129"/>
      <c r="HN347" s="129"/>
      <c r="HO347" s="129"/>
      <c r="HP347" s="129"/>
      <c r="HQ347" s="129"/>
      <c r="HR347" s="129"/>
      <c r="HS347" s="191"/>
      <c r="HT347" s="129"/>
      <c r="HU347" s="129"/>
      <c r="HV347" s="129"/>
      <c r="HW347" s="129"/>
      <c r="HX347" s="129"/>
      <c r="HY347" s="129"/>
      <c r="HZ347" s="129"/>
      <c r="IA347" s="129"/>
      <c r="IB347" s="129"/>
      <c r="IC347" s="129"/>
      <c r="ID347" s="129"/>
      <c r="IE347" s="129"/>
      <c r="IF347" s="129"/>
    </row>
    <row r="348" spans="4:240"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29"/>
      <c r="HI348" s="129"/>
      <c r="HJ348" s="129"/>
      <c r="HK348" s="129"/>
      <c r="HL348" s="129"/>
      <c r="HM348" s="129"/>
      <c r="HN348" s="129"/>
      <c r="HO348" s="129"/>
      <c r="HP348" s="129"/>
      <c r="HQ348" s="129"/>
      <c r="HR348" s="129"/>
      <c r="HS348" s="191"/>
      <c r="HT348" s="129"/>
      <c r="HU348" s="129"/>
      <c r="HV348" s="129"/>
      <c r="HW348" s="129"/>
      <c r="HX348" s="129"/>
      <c r="HY348" s="129"/>
      <c r="HZ348" s="129"/>
      <c r="IA348" s="129"/>
      <c r="IB348" s="129"/>
      <c r="IC348" s="129"/>
      <c r="ID348" s="129"/>
      <c r="IE348" s="129"/>
      <c r="IF348" s="129"/>
    </row>
    <row r="349" spans="4:240"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29"/>
      <c r="HI349" s="129"/>
      <c r="HJ349" s="129"/>
      <c r="HK349" s="129"/>
      <c r="HL349" s="129"/>
      <c r="HM349" s="129"/>
      <c r="HN349" s="129"/>
      <c r="HO349" s="129"/>
      <c r="HP349" s="129"/>
      <c r="HQ349" s="129"/>
      <c r="HR349" s="129"/>
      <c r="HS349" s="191"/>
      <c r="HT349" s="129"/>
      <c r="HU349" s="129"/>
      <c r="HV349" s="129"/>
      <c r="HW349" s="129"/>
      <c r="HX349" s="129"/>
      <c r="HY349" s="129"/>
      <c r="HZ349" s="129"/>
      <c r="IA349" s="129"/>
      <c r="IB349" s="129"/>
      <c r="IC349" s="129"/>
      <c r="ID349" s="129"/>
      <c r="IE349" s="129"/>
      <c r="IF349" s="129"/>
    </row>
    <row r="350" spans="4:240"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29"/>
      <c r="HI350" s="129"/>
      <c r="HJ350" s="129"/>
      <c r="HK350" s="129"/>
      <c r="HL350" s="129"/>
      <c r="HM350" s="129"/>
      <c r="HN350" s="129"/>
      <c r="HO350" s="129"/>
      <c r="HP350" s="129"/>
      <c r="HQ350" s="129"/>
      <c r="HR350" s="129"/>
      <c r="HS350" s="191"/>
      <c r="HT350" s="129"/>
      <c r="HU350" s="129"/>
      <c r="HV350" s="129"/>
      <c r="HW350" s="129"/>
      <c r="HX350" s="129"/>
      <c r="HY350" s="129"/>
      <c r="HZ350" s="129"/>
      <c r="IA350" s="129"/>
      <c r="IB350" s="129"/>
      <c r="IC350" s="129"/>
      <c r="ID350" s="129"/>
      <c r="IE350" s="129"/>
      <c r="IF350" s="129"/>
    </row>
    <row r="351" spans="4:240"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29"/>
      <c r="HI351" s="129"/>
      <c r="HJ351" s="129"/>
      <c r="HK351" s="129"/>
      <c r="HL351" s="129"/>
      <c r="HM351" s="129"/>
      <c r="HN351" s="129"/>
      <c r="HO351" s="129"/>
      <c r="HP351" s="129"/>
      <c r="HQ351" s="129"/>
      <c r="HR351" s="129"/>
      <c r="HS351" s="191"/>
      <c r="HT351" s="129"/>
      <c r="HU351" s="129"/>
      <c r="HV351" s="129"/>
      <c r="HW351" s="129"/>
      <c r="HX351" s="129"/>
      <c r="HY351" s="129"/>
      <c r="HZ351" s="129"/>
      <c r="IA351" s="129"/>
      <c r="IB351" s="129"/>
      <c r="IC351" s="129"/>
      <c r="ID351" s="129"/>
      <c r="IE351" s="129"/>
      <c r="IF351" s="129"/>
    </row>
    <row r="352" spans="4:240"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29"/>
      <c r="HI352" s="129"/>
      <c r="HJ352" s="129"/>
      <c r="HK352" s="129"/>
      <c r="HL352" s="129"/>
      <c r="HM352" s="129"/>
      <c r="HN352" s="129"/>
      <c r="HO352" s="129"/>
      <c r="HP352" s="129"/>
      <c r="HQ352" s="129"/>
      <c r="HR352" s="129"/>
      <c r="HS352" s="191"/>
      <c r="HT352" s="129"/>
      <c r="HU352" s="129"/>
      <c r="HV352" s="129"/>
      <c r="HW352" s="129"/>
      <c r="HX352" s="129"/>
      <c r="HY352" s="129"/>
      <c r="HZ352" s="129"/>
      <c r="IA352" s="129"/>
      <c r="IB352" s="129"/>
      <c r="IC352" s="129"/>
      <c r="ID352" s="129"/>
      <c r="IE352" s="129"/>
      <c r="IF352" s="129"/>
    </row>
    <row r="353" spans="4:240"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29"/>
      <c r="HI353" s="129"/>
      <c r="HJ353" s="129"/>
      <c r="HK353" s="129"/>
      <c r="HL353" s="129"/>
      <c r="HM353" s="129"/>
      <c r="HN353" s="129"/>
      <c r="HO353" s="129"/>
      <c r="HP353" s="129"/>
      <c r="HQ353" s="129"/>
      <c r="HR353" s="129"/>
      <c r="HS353" s="191"/>
      <c r="HT353" s="129"/>
      <c r="HU353" s="129"/>
      <c r="HV353" s="129"/>
      <c r="HW353" s="129"/>
      <c r="HX353" s="129"/>
      <c r="HY353" s="129"/>
      <c r="HZ353" s="129"/>
      <c r="IA353" s="129"/>
      <c r="IB353" s="129"/>
      <c r="IC353" s="129"/>
      <c r="ID353" s="129"/>
      <c r="IE353" s="129"/>
      <c r="IF353" s="129"/>
    </row>
    <row r="354" spans="4:240"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29"/>
      <c r="HI354" s="129"/>
      <c r="HJ354" s="129"/>
      <c r="HK354" s="129"/>
      <c r="HL354" s="129"/>
      <c r="HM354" s="129"/>
      <c r="HN354" s="129"/>
      <c r="HO354" s="129"/>
      <c r="HP354" s="129"/>
      <c r="HQ354" s="129"/>
      <c r="HR354" s="129"/>
      <c r="HS354" s="191"/>
      <c r="HT354" s="129"/>
      <c r="HU354" s="129"/>
      <c r="HV354" s="129"/>
      <c r="HW354" s="129"/>
      <c r="HX354" s="129"/>
      <c r="HY354" s="129"/>
      <c r="HZ354" s="129"/>
      <c r="IA354" s="129"/>
      <c r="IB354" s="129"/>
      <c r="IC354" s="129"/>
      <c r="ID354" s="129"/>
      <c r="IE354" s="129"/>
      <c r="IF354" s="129"/>
    </row>
    <row r="355" spans="4:240"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29"/>
      <c r="HI355" s="129"/>
      <c r="HJ355" s="129"/>
      <c r="HK355" s="129"/>
      <c r="HL355" s="129"/>
      <c r="HM355" s="129"/>
      <c r="HN355" s="129"/>
      <c r="HO355" s="129"/>
      <c r="HP355" s="129"/>
      <c r="HQ355" s="129"/>
      <c r="HR355" s="129"/>
      <c r="HS355" s="191"/>
      <c r="HT355" s="129"/>
      <c r="HU355" s="129"/>
      <c r="HV355" s="129"/>
      <c r="HW355" s="129"/>
      <c r="HX355" s="129"/>
      <c r="HY355" s="129"/>
      <c r="HZ355" s="129"/>
      <c r="IA355" s="129"/>
      <c r="IB355" s="129"/>
      <c r="IC355" s="129"/>
      <c r="ID355" s="129"/>
      <c r="IE355" s="129"/>
      <c r="IF355" s="129"/>
    </row>
    <row r="356" spans="4:240"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29"/>
      <c r="HI356" s="129"/>
      <c r="HJ356" s="129"/>
      <c r="HK356" s="129"/>
      <c r="HL356" s="129"/>
      <c r="HM356" s="129"/>
      <c r="HN356" s="129"/>
      <c r="HO356" s="129"/>
      <c r="HP356" s="129"/>
      <c r="HQ356" s="129"/>
      <c r="HR356" s="129"/>
      <c r="HS356" s="191"/>
      <c r="HT356" s="129"/>
      <c r="HU356" s="129"/>
      <c r="HV356" s="129"/>
      <c r="HW356" s="129"/>
      <c r="HX356" s="129"/>
      <c r="HY356" s="129"/>
      <c r="HZ356" s="129"/>
      <c r="IA356" s="129"/>
      <c r="IB356" s="129"/>
      <c r="IC356" s="129"/>
      <c r="ID356" s="129"/>
      <c r="IE356" s="129"/>
      <c r="IF356" s="129"/>
    </row>
    <row r="357" spans="4:240"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29"/>
      <c r="HI357" s="129"/>
      <c r="HJ357" s="129"/>
      <c r="HK357" s="129"/>
      <c r="HL357" s="129"/>
      <c r="HM357" s="129"/>
      <c r="HN357" s="129"/>
      <c r="HO357" s="129"/>
      <c r="HP357" s="129"/>
      <c r="HQ357" s="129"/>
      <c r="HR357" s="129"/>
      <c r="HS357" s="191"/>
      <c r="HT357" s="129"/>
      <c r="HU357" s="129"/>
      <c r="HV357" s="129"/>
      <c r="HW357" s="129"/>
      <c r="HX357" s="129"/>
      <c r="HY357" s="129"/>
      <c r="HZ357" s="129"/>
      <c r="IA357" s="129"/>
      <c r="IB357" s="129"/>
      <c r="IC357" s="129"/>
      <c r="ID357" s="129"/>
      <c r="IE357" s="129"/>
      <c r="IF357" s="129"/>
    </row>
    <row r="358" spans="4:240"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29"/>
      <c r="HI358" s="129"/>
      <c r="HJ358" s="129"/>
      <c r="HK358" s="129"/>
      <c r="HL358" s="129"/>
      <c r="HM358" s="129"/>
      <c r="HN358" s="129"/>
      <c r="HO358" s="129"/>
      <c r="HP358" s="129"/>
      <c r="HQ358" s="129"/>
      <c r="HR358" s="129"/>
      <c r="HS358" s="191"/>
      <c r="HT358" s="129"/>
      <c r="HU358" s="129"/>
      <c r="HV358" s="129"/>
      <c r="HW358" s="129"/>
      <c r="HX358" s="129"/>
      <c r="HY358" s="129"/>
      <c r="HZ358" s="129"/>
      <c r="IA358" s="129"/>
      <c r="IB358" s="129"/>
      <c r="IC358" s="129"/>
      <c r="ID358" s="129"/>
      <c r="IE358" s="129"/>
      <c r="IF358" s="129"/>
    </row>
    <row r="359" spans="4:240"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29"/>
      <c r="HI359" s="129"/>
      <c r="HJ359" s="129"/>
      <c r="HK359" s="129"/>
      <c r="HL359" s="129"/>
      <c r="HM359" s="129"/>
      <c r="HN359" s="129"/>
      <c r="HO359" s="129"/>
      <c r="HP359" s="129"/>
      <c r="HQ359" s="129"/>
      <c r="HR359" s="129"/>
      <c r="HS359" s="191"/>
      <c r="HT359" s="129"/>
      <c r="HU359" s="129"/>
      <c r="HV359" s="129"/>
      <c r="HW359" s="129"/>
      <c r="HX359" s="129"/>
      <c r="HY359" s="129"/>
      <c r="HZ359" s="129"/>
      <c r="IA359" s="129"/>
      <c r="IB359" s="129"/>
      <c r="IC359" s="129"/>
      <c r="ID359" s="129"/>
      <c r="IE359" s="129"/>
      <c r="IF359" s="129"/>
    </row>
    <row r="360" spans="4:240"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29"/>
      <c r="HI360" s="129"/>
      <c r="HJ360" s="129"/>
      <c r="HK360" s="129"/>
      <c r="HL360" s="129"/>
      <c r="HM360" s="129"/>
      <c r="HN360" s="129"/>
      <c r="HO360" s="129"/>
      <c r="HP360" s="129"/>
      <c r="HQ360" s="129"/>
      <c r="HR360" s="129"/>
      <c r="HS360" s="191"/>
      <c r="HT360" s="129"/>
      <c r="HU360" s="129"/>
      <c r="HV360" s="129"/>
      <c r="HW360" s="129"/>
      <c r="HX360" s="129"/>
      <c r="HY360" s="129"/>
      <c r="HZ360" s="129"/>
      <c r="IA360" s="129"/>
      <c r="IB360" s="129"/>
      <c r="IC360" s="129"/>
      <c r="ID360" s="129"/>
      <c r="IE360" s="129"/>
      <c r="IF360" s="129"/>
    </row>
  </sheetData>
  <sheetProtection algorithmName="SHA-512" hashValue="aDokdfDybvaQwgdVOVvEiNGBpS15gfXY6c4kz8yCQ+C68fieHWJqczWqAeWzfZ0KRkEa7nSoPrGMzSiIEexAmg==" saltValue="8WEbL66uJLvDaAuuYLAY8w==" spinCount="100000" sheet="1" objects="1" scenarios="1"/>
  <mergeCells count="5">
    <mergeCell ref="Q2:T2"/>
    <mergeCell ref="Q3:T3"/>
    <mergeCell ref="Q4:T4"/>
    <mergeCell ref="Q5:T5"/>
    <mergeCell ref="Q6:T6"/>
  </mergeCells>
  <phoneticPr fontId="0" type="noConversion"/>
  <conditionalFormatting sqref="J85:HR85 A85:H85 A1:HS7 A286:HS1048576 A86:HR285 A8:HR84 IG1:XFD1048576">
    <cfRule type="cellIs" dxfId="42" priority="56" operator="equal">
      <formula>"NEW POS"</formula>
    </cfRule>
  </conditionalFormatting>
  <conditionalFormatting sqref="HT1:HT7 HT286:HT1048576">
    <cfRule type="cellIs" dxfId="41" priority="55" operator="equal">
      <formula>"NEW POS"</formula>
    </cfRule>
  </conditionalFormatting>
  <conditionalFormatting sqref="HT9:HT285">
    <cfRule type="cellIs" dxfId="40" priority="54" operator="equal">
      <formula>"NEW POS"</formula>
    </cfRule>
  </conditionalFormatting>
  <conditionalFormatting sqref="HS9:HS285">
    <cfRule type="cellIs" dxfId="39" priority="53" operator="equal">
      <formula>"NEW POS"</formula>
    </cfRule>
  </conditionalFormatting>
  <conditionalFormatting sqref="HS8:HT8">
    <cfRule type="cellIs" dxfId="38" priority="52" operator="equal">
      <formula>"NEW POS"</formula>
    </cfRule>
  </conditionalFormatting>
  <conditionalFormatting sqref="HU1:HU7 HU286:HU1048576">
    <cfRule type="cellIs" dxfId="37" priority="51" operator="equal">
      <formula>"NEW POS"</formula>
    </cfRule>
  </conditionalFormatting>
  <conditionalFormatting sqref="HU9:HU285">
    <cfRule type="cellIs" dxfId="36" priority="50" operator="equal">
      <formula>"NEW POS"</formula>
    </cfRule>
  </conditionalFormatting>
  <conditionalFormatting sqref="HU8">
    <cfRule type="cellIs" dxfId="35" priority="49" operator="equal">
      <formula>"NEW POS"</formula>
    </cfRule>
  </conditionalFormatting>
  <conditionalFormatting sqref="HV1:HV7 HV286:HV1048576">
    <cfRule type="cellIs" dxfId="34" priority="48" operator="equal">
      <formula>"NEW POS"</formula>
    </cfRule>
  </conditionalFormatting>
  <conditionalFormatting sqref="HV9:HV285">
    <cfRule type="cellIs" dxfId="33" priority="47" operator="equal">
      <formula>"NEW POS"</formula>
    </cfRule>
  </conditionalFormatting>
  <conditionalFormatting sqref="HV8">
    <cfRule type="cellIs" dxfId="32" priority="46" operator="equal">
      <formula>"NEW POS"</formula>
    </cfRule>
  </conditionalFormatting>
  <conditionalFormatting sqref="HW1:HW7 HW286:HW1048576">
    <cfRule type="cellIs" dxfId="31" priority="45" operator="equal">
      <formula>"NEW POS"</formula>
    </cfRule>
  </conditionalFormatting>
  <conditionalFormatting sqref="HW9:HW285">
    <cfRule type="cellIs" dxfId="30" priority="44" operator="equal">
      <formula>"NEW POS"</formula>
    </cfRule>
  </conditionalFormatting>
  <conditionalFormatting sqref="HW8">
    <cfRule type="cellIs" dxfId="29" priority="43" operator="equal">
      <formula>"NEW POS"</formula>
    </cfRule>
  </conditionalFormatting>
  <conditionalFormatting sqref="HX1:HX7 HX286:HX1048576">
    <cfRule type="cellIs" dxfId="28" priority="42" operator="equal">
      <formula>"NEW POS"</formula>
    </cfRule>
  </conditionalFormatting>
  <conditionalFormatting sqref="HX9:HX285">
    <cfRule type="cellIs" dxfId="27" priority="41" operator="equal">
      <formula>"NEW POS"</formula>
    </cfRule>
  </conditionalFormatting>
  <conditionalFormatting sqref="HX8">
    <cfRule type="cellIs" dxfId="26" priority="40" operator="equal">
      <formula>"NEW POS"</formula>
    </cfRule>
  </conditionalFormatting>
  <conditionalFormatting sqref="HY1:HY7 HY286:HY1048576">
    <cfRule type="cellIs" dxfId="25" priority="30" operator="equal">
      <formula>"NEW POS"</formula>
    </cfRule>
  </conditionalFormatting>
  <conditionalFormatting sqref="HY9:HY285">
    <cfRule type="cellIs" dxfId="24" priority="29" operator="equal">
      <formula>"NEW POS"</formula>
    </cfRule>
  </conditionalFormatting>
  <conditionalFormatting sqref="HY8">
    <cfRule type="cellIs" dxfId="23" priority="28" operator="equal">
      <formula>"NEW POS"</formula>
    </cfRule>
  </conditionalFormatting>
  <conditionalFormatting sqref="HZ1:HZ7 HZ286:HZ1048576">
    <cfRule type="cellIs" dxfId="22" priority="27" operator="equal">
      <formula>"NEW POS"</formula>
    </cfRule>
  </conditionalFormatting>
  <conditionalFormatting sqref="HZ9:HZ285">
    <cfRule type="cellIs" dxfId="21" priority="26" operator="equal">
      <formula>"NEW POS"</formula>
    </cfRule>
  </conditionalFormatting>
  <conditionalFormatting sqref="HZ8">
    <cfRule type="cellIs" dxfId="20" priority="25" operator="equal">
      <formula>"NEW POS"</formula>
    </cfRule>
  </conditionalFormatting>
  <conditionalFormatting sqref="IA1:IA7 IA286:IA1048576">
    <cfRule type="cellIs" dxfId="19" priority="24" operator="equal">
      <formula>"NEW POS"</formula>
    </cfRule>
  </conditionalFormatting>
  <conditionalFormatting sqref="IA9:IA285">
    <cfRule type="cellIs" dxfId="18" priority="23" operator="equal">
      <formula>"NEW POS"</formula>
    </cfRule>
  </conditionalFormatting>
  <conditionalFormatting sqref="IA8">
    <cfRule type="cellIs" dxfId="17" priority="22" operator="equal">
      <formula>"NEW POS"</formula>
    </cfRule>
  </conditionalFormatting>
  <conditionalFormatting sqref="IB1:IB7 IB286:IB1048576">
    <cfRule type="cellIs" dxfId="16" priority="21" operator="equal">
      <formula>"NEW POS"</formula>
    </cfRule>
  </conditionalFormatting>
  <conditionalFormatting sqref="IB9:IB285">
    <cfRule type="cellIs" dxfId="15" priority="20" operator="equal">
      <formula>"NEW POS"</formula>
    </cfRule>
  </conditionalFormatting>
  <conditionalFormatting sqref="IB8">
    <cfRule type="cellIs" dxfId="14" priority="19" operator="equal">
      <formula>"NEW POS"</formula>
    </cfRule>
  </conditionalFormatting>
  <conditionalFormatting sqref="IC1:IC7 IC286:IC1048576">
    <cfRule type="cellIs" dxfId="13" priority="18" operator="equal">
      <formula>"NEW POS"</formula>
    </cfRule>
  </conditionalFormatting>
  <conditionalFormatting sqref="IC9:IC285">
    <cfRule type="cellIs" dxfId="12" priority="17" operator="equal">
      <formula>"NEW POS"</formula>
    </cfRule>
  </conditionalFormatting>
  <conditionalFormatting sqref="IC8">
    <cfRule type="cellIs" dxfId="11" priority="16" operator="equal">
      <formula>"NEW POS"</formula>
    </cfRule>
  </conditionalFormatting>
  <conditionalFormatting sqref="ID1:ID7 ID286:ID1048576">
    <cfRule type="cellIs" dxfId="10" priority="9" operator="equal">
      <formula>"NEW POS"</formula>
    </cfRule>
  </conditionalFormatting>
  <conditionalFormatting sqref="ID9:ID285">
    <cfRule type="cellIs" dxfId="9" priority="8" operator="equal">
      <formula>"NEW POS"</formula>
    </cfRule>
  </conditionalFormatting>
  <conditionalFormatting sqref="ID8">
    <cfRule type="cellIs" dxfId="8" priority="7" operator="equal">
      <formula>"NEW POS"</formula>
    </cfRule>
  </conditionalFormatting>
  <conditionalFormatting sqref="IE1:IE7 IE286:IE1048576">
    <cfRule type="cellIs" dxfId="7" priority="6" operator="equal">
      <formula>"NEW POS"</formula>
    </cfRule>
  </conditionalFormatting>
  <conditionalFormatting sqref="IE9:IE285">
    <cfRule type="cellIs" dxfId="6" priority="5" operator="equal">
      <formula>"NEW POS"</formula>
    </cfRule>
  </conditionalFormatting>
  <conditionalFormatting sqref="IE8">
    <cfRule type="cellIs" dxfId="5" priority="4" operator="equal">
      <formula>"NEW POS"</formula>
    </cfRule>
  </conditionalFormatting>
  <conditionalFormatting sqref="IF1:IF7 IF286:IF1048576">
    <cfRule type="cellIs" dxfId="4" priority="3" operator="equal">
      <formula>"NEW POS"</formula>
    </cfRule>
  </conditionalFormatting>
  <conditionalFormatting sqref="IF9:IF285">
    <cfRule type="cellIs" dxfId="3" priority="2" operator="equal">
      <formula>"NEW POS"</formula>
    </cfRule>
  </conditionalFormatting>
  <conditionalFormatting sqref="IF8">
    <cfRule type="cellIs" dxfId="2"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9525</xdr:colOff>
                    <xdr:row>2</xdr:row>
                    <xdr:rowOff>28575</xdr:rowOff>
                  </from>
                  <to>
                    <xdr:col>18</xdr:col>
                    <xdr:colOff>180975</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771525</xdr:colOff>
                    <xdr:row>2</xdr:row>
                    <xdr:rowOff>180975</xdr:rowOff>
                  </from>
                  <to>
                    <xdr:col>18</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123825</xdr:rowOff>
                  </from>
                  <to>
                    <xdr:col>18</xdr:col>
                    <xdr:colOff>161925</xdr:colOff>
                    <xdr:row>4</xdr:row>
                    <xdr:rowOff>180975</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771525</xdr:colOff>
                    <xdr:row>4</xdr:row>
                    <xdr:rowOff>104775</xdr:rowOff>
                  </from>
                  <to>
                    <xdr:col>18</xdr:col>
                    <xdr:colOff>161925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F9" activePane="bottomRight" state="frozen"/>
      <selection activeCell="P18" sqref="P18"/>
      <selection pane="topRight" activeCell="P18" sqref="P18"/>
      <selection pane="bottomLeft" activeCell="P18" sqref="P18"/>
      <selection pane="bottomRight" activeCell="AG8" sqref="AG8"/>
    </sheetView>
  </sheetViews>
  <sheetFormatPr baseColWidth="10" defaultColWidth="11.42578125" defaultRowHeight="11.1" customHeight="1" x14ac:dyDescent="0.2"/>
  <cols>
    <col min="1" max="1" width="19.5703125" style="9" hidden="1" customWidth="1"/>
    <col min="2" max="2" width="21.5703125" style="18" hidden="1" customWidth="1"/>
    <col min="3" max="3" width="12" style="18" hidden="1" customWidth="1"/>
    <col min="4" max="4" width="13.5703125" style="26" customWidth="1"/>
    <col min="5" max="13" width="1.5703125" style="18" customWidth="1"/>
    <col min="14" max="14" width="64.85546875" style="18" customWidth="1"/>
    <col min="15" max="15" width="13.5703125" style="22" customWidth="1"/>
    <col min="16" max="33" width="7.42578125" style="16" customWidth="1"/>
    <col min="34" max="34" width="11.42578125" style="18"/>
    <col min="35" max="35" width="11.42578125" style="219"/>
    <col min="36" max="16384" width="11.42578125" style="18"/>
  </cols>
  <sheetData>
    <row r="1" spans="1:90" s="8" customFormat="1" ht="5.0999999999999996" customHeight="1" thickBot="1" x14ac:dyDescent="0.3">
      <c r="D1" s="37"/>
      <c r="E1" s="38"/>
      <c r="F1" s="39"/>
      <c r="G1" s="39"/>
      <c r="H1" s="39"/>
      <c r="I1" s="40">
        <v>1</v>
      </c>
      <c r="J1" s="74">
        <v>1</v>
      </c>
      <c r="K1" s="39"/>
      <c r="L1" s="39"/>
      <c r="M1" s="39"/>
      <c r="N1" s="39"/>
      <c r="O1" s="39"/>
      <c r="P1" s="8">
        <v>12</v>
      </c>
      <c r="Q1" s="8">
        <f>P1+1</f>
        <v>13</v>
      </c>
      <c r="R1" s="8">
        <f t="shared" ref="R1:AG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I1" s="214"/>
    </row>
    <row r="2" spans="1:90"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I2" s="215"/>
    </row>
    <row r="3" spans="1:90"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I3" s="215"/>
    </row>
    <row r="4" spans="1:90"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I4" s="215"/>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I5" s="215"/>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I6" s="215"/>
    </row>
    <row r="7" spans="1:90"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G7" s="124"/>
      <c r="AI7" s="215"/>
    </row>
    <row r="8" spans="1:9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2">
        <v>2019</v>
      </c>
      <c r="AF8" s="132">
        <v>2020</v>
      </c>
      <c r="AG8" s="228">
        <v>2021</v>
      </c>
      <c r="AI8" s="216"/>
    </row>
    <row r="9" spans="1:90" s="101" customFormat="1" ht="10.35" customHeight="1" x14ac:dyDescent="0.2">
      <c r="A9" s="99" t="s">
        <v>2121</v>
      </c>
      <c r="B9" s="100"/>
      <c r="C9" s="164" t="s">
        <v>5717</v>
      </c>
      <c r="D9" s="147"/>
      <c r="E9" s="148"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2">
        <v>100</v>
      </c>
      <c r="P9" s="178">
        <v>101.9939</v>
      </c>
      <c r="Q9" s="179">
        <v>102.8236</v>
      </c>
      <c r="R9" s="179">
        <v>104.9371</v>
      </c>
      <c r="S9" s="179">
        <v>107.4327</v>
      </c>
      <c r="T9" s="179">
        <v>111.03830000000001</v>
      </c>
      <c r="U9" s="179">
        <v>108.748</v>
      </c>
      <c r="V9" s="179">
        <v>108.6849</v>
      </c>
      <c r="W9" s="179">
        <v>107.48220000000001</v>
      </c>
      <c r="X9" s="179">
        <v>106.8956</v>
      </c>
      <c r="Y9" s="179">
        <v>107.255</v>
      </c>
      <c r="Z9" s="179">
        <v>106.4311</v>
      </c>
      <c r="AA9" s="179">
        <v>102.5333</v>
      </c>
      <c r="AB9" s="179">
        <v>101.2366</v>
      </c>
      <c r="AC9" s="179">
        <v>101.1978</v>
      </c>
      <c r="AD9" s="179">
        <v>102.55119999999999</v>
      </c>
      <c r="AE9" s="179">
        <v>101.7389</v>
      </c>
      <c r="AF9" s="179">
        <v>100.0626</v>
      </c>
      <c r="AG9" s="176">
        <v>101.6497</v>
      </c>
      <c r="AH9" s="166"/>
      <c r="AI9" s="217"/>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row>
    <row r="10" spans="1:90" s="101" customFormat="1" ht="11.1" customHeight="1" x14ac:dyDescent="0.2">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3">
        <v>2.0714000000000001</v>
      </c>
      <c r="P10" s="180">
        <v>99.914400000000001</v>
      </c>
      <c r="Q10" s="167">
        <v>96.655199999999994</v>
      </c>
      <c r="R10" s="167">
        <v>97.767899999999997</v>
      </c>
      <c r="S10" s="167">
        <v>98.805599999999998</v>
      </c>
      <c r="T10" s="167">
        <v>105.5577</v>
      </c>
      <c r="U10" s="167">
        <v>98.908299999999997</v>
      </c>
      <c r="V10" s="167">
        <v>95.037899999999993</v>
      </c>
      <c r="W10" s="167">
        <v>95.238900000000001</v>
      </c>
      <c r="X10" s="167">
        <v>93.195700000000002</v>
      </c>
      <c r="Y10" s="167">
        <v>99.073599999999999</v>
      </c>
      <c r="Z10" s="167">
        <v>99.876099999999994</v>
      </c>
      <c r="AA10" s="167">
        <v>94.563500000000005</v>
      </c>
      <c r="AB10" s="167">
        <v>94.594099999999997</v>
      </c>
      <c r="AC10" s="167">
        <v>95.265500000000003</v>
      </c>
      <c r="AD10" s="167">
        <v>95.819500000000005</v>
      </c>
      <c r="AE10" s="167">
        <v>97.927499999999995</v>
      </c>
      <c r="AF10" s="167">
        <v>99.702500000000001</v>
      </c>
      <c r="AG10" s="165">
        <v>100.923</v>
      </c>
      <c r="AH10" s="166"/>
      <c r="AI10" s="217"/>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row>
    <row r="11" spans="1:90" s="105" customFormat="1" ht="11.1" customHeight="1" x14ac:dyDescent="0.2">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2">
        <v>1.9556</v>
      </c>
      <c r="P11" s="172">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29">
        <v>99.629499999999993</v>
      </c>
      <c r="AG11" s="168">
        <v>100.9067</v>
      </c>
      <c r="AH11" s="177"/>
      <c r="AI11" s="21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row>
    <row r="12" spans="1:90" s="107" customFormat="1" ht="11.1" customHeight="1" x14ac:dyDescent="0.2">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3">
        <v>0.48499999999999999</v>
      </c>
      <c r="P12" s="172">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29">
        <v>101.8278</v>
      </c>
      <c r="AG12" s="168">
        <v>104.9419</v>
      </c>
      <c r="AH12" s="175"/>
      <c r="AI12" s="217"/>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row>
    <row r="13" spans="1:90" s="107" customFormat="1" ht="11.1" customHeight="1" x14ac:dyDescent="0.2">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4">
        <v>0.1193</v>
      </c>
      <c r="P13" s="172">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29">
        <v>99.909499999999994</v>
      </c>
      <c r="AG13" s="168">
        <v>101.3415</v>
      </c>
      <c r="AH13" s="175"/>
      <c r="AI13" s="217"/>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row>
    <row r="14" spans="1:90" s="107" customFormat="1" ht="11.1" customHeight="1" x14ac:dyDescent="0.2">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4">
        <v>9.35E-2</v>
      </c>
      <c r="P14" s="172">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29">
        <v>100</v>
      </c>
      <c r="AG14" s="168">
        <v>100.0569</v>
      </c>
      <c r="AH14" s="175"/>
      <c r="AI14" s="217"/>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row>
    <row r="15" spans="1:90" s="107" customFormat="1" ht="11.1" customHeight="1" x14ac:dyDescent="0.2">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5">
        <v>0.25919999999999999</v>
      </c>
      <c r="P15" s="172">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29">
        <v>103.5415</v>
      </c>
      <c r="AG15" s="168">
        <v>108.5124</v>
      </c>
      <c r="AH15" s="175"/>
      <c r="AI15" s="217"/>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row>
    <row r="16" spans="1:90" s="107" customFormat="1" ht="11.1" customHeight="1" x14ac:dyDescent="0.2">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4">
        <v>0.19139999999999999</v>
      </c>
      <c r="P16" s="172">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29">
        <v>103.13120000000001</v>
      </c>
      <c r="AG16" s="168">
        <v>108.3014</v>
      </c>
      <c r="AH16" s="175"/>
      <c r="AI16" s="217"/>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row>
    <row r="17" spans="1:90" s="107" customFormat="1" ht="11.1" customHeight="1" x14ac:dyDescent="0.2">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4">
        <v>2.18E-2</v>
      </c>
      <c r="P17" s="172">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29">
        <v>100</v>
      </c>
      <c r="AG17" s="168">
        <v>100.75320000000001</v>
      </c>
      <c r="AH17" s="175"/>
      <c r="AI17" s="217"/>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row>
    <row r="18" spans="1:90" s="107" customFormat="1" ht="11.1" customHeight="1" x14ac:dyDescent="0.2">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4">
        <v>4.5999999999999999E-2</v>
      </c>
      <c r="P18" s="172">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29">
        <v>107.8342</v>
      </c>
      <c r="AG18" s="168">
        <v>113.06740000000001</v>
      </c>
      <c r="AH18" s="175"/>
      <c r="AI18" s="217"/>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row>
    <row r="19" spans="1:90" s="107" customFormat="1" ht="11.1" customHeight="1" x14ac:dyDescent="0.2">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4">
        <v>0.1065</v>
      </c>
      <c r="P19" s="172">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29">
        <v>99.903700000000001</v>
      </c>
      <c r="AG19" s="168">
        <v>100.28530000000001</v>
      </c>
      <c r="AH19" s="175"/>
      <c r="AI19" s="217"/>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row>
    <row r="20" spans="1:90" s="107" customFormat="1" ht="11.1" customHeight="1" x14ac:dyDescent="0.2">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4">
        <v>9.2200000000000004E-2</v>
      </c>
      <c r="P20" s="172">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29">
        <v>99.887600000000006</v>
      </c>
      <c r="AG20" s="168">
        <v>100.3296</v>
      </c>
      <c r="AH20" s="175"/>
      <c r="AI20" s="217"/>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row>
    <row r="21" spans="1:90" s="107" customFormat="1" ht="11.1" customHeight="1" x14ac:dyDescent="0.2">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5">
        <v>0.1988</v>
      </c>
      <c r="P21" s="172">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29">
        <v>100.1859</v>
      </c>
      <c r="AG21" s="168">
        <v>100.7634</v>
      </c>
      <c r="AH21" s="175"/>
      <c r="AI21" s="217"/>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row>
    <row r="22" spans="1:90" s="107" customFormat="1" ht="11.1" customHeight="1" x14ac:dyDescent="0.2">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4">
        <v>0.1105</v>
      </c>
      <c r="P22" s="172">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29">
        <v>101.91589999999999</v>
      </c>
      <c r="AG22" s="168">
        <v>100.4204</v>
      </c>
      <c r="AH22" s="175"/>
      <c r="AI22" s="217"/>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row>
    <row r="23" spans="1:90" s="107" customFormat="1" ht="11.1" customHeight="1" x14ac:dyDescent="0.2">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4">
        <v>5.3999999999999999E-2</v>
      </c>
      <c r="P23" s="172">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29">
        <v>96.391199999999998</v>
      </c>
      <c r="AG23" s="168">
        <v>100.4221</v>
      </c>
      <c r="AH23" s="175"/>
      <c r="AI23" s="217"/>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row>
    <row r="24" spans="1:90" s="107" customFormat="1" ht="11.1" customHeight="1" x14ac:dyDescent="0.2">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5">
        <v>5.5599999999999997E-2</v>
      </c>
      <c r="P24" s="172">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29">
        <v>99.693200000000004</v>
      </c>
      <c r="AG24" s="168">
        <v>101.7251</v>
      </c>
      <c r="AH24" s="175"/>
      <c r="AI24" s="217"/>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row>
    <row r="25" spans="1:90" s="107" customFormat="1" ht="11.1" customHeight="1" x14ac:dyDescent="0.2">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4">
        <v>1.2161999999999999</v>
      </c>
      <c r="P25" s="172">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29">
        <v>98.656999999999996</v>
      </c>
      <c r="AG25" s="168">
        <v>99.283500000000004</v>
      </c>
      <c r="AH25" s="175"/>
      <c r="AI25" s="217"/>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row>
    <row r="26" spans="1:90" s="107" customFormat="1" ht="11.1" customHeight="1" x14ac:dyDescent="0.2">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4">
        <v>0.5232</v>
      </c>
      <c r="P26" s="172">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29">
        <v>95.117500000000007</v>
      </c>
      <c r="AG26" s="168">
        <v>99.608699999999999</v>
      </c>
      <c r="AH26" s="175"/>
      <c r="AI26" s="217"/>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row>
    <row r="27" spans="1:90" s="107" customFormat="1" ht="11.1" customHeight="1" x14ac:dyDescent="0.2">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4">
        <v>0.27879999999999999</v>
      </c>
      <c r="P27" s="172">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29">
        <v>94.206699999999998</v>
      </c>
      <c r="AG27" s="168">
        <v>99.6798</v>
      </c>
      <c r="AH27" s="175"/>
      <c r="AI27" s="217"/>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row>
    <row r="28" spans="1:90" s="107" customFormat="1" ht="11.1" customHeight="1" x14ac:dyDescent="0.2">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4">
        <v>1.4999999999999999E-2</v>
      </c>
      <c r="P28" s="172">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29">
        <v>97.418800000000005</v>
      </c>
      <c r="AG28" s="168">
        <v>106.6365</v>
      </c>
      <c r="AH28" s="175"/>
      <c r="AI28" s="217"/>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row>
    <row r="29" spans="1:90" s="107" customFormat="1" ht="11.1" customHeight="1" x14ac:dyDescent="0.2">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4">
        <v>0.2344</v>
      </c>
      <c r="P29" s="172">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29">
        <v>110.60429999999999</v>
      </c>
      <c r="AG29" s="168">
        <v>96.333299999999994</v>
      </c>
      <c r="AH29" s="175"/>
      <c r="AI29" s="217"/>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row>
    <row r="30" spans="1:90" s="107" customFormat="1" ht="11.1" customHeight="1" x14ac:dyDescent="0.2">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4">
        <v>0.1593</v>
      </c>
      <c r="P30" s="172">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29">
        <v>99.966700000000003</v>
      </c>
      <c r="AG30" s="168">
        <v>101.1454</v>
      </c>
      <c r="AH30" s="175"/>
      <c r="AI30" s="217"/>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row>
    <row r="31" spans="1:90" s="107" customFormat="1" ht="11.1" customHeight="1" x14ac:dyDescent="0.2">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4">
        <v>8.7099999999999997E-2</v>
      </c>
      <c r="P31" s="172">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29">
        <v>99.958600000000004</v>
      </c>
      <c r="AG31" s="168">
        <v>102.1384</v>
      </c>
      <c r="AH31" s="175"/>
      <c r="AI31" s="217"/>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row>
    <row r="32" spans="1:90" s="107" customFormat="1" ht="11.1" customHeight="1" x14ac:dyDescent="0.2">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4">
        <v>7.22E-2</v>
      </c>
      <c r="P32" s="172">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29">
        <v>99.977199999999996</v>
      </c>
      <c r="AG32" s="168">
        <v>99.947500000000005</v>
      </c>
      <c r="AH32" s="175"/>
      <c r="AI32" s="217"/>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row>
    <row r="33" spans="1:90" s="105" customFormat="1" ht="11.1" customHeight="1" x14ac:dyDescent="0.2">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5">
        <v>0.1158</v>
      </c>
      <c r="P33" s="172">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29">
        <v>101.1926</v>
      </c>
      <c r="AG33" s="168">
        <v>101.1996</v>
      </c>
      <c r="AH33" s="177"/>
      <c r="AI33" s="21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row>
    <row r="34" spans="1:90" s="107" customFormat="1" ht="11.1" customHeight="1" x14ac:dyDescent="0.2">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5">
        <v>6.4899999999999999E-2</v>
      </c>
      <c r="P34" s="172">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29">
        <v>101.4743</v>
      </c>
      <c r="AG34" s="168">
        <v>102.09529999999999</v>
      </c>
      <c r="AH34" s="175"/>
      <c r="AI34" s="217"/>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row>
    <row r="35" spans="1:90" s="107" customFormat="1" ht="11.1" customHeight="1" x14ac:dyDescent="0.2">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5">
        <v>1.06E-2</v>
      </c>
      <c r="P35" s="172">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29">
        <v>101.9511</v>
      </c>
      <c r="AG35" s="168">
        <v>99.566699999999997</v>
      </c>
      <c r="AH35" s="175"/>
      <c r="AI35" s="217"/>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row>
    <row r="36" spans="1:90" s="107" customFormat="1" ht="11.1" customHeight="1" x14ac:dyDescent="0.2">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5">
        <v>4.0300000000000002E-2</v>
      </c>
      <c r="P36" s="172">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29">
        <v>100.5596</v>
      </c>
      <c r="AG36" s="168">
        <v>100.1865</v>
      </c>
      <c r="AH36" s="175"/>
      <c r="AI36" s="217"/>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row>
    <row r="37" spans="1:90" s="109" customFormat="1" ht="11.1" customHeight="1" x14ac:dyDescent="0.2">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1">
        <v>0.58160000000000001</v>
      </c>
      <c r="P37" s="180">
        <v>93.675399999999996</v>
      </c>
      <c r="Q37" s="167">
        <v>94.867400000000004</v>
      </c>
      <c r="R37" s="167">
        <v>96.5017</v>
      </c>
      <c r="S37" s="167">
        <v>97.924099999999996</v>
      </c>
      <c r="T37" s="167">
        <v>100.3318</v>
      </c>
      <c r="U37" s="167">
        <v>103.30719999999999</v>
      </c>
      <c r="V37" s="167">
        <v>103.994</v>
      </c>
      <c r="W37" s="167">
        <v>104.7272</v>
      </c>
      <c r="X37" s="167">
        <v>103.9545</v>
      </c>
      <c r="Y37" s="167">
        <v>103.72580000000001</v>
      </c>
      <c r="Z37" s="167">
        <v>103.1315</v>
      </c>
      <c r="AA37" s="167">
        <v>103.0308</v>
      </c>
      <c r="AB37" s="167">
        <v>101.5907</v>
      </c>
      <c r="AC37" s="167">
        <v>101.6183</v>
      </c>
      <c r="AD37" s="167">
        <v>101.6674</v>
      </c>
      <c r="AE37" s="167">
        <v>101.2398</v>
      </c>
      <c r="AF37" s="167">
        <v>100.39230000000001</v>
      </c>
      <c r="AG37" s="165">
        <v>100.6078</v>
      </c>
      <c r="AH37" s="166"/>
      <c r="AI37" s="217"/>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row>
    <row r="38" spans="1:90" s="107" customFormat="1" ht="11.1" customHeight="1" x14ac:dyDescent="0.2">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5">
        <v>0.55179999999999996</v>
      </c>
      <c r="P38" s="172">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29">
        <v>100.4153</v>
      </c>
      <c r="AG38" s="168">
        <v>100.64060000000001</v>
      </c>
      <c r="AH38" s="175"/>
      <c r="AI38" s="217"/>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row>
    <row r="39" spans="1:90" s="109" customFormat="1" ht="11.1" customHeight="1" x14ac:dyDescent="0.2">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5">
        <v>3.7499999999999999E-2</v>
      </c>
      <c r="P39" s="172">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29">
        <v>99.392799999999994</v>
      </c>
      <c r="AG39" s="168">
        <v>100.2599</v>
      </c>
      <c r="AH39" s="166"/>
      <c r="AI39" s="217"/>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row>
    <row r="40" spans="1:90" s="107" customFormat="1" ht="11.1" customHeight="1" x14ac:dyDescent="0.2">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5">
        <v>0.51429999999999998</v>
      </c>
      <c r="P40" s="172">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29">
        <v>100.4975</v>
      </c>
      <c r="AG40" s="168">
        <v>100.6683</v>
      </c>
      <c r="AH40" s="175"/>
      <c r="AI40" s="217"/>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row>
    <row r="41" spans="1:90" s="109" customFormat="1" ht="11.1" customHeight="1" x14ac:dyDescent="0.2">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1">
        <v>92.739400000000003</v>
      </c>
      <c r="P41" s="180">
        <v>102.371</v>
      </c>
      <c r="Q41" s="167">
        <v>103.6392</v>
      </c>
      <c r="R41" s="167">
        <v>105.6815</v>
      </c>
      <c r="S41" s="167">
        <v>108.2987</v>
      </c>
      <c r="T41" s="167">
        <v>111.6476</v>
      </c>
      <c r="U41" s="167">
        <v>109.81610000000001</v>
      </c>
      <c r="V41" s="167">
        <v>109.5508</v>
      </c>
      <c r="W41" s="167">
        <v>108.04559999999999</v>
      </c>
      <c r="X41" s="167">
        <v>107.49039999999999</v>
      </c>
      <c r="Y41" s="167">
        <v>107.74</v>
      </c>
      <c r="Z41" s="167">
        <v>106.7907</v>
      </c>
      <c r="AA41" s="167">
        <v>102.77800000000001</v>
      </c>
      <c r="AB41" s="167">
        <v>101.23269999999999</v>
      </c>
      <c r="AC41" s="167">
        <v>100.8082</v>
      </c>
      <c r="AD41" s="167">
        <v>102.184</v>
      </c>
      <c r="AE41" s="167">
        <v>101.79649999999999</v>
      </c>
      <c r="AF41" s="167">
        <v>100.2316</v>
      </c>
      <c r="AG41" s="165">
        <v>101.4936</v>
      </c>
      <c r="AH41" s="166"/>
      <c r="AI41" s="217"/>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row>
    <row r="42" spans="1:90" s="105" customFormat="1" ht="11.1" customHeight="1" x14ac:dyDescent="0.2">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5">
        <v>8.8716000000000008</v>
      </c>
      <c r="P42" s="172">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29">
        <v>99.798500000000004</v>
      </c>
      <c r="AG42" s="168">
        <v>100.5283</v>
      </c>
      <c r="AH42" s="177"/>
      <c r="AI42" s="21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row>
    <row r="43" spans="1:90" s="107" customFormat="1" ht="11.1" customHeight="1" x14ac:dyDescent="0.2">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5">
        <v>1.98</v>
      </c>
      <c r="P43" s="172">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29">
        <v>100.83159999999999</v>
      </c>
      <c r="AG43" s="168">
        <v>100.3266</v>
      </c>
      <c r="AH43" s="175"/>
      <c r="AI43" s="217"/>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row>
    <row r="44" spans="1:90" s="107" customFormat="1" ht="11.1" customHeight="1" x14ac:dyDescent="0.2">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4">
        <v>0.72450000000000003</v>
      </c>
      <c r="P44" s="172">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29">
        <v>101.8712</v>
      </c>
      <c r="AG44" s="168">
        <v>102.9665</v>
      </c>
      <c r="AH44" s="175"/>
      <c r="AI44" s="217"/>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row>
    <row r="45" spans="1:90" s="107" customFormat="1" ht="11.1" customHeight="1" x14ac:dyDescent="0.2">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4">
        <v>0.25979999999999998</v>
      </c>
      <c r="P45" s="174" t="s">
        <v>5719</v>
      </c>
      <c r="Q45" s="171" t="s">
        <v>5719</v>
      </c>
      <c r="R45" s="171" t="s">
        <v>5719</v>
      </c>
      <c r="S45" s="171" t="s">
        <v>5719</v>
      </c>
      <c r="T45" s="171" t="s">
        <v>5719</v>
      </c>
      <c r="U45" s="171" t="s">
        <v>5719</v>
      </c>
      <c r="V45" s="171" t="s">
        <v>5719</v>
      </c>
      <c r="W45" s="171" t="s">
        <v>5719</v>
      </c>
      <c r="X45" s="171" t="s">
        <v>5719</v>
      </c>
      <c r="Y45" s="171" t="s">
        <v>5719</v>
      </c>
      <c r="Z45" s="171" t="s">
        <v>5719</v>
      </c>
      <c r="AA45" s="29">
        <v>94.232699999999994</v>
      </c>
      <c r="AB45" s="29">
        <v>92.269900000000007</v>
      </c>
      <c r="AC45" s="29">
        <v>90.165000000000006</v>
      </c>
      <c r="AD45" s="29">
        <v>87.995800000000003</v>
      </c>
      <c r="AE45" s="29">
        <v>89.805599999999998</v>
      </c>
      <c r="AF45" s="29">
        <v>94.613900000000001</v>
      </c>
      <c r="AG45" s="168">
        <v>103.40430000000001</v>
      </c>
      <c r="AH45" s="175"/>
      <c r="AI45" s="217"/>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row>
    <row r="46" spans="1:90" s="107" customFormat="1" ht="11.1" customHeight="1" x14ac:dyDescent="0.2">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4">
        <v>0.11459999999999999</v>
      </c>
      <c r="P46" s="174" t="s">
        <v>5719</v>
      </c>
      <c r="Q46" s="171" t="s">
        <v>5719</v>
      </c>
      <c r="R46" s="171" t="s">
        <v>5719</v>
      </c>
      <c r="S46" s="171" t="s">
        <v>5719</v>
      </c>
      <c r="T46" s="171" t="s">
        <v>5719</v>
      </c>
      <c r="U46" s="171" t="s">
        <v>5719</v>
      </c>
      <c r="V46" s="171" t="s">
        <v>5719</v>
      </c>
      <c r="W46" s="171" t="s">
        <v>5719</v>
      </c>
      <c r="X46" s="171" t="s">
        <v>5719</v>
      </c>
      <c r="Y46" s="171" t="s">
        <v>5719</v>
      </c>
      <c r="Z46" s="171" t="s">
        <v>5719</v>
      </c>
      <c r="AA46" s="29">
        <v>99.037199999999999</v>
      </c>
      <c r="AB46" s="29">
        <v>89.540700000000001</v>
      </c>
      <c r="AC46" s="29">
        <v>92.047399999999996</v>
      </c>
      <c r="AD46" s="29">
        <v>94.576700000000002</v>
      </c>
      <c r="AE46" s="29">
        <v>93.128699999999995</v>
      </c>
      <c r="AF46" s="29">
        <v>90.000200000000007</v>
      </c>
      <c r="AG46" s="168">
        <v>95.500299999999996</v>
      </c>
      <c r="AH46" s="175"/>
      <c r="AI46" s="217"/>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row>
    <row r="47" spans="1:90" s="107" customFormat="1" ht="11.1" customHeight="1" x14ac:dyDescent="0.2">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4">
        <v>0.2823</v>
      </c>
      <c r="P47" s="174" t="s">
        <v>5719</v>
      </c>
      <c r="Q47" s="171" t="s">
        <v>5719</v>
      </c>
      <c r="R47" s="171" t="s">
        <v>5719</v>
      </c>
      <c r="S47" s="171" t="s">
        <v>5719</v>
      </c>
      <c r="T47" s="171" t="s">
        <v>5719</v>
      </c>
      <c r="U47" s="171" t="s">
        <v>5719</v>
      </c>
      <c r="V47" s="171" t="s">
        <v>5719</v>
      </c>
      <c r="W47" s="171" t="s">
        <v>5719</v>
      </c>
      <c r="X47" s="171" t="s">
        <v>5719</v>
      </c>
      <c r="Y47" s="171" t="s">
        <v>5719</v>
      </c>
      <c r="Z47" s="171" t="s">
        <v>5719</v>
      </c>
      <c r="AA47" s="29">
        <v>87.983999999999995</v>
      </c>
      <c r="AB47" s="29">
        <v>94.827399999999997</v>
      </c>
      <c r="AC47" s="29">
        <v>93.832700000000003</v>
      </c>
      <c r="AD47" s="29">
        <v>94.256799999999998</v>
      </c>
      <c r="AE47" s="29">
        <v>106.6491</v>
      </c>
      <c r="AF47" s="29">
        <v>108.63079999999999</v>
      </c>
      <c r="AG47" s="168">
        <v>98.707800000000006</v>
      </c>
      <c r="AH47" s="175"/>
      <c r="AI47" s="217"/>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row>
    <row r="48" spans="1:90" s="107" customFormat="1" ht="11.1" customHeight="1" x14ac:dyDescent="0.2">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4">
        <v>7.1099999999999997E-2</v>
      </c>
      <c r="P48" s="172">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29">
        <v>99.771299999999997</v>
      </c>
      <c r="AG48" s="168">
        <v>101.6328</v>
      </c>
      <c r="AH48" s="175"/>
      <c r="AI48" s="217"/>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row>
    <row r="49" spans="1:90" s="107" customFormat="1" ht="11.1" customHeight="1" x14ac:dyDescent="0.2">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4">
        <v>1.1843999999999999</v>
      </c>
      <c r="P49" s="172">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29">
        <v>100.1657</v>
      </c>
      <c r="AG49" s="168">
        <v>98.633300000000006</v>
      </c>
      <c r="AH49" s="175"/>
      <c r="AI49" s="217"/>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row>
    <row r="50" spans="1:90" s="107" customFormat="1" ht="11.1" customHeight="1" x14ac:dyDescent="0.2">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4">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229">
        <v>98.432400000000001</v>
      </c>
      <c r="AH50" s="175"/>
      <c r="AI50" s="217"/>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row>
    <row r="51" spans="1:90" s="107" customFormat="1" ht="11.1" customHeight="1" x14ac:dyDescent="0.2">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4">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229">
        <v>98.381399999999999</v>
      </c>
      <c r="AH51" s="175"/>
      <c r="AI51" s="217"/>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row>
    <row r="52" spans="1:90" s="107" customFormat="1" ht="11.1" customHeight="1" x14ac:dyDescent="0.2">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4">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229">
        <v>98.784400000000005</v>
      </c>
      <c r="AH52" s="175"/>
      <c r="AI52" s="217"/>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row>
    <row r="53" spans="1:90" s="107" customFormat="1" ht="11.1" customHeight="1" x14ac:dyDescent="0.2">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4">
        <v>0.28610000000000002</v>
      </c>
      <c r="P53" s="172">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29">
        <v>100.01300000000001</v>
      </c>
      <c r="AG53" s="168">
        <v>98.9054</v>
      </c>
      <c r="AH53" s="175"/>
      <c r="AI53" s="217"/>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row>
    <row r="54" spans="1:90" s="107" customFormat="1" ht="11.1" customHeight="1" x14ac:dyDescent="0.2">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4">
        <v>9.7199999999999995E-2</v>
      </c>
      <c r="P54" s="172">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29">
        <v>100.67100000000001</v>
      </c>
      <c r="AG54" s="168">
        <v>99.579300000000003</v>
      </c>
      <c r="AH54" s="175"/>
      <c r="AI54" s="217"/>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row>
    <row r="55" spans="1:90" s="107" customFormat="1" ht="11.1" customHeight="1" x14ac:dyDescent="0.2">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4">
        <v>7.4399999999999994E-2</v>
      </c>
      <c r="P55" s="172">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29">
        <v>98.900700000000001</v>
      </c>
      <c r="AG55" s="168">
        <v>99.390199999999993</v>
      </c>
      <c r="AH55" s="175"/>
      <c r="AI55" s="217"/>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row>
    <row r="56" spans="1:90" s="107" customFormat="1" ht="11.1" customHeight="1" x14ac:dyDescent="0.2">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4">
        <v>0.1145</v>
      </c>
      <c r="P56" s="172">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29">
        <v>99.846900000000005</v>
      </c>
      <c r="AG56" s="168">
        <v>98.018299999999996</v>
      </c>
      <c r="AH56" s="175"/>
      <c r="AI56" s="217"/>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row>
    <row r="57" spans="1:90" s="107" customFormat="1" ht="11.1" customHeight="1" x14ac:dyDescent="0.2">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4">
        <v>0.22170000000000001</v>
      </c>
      <c r="P57" s="172">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29">
        <v>92.014300000000006</v>
      </c>
      <c r="AG57" s="168">
        <v>106.0758</v>
      </c>
      <c r="AH57" s="175"/>
      <c r="AI57" s="217"/>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row>
    <row r="58" spans="1:90" s="107" customFormat="1" ht="11.1" customHeight="1" x14ac:dyDescent="0.2">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4">
        <v>1.8153999999999999</v>
      </c>
      <c r="P58" s="172">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29">
        <v>99.1267</v>
      </c>
      <c r="AG58" s="168">
        <v>100.2308</v>
      </c>
      <c r="AH58" s="175"/>
      <c r="AI58" s="217"/>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row>
    <row r="59" spans="1:90" s="107" customFormat="1" ht="11.1" customHeight="1" x14ac:dyDescent="0.2">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4">
        <v>1.7176</v>
      </c>
      <c r="P59" s="172">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29">
        <v>99.122</v>
      </c>
      <c r="AG59" s="168">
        <v>100.5003</v>
      </c>
      <c r="AH59" s="175"/>
      <c r="AI59" s="217"/>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row>
    <row r="60" spans="1:90" s="107" customFormat="1" ht="11.1" customHeight="1" x14ac:dyDescent="0.2">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4">
        <v>0.66449999999999998</v>
      </c>
      <c r="P60" s="172">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29">
        <v>99.055199999999999</v>
      </c>
      <c r="AG60" s="168">
        <v>100.824</v>
      </c>
      <c r="AH60" s="175"/>
      <c r="AI60" s="217"/>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row>
    <row r="61" spans="1:90" s="107" customFormat="1" ht="11.1" customHeight="1" x14ac:dyDescent="0.2">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4">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229">
        <v>101.0004</v>
      </c>
      <c r="AH61" s="175"/>
      <c r="AI61" s="217"/>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row>
    <row r="62" spans="1:90" s="107" customFormat="1" ht="11.1" customHeight="1" x14ac:dyDescent="0.2">
      <c r="A62" s="102" t="s">
        <v>4120</v>
      </c>
      <c r="B62" s="106"/>
      <c r="C62" s="211"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4">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229">
        <v>100.8673</v>
      </c>
      <c r="AH62" s="175"/>
      <c r="AI62" s="217"/>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row>
    <row r="63" spans="1:90" s="107" customFormat="1" ht="11.1" customHeight="1" x14ac:dyDescent="0.2">
      <c r="A63" s="102" t="s">
        <v>4125</v>
      </c>
      <c r="B63" s="106"/>
      <c r="C63" s="211"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4">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229">
        <v>100.1635</v>
      </c>
      <c r="AH63" s="175"/>
      <c r="AI63" s="217"/>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row>
    <row r="64" spans="1:90" s="107" customFormat="1" ht="11.1" customHeight="1" x14ac:dyDescent="0.2">
      <c r="A64" s="102" t="s">
        <v>4143</v>
      </c>
      <c r="B64" s="106"/>
      <c r="C64" s="211"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4">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229">
        <v>101.10590000000001</v>
      </c>
      <c r="AH64" s="175"/>
      <c r="AI64" s="217"/>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row>
    <row r="65" spans="1:90" s="107" customFormat="1" ht="11.1" customHeight="1" x14ac:dyDescent="0.2">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4">
        <v>0.68940000000000001</v>
      </c>
      <c r="P65" s="172">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29">
        <v>99.158000000000001</v>
      </c>
      <c r="AG65" s="168">
        <v>100.4747</v>
      </c>
      <c r="AH65" s="175"/>
      <c r="AI65" s="217"/>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row>
    <row r="66" spans="1:90" s="107" customFormat="1" ht="11.1" customHeight="1" x14ac:dyDescent="0.2">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4">
        <v>0.2331</v>
      </c>
      <c r="P66" s="174" t="s">
        <v>5719</v>
      </c>
      <c r="Q66" s="171" t="s">
        <v>5719</v>
      </c>
      <c r="R66" s="171" t="s">
        <v>5719</v>
      </c>
      <c r="S66" s="171" t="s">
        <v>5719</v>
      </c>
      <c r="T66" s="171" t="s">
        <v>5719</v>
      </c>
      <c r="U66" s="171" t="s">
        <v>5719</v>
      </c>
      <c r="V66" s="171" t="s">
        <v>5719</v>
      </c>
      <c r="W66" s="171" t="s">
        <v>5719</v>
      </c>
      <c r="X66" s="171" t="s">
        <v>5719</v>
      </c>
      <c r="Y66" s="171" t="s">
        <v>5719</v>
      </c>
      <c r="Z66" s="171" t="s">
        <v>5719</v>
      </c>
      <c r="AA66" s="29">
        <v>96.732799999999997</v>
      </c>
      <c r="AB66" s="29">
        <v>96.461500000000001</v>
      </c>
      <c r="AC66" s="29">
        <v>96.886600000000001</v>
      </c>
      <c r="AD66" s="29">
        <v>98.269400000000005</v>
      </c>
      <c r="AE66" s="29">
        <v>97.359300000000005</v>
      </c>
      <c r="AF66" s="29">
        <v>98.465100000000007</v>
      </c>
      <c r="AG66" s="168">
        <v>100.6836</v>
      </c>
      <c r="AH66" s="175"/>
      <c r="AI66" s="217"/>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row>
    <row r="67" spans="1:90" s="107" customFormat="1" ht="11.1" customHeight="1" x14ac:dyDescent="0.2">
      <c r="A67" s="102" t="s">
        <v>2199</v>
      </c>
      <c r="B67" s="106"/>
      <c r="C67" s="211"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4">
        <v>0.24279999999999999</v>
      </c>
      <c r="P67" s="174" t="s">
        <v>5719</v>
      </c>
      <c r="Q67" s="171" t="s">
        <v>5719</v>
      </c>
      <c r="R67" s="171" t="s">
        <v>5719</v>
      </c>
      <c r="S67" s="171" t="s">
        <v>5719</v>
      </c>
      <c r="T67" s="171" t="s">
        <v>5719</v>
      </c>
      <c r="U67" s="171" t="s">
        <v>5719</v>
      </c>
      <c r="V67" s="171" t="s">
        <v>5719</v>
      </c>
      <c r="W67" s="171" t="s">
        <v>5719</v>
      </c>
      <c r="X67" s="171" t="s">
        <v>5719</v>
      </c>
      <c r="Y67" s="171" t="s">
        <v>5719</v>
      </c>
      <c r="Z67" s="171" t="s">
        <v>5719</v>
      </c>
      <c r="AA67" s="29">
        <v>98.019099999999995</v>
      </c>
      <c r="AB67" s="29">
        <v>97.751300000000001</v>
      </c>
      <c r="AC67" s="29">
        <v>97.117000000000004</v>
      </c>
      <c r="AD67" s="29">
        <v>98.322999999999993</v>
      </c>
      <c r="AE67" s="29">
        <v>98.001900000000006</v>
      </c>
      <c r="AF67" s="29">
        <v>98.328699999999998</v>
      </c>
      <c r="AG67" s="168">
        <v>100.5963</v>
      </c>
      <c r="AH67" s="175"/>
      <c r="AI67" s="217"/>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row>
    <row r="68" spans="1:90" s="107" customFormat="1" ht="11.1" customHeight="1" x14ac:dyDescent="0.2">
      <c r="A68" s="102" t="s">
        <v>2200</v>
      </c>
      <c r="B68" s="106"/>
      <c r="C68" s="211"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4">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229">
        <v>100.42149999999999</v>
      </c>
      <c r="AH68" s="175"/>
      <c r="AI68" s="217"/>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row>
    <row r="69" spans="1:90" s="107" customFormat="1" ht="11.1" customHeight="1" x14ac:dyDescent="0.2">
      <c r="A69" s="102" t="s">
        <v>2201</v>
      </c>
      <c r="B69" s="106"/>
      <c r="C69" s="211"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4">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229">
        <v>99.837800000000001</v>
      </c>
      <c r="AH69" s="175"/>
      <c r="AI69" s="217"/>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row>
    <row r="70" spans="1:90" s="107" customFormat="1" ht="11.1" customHeight="1" x14ac:dyDescent="0.2">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4">
        <v>9.7799999999999998E-2</v>
      </c>
      <c r="P70" s="172">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29">
        <v>99.278199999999998</v>
      </c>
      <c r="AG70" s="168">
        <v>95.498000000000005</v>
      </c>
      <c r="AH70" s="175"/>
      <c r="AI70" s="217"/>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row>
    <row r="71" spans="1:90" s="107" customFormat="1" ht="11.1" customHeight="1" x14ac:dyDescent="0.2">
      <c r="A71" s="102" t="s">
        <v>2204</v>
      </c>
      <c r="B71" s="106"/>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4">
        <v>0.13600000000000001</v>
      </c>
      <c r="P71" s="172">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29">
        <v>100.1408</v>
      </c>
      <c r="AG71" s="168">
        <v>101.3548</v>
      </c>
      <c r="AH71" s="175"/>
      <c r="AI71" s="217"/>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row>
    <row r="72" spans="1:90" s="107" customFormat="1" ht="11.1" customHeight="1" x14ac:dyDescent="0.2">
      <c r="A72" s="102" t="s">
        <v>2206</v>
      </c>
      <c r="B72" s="106"/>
      <c r="C72" s="211"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4">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229">
        <v>101.0712</v>
      </c>
      <c r="AH72" s="175"/>
      <c r="AI72" s="217"/>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row>
    <row r="73" spans="1:90" s="107" customFormat="1" ht="11.1" customHeight="1" x14ac:dyDescent="0.2">
      <c r="A73" s="102" t="s">
        <v>2209</v>
      </c>
      <c r="B73" s="106"/>
      <c r="C73" s="211"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4">
        <v>1.2719</v>
      </c>
      <c r="P73" s="172">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29">
        <v>99.825599999999994</v>
      </c>
      <c r="AG73" s="168">
        <v>100.1506</v>
      </c>
      <c r="AH73" s="175"/>
      <c r="AI73" s="217"/>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row>
    <row r="74" spans="1:90" s="105" customFormat="1" ht="11.1" customHeight="1" x14ac:dyDescent="0.2">
      <c r="A74" s="102" t="s">
        <v>4216</v>
      </c>
      <c r="B74" s="104"/>
      <c r="C74" s="211"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4">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229">
        <v>99.398399999999995</v>
      </c>
      <c r="AH74" s="177"/>
      <c r="AI74" s="21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row>
    <row r="75" spans="1:90" s="107" customFormat="1" ht="11.1" customHeight="1" x14ac:dyDescent="0.2">
      <c r="A75" s="102" t="s">
        <v>4221</v>
      </c>
      <c r="B75" s="106"/>
      <c r="C75" s="211"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4">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229">
        <v>100.1956</v>
      </c>
      <c r="AH75" s="175"/>
      <c r="AI75" s="217"/>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row>
    <row r="76" spans="1:90" s="107" customFormat="1" ht="11.1" customHeight="1" x14ac:dyDescent="0.2">
      <c r="A76" s="102" t="s">
        <v>2210</v>
      </c>
      <c r="B76" s="106"/>
      <c r="C76" s="211"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4">
        <v>2.8637999999999999</v>
      </c>
      <c r="P76" s="172">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29">
        <v>99.922200000000004</v>
      </c>
      <c r="AG76" s="168">
        <v>100.541</v>
      </c>
      <c r="AH76" s="175"/>
      <c r="AI76" s="217"/>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row>
    <row r="77" spans="1:90" s="107" customFormat="1" ht="11.1" customHeight="1" x14ac:dyDescent="0.2">
      <c r="A77" s="102" t="s">
        <v>2211</v>
      </c>
      <c r="B77" s="106"/>
      <c r="C77" s="211"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4">
        <v>7.9000000000000001E-2</v>
      </c>
      <c r="P77" s="172">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29">
        <v>99.287499999999994</v>
      </c>
      <c r="AG77" s="168">
        <v>101.4952</v>
      </c>
      <c r="AH77" s="175"/>
      <c r="AI77" s="217"/>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row>
    <row r="78" spans="1:90" s="107" customFormat="1" ht="11.1" customHeight="1" x14ac:dyDescent="0.2">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4">
        <v>0.69420000000000004</v>
      </c>
      <c r="P78" s="172">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29">
        <v>100.17359999999999</v>
      </c>
      <c r="AG78" s="168">
        <v>100.1901</v>
      </c>
      <c r="AH78" s="175"/>
      <c r="AI78" s="217"/>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row>
    <row r="79" spans="1:90" s="107" customFormat="1" ht="11.1" customHeight="1" x14ac:dyDescent="0.2">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4">
        <v>0.5766</v>
      </c>
      <c r="P79" s="172">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29">
        <v>100.3077</v>
      </c>
      <c r="AG79" s="168">
        <v>100.2944</v>
      </c>
      <c r="AH79" s="175"/>
      <c r="AI79" s="217"/>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row>
    <row r="80" spans="1:90" s="107" customFormat="1" ht="11.1" customHeight="1" x14ac:dyDescent="0.2">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4">
        <v>0.95330000000000004</v>
      </c>
      <c r="P80" s="172">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29">
        <v>100.1199</v>
      </c>
      <c r="AG80" s="168">
        <v>102.12260000000001</v>
      </c>
      <c r="AH80" s="175"/>
      <c r="AI80" s="217"/>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row>
    <row r="81" spans="1:90" s="107" customFormat="1" ht="11.1" customHeight="1" x14ac:dyDescent="0.2">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4">
        <v>9.1700000000000004E-2</v>
      </c>
      <c r="P81" s="172">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29">
        <v>99.537000000000006</v>
      </c>
      <c r="AG81" s="168">
        <v>100.0934</v>
      </c>
      <c r="AH81" s="175"/>
      <c r="AI81" s="217"/>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row>
    <row r="82" spans="1:90" s="107" customFormat="1" ht="11.1" customHeight="1" x14ac:dyDescent="0.2">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4">
        <v>0.2092</v>
      </c>
      <c r="P82" s="172">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29">
        <v>100.3539</v>
      </c>
      <c r="AG82" s="168">
        <v>99.277500000000003</v>
      </c>
      <c r="AH82" s="175"/>
      <c r="AI82" s="217"/>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row>
    <row r="83" spans="1:90" s="107" customFormat="1" ht="11.1" customHeight="1" x14ac:dyDescent="0.2">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4">
        <v>8.6300000000000002E-2</v>
      </c>
      <c r="P83" s="172">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29">
        <v>100</v>
      </c>
      <c r="AG83" s="168">
        <v>100.0767</v>
      </c>
      <c r="AH83" s="175"/>
      <c r="AI83" s="217"/>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row>
    <row r="84" spans="1:90" s="105" customFormat="1" ht="11.1" customHeight="1" x14ac:dyDescent="0.2">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4">
        <v>0.75009999999999999</v>
      </c>
      <c r="P84" s="172">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29">
        <v>99.608400000000003</v>
      </c>
      <c r="AG84" s="168">
        <v>99.215900000000005</v>
      </c>
      <c r="AH84" s="177"/>
      <c r="AI84" s="21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row>
    <row r="85" spans="1:90" s="105" customFormat="1" ht="11.1" customHeight="1" x14ac:dyDescent="0.2">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4">
        <v>0.29670000000000002</v>
      </c>
      <c r="P85" s="172">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29">
        <v>99.978200000000001</v>
      </c>
      <c r="AG85" s="168">
        <v>102.2324</v>
      </c>
      <c r="AH85" s="177"/>
      <c r="AI85" s="21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row>
    <row r="86" spans="1:90" s="107" customFormat="1" ht="11.1" customHeight="1" x14ac:dyDescent="0.2">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4">
        <v>0.5242</v>
      </c>
      <c r="P86" s="172">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29">
        <v>100.47020000000001</v>
      </c>
      <c r="AG86" s="168">
        <v>99.9255</v>
      </c>
      <c r="AH86" s="175"/>
      <c r="AI86" s="217"/>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row>
    <row r="87" spans="1:90" s="107" customFormat="1" ht="11.1" customHeight="1" x14ac:dyDescent="0.2">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4">
        <v>4.2000000000000003E-2</v>
      </c>
      <c r="P87" s="172">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29">
        <v>99.810199999999995</v>
      </c>
      <c r="AG87" s="168">
        <v>100.3694</v>
      </c>
      <c r="AH87" s="175"/>
      <c r="AI87" s="217"/>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row>
    <row r="88" spans="1:90" s="107" customFormat="1" ht="11.1" customHeight="1" x14ac:dyDescent="0.2">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4">
        <v>0.22409999999999999</v>
      </c>
      <c r="P88" s="172">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29">
        <v>100.5459</v>
      </c>
      <c r="AG88" s="168">
        <v>100.373</v>
      </c>
      <c r="AH88" s="175"/>
      <c r="AI88" s="217"/>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row>
    <row r="89" spans="1:90" s="107" customFormat="1" ht="11.1" customHeight="1" x14ac:dyDescent="0.2">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4">
        <v>0.1016</v>
      </c>
      <c r="P89" s="174" t="s">
        <v>5719</v>
      </c>
      <c r="Q89" s="171" t="s">
        <v>5719</v>
      </c>
      <c r="R89" s="171" t="s">
        <v>5719</v>
      </c>
      <c r="S89" s="171" t="s">
        <v>5719</v>
      </c>
      <c r="T89" s="171" t="s">
        <v>5719</v>
      </c>
      <c r="U89" s="171"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29">
        <v>100.2225</v>
      </c>
      <c r="AG89" s="168">
        <v>100.16330000000001</v>
      </c>
      <c r="AH89" s="175"/>
      <c r="AI89" s="217"/>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row>
    <row r="90" spans="1:90" s="105" customFormat="1" ht="11.1" customHeight="1" x14ac:dyDescent="0.2">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4">
        <v>0.1225</v>
      </c>
      <c r="P90" s="174" t="s">
        <v>5719</v>
      </c>
      <c r="Q90" s="171" t="s">
        <v>5719</v>
      </c>
      <c r="R90" s="171" t="s">
        <v>5719</v>
      </c>
      <c r="S90" s="171" t="s">
        <v>5719</v>
      </c>
      <c r="T90" s="171" t="s">
        <v>5719</v>
      </c>
      <c r="U90" s="171"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29">
        <v>101.1114</v>
      </c>
      <c r="AG90" s="168">
        <v>100.54689999999999</v>
      </c>
      <c r="AH90" s="177"/>
      <c r="AI90" s="21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c r="CF90" s="177"/>
      <c r="CG90" s="177"/>
      <c r="CH90" s="177"/>
      <c r="CI90" s="177"/>
      <c r="CJ90" s="177"/>
      <c r="CK90" s="177"/>
      <c r="CL90" s="177"/>
    </row>
    <row r="91" spans="1:90" s="107" customFormat="1" ht="11.1" customHeight="1" x14ac:dyDescent="0.2">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4">
        <v>0.1933</v>
      </c>
      <c r="P91" s="172">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29">
        <v>100.431</v>
      </c>
      <c r="AG91" s="168">
        <v>99.541700000000006</v>
      </c>
      <c r="AH91" s="175"/>
      <c r="AI91" s="217"/>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row>
    <row r="92" spans="1:90" s="107" customFormat="1" ht="11.1" customHeight="1" x14ac:dyDescent="0.2">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4">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229">
        <v>98.5</v>
      </c>
      <c r="AH92" s="175"/>
      <c r="AI92" s="217"/>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row>
    <row r="93" spans="1:90" s="113" customFormat="1" ht="11.1" customHeight="1" x14ac:dyDescent="0.2">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4">
        <v>9.5500000000000002E-2</v>
      </c>
      <c r="P93" s="174" t="s">
        <v>5719</v>
      </c>
      <c r="Q93" s="171" t="s">
        <v>5719</v>
      </c>
      <c r="R93" s="171" t="s">
        <v>5719</v>
      </c>
      <c r="S93" s="171" t="s">
        <v>5719</v>
      </c>
      <c r="T93" s="171" t="s">
        <v>5719</v>
      </c>
      <c r="U93" s="171"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29">
        <v>99.884900000000002</v>
      </c>
      <c r="AG93" s="168">
        <v>98.930499999999995</v>
      </c>
      <c r="AH93" s="177"/>
      <c r="AI93" s="21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c r="CF93" s="177"/>
      <c r="CG93" s="177"/>
      <c r="CH93" s="177"/>
      <c r="CI93" s="177"/>
      <c r="CJ93" s="177"/>
      <c r="CK93" s="177"/>
      <c r="CL93" s="177"/>
    </row>
    <row r="94" spans="1:90" s="20" customFormat="1" ht="11.1" customHeight="1" x14ac:dyDescent="0.2">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4">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229">
        <v>101.9538</v>
      </c>
      <c r="AH94" s="175"/>
      <c r="AI94" s="217"/>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row>
    <row r="95" spans="1:90" s="20" customFormat="1" ht="11.1" customHeight="1" x14ac:dyDescent="0.2">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4">
        <v>6.4799999999999996E-2</v>
      </c>
      <c r="P95" s="172">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29">
        <v>100.62009999999999</v>
      </c>
      <c r="AG95" s="168">
        <v>99.2346</v>
      </c>
      <c r="AH95" s="175"/>
      <c r="AI95" s="217"/>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row>
    <row r="96" spans="1:90" s="20" customFormat="1" ht="11.1" customHeight="1" x14ac:dyDescent="0.2">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4">
        <v>3.2399999999999998E-2</v>
      </c>
      <c r="P96" s="174" t="s">
        <v>5719</v>
      </c>
      <c r="Q96" s="171" t="s">
        <v>5719</v>
      </c>
      <c r="R96" s="171" t="s">
        <v>5719</v>
      </c>
      <c r="S96" s="171" t="s">
        <v>5719</v>
      </c>
      <c r="T96" s="171" t="s">
        <v>5719</v>
      </c>
      <c r="U96" s="171"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29">
        <v>100.49890000000001</v>
      </c>
      <c r="AG96" s="168">
        <v>99.513099999999994</v>
      </c>
      <c r="AH96" s="175"/>
      <c r="AI96" s="217"/>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row>
    <row r="97" spans="1:90" s="113" customFormat="1" ht="11.1" customHeight="1" x14ac:dyDescent="0.2">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4">
        <v>3.2399999999999998E-2</v>
      </c>
      <c r="P97" s="174" t="s">
        <v>5719</v>
      </c>
      <c r="Q97" s="171" t="s">
        <v>5719</v>
      </c>
      <c r="R97" s="171" t="s">
        <v>5719</v>
      </c>
      <c r="S97" s="171" t="s">
        <v>5719</v>
      </c>
      <c r="T97" s="171" t="s">
        <v>5719</v>
      </c>
      <c r="U97" s="171" t="s">
        <v>5719</v>
      </c>
      <c r="V97" s="29">
        <v>101.41249999999999</v>
      </c>
      <c r="W97" s="29">
        <v>101.1962</v>
      </c>
      <c r="X97" s="29">
        <v>100.8604</v>
      </c>
      <c r="Y97" s="29">
        <v>100.7384</v>
      </c>
      <c r="Z97" s="29">
        <v>100.8505</v>
      </c>
      <c r="AA97" s="29">
        <v>100.4811</v>
      </c>
      <c r="AB97" s="29">
        <v>100.22450000000001</v>
      </c>
      <c r="AC97" s="29">
        <v>100.054</v>
      </c>
      <c r="AD97" s="29">
        <v>100.3111</v>
      </c>
      <c r="AE97" s="29">
        <v>100.5244</v>
      </c>
      <c r="AF97" s="29">
        <v>100.67489999999999</v>
      </c>
      <c r="AG97" s="168">
        <v>98.956199999999995</v>
      </c>
      <c r="AH97" s="177"/>
      <c r="AI97" s="21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row>
    <row r="98" spans="1:90" s="20" customFormat="1" ht="11.1" customHeight="1" x14ac:dyDescent="0.2">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4">
        <v>0.36720000000000003</v>
      </c>
      <c r="P98" s="172">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29">
        <v>100.5733</v>
      </c>
      <c r="AG98" s="168">
        <v>102.75190000000001</v>
      </c>
      <c r="AH98" s="175"/>
      <c r="AI98" s="217"/>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row>
    <row r="99" spans="1:90" s="20" customFormat="1" ht="11.1" customHeight="1" x14ac:dyDescent="0.2">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4">
        <v>0.52929999999999999</v>
      </c>
      <c r="P99" s="172">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29">
        <v>99.655199999999994</v>
      </c>
      <c r="AG99" s="168">
        <v>101.80029999999999</v>
      </c>
      <c r="AH99" s="175"/>
      <c r="AI99" s="217"/>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row>
    <row r="100" spans="1:90" s="20" customFormat="1" ht="11.1" customHeight="1" x14ac:dyDescent="0.2">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4">
        <v>0.109</v>
      </c>
      <c r="P100" s="172">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29">
        <v>99.833500000000001</v>
      </c>
      <c r="AG100" s="168">
        <v>103.1909</v>
      </c>
      <c r="AH100" s="175"/>
      <c r="AI100" s="217"/>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row>
    <row r="101" spans="1:90" s="20" customFormat="1" ht="11.1" customHeight="1" x14ac:dyDescent="0.2">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4">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229">
        <v>103.6782</v>
      </c>
      <c r="AH101" s="175"/>
      <c r="AI101" s="217"/>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row>
    <row r="102" spans="1:90" s="113" customFormat="1" ht="11.1" customHeight="1" x14ac:dyDescent="0.2">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4">
        <v>0.36130000000000001</v>
      </c>
      <c r="P102" s="172">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29">
        <v>99.603399999999993</v>
      </c>
      <c r="AG102" s="168">
        <v>101.0741</v>
      </c>
      <c r="AH102" s="177"/>
      <c r="AI102" s="21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row>
    <row r="103" spans="1:90" s="20" customFormat="1" ht="11.1" customHeight="1" x14ac:dyDescent="0.2">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4">
        <v>0.18310000000000001</v>
      </c>
      <c r="P103" s="172">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29">
        <v>99.822699999999998</v>
      </c>
      <c r="AG103" s="168">
        <v>100.4465</v>
      </c>
      <c r="AH103" s="175"/>
      <c r="AI103" s="217"/>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row>
    <row r="104" spans="1:90" s="20" customFormat="1" ht="11.1" customHeight="1" x14ac:dyDescent="0.2">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4">
        <v>0.13139999999999999</v>
      </c>
      <c r="P104" s="172">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29">
        <v>100.3223</v>
      </c>
      <c r="AG104" s="168">
        <v>99.881</v>
      </c>
      <c r="AH104" s="175"/>
      <c r="AI104" s="217"/>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row>
    <row r="105" spans="1:90" s="20" customFormat="1" ht="11.1" customHeight="1" x14ac:dyDescent="0.2">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4">
        <v>0.2099</v>
      </c>
      <c r="P105" s="172">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29">
        <v>100.28959999999999</v>
      </c>
      <c r="AG105" s="168">
        <v>100.4688</v>
      </c>
      <c r="AH105" s="175"/>
      <c r="AI105" s="217"/>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row>
    <row r="106" spans="1:90" s="20" customFormat="1" ht="11.1" customHeight="1" x14ac:dyDescent="0.2">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4">
        <v>8.6499999999999994E-2</v>
      </c>
      <c r="P106" s="172">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29">
        <v>99.533199999999994</v>
      </c>
      <c r="AG106" s="168">
        <v>101.0095</v>
      </c>
      <c r="AH106" s="175"/>
      <c r="AI106" s="217"/>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row>
    <row r="107" spans="1:90" s="20" customFormat="1" ht="11.1" customHeight="1" x14ac:dyDescent="0.2">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4">
        <v>8.6499999999999994E-2</v>
      </c>
      <c r="P107" s="172">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29">
        <v>99.533199999999994</v>
      </c>
      <c r="AG107" s="168">
        <v>101.0095</v>
      </c>
      <c r="AH107" s="175"/>
      <c r="AI107" s="217"/>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row>
    <row r="108" spans="1:90" s="20" customFormat="1" ht="11.1" customHeight="1" x14ac:dyDescent="0.2">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4">
        <v>0.1234</v>
      </c>
      <c r="P108" s="172">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29">
        <v>100.8416</v>
      </c>
      <c r="AG108" s="168">
        <v>100.0898</v>
      </c>
      <c r="AH108" s="175"/>
      <c r="AI108" s="217"/>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row>
    <row r="109" spans="1:90" s="113" customFormat="1" ht="11.1" customHeight="1" x14ac:dyDescent="0.2">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4">
        <v>2.3191000000000002</v>
      </c>
      <c r="P109" s="172">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29">
        <v>99.538899999999998</v>
      </c>
      <c r="AG109" s="168">
        <v>102.8621</v>
      </c>
      <c r="AH109" s="177"/>
      <c r="AI109" s="21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row>
    <row r="110" spans="1:90" s="113" customFormat="1" ht="11.1" customHeight="1" x14ac:dyDescent="0.2">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4">
        <v>0.42059999999999997</v>
      </c>
      <c r="P110" s="172">
        <v>101.1627</v>
      </c>
      <c r="Q110" s="29">
        <v>101.7337</v>
      </c>
      <c r="R110" s="29">
        <v>102.27330000000001</v>
      </c>
      <c r="S110" s="29">
        <v>108.75709999999999</v>
      </c>
      <c r="T110" s="29">
        <v>112.3541</v>
      </c>
      <c r="U110" s="29">
        <v>110.0017</v>
      </c>
      <c r="V110" s="29">
        <v>109.6746</v>
      </c>
      <c r="W110" s="29">
        <v>108.9853</v>
      </c>
      <c r="X110" s="29">
        <v>106.07989999999999</v>
      </c>
      <c r="Y110" s="171">
        <v>105.3449</v>
      </c>
      <c r="Z110" s="171">
        <v>107.37009999999999</v>
      </c>
      <c r="AA110" s="171">
        <v>103.8128</v>
      </c>
      <c r="AB110" s="29">
        <v>101.9877</v>
      </c>
      <c r="AC110" s="29">
        <v>102.28660000000001</v>
      </c>
      <c r="AD110" s="29">
        <v>103.752</v>
      </c>
      <c r="AE110" s="29">
        <v>103.8492</v>
      </c>
      <c r="AF110" s="29">
        <v>101.0753</v>
      </c>
      <c r="AG110" s="168">
        <v>107.6005</v>
      </c>
      <c r="AH110" s="177"/>
      <c r="AI110" s="21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row>
    <row r="111" spans="1:90" s="20" customFormat="1" ht="11.1" customHeight="1" x14ac:dyDescent="0.2">
      <c r="A111" s="102" t="s">
        <v>2254</v>
      </c>
      <c r="B111" s="114"/>
      <c r="C111" s="211"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4">
        <v>0.37309999999999999</v>
      </c>
      <c r="P111" s="172">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29">
        <v>101.3847</v>
      </c>
      <c r="AG111" s="168">
        <v>107.5856</v>
      </c>
      <c r="AH111" s="175"/>
      <c r="AI111" s="217"/>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row>
    <row r="112" spans="1:90" s="20" customFormat="1" ht="11.1" customHeight="1" x14ac:dyDescent="0.2">
      <c r="A112" s="102" t="s">
        <v>2256</v>
      </c>
      <c r="B112" s="114"/>
      <c r="C112" s="211"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4">
        <v>4.7500000000000001E-2</v>
      </c>
      <c r="P112" s="172">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29">
        <v>100.21040000000001</v>
      </c>
      <c r="AG112" s="168">
        <v>107.7171</v>
      </c>
      <c r="AH112" s="175"/>
      <c r="AI112" s="217"/>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row>
    <row r="113" spans="1:90" s="113" customFormat="1" ht="11.1" customHeight="1" x14ac:dyDescent="0.2">
      <c r="A113" s="102" t="s">
        <v>2257</v>
      </c>
      <c r="B113" s="112"/>
      <c r="C113" s="211"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4">
        <v>1.8985000000000001</v>
      </c>
      <c r="P113" s="172">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29">
        <v>99.428299999999993</v>
      </c>
      <c r="AG113" s="168">
        <v>101.8124</v>
      </c>
      <c r="AH113" s="177"/>
      <c r="AI113" s="21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row>
    <row r="114" spans="1:90" s="113" customFormat="1" ht="11.1" customHeight="1" x14ac:dyDescent="0.2">
      <c r="A114" s="102" t="s">
        <v>3849</v>
      </c>
      <c r="B114" s="112"/>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4">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229">
        <v>108.9093</v>
      </c>
      <c r="AH114" s="177"/>
      <c r="AI114" s="21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row>
    <row r="115" spans="1:90" s="20" customFormat="1" ht="11.1" customHeight="1" x14ac:dyDescent="0.2">
      <c r="A115" s="102" t="s">
        <v>3851</v>
      </c>
      <c r="B115" s="114"/>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4">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229">
        <v>99.923699999999997</v>
      </c>
      <c r="AH115" s="175"/>
      <c r="AI115" s="217"/>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row>
    <row r="116" spans="1:90" s="20" customFormat="1" ht="11.1" customHeight="1" x14ac:dyDescent="0.2">
      <c r="A116" s="102" t="s">
        <v>3852</v>
      </c>
      <c r="B116" s="114"/>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4">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229">
        <v>101.0077</v>
      </c>
      <c r="AH116" s="175"/>
      <c r="AI116" s="217"/>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row>
    <row r="117" spans="1:90" s="20" customFormat="1" ht="11.1" customHeight="1" x14ac:dyDescent="0.2">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4">
        <v>0.74029999999999996</v>
      </c>
      <c r="P117" s="172">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29">
        <v>100.691</v>
      </c>
      <c r="AG117" s="168">
        <v>102.85120000000001</v>
      </c>
      <c r="AH117" s="175"/>
      <c r="AI117" s="217"/>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row>
    <row r="118" spans="1:90" s="20" customFormat="1" ht="11.1" customHeight="1" x14ac:dyDescent="0.2">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4">
        <v>0.19689999999999999</v>
      </c>
      <c r="P118" s="172">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29">
        <v>102.0909</v>
      </c>
      <c r="AG118" s="168">
        <v>100.6883</v>
      </c>
      <c r="AH118" s="175"/>
      <c r="AI118" s="217"/>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row>
    <row r="119" spans="1:90" s="20" customFormat="1" ht="11.1" customHeight="1" x14ac:dyDescent="0.2">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4">
        <v>0.54339999999999999</v>
      </c>
      <c r="P119" s="172">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29">
        <v>100.23009999999999</v>
      </c>
      <c r="AG119" s="168">
        <v>103.63500000000001</v>
      </c>
      <c r="AH119" s="175"/>
      <c r="AI119" s="217"/>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row>
    <row r="120" spans="1:90" s="20" customFormat="1" ht="11.1" customHeight="1" x14ac:dyDescent="0.2">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4">
        <v>0.32429999999999998</v>
      </c>
      <c r="P120" s="174" t="s">
        <v>5719</v>
      </c>
      <c r="Q120" s="171" t="s">
        <v>5719</v>
      </c>
      <c r="R120" s="171" t="s">
        <v>5719</v>
      </c>
      <c r="S120" s="171" t="s">
        <v>5719</v>
      </c>
      <c r="T120" s="171" t="s">
        <v>5719</v>
      </c>
      <c r="U120" s="171"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29">
        <v>100.05029999999999</v>
      </c>
      <c r="AG120" s="168">
        <v>102.4545</v>
      </c>
      <c r="AH120" s="175"/>
      <c r="AI120" s="217"/>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row>
    <row r="121" spans="1:90" s="20" customFormat="1" ht="11.1" customHeight="1" x14ac:dyDescent="0.2">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4">
        <v>4.5199999999999997E-2</v>
      </c>
      <c r="P121" s="174" t="s">
        <v>5719</v>
      </c>
      <c r="Q121" s="171" t="s">
        <v>5719</v>
      </c>
      <c r="R121" s="171" t="s">
        <v>5719</v>
      </c>
      <c r="S121" s="171" t="s">
        <v>5719</v>
      </c>
      <c r="T121" s="171" t="s">
        <v>5719</v>
      </c>
      <c r="U121" s="171"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29">
        <v>99.999200000000002</v>
      </c>
      <c r="AG121" s="168">
        <v>104.03319999999999</v>
      </c>
      <c r="AH121" s="175"/>
      <c r="AI121" s="217"/>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row>
    <row r="122" spans="1:90" s="20" customFormat="1" ht="11.1" customHeight="1" x14ac:dyDescent="0.2">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4">
        <v>0.86699999999999999</v>
      </c>
      <c r="P122" s="172">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29">
        <v>99.792500000000004</v>
      </c>
      <c r="AG122" s="168">
        <v>101.19</v>
      </c>
      <c r="AH122" s="175"/>
      <c r="AI122" s="217"/>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row>
    <row r="123" spans="1:90" s="20" customFormat="1" ht="11.1" customHeight="1" x14ac:dyDescent="0.2">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4">
        <v>4.8399999999999999E-2</v>
      </c>
      <c r="P123" s="174" t="s">
        <v>5719</v>
      </c>
      <c r="Q123" s="171" t="s">
        <v>5719</v>
      </c>
      <c r="R123" s="171" t="s">
        <v>5719</v>
      </c>
      <c r="S123" s="171" t="s">
        <v>5719</v>
      </c>
      <c r="T123" s="171" t="s">
        <v>5719</v>
      </c>
      <c r="U123" s="171" t="s">
        <v>5719</v>
      </c>
      <c r="V123" s="171" t="s">
        <v>5719</v>
      </c>
      <c r="W123" s="29" t="s">
        <v>5719</v>
      </c>
      <c r="X123" s="29" t="s">
        <v>5719</v>
      </c>
      <c r="Y123" s="29" t="s">
        <v>5719</v>
      </c>
      <c r="Z123" s="171" t="s">
        <v>5719</v>
      </c>
      <c r="AA123" s="29">
        <v>97.415499999999994</v>
      </c>
      <c r="AB123" s="29">
        <v>96.363299999999995</v>
      </c>
      <c r="AC123" s="29">
        <v>96.802199999999999</v>
      </c>
      <c r="AD123" s="29">
        <v>97.197999999999993</v>
      </c>
      <c r="AE123" s="29">
        <v>99.999399999999994</v>
      </c>
      <c r="AF123" s="29">
        <v>99.932500000000005</v>
      </c>
      <c r="AG123" s="168">
        <v>100.0215</v>
      </c>
      <c r="AH123" s="175"/>
      <c r="AI123" s="217"/>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row>
    <row r="124" spans="1:90" s="20" customFormat="1" ht="11.1" customHeight="1" x14ac:dyDescent="0.2">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4">
        <v>0.68010000000000004</v>
      </c>
      <c r="P124" s="172">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29">
        <v>99.7166</v>
      </c>
      <c r="AG124" s="168">
        <v>101.5483</v>
      </c>
      <c r="AH124" s="175"/>
      <c r="AI124" s="217"/>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row>
    <row r="125" spans="1:90" s="20" customFormat="1" ht="11.1" customHeight="1" x14ac:dyDescent="0.2">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4">
        <v>1.95E-2</v>
      </c>
      <c r="P125" s="172">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29">
        <v>100.524</v>
      </c>
      <c r="AG125" s="168">
        <v>98.854500000000002</v>
      </c>
      <c r="AH125" s="175"/>
      <c r="AI125" s="217"/>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row>
    <row r="126" spans="1:90" s="20" customFormat="1" ht="11.1" customHeight="1" x14ac:dyDescent="0.2">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4">
        <v>0.71389999999999998</v>
      </c>
      <c r="P126" s="172">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29">
        <v>101.56959999999999</v>
      </c>
      <c r="AG126" s="168">
        <v>138.57589999999999</v>
      </c>
      <c r="AH126" s="175"/>
      <c r="AI126" s="217"/>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row>
    <row r="127" spans="1:90" s="20" customFormat="1" ht="11.1" customHeight="1" x14ac:dyDescent="0.2">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4">
        <v>6.7618999999999998</v>
      </c>
      <c r="P127" s="172">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29">
        <v>100.62</v>
      </c>
      <c r="AG127" s="168">
        <v>100.8283</v>
      </c>
      <c r="AH127" s="175"/>
      <c r="AI127" s="217"/>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row>
    <row r="128" spans="1:90" s="20" customFormat="1" ht="11.1" customHeight="1" x14ac:dyDescent="0.2">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4">
        <v>3.7770000000000001</v>
      </c>
      <c r="P128" s="172">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29">
        <v>101.3783</v>
      </c>
      <c r="AG128" s="168">
        <v>100.7916</v>
      </c>
      <c r="AH128" s="175"/>
      <c r="AI128" s="217"/>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row>
    <row r="129" spans="1:90" s="20" customFormat="1" ht="11.1" customHeight="1" x14ac:dyDescent="0.2">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4">
        <v>0.24940000000000001</v>
      </c>
      <c r="P129" s="172">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29">
        <v>100.28830000000001</v>
      </c>
      <c r="AG129" s="168">
        <v>102.1499</v>
      </c>
      <c r="AH129" s="175"/>
      <c r="AI129" s="217"/>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row>
    <row r="130" spans="1:90" s="113" customFormat="1" ht="11.1" customHeight="1" x14ac:dyDescent="0.2">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4">
        <v>2.8631000000000002</v>
      </c>
      <c r="P130" s="172">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29">
        <v>100.8689</v>
      </c>
      <c r="AG130" s="168">
        <v>101.0488</v>
      </c>
      <c r="AH130" s="177"/>
      <c r="AI130" s="21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row>
    <row r="131" spans="1:90" s="20" customFormat="1" ht="11.1" customHeight="1" x14ac:dyDescent="0.2">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4">
        <v>0.63770000000000004</v>
      </c>
      <c r="P131" s="172">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29">
        <v>103.4271</v>
      </c>
      <c r="AG131" s="168">
        <v>99.038200000000003</v>
      </c>
      <c r="AH131" s="175"/>
      <c r="AI131" s="217"/>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row>
    <row r="132" spans="1:90" s="20" customFormat="1" ht="11.1" customHeight="1" x14ac:dyDescent="0.2">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4">
        <v>6.7599999999999993E-2</v>
      </c>
      <c r="P132" s="174" t="s">
        <v>5719</v>
      </c>
      <c r="Q132" s="171" t="s">
        <v>5719</v>
      </c>
      <c r="R132" s="171" t="s">
        <v>5719</v>
      </c>
      <c r="S132" s="171" t="s">
        <v>5719</v>
      </c>
      <c r="T132" s="171" t="s">
        <v>5719</v>
      </c>
      <c r="U132" s="171"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29">
        <v>99.751099999999994</v>
      </c>
      <c r="AG132" s="168">
        <v>96.383799999999994</v>
      </c>
      <c r="AH132" s="175"/>
      <c r="AI132" s="217"/>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row>
    <row r="133" spans="1:90" s="113" customFormat="1" ht="11.1" customHeight="1" x14ac:dyDescent="0.2">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4">
        <v>0.63480000000000003</v>
      </c>
      <c r="P133" s="174" t="s">
        <v>5719</v>
      </c>
      <c r="Q133" s="171" t="s">
        <v>5719</v>
      </c>
      <c r="R133" s="171" t="s">
        <v>5719</v>
      </c>
      <c r="S133" s="171" t="s">
        <v>5719</v>
      </c>
      <c r="T133" s="171" t="s">
        <v>5719</v>
      </c>
      <c r="U133" s="171" t="s">
        <v>5719</v>
      </c>
      <c r="V133" s="171" t="s">
        <v>5719</v>
      </c>
      <c r="W133" s="171" t="s">
        <v>5719</v>
      </c>
      <c r="X133" s="171" t="s">
        <v>5719</v>
      </c>
      <c r="Y133" s="171" t="s">
        <v>5719</v>
      </c>
      <c r="Z133" s="171" t="s">
        <v>5719</v>
      </c>
      <c r="AA133" s="29">
        <v>103.78749999999999</v>
      </c>
      <c r="AB133" s="29">
        <v>103.34690000000001</v>
      </c>
      <c r="AC133" s="29">
        <v>101.4609</v>
      </c>
      <c r="AD133" s="29">
        <v>100.1028</v>
      </c>
      <c r="AE133" s="29">
        <v>99.296400000000006</v>
      </c>
      <c r="AF133" s="29">
        <v>99.691800000000001</v>
      </c>
      <c r="AG133" s="168">
        <v>100.378</v>
      </c>
      <c r="AH133" s="177"/>
      <c r="AI133" s="21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row>
    <row r="134" spans="1:90" s="20" customFormat="1" ht="11.1" customHeight="1" x14ac:dyDescent="0.2">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4">
        <v>0.80779999999999996</v>
      </c>
      <c r="P134" s="174" t="s">
        <v>5719</v>
      </c>
      <c r="Q134" s="171" t="s">
        <v>5719</v>
      </c>
      <c r="R134" s="171" t="s">
        <v>5719</v>
      </c>
      <c r="S134" s="171" t="s">
        <v>5719</v>
      </c>
      <c r="T134" s="171" t="s">
        <v>5719</v>
      </c>
      <c r="U134" s="171"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29">
        <v>100.3219</v>
      </c>
      <c r="AG134" s="168">
        <v>100.4224</v>
      </c>
      <c r="AH134" s="175"/>
      <c r="AI134" s="217"/>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row>
    <row r="135" spans="1:90" s="20" customFormat="1" ht="11.1" customHeight="1" x14ac:dyDescent="0.2">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4">
        <v>5.5599999999999997E-2</v>
      </c>
      <c r="P135" s="174" t="s">
        <v>5719</v>
      </c>
      <c r="Q135" s="171" t="s">
        <v>5719</v>
      </c>
      <c r="R135" s="171" t="s">
        <v>5719</v>
      </c>
      <c r="S135" s="171" t="s">
        <v>5719</v>
      </c>
      <c r="T135" s="171" t="s">
        <v>5719</v>
      </c>
      <c r="U135" s="171"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29">
        <v>99.905299999999997</v>
      </c>
      <c r="AG135" s="168">
        <v>100.3379</v>
      </c>
      <c r="AH135" s="175"/>
      <c r="AI135" s="217"/>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row>
    <row r="136" spans="1:90" s="20" customFormat="1" ht="11.1" customHeight="1" x14ac:dyDescent="0.2">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4">
        <v>0.75219999999999998</v>
      </c>
      <c r="P136" s="174" t="s">
        <v>5719</v>
      </c>
      <c r="Q136" s="171" t="s">
        <v>5719</v>
      </c>
      <c r="R136" s="171" t="s">
        <v>5719</v>
      </c>
      <c r="S136" s="171" t="s">
        <v>5719</v>
      </c>
      <c r="T136" s="171" t="s">
        <v>5719</v>
      </c>
      <c r="U136" s="171"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29">
        <v>100.4238</v>
      </c>
      <c r="AG136" s="168">
        <v>100.4286</v>
      </c>
      <c r="AH136" s="175"/>
      <c r="AI136" s="217"/>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row>
    <row r="137" spans="1:90" s="20" customFormat="1" ht="11.1" customHeight="1" x14ac:dyDescent="0.2">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4">
        <v>1.4435</v>
      </c>
      <c r="P137" s="172">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29">
        <v>100.6741</v>
      </c>
      <c r="AG137" s="168">
        <v>101.4076</v>
      </c>
      <c r="AH137" s="175"/>
      <c r="AI137" s="217"/>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row>
    <row r="138" spans="1:90" s="20" customFormat="1" ht="11.1" customHeight="1" x14ac:dyDescent="0.2">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4">
        <v>9.2999999999999992E-3</v>
      </c>
      <c r="P138" s="172">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29">
        <v>99.560400000000001</v>
      </c>
      <c r="AG138" s="168">
        <v>104.1893</v>
      </c>
      <c r="AH138" s="175"/>
      <c r="AI138" s="217"/>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row>
    <row r="139" spans="1:90" s="20" customFormat="1" ht="11.1" customHeight="1" x14ac:dyDescent="0.2">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4">
        <v>0.1012</v>
      </c>
      <c r="P139" s="174" t="s">
        <v>5719</v>
      </c>
      <c r="Q139" s="171" t="s">
        <v>5719</v>
      </c>
      <c r="R139" s="171" t="s">
        <v>5719</v>
      </c>
      <c r="S139" s="171" t="s">
        <v>5719</v>
      </c>
      <c r="T139" s="171" t="s">
        <v>5719</v>
      </c>
      <c r="U139" s="171"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29">
        <v>99.992000000000004</v>
      </c>
      <c r="AG139" s="168">
        <v>102.48350000000001</v>
      </c>
      <c r="AH139" s="175"/>
      <c r="AI139" s="217"/>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row>
    <row r="140" spans="1:90" s="20" customFormat="1" ht="11.1" customHeight="1" x14ac:dyDescent="0.2">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4">
        <v>0.97589999999999999</v>
      </c>
      <c r="P140" s="172">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29">
        <v>101.2353</v>
      </c>
      <c r="AG140" s="168">
        <v>101.5475</v>
      </c>
      <c r="AH140" s="175"/>
      <c r="AI140" s="217"/>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row>
    <row r="141" spans="1:90" s="20" customFormat="1" ht="11.1" customHeight="1" x14ac:dyDescent="0.2">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4">
        <v>0.35709999999999997</v>
      </c>
      <c r="P141" s="174" t="s">
        <v>5719</v>
      </c>
      <c r="Q141" s="171" t="s">
        <v>5719</v>
      </c>
      <c r="R141" s="171" t="s">
        <v>5719</v>
      </c>
      <c r="S141" s="171" t="s">
        <v>5719</v>
      </c>
      <c r="T141" s="171" t="s">
        <v>5719</v>
      </c>
      <c r="U141" s="171"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29">
        <v>100.5626</v>
      </c>
      <c r="AG141" s="168">
        <v>100.6481</v>
      </c>
      <c r="AH141" s="175"/>
      <c r="AI141" s="217"/>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row>
    <row r="142" spans="1:90" s="20" customFormat="1" ht="11.1" customHeight="1" x14ac:dyDescent="0.2">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4">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229">
        <v>107.7624</v>
      </c>
      <c r="AH142" s="175"/>
      <c r="AI142" s="217"/>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c r="CG142" s="175"/>
      <c r="CH142" s="175"/>
      <c r="CI142" s="175"/>
      <c r="CJ142" s="175"/>
      <c r="CK142" s="175"/>
      <c r="CL142" s="175"/>
    </row>
    <row r="143" spans="1:90" s="20" customFormat="1" ht="11.1" customHeight="1" x14ac:dyDescent="0.2">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4">
        <v>23.047599999999999</v>
      </c>
      <c r="P143" s="172">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29">
        <v>102.03279999999999</v>
      </c>
      <c r="AG143" s="168">
        <v>99.530500000000004</v>
      </c>
      <c r="AH143" s="175"/>
      <c r="AI143" s="217"/>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row>
    <row r="144" spans="1:90" s="113" customFormat="1" ht="11.1" customHeight="1" x14ac:dyDescent="0.2">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4">
        <v>2.9935</v>
      </c>
      <c r="P144" s="174" t="s">
        <v>5719</v>
      </c>
      <c r="Q144" s="171" t="s">
        <v>5719</v>
      </c>
      <c r="R144" s="171" t="s">
        <v>5719</v>
      </c>
      <c r="S144" s="171" t="s">
        <v>5719</v>
      </c>
      <c r="T144" s="171" t="s">
        <v>5719</v>
      </c>
      <c r="U144" s="171"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29">
        <v>98.981200000000001</v>
      </c>
      <c r="AG144" s="168">
        <v>98.5197</v>
      </c>
      <c r="AH144" s="177"/>
      <c r="AI144" s="21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row>
    <row r="145" spans="1:90" s="20" customFormat="1" ht="11.1" customHeight="1" x14ac:dyDescent="0.2">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4">
        <v>20.054099999999998</v>
      </c>
      <c r="P145" s="174" t="s">
        <v>5719</v>
      </c>
      <c r="Q145" s="171" t="s">
        <v>5719</v>
      </c>
      <c r="R145" s="171" t="s">
        <v>5719</v>
      </c>
      <c r="S145" s="171" t="s">
        <v>5719</v>
      </c>
      <c r="T145" s="171" t="s">
        <v>5719</v>
      </c>
      <c r="U145" s="171"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29">
        <v>102.7012</v>
      </c>
      <c r="AG145" s="168">
        <v>99.681299999999993</v>
      </c>
      <c r="AH145" s="175"/>
      <c r="AI145" s="217"/>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row>
    <row r="146" spans="1:90" s="20" customFormat="1" ht="11.1" customHeight="1" x14ac:dyDescent="0.2">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4">
        <v>2.2682000000000002</v>
      </c>
      <c r="P146" s="172">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29">
        <v>100.4426</v>
      </c>
      <c r="AG146" s="168">
        <v>104.3494</v>
      </c>
      <c r="AH146" s="175"/>
      <c r="AI146" s="217"/>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row>
    <row r="147" spans="1:90" s="20" customFormat="1" ht="11.1" customHeight="1" x14ac:dyDescent="0.2">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4">
        <v>0.14080000000000001</v>
      </c>
      <c r="P147" s="172">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29">
        <v>100.1948</v>
      </c>
      <c r="AG147" s="168">
        <v>100.90389999999999</v>
      </c>
      <c r="AH147" s="175"/>
      <c r="AI147" s="217"/>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row>
    <row r="148" spans="1:90" s="20" customFormat="1" ht="11.1" customHeight="1" x14ac:dyDescent="0.2">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4">
        <v>2.1274000000000002</v>
      </c>
      <c r="P148" s="172">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29">
        <v>100.4606</v>
      </c>
      <c r="AG148" s="168">
        <v>104.5774</v>
      </c>
      <c r="AH148" s="175"/>
      <c r="AI148" s="217"/>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row>
    <row r="149" spans="1:90" s="20" customFormat="1" ht="11.1" customHeight="1" x14ac:dyDescent="0.2">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4">
        <v>0.61009999999999998</v>
      </c>
      <c r="P149" s="172">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29">
        <v>100.72750000000001</v>
      </c>
      <c r="AG149" s="168">
        <v>108.2747</v>
      </c>
      <c r="AH149" s="175"/>
      <c r="AI149" s="217"/>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row>
    <row r="150" spans="1:90" s="20" customFormat="1" ht="11.1" customHeight="1" x14ac:dyDescent="0.2">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4">
        <v>0.26939999999999997</v>
      </c>
      <c r="P150" s="174" t="s">
        <v>5719</v>
      </c>
      <c r="Q150" s="29" t="s">
        <v>5719</v>
      </c>
      <c r="R150" s="29" t="s">
        <v>5719</v>
      </c>
      <c r="S150" s="29" t="s">
        <v>5719</v>
      </c>
      <c r="T150" s="29" t="s">
        <v>5719</v>
      </c>
      <c r="U150" s="29" t="s">
        <v>5719</v>
      </c>
      <c r="V150" s="29" t="s">
        <v>5719</v>
      </c>
      <c r="W150" s="29" t="s">
        <v>5719</v>
      </c>
      <c r="X150" s="29" t="s">
        <v>5719</v>
      </c>
      <c r="Y150" s="29" t="s">
        <v>5719</v>
      </c>
      <c r="Z150" s="171" t="s">
        <v>5719</v>
      </c>
      <c r="AA150" s="29">
        <v>93.265000000000001</v>
      </c>
      <c r="AB150" s="29">
        <v>93.7029</v>
      </c>
      <c r="AC150" s="29">
        <v>97.581900000000005</v>
      </c>
      <c r="AD150" s="29">
        <v>102.2004</v>
      </c>
      <c r="AE150" s="29">
        <v>100.1314</v>
      </c>
      <c r="AF150" s="29">
        <v>99.671499999999995</v>
      </c>
      <c r="AG150" s="168">
        <v>113.14830000000001</v>
      </c>
      <c r="AH150" s="175"/>
      <c r="AI150" s="217"/>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row>
    <row r="151" spans="1:90" s="20" customFormat="1" ht="11.1" customHeight="1" x14ac:dyDescent="0.2">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4">
        <v>6.3600000000000004E-2</v>
      </c>
      <c r="P151" s="174" t="s">
        <v>5719</v>
      </c>
      <c r="Q151" s="29" t="s">
        <v>5719</v>
      </c>
      <c r="R151" s="29" t="s">
        <v>5719</v>
      </c>
      <c r="S151" s="29" t="s">
        <v>5719</v>
      </c>
      <c r="T151" s="29" t="s">
        <v>5719</v>
      </c>
      <c r="U151" s="29" t="s">
        <v>5719</v>
      </c>
      <c r="V151" s="29" t="s">
        <v>5719</v>
      </c>
      <c r="W151" s="29" t="s">
        <v>5719</v>
      </c>
      <c r="X151" s="29" t="s">
        <v>5719</v>
      </c>
      <c r="Y151" s="29" t="s">
        <v>5719</v>
      </c>
      <c r="Z151" s="171" t="s">
        <v>5719</v>
      </c>
      <c r="AA151" s="29">
        <v>95.132099999999994</v>
      </c>
      <c r="AB151" s="29">
        <v>96.604500000000002</v>
      </c>
      <c r="AC151" s="29">
        <v>98.656000000000006</v>
      </c>
      <c r="AD151" s="29">
        <v>104.12390000000001</v>
      </c>
      <c r="AE151" s="29">
        <v>102.70180000000001</v>
      </c>
      <c r="AF151" s="29">
        <v>99.943100000000001</v>
      </c>
      <c r="AG151" s="168">
        <v>107.1841</v>
      </c>
      <c r="AH151" s="175"/>
      <c r="AI151" s="217"/>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row>
    <row r="152" spans="1:90" s="20" customFormat="1" ht="11.1" customHeight="1" x14ac:dyDescent="0.2">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4">
        <v>0.22070000000000001</v>
      </c>
      <c r="P152" s="174" t="s">
        <v>5719</v>
      </c>
      <c r="Q152" s="29" t="s">
        <v>5719</v>
      </c>
      <c r="R152" s="29" t="s">
        <v>5719</v>
      </c>
      <c r="S152" s="29" t="s">
        <v>5719</v>
      </c>
      <c r="T152" s="29" t="s">
        <v>5719</v>
      </c>
      <c r="U152" s="29" t="s">
        <v>5719</v>
      </c>
      <c r="V152" s="29" t="s">
        <v>5719</v>
      </c>
      <c r="W152" s="29" t="s">
        <v>5719</v>
      </c>
      <c r="X152" s="29" t="s">
        <v>5719</v>
      </c>
      <c r="Y152" s="29" t="s">
        <v>5719</v>
      </c>
      <c r="Z152" s="171" t="s">
        <v>5719</v>
      </c>
      <c r="AA152" s="29">
        <v>103.04349999999999</v>
      </c>
      <c r="AB152" s="29">
        <v>106.77970000000001</v>
      </c>
      <c r="AC152" s="29">
        <v>110.4653</v>
      </c>
      <c r="AD152" s="29">
        <v>109.8736</v>
      </c>
      <c r="AE152" s="29">
        <v>109.2009</v>
      </c>
      <c r="AF152" s="29">
        <v>102.661</v>
      </c>
      <c r="AG152" s="168">
        <v>104.3995</v>
      </c>
      <c r="AH152" s="175"/>
      <c r="AI152" s="217"/>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row>
    <row r="153" spans="1:90" s="20" customFormat="1" ht="11.1" customHeight="1" x14ac:dyDescent="0.2">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4">
        <v>5.6399999999999999E-2</v>
      </c>
      <c r="P153" s="174" t="s">
        <v>5719</v>
      </c>
      <c r="Q153" s="171" t="s">
        <v>5719</v>
      </c>
      <c r="R153" s="171" t="s">
        <v>5719</v>
      </c>
      <c r="S153" s="171" t="s">
        <v>5719</v>
      </c>
      <c r="T153" s="171" t="s">
        <v>5719</v>
      </c>
      <c r="U153" s="171" t="s">
        <v>5719</v>
      </c>
      <c r="V153" s="171" t="s">
        <v>5719</v>
      </c>
      <c r="W153" s="29" t="s">
        <v>5719</v>
      </c>
      <c r="X153" s="29" t="s">
        <v>5719</v>
      </c>
      <c r="Y153" s="29" t="s">
        <v>5719</v>
      </c>
      <c r="Z153" s="171" t="s">
        <v>5719</v>
      </c>
      <c r="AA153" s="29">
        <v>98.841800000000006</v>
      </c>
      <c r="AB153" s="29">
        <v>101.027</v>
      </c>
      <c r="AC153" s="29">
        <v>103.3355</v>
      </c>
      <c r="AD153" s="29">
        <v>105.0377</v>
      </c>
      <c r="AE153" s="29">
        <v>103.8618</v>
      </c>
      <c r="AF153" s="29">
        <v>99.699799999999996</v>
      </c>
      <c r="AG153" s="168">
        <v>101.3895</v>
      </c>
      <c r="AH153" s="175"/>
      <c r="AI153" s="217"/>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row>
    <row r="154" spans="1:90" s="20" customFormat="1" ht="11.1" customHeight="1" x14ac:dyDescent="0.2">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4">
        <v>0.55700000000000005</v>
      </c>
      <c r="P154" s="172">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29">
        <v>100.8925</v>
      </c>
      <c r="AG154" s="168">
        <v>104.6344</v>
      </c>
      <c r="AH154" s="175"/>
      <c r="AI154" s="217"/>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row>
    <row r="155" spans="1:90" s="20" customFormat="1" ht="11.1" customHeight="1" x14ac:dyDescent="0.2">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4">
        <v>0.34420000000000001</v>
      </c>
      <c r="P155" s="172">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29">
        <v>99.812200000000004</v>
      </c>
      <c r="AG155" s="168">
        <v>103.8165</v>
      </c>
      <c r="AH155" s="175"/>
      <c r="AI155" s="217"/>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row>
    <row r="156" spans="1:90" s="20" customFormat="1" ht="11.1" customHeight="1" x14ac:dyDescent="0.2">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4">
        <v>0.61609999999999998</v>
      </c>
      <c r="P156" s="172">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29">
        <v>100.21850000000001</v>
      </c>
      <c r="AG156" s="168">
        <v>101.2898</v>
      </c>
      <c r="AH156" s="175"/>
      <c r="AI156" s="217"/>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row>
    <row r="157" spans="1:90" s="20" customFormat="1" ht="11.1" customHeight="1" x14ac:dyDescent="0.2">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4">
        <v>1.9258</v>
      </c>
      <c r="P157" s="172">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29">
        <v>99.688299999999998</v>
      </c>
      <c r="AG157" s="168">
        <v>100.4639</v>
      </c>
      <c r="AH157" s="175"/>
      <c r="AI157" s="217"/>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row>
    <row r="158" spans="1:90" s="113" customFormat="1" ht="11.1" customHeight="1" x14ac:dyDescent="0.2">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4">
        <v>0.38429999999999997</v>
      </c>
      <c r="P158" s="172">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29">
        <v>99.553100000000001</v>
      </c>
      <c r="AG158" s="168">
        <v>101.43519999999999</v>
      </c>
      <c r="AH158" s="177"/>
      <c r="AI158" s="21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row>
    <row r="159" spans="1:90" s="20" customFormat="1" ht="11.1" customHeight="1" x14ac:dyDescent="0.2">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4">
        <v>5.8900000000000001E-2</v>
      </c>
      <c r="P159" s="172">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29">
        <v>100.3747</v>
      </c>
      <c r="AG159" s="168">
        <v>98.718999999999994</v>
      </c>
      <c r="AH159" s="175"/>
      <c r="AI159" s="217"/>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c r="CB159" s="175"/>
      <c r="CC159" s="175"/>
      <c r="CD159" s="175"/>
      <c r="CE159" s="175"/>
      <c r="CF159" s="175"/>
      <c r="CG159" s="175"/>
      <c r="CH159" s="175"/>
      <c r="CI159" s="175"/>
      <c r="CJ159" s="175"/>
      <c r="CK159" s="175"/>
      <c r="CL159" s="175"/>
    </row>
    <row r="160" spans="1:90" s="20" customFormat="1" ht="11.1" customHeight="1" x14ac:dyDescent="0.2">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4">
        <v>0.14649999999999999</v>
      </c>
      <c r="P160" s="172">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29">
        <v>99.881799999999998</v>
      </c>
      <c r="AG160" s="168">
        <v>101.1596</v>
      </c>
      <c r="AH160" s="175"/>
      <c r="AI160" s="217"/>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c r="CB160" s="175"/>
      <c r="CC160" s="175"/>
      <c r="CD160" s="175"/>
      <c r="CE160" s="175"/>
      <c r="CF160" s="175"/>
      <c r="CG160" s="175"/>
      <c r="CH160" s="175"/>
      <c r="CI160" s="175"/>
      <c r="CJ160" s="175"/>
      <c r="CK160" s="175"/>
      <c r="CL160" s="175"/>
    </row>
    <row r="161" spans="1:90" s="20" customFormat="1" ht="11.1" customHeight="1" x14ac:dyDescent="0.2">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4">
        <v>0.66639999999999999</v>
      </c>
      <c r="P161" s="172">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29">
        <v>100.11790000000001</v>
      </c>
      <c r="AG161" s="168">
        <v>99.957899999999995</v>
      </c>
      <c r="AH161" s="175"/>
      <c r="AI161" s="217"/>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c r="CB161" s="175"/>
      <c r="CC161" s="175"/>
      <c r="CD161" s="175"/>
      <c r="CE161" s="175"/>
      <c r="CF161" s="175"/>
      <c r="CG161" s="175"/>
      <c r="CH161" s="175"/>
      <c r="CI161" s="175"/>
      <c r="CJ161" s="175"/>
      <c r="CK161" s="175"/>
      <c r="CL161" s="175"/>
    </row>
    <row r="162" spans="1:90" s="20" customFormat="1" ht="11.1" customHeight="1" x14ac:dyDescent="0.2">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4">
        <v>0.23619999999999999</v>
      </c>
      <c r="P162" s="172">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29">
        <v>100.0373</v>
      </c>
      <c r="AG162" s="168">
        <v>99.372500000000002</v>
      </c>
      <c r="AH162" s="175"/>
      <c r="AI162" s="217"/>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c r="CB162" s="175"/>
      <c r="CC162" s="175"/>
      <c r="CD162" s="175"/>
      <c r="CE162" s="175"/>
      <c r="CF162" s="175"/>
      <c r="CG162" s="175"/>
      <c r="CH162" s="175"/>
      <c r="CI162" s="175"/>
      <c r="CJ162" s="175"/>
      <c r="CK162" s="175"/>
      <c r="CL162" s="175"/>
    </row>
    <row r="163" spans="1:90" s="20" customFormat="1" ht="11.1" customHeight="1" x14ac:dyDescent="0.2">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4">
        <v>0.33450000000000002</v>
      </c>
      <c r="P163" s="172">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29">
        <v>100.2401</v>
      </c>
      <c r="AG163" s="168">
        <v>100.10080000000001</v>
      </c>
      <c r="AH163" s="175"/>
      <c r="AI163" s="217"/>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c r="CB163" s="175"/>
      <c r="CC163" s="175"/>
      <c r="CD163" s="175"/>
      <c r="CE163" s="175"/>
      <c r="CF163" s="175"/>
      <c r="CG163" s="175"/>
      <c r="CH163" s="175"/>
      <c r="CI163" s="175"/>
      <c r="CJ163" s="175"/>
      <c r="CK163" s="175"/>
      <c r="CL163" s="175"/>
    </row>
    <row r="164" spans="1:90" s="20" customFormat="1" ht="11.1" customHeight="1" x14ac:dyDescent="0.2">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4">
        <v>0.1013</v>
      </c>
      <c r="P164" s="172">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29">
        <v>99.770300000000006</v>
      </c>
      <c r="AG164" s="168">
        <v>98.086500000000001</v>
      </c>
      <c r="AH164" s="175"/>
      <c r="AI164" s="217"/>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c r="CB164" s="175"/>
      <c r="CC164" s="175"/>
      <c r="CD164" s="175"/>
      <c r="CE164" s="175"/>
      <c r="CF164" s="175"/>
      <c r="CG164" s="175"/>
      <c r="CH164" s="175"/>
      <c r="CI164" s="175"/>
      <c r="CJ164" s="175"/>
      <c r="CK164" s="175"/>
      <c r="CL164" s="175"/>
    </row>
    <row r="165" spans="1:90" s="20" customFormat="1" ht="11.1" customHeight="1" x14ac:dyDescent="0.2">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4">
        <v>0.38159999999999999</v>
      </c>
      <c r="P165" s="174" t="s">
        <v>5719</v>
      </c>
      <c r="Q165" s="171" t="s">
        <v>5719</v>
      </c>
      <c r="R165" s="171" t="s">
        <v>5719</v>
      </c>
      <c r="S165" s="171" t="s">
        <v>5719</v>
      </c>
      <c r="T165" s="171" t="s">
        <v>5719</v>
      </c>
      <c r="U165" s="171"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29">
        <v>99.632400000000004</v>
      </c>
      <c r="AG165" s="168">
        <v>101.58540000000001</v>
      </c>
      <c r="AH165" s="175"/>
      <c r="AI165" s="217"/>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c r="CB165" s="175"/>
      <c r="CC165" s="175"/>
      <c r="CD165" s="175"/>
      <c r="CE165" s="175"/>
      <c r="CF165" s="175"/>
      <c r="CG165" s="175"/>
      <c r="CH165" s="175"/>
      <c r="CI165" s="175"/>
      <c r="CJ165" s="175"/>
      <c r="CK165" s="175"/>
      <c r="CL165" s="175"/>
    </row>
    <row r="166" spans="1:90" s="20" customFormat="1" ht="11.1" customHeight="1" x14ac:dyDescent="0.2">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4">
        <v>0.16489999999999999</v>
      </c>
      <c r="P166" s="174" t="s">
        <v>5719</v>
      </c>
      <c r="Q166" s="171" t="s">
        <v>5719</v>
      </c>
      <c r="R166" s="171" t="s">
        <v>5719</v>
      </c>
      <c r="S166" s="171" t="s">
        <v>5719</v>
      </c>
      <c r="T166" s="171" t="s">
        <v>5719</v>
      </c>
      <c r="U166" s="171"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29">
        <v>98.254199999999997</v>
      </c>
      <c r="AG166" s="168">
        <v>101.2972</v>
      </c>
      <c r="AH166" s="175"/>
      <c r="AI166" s="217"/>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c r="CB166" s="175"/>
      <c r="CC166" s="175"/>
      <c r="CD166" s="175"/>
      <c r="CE166" s="175"/>
      <c r="CF166" s="175"/>
      <c r="CG166" s="175"/>
      <c r="CH166" s="175"/>
      <c r="CI166" s="175"/>
      <c r="CJ166" s="175"/>
      <c r="CK166" s="175"/>
      <c r="CL166" s="175"/>
    </row>
    <row r="167" spans="1:90" s="113" customFormat="1" ht="11.1" customHeight="1" x14ac:dyDescent="0.2">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4">
        <v>0.2167</v>
      </c>
      <c r="P167" s="172">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29">
        <v>100.57550000000001</v>
      </c>
      <c r="AG167" s="168">
        <v>101.80459999999999</v>
      </c>
      <c r="AH167" s="177"/>
      <c r="AI167" s="21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row>
    <row r="168" spans="1:90" s="20" customFormat="1" ht="11.1" customHeight="1" x14ac:dyDescent="0.2">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4">
        <v>0.14729999999999999</v>
      </c>
      <c r="P168" s="172">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29">
        <v>100.65300000000001</v>
      </c>
      <c r="AG168" s="168">
        <v>102.298</v>
      </c>
      <c r="AH168" s="175"/>
      <c r="AI168" s="217"/>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row>
    <row r="169" spans="1:90" s="20" customFormat="1" ht="11.1" customHeight="1" x14ac:dyDescent="0.2">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4">
        <v>1.5702</v>
      </c>
      <c r="P169" s="172">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29">
        <v>97.599699999999999</v>
      </c>
      <c r="AG169" s="168">
        <v>121.30419999999999</v>
      </c>
      <c r="AH169" s="175"/>
      <c r="AI169" s="217"/>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c r="CF169" s="175"/>
      <c r="CG169" s="175"/>
      <c r="CH169" s="175"/>
      <c r="CI169" s="175"/>
      <c r="CJ169" s="175"/>
      <c r="CK169" s="175"/>
      <c r="CL169" s="175"/>
    </row>
    <row r="170" spans="1:90" s="20" customFormat="1" ht="11.1" customHeight="1" x14ac:dyDescent="0.2">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4">
        <v>0.25430000000000003</v>
      </c>
      <c r="P170" s="172">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29">
        <v>98.421499999999995</v>
      </c>
      <c r="AG170" s="168">
        <v>143.59989999999999</v>
      </c>
      <c r="AH170" s="175"/>
      <c r="AI170" s="217"/>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c r="CF170" s="175"/>
      <c r="CG170" s="175"/>
      <c r="CH170" s="175"/>
      <c r="CI170" s="175"/>
      <c r="CJ170" s="175"/>
      <c r="CK170" s="175"/>
      <c r="CL170" s="175"/>
    </row>
    <row r="171" spans="1:90" s="20" customFormat="1" ht="11.1" customHeight="1" x14ac:dyDescent="0.2">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4">
        <v>0.21709999999999999</v>
      </c>
      <c r="P171" s="172">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29">
        <v>99.774699999999996</v>
      </c>
      <c r="AG171" s="168">
        <v>110.6421</v>
      </c>
      <c r="AH171" s="175"/>
      <c r="AI171" s="217"/>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c r="CF171" s="175"/>
      <c r="CG171" s="175"/>
      <c r="CH171" s="175"/>
      <c r="CI171" s="175"/>
      <c r="CJ171" s="175"/>
      <c r="CK171" s="175"/>
      <c r="CL171" s="175"/>
    </row>
    <row r="172" spans="1:90" s="20" customFormat="1" ht="11.1" customHeight="1" x14ac:dyDescent="0.2">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4">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229">
        <v>103.8802</v>
      </c>
      <c r="AH172" s="175"/>
      <c r="AI172" s="217"/>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c r="CA172" s="175"/>
      <c r="CB172" s="175"/>
      <c r="CC172" s="175"/>
      <c r="CD172" s="175"/>
      <c r="CE172" s="175"/>
      <c r="CF172" s="175"/>
      <c r="CG172" s="175"/>
      <c r="CH172" s="175"/>
      <c r="CI172" s="175"/>
      <c r="CJ172" s="175"/>
      <c r="CK172" s="175"/>
      <c r="CL172" s="175"/>
    </row>
    <row r="173" spans="1:90" s="20" customFormat="1" ht="11.1" customHeight="1" x14ac:dyDescent="0.2">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4">
        <v>0.56869999999999998</v>
      </c>
      <c r="P173" s="172">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29">
        <v>95.041200000000003</v>
      </c>
      <c r="AG173" s="168">
        <v>130.68629999999999</v>
      </c>
      <c r="AH173" s="175"/>
      <c r="AI173" s="217"/>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c r="CA173" s="175"/>
      <c r="CB173" s="175"/>
      <c r="CC173" s="175"/>
      <c r="CD173" s="175"/>
      <c r="CE173" s="175"/>
      <c r="CF173" s="175"/>
      <c r="CG173" s="175"/>
      <c r="CH173" s="175"/>
      <c r="CI173" s="175"/>
      <c r="CJ173" s="175"/>
      <c r="CK173" s="175"/>
      <c r="CL173" s="175"/>
    </row>
    <row r="174" spans="1:90" s="20" customFormat="1" ht="11.1" customHeight="1" x14ac:dyDescent="0.2">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4">
        <v>0.55110000000000003</v>
      </c>
      <c r="P174" s="172">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29">
        <v>95.972300000000004</v>
      </c>
      <c r="AG174" s="168">
        <v>131.13640000000001</v>
      </c>
      <c r="AH174" s="175"/>
      <c r="AI174" s="217"/>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c r="CA174" s="175"/>
      <c r="CB174" s="175"/>
      <c r="CC174" s="175"/>
      <c r="CD174" s="175"/>
      <c r="CE174" s="175"/>
      <c r="CF174" s="175"/>
      <c r="CG174" s="175"/>
      <c r="CH174" s="175"/>
      <c r="CI174" s="175"/>
      <c r="CJ174" s="175"/>
      <c r="CK174" s="175"/>
      <c r="CL174" s="175"/>
    </row>
    <row r="175" spans="1:90" s="20" customFormat="1" ht="11.1" customHeight="1" x14ac:dyDescent="0.2">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4">
        <v>0.47520000000000001</v>
      </c>
      <c r="P175" s="172">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29">
        <v>94.999499999999998</v>
      </c>
      <c r="AG175" s="168">
        <v>134.91120000000001</v>
      </c>
      <c r="AH175" s="175"/>
      <c r="AI175" s="217"/>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c r="CA175" s="175"/>
      <c r="CB175" s="175"/>
      <c r="CC175" s="175"/>
      <c r="CD175" s="175"/>
      <c r="CE175" s="175"/>
      <c r="CF175" s="175"/>
      <c r="CG175" s="175"/>
      <c r="CH175" s="175"/>
      <c r="CI175" s="175"/>
      <c r="CJ175" s="175"/>
      <c r="CK175" s="175"/>
      <c r="CL175" s="175"/>
    </row>
    <row r="176" spans="1:90" s="20" customFormat="1" ht="11.1" customHeight="1" x14ac:dyDescent="0.2">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4">
        <v>7.5899999999999995E-2</v>
      </c>
      <c r="P176" s="172">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29">
        <v>99.5077</v>
      </c>
      <c r="AG176" s="168">
        <v>107.5026</v>
      </c>
      <c r="AH176" s="175"/>
      <c r="AI176" s="217"/>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c r="CA176" s="175"/>
      <c r="CB176" s="175"/>
      <c r="CC176" s="175"/>
      <c r="CD176" s="175"/>
      <c r="CE176" s="175"/>
      <c r="CF176" s="175"/>
      <c r="CG176" s="175"/>
      <c r="CH176" s="175"/>
      <c r="CI176" s="175"/>
      <c r="CJ176" s="175"/>
      <c r="CK176" s="175"/>
      <c r="CL176" s="175"/>
    </row>
    <row r="177" spans="1:90" s="20" customFormat="1" ht="11.1" customHeight="1" x14ac:dyDescent="0.2">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4">
        <v>0.25729999999999997</v>
      </c>
      <c r="P177" s="172">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29">
        <v>99.316900000000004</v>
      </c>
      <c r="AG177" s="168">
        <v>106.0013</v>
      </c>
      <c r="AH177" s="175"/>
      <c r="AI177" s="217"/>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c r="CA177" s="175"/>
      <c r="CB177" s="175"/>
      <c r="CC177" s="175"/>
      <c r="CD177" s="175"/>
      <c r="CE177" s="175"/>
      <c r="CF177" s="175"/>
      <c r="CG177" s="175"/>
      <c r="CH177" s="175"/>
      <c r="CI177" s="175"/>
      <c r="CJ177" s="175"/>
      <c r="CK177" s="175"/>
      <c r="CL177" s="175"/>
    </row>
    <row r="178" spans="1:90" s="20" customFormat="1" ht="11.1" customHeight="1" x14ac:dyDescent="0.2">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4">
        <v>5.69</v>
      </c>
      <c r="P178" s="172">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29">
        <v>99.953500000000005</v>
      </c>
      <c r="AG178" s="168">
        <v>104.0209</v>
      </c>
      <c r="AH178" s="175"/>
      <c r="AI178" s="217"/>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c r="CA178" s="175"/>
      <c r="CB178" s="175"/>
      <c r="CC178" s="175"/>
      <c r="CD178" s="175"/>
      <c r="CE178" s="175"/>
      <c r="CF178" s="175"/>
      <c r="CG178" s="175"/>
      <c r="CH178" s="175"/>
      <c r="CI178" s="175"/>
      <c r="CJ178" s="175"/>
      <c r="CK178" s="175"/>
      <c r="CL178" s="175"/>
    </row>
    <row r="179" spans="1:90" s="20" customFormat="1" ht="11.1" customHeight="1" x14ac:dyDescent="0.2">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4">
        <v>1.2899</v>
      </c>
      <c r="P179" s="172">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29">
        <v>100.3809</v>
      </c>
      <c r="AG179" s="168">
        <v>111.4913</v>
      </c>
      <c r="AH179" s="175"/>
      <c r="AI179" s="217"/>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row>
    <row r="180" spans="1:90" s="20" customFormat="1" ht="11.1" customHeight="1" x14ac:dyDescent="0.2">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4">
        <v>0.122</v>
      </c>
      <c r="P180" s="172">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29">
        <v>100.1664</v>
      </c>
      <c r="AG180" s="168">
        <v>102.77079999999999</v>
      </c>
      <c r="AH180" s="175"/>
      <c r="AI180" s="217"/>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row>
    <row r="181" spans="1:90" s="113" customFormat="1" ht="11.1" customHeight="1" x14ac:dyDescent="0.2">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4">
        <v>0.2258</v>
      </c>
      <c r="P181" s="172">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29">
        <v>100.5894</v>
      </c>
      <c r="AG181" s="168">
        <v>103.3826</v>
      </c>
      <c r="AH181" s="177"/>
      <c r="AI181" s="21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row>
    <row r="182" spans="1:90" s="20" customFormat="1" ht="11.1" customHeight="1" x14ac:dyDescent="0.2">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4">
        <v>2.3414000000000001</v>
      </c>
      <c r="P182" s="172">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29">
        <v>99.755700000000004</v>
      </c>
      <c r="AG182" s="168">
        <v>102.14100000000001</v>
      </c>
      <c r="AH182" s="175"/>
      <c r="AI182" s="217"/>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c r="CF182" s="175"/>
      <c r="CG182" s="175"/>
      <c r="CH182" s="175"/>
      <c r="CI182" s="175"/>
      <c r="CJ182" s="175"/>
      <c r="CK182" s="175"/>
      <c r="CL182" s="175"/>
    </row>
    <row r="183" spans="1:90" s="20" customFormat="1" ht="11.1" customHeight="1" x14ac:dyDescent="0.2">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4">
        <v>0.89829999999999999</v>
      </c>
      <c r="P183" s="172">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29">
        <v>99.815399999999997</v>
      </c>
      <c r="AG183" s="168">
        <v>100.87820000000001</v>
      </c>
      <c r="AH183" s="175"/>
      <c r="AI183" s="217"/>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row>
    <row r="184" spans="1:90" s="20" customFormat="1" ht="11.1" customHeight="1" x14ac:dyDescent="0.2">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4">
        <v>7.9899999999999999E-2</v>
      </c>
      <c r="P184" s="172">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29">
        <v>99.611699999999999</v>
      </c>
      <c r="AG184" s="168">
        <v>100.0039</v>
      </c>
      <c r="AH184" s="175"/>
      <c r="AI184" s="217"/>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c r="CA184" s="175"/>
      <c r="CB184" s="175"/>
      <c r="CC184" s="175"/>
      <c r="CD184" s="175"/>
      <c r="CE184" s="175"/>
      <c r="CF184" s="175"/>
      <c r="CG184" s="175"/>
      <c r="CH184" s="175"/>
      <c r="CI184" s="175"/>
      <c r="CJ184" s="175"/>
      <c r="CK184" s="175"/>
      <c r="CL184" s="175"/>
    </row>
    <row r="185" spans="1:90" s="20" customFormat="1" ht="11.1" customHeight="1" x14ac:dyDescent="0.2">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4">
        <v>0.157</v>
      </c>
      <c r="P185" s="174" t="s">
        <v>5719</v>
      </c>
      <c r="Q185" s="171" t="s">
        <v>5719</v>
      </c>
      <c r="R185" s="171" t="s">
        <v>5719</v>
      </c>
      <c r="S185" s="171" t="s">
        <v>5719</v>
      </c>
      <c r="T185" s="171" t="s">
        <v>5719</v>
      </c>
      <c r="U185" s="171" t="s">
        <v>5719</v>
      </c>
      <c r="V185" s="171" t="s">
        <v>5719</v>
      </c>
      <c r="W185" s="171" t="s">
        <v>5719</v>
      </c>
      <c r="X185" s="171" t="s">
        <v>5719</v>
      </c>
      <c r="Y185" s="171" t="s">
        <v>5719</v>
      </c>
      <c r="Z185" s="171" t="s">
        <v>5719</v>
      </c>
      <c r="AA185" s="29">
        <v>97.399500000000003</v>
      </c>
      <c r="AB185" s="29">
        <v>97.503699999999995</v>
      </c>
      <c r="AC185" s="29">
        <v>97.097099999999998</v>
      </c>
      <c r="AD185" s="29">
        <v>100.7333</v>
      </c>
      <c r="AE185" s="29">
        <v>100.31910000000001</v>
      </c>
      <c r="AF185" s="29">
        <v>99.605199999999996</v>
      </c>
      <c r="AG185" s="168">
        <v>101.75530000000001</v>
      </c>
      <c r="AH185" s="175"/>
      <c r="AI185" s="217"/>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BW185" s="175"/>
      <c r="BX185" s="175"/>
      <c r="BY185" s="175"/>
      <c r="BZ185" s="175"/>
      <c r="CA185" s="175"/>
      <c r="CB185" s="175"/>
      <c r="CC185" s="175"/>
      <c r="CD185" s="175"/>
      <c r="CE185" s="175"/>
      <c r="CF185" s="175"/>
      <c r="CG185" s="175"/>
      <c r="CH185" s="175"/>
      <c r="CI185" s="175"/>
      <c r="CJ185" s="175"/>
      <c r="CK185" s="175"/>
      <c r="CL185" s="175"/>
    </row>
    <row r="186" spans="1:90" s="20" customFormat="1" ht="11.1" customHeight="1" x14ac:dyDescent="0.2">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4">
        <v>0.66139999999999999</v>
      </c>
      <c r="P186" s="172">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29">
        <v>99.897199999999998</v>
      </c>
      <c r="AG186" s="168">
        <v>100.77549999999999</v>
      </c>
      <c r="AH186" s="175"/>
      <c r="AI186" s="217"/>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c r="CF186" s="175"/>
      <c r="CG186" s="175"/>
      <c r="CH186" s="175"/>
      <c r="CI186" s="175"/>
      <c r="CJ186" s="175"/>
      <c r="CK186" s="175"/>
      <c r="CL186" s="175"/>
    </row>
    <row r="187" spans="1:90" s="20" customFormat="1" ht="11.1" customHeight="1" x14ac:dyDescent="0.2">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4">
        <v>0.81259999999999999</v>
      </c>
      <c r="P187" s="172">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29">
        <v>99.778000000000006</v>
      </c>
      <c r="AG187" s="168">
        <v>101.4182</v>
      </c>
      <c r="AH187" s="175"/>
      <c r="AI187" s="217"/>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c r="CF187" s="175"/>
      <c r="CG187" s="175"/>
      <c r="CH187" s="175"/>
      <c r="CI187" s="175"/>
      <c r="CJ187" s="175"/>
      <c r="CK187" s="175"/>
      <c r="CL187" s="175"/>
    </row>
    <row r="188" spans="1:90" s="20" customFormat="1" ht="11.1" customHeight="1" x14ac:dyDescent="0.2">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4">
        <v>0.1812</v>
      </c>
      <c r="P188" s="174" t="s">
        <v>5719</v>
      </c>
      <c r="Q188" s="171" t="s">
        <v>5719</v>
      </c>
      <c r="R188" s="171" t="s">
        <v>5719</v>
      </c>
      <c r="S188" s="171" t="s">
        <v>5719</v>
      </c>
      <c r="T188" s="171" t="s">
        <v>5719</v>
      </c>
      <c r="U188" s="171" t="s">
        <v>5719</v>
      </c>
      <c r="V188" s="171" t="s">
        <v>5719</v>
      </c>
      <c r="W188" s="171" t="s">
        <v>5719</v>
      </c>
      <c r="X188" s="171" t="s">
        <v>5719</v>
      </c>
      <c r="Y188" s="171" t="s">
        <v>5719</v>
      </c>
      <c r="Z188" s="171" t="s">
        <v>5719</v>
      </c>
      <c r="AA188" s="29">
        <v>101.4663</v>
      </c>
      <c r="AB188" s="29">
        <v>101.2852</v>
      </c>
      <c r="AC188" s="29">
        <v>99.682400000000001</v>
      </c>
      <c r="AD188" s="29">
        <v>101.038</v>
      </c>
      <c r="AE188" s="29">
        <v>101.1315</v>
      </c>
      <c r="AF188" s="29">
        <v>100.33450000000001</v>
      </c>
      <c r="AG188" s="168">
        <v>104.48650000000001</v>
      </c>
      <c r="AH188" s="175"/>
      <c r="AI188" s="217"/>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c r="CI188" s="175"/>
      <c r="CJ188" s="175"/>
      <c r="CK188" s="175"/>
      <c r="CL188" s="175"/>
    </row>
    <row r="189" spans="1:90" s="20" customFormat="1" ht="11.1" customHeight="1" x14ac:dyDescent="0.2">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4">
        <v>0.21160000000000001</v>
      </c>
      <c r="P189" s="174" t="s">
        <v>5719</v>
      </c>
      <c r="Q189" s="171" t="s">
        <v>5719</v>
      </c>
      <c r="R189" s="171" t="s">
        <v>5719</v>
      </c>
      <c r="S189" s="171" t="s">
        <v>5719</v>
      </c>
      <c r="T189" s="171" t="s">
        <v>5719</v>
      </c>
      <c r="U189" s="171" t="s">
        <v>5719</v>
      </c>
      <c r="V189" s="171" t="s">
        <v>5719</v>
      </c>
      <c r="W189" s="171" t="s">
        <v>5719</v>
      </c>
      <c r="X189" s="171" t="s">
        <v>5719</v>
      </c>
      <c r="Y189" s="171" t="s">
        <v>5719</v>
      </c>
      <c r="Z189" s="171" t="s">
        <v>5719</v>
      </c>
      <c r="AA189" s="29">
        <v>96.998999999999995</v>
      </c>
      <c r="AB189" s="29">
        <v>98.414900000000003</v>
      </c>
      <c r="AC189" s="29">
        <v>101.03740000000001</v>
      </c>
      <c r="AD189" s="29">
        <v>108.2675</v>
      </c>
      <c r="AE189" s="29">
        <v>106.5536</v>
      </c>
      <c r="AF189" s="29">
        <v>100.4003</v>
      </c>
      <c r="AG189" s="168">
        <v>97.496399999999994</v>
      </c>
      <c r="AH189" s="175"/>
      <c r="AI189" s="217"/>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c r="CF189" s="175"/>
      <c r="CG189" s="175"/>
      <c r="CH189" s="175"/>
      <c r="CI189" s="175"/>
      <c r="CJ189" s="175"/>
      <c r="CK189" s="175"/>
      <c r="CL189" s="175"/>
    </row>
    <row r="190" spans="1:90" s="20" customFormat="1" ht="11.1" customHeight="1" x14ac:dyDescent="0.2">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4">
        <v>0.16569999999999999</v>
      </c>
      <c r="P190" s="174" t="s">
        <v>5719</v>
      </c>
      <c r="Q190" s="171" t="s">
        <v>5719</v>
      </c>
      <c r="R190" s="171" t="s">
        <v>5719</v>
      </c>
      <c r="S190" s="171" t="s">
        <v>5719</v>
      </c>
      <c r="T190" s="171" t="s">
        <v>5719</v>
      </c>
      <c r="U190" s="171" t="s">
        <v>5719</v>
      </c>
      <c r="V190" s="171" t="s">
        <v>5719</v>
      </c>
      <c r="W190" s="171" t="s">
        <v>5719</v>
      </c>
      <c r="X190" s="171" t="s">
        <v>5719</v>
      </c>
      <c r="Y190" s="171" t="s">
        <v>5719</v>
      </c>
      <c r="Z190" s="171" t="s">
        <v>5719</v>
      </c>
      <c r="AA190" s="29">
        <v>101.13339999999999</v>
      </c>
      <c r="AB190" s="29">
        <v>102.8982</v>
      </c>
      <c r="AC190" s="29">
        <v>100.547</v>
      </c>
      <c r="AD190" s="29">
        <v>102.58029999999999</v>
      </c>
      <c r="AE190" s="29">
        <v>100.7818</v>
      </c>
      <c r="AF190" s="29">
        <v>99.410600000000002</v>
      </c>
      <c r="AG190" s="168">
        <v>100.4906</v>
      </c>
      <c r="AH190" s="175"/>
      <c r="AI190" s="217"/>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c r="CF190" s="175"/>
      <c r="CG190" s="175"/>
      <c r="CH190" s="175"/>
      <c r="CI190" s="175"/>
      <c r="CJ190" s="175"/>
      <c r="CK190" s="175"/>
      <c r="CL190" s="175"/>
    </row>
    <row r="191" spans="1:90" s="20" customFormat="1" ht="11.1" customHeight="1" x14ac:dyDescent="0.2">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4">
        <v>0.25409999999999999</v>
      </c>
      <c r="P191" s="174" t="s">
        <v>5719</v>
      </c>
      <c r="Q191" s="171" t="s">
        <v>5719</v>
      </c>
      <c r="R191" s="171" t="s">
        <v>5719</v>
      </c>
      <c r="S191" s="171" t="s">
        <v>5719</v>
      </c>
      <c r="T191" s="171" t="s">
        <v>5719</v>
      </c>
      <c r="U191" s="171" t="s">
        <v>5719</v>
      </c>
      <c r="V191" s="171" t="s">
        <v>5719</v>
      </c>
      <c r="W191" s="171" t="s">
        <v>5719</v>
      </c>
      <c r="X191" s="171" t="s">
        <v>5719</v>
      </c>
      <c r="Y191" s="171" t="s">
        <v>5719</v>
      </c>
      <c r="Z191" s="171" t="s">
        <v>5719</v>
      </c>
      <c r="AA191" s="29">
        <v>99.7834</v>
      </c>
      <c r="AB191" s="29">
        <v>100.68089999999999</v>
      </c>
      <c r="AC191" s="29">
        <v>101.10080000000001</v>
      </c>
      <c r="AD191" s="29">
        <v>104.6499</v>
      </c>
      <c r="AE191" s="29">
        <v>101.607</v>
      </c>
      <c r="AF191" s="29">
        <v>99.605999999999995</v>
      </c>
      <c r="AG191" s="168">
        <v>103.1011</v>
      </c>
      <c r="AH191" s="175"/>
      <c r="AI191" s="217"/>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c r="BX191" s="175"/>
      <c r="BY191" s="175"/>
      <c r="BZ191" s="175"/>
      <c r="CA191" s="175"/>
      <c r="CB191" s="175"/>
      <c r="CC191" s="175"/>
      <c r="CD191" s="175"/>
      <c r="CE191" s="175"/>
      <c r="CF191" s="175"/>
      <c r="CG191" s="175"/>
      <c r="CH191" s="175"/>
      <c r="CI191" s="175"/>
      <c r="CJ191" s="175"/>
      <c r="CK191" s="175"/>
      <c r="CL191" s="175"/>
    </row>
    <row r="192" spans="1:90" s="113" customFormat="1" ht="11.1" customHeight="1" x14ac:dyDescent="0.2">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4">
        <v>14.5092</v>
      </c>
      <c r="P192" s="172">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29">
        <v>99.583100000000002</v>
      </c>
      <c r="AG192" s="168">
        <v>100.85290000000001</v>
      </c>
      <c r="AH192" s="177"/>
      <c r="AI192" s="21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row>
    <row r="193" spans="1:90" s="20" customFormat="1" ht="11.1" customHeight="1" x14ac:dyDescent="0.2">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4">
        <v>2.5950000000000002</v>
      </c>
      <c r="P193" s="174" t="s">
        <v>5719</v>
      </c>
      <c r="Q193" s="171" t="s">
        <v>5719</v>
      </c>
      <c r="R193" s="171" t="s">
        <v>5719</v>
      </c>
      <c r="S193" s="171" t="s">
        <v>5719</v>
      </c>
      <c r="T193" s="171" t="s">
        <v>5719</v>
      </c>
      <c r="U193" s="171"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29">
        <v>99.47</v>
      </c>
      <c r="AG193" s="168">
        <v>100.7683</v>
      </c>
      <c r="AH193" s="175"/>
      <c r="AI193" s="217"/>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c r="CB193" s="175"/>
      <c r="CC193" s="175"/>
      <c r="CD193" s="175"/>
      <c r="CE193" s="175"/>
      <c r="CF193" s="175"/>
      <c r="CG193" s="175"/>
      <c r="CH193" s="175"/>
      <c r="CI193" s="175"/>
      <c r="CJ193" s="175"/>
      <c r="CK193" s="175"/>
      <c r="CL193" s="175"/>
    </row>
    <row r="194" spans="1:90" s="20" customFormat="1" ht="11.1" customHeight="1" x14ac:dyDescent="0.2">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4">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229">
        <v>101.01609999999999</v>
      </c>
      <c r="AH194" s="175"/>
      <c r="AI194" s="217"/>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c r="CB194" s="175"/>
      <c r="CC194" s="175"/>
      <c r="CD194" s="175"/>
      <c r="CE194" s="175"/>
      <c r="CF194" s="175"/>
      <c r="CG194" s="175"/>
      <c r="CH194" s="175"/>
      <c r="CI194" s="175"/>
      <c r="CJ194" s="175"/>
      <c r="CK194" s="175"/>
      <c r="CL194" s="175"/>
    </row>
    <row r="195" spans="1:90" s="20" customFormat="1" ht="11.1" customHeight="1" x14ac:dyDescent="0.2">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4">
        <v>0.26879999999999998</v>
      </c>
      <c r="P195" s="174" t="s">
        <v>5719</v>
      </c>
      <c r="Q195" s="171" t="s">
        <v>5719</v>
      </c>
      <c r="R195" s="171" t="s">
        <v>5719</v>
      </c>
      <c r="S195" s="171" t="s">
        <v>5719</v>
      </c>
      <c r="T195" s="171" t="s">
        <v>5719</v>
      </c>
      <c r="U195" s="171"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29">
        <v>99.934700000000007</v>
      </c>
      <c r="AG195" s="168">
        <v>99.271000000000001</v>
      </c>
      <c r="AH195" s="175"/>
      <c r="AI195" s="217"/>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c r="CB195" s="175"/>
      <c r="CC195" s="175"/>
      <c r="CD195" s="175"/>
      <c r="CE195" s="175"/>
      <c r="CF195" s="175"/>
      <c r="CG195" s="175"/>
      <c r="CH195" s="175"/>
      <c r="CI195" s="175"/>
      <c r="CJ195" s="175"/>
      <c r="CK195" s="175"/>
      <c r="CL195" s="175"/>
    </row>
    <row r="196" spans="1:90" s="20" customFormat="1" ht="11.1" customHeight="1" x14ac:dyDescent="0.2">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4">
        <v>6.0600000000000001E-2</v>
      </c>
      <c r="P196" s="174" t="s">
        <v>5719</v>
      </c>
      <c r="Q196" s="171" t="s">
        <v>5719</v>
      </c>
      <c r="R196" s="171" t="s">
        <v>5719</v>
      </c>
      <c r="S196" s="171" t="s">
        <v>5719</v>
      </c>
      <c r="T196" s="171" t="s">
        <v>5719</v>
      </c>
      <c r="U196" s="171"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29">
        <v>99.200800000000001</v>
      </c>
      <c r="AG196" s="168">
        <v>101.349</v>
      </c>
      <c r="AH196" s="175"/>
      <c r="AI196" s="217"/>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c r="CB196" s="175"/>
      <c r="CC196" s="175"/>
      <c r="CD196" s="175"/>
      <c r="CE196" s="175"/>
      <c r="CF196" s="175"/>
      <c r="CG196" s="175"/>
      <c r="CH196" s="175"/>
      <c r="CI196" s="175"/>
      <c r="CJ196" s="175"/>
      <c r="CK196" s="175"/>
      <c r="CL196" s="175"/>
    </row>
    <row r="197" spans="1:90" s="20" customFormat="1" ht="11.1" customHeight="1" x14ac:dyDescent="0.2">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4">
        <v>7.6143999999999998</v>
      </c>
      <c r="P197" s="172">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29">
        <v>99.430199999999999</v>
      </c>
      <c r="AG197" s="168">
        <v>101.61790000000001</v>
      </c>
      <c r="AH197" s="175"/>
      <c r="AI197" s="217"/>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c r="CB197" s="175"/>
      <c r="CC197" s="175"/>
      <c r="CD197" s="175"/>
      <c r="CE197" s="175"/>
      <c r="CF197" s="175"/>
      <c r="CG197" s="175"/>
      <c r="CH197" s="175"/>
      <c r="CI197" s="175"/>
      <c r="CJ197" s="175"/>
      <c r="CK197" s="175"/>
      <c r="CL197" s="175"/>
    </row>
    <row r="198" spans="1:90" s="20" customFormat="1" ht="11.1" customHeight="1" x14ac:dyDescent="0.2">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4">
        <v>1.4582999999999999</v>
      </c>
      <c r="P198" s="172">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29">
        <v>100.2174</v>
      </c>
      <c r="AG198" s="168">
        <v>100.3866</v>
      </c>
      <c r="AH198" s="175"/>
      <c r="AI198" s="217"/>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c r="CF198" s="175"/>
      <c r="CG198" s="175"/>
      <c r="CH198" s="175"/>
      <c r="CI198" s="175"/>
      <c r="CJ198" s="175"/>
      <c r="CK198" s="175"/>
      <c r="CL198" s="175"/>
    </row>
    <row r="199" spans="1:90" s="20" customFormat="1" ht="11.1" customHeight="1" x14ac:dyDescent="0.2">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4">
        <v>6.1561000000000003</v>
      </c>
      <c r="P199" s="172">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29">
        <v>99.250200000000007</v>
      </c>
      <c r="AG199" s="168">
        <v>101.9096</v>
      </c>
      <c r="AH199" s="175"/>
      <c r="AI199" s="217"/>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row>
    <row r="200" spans="1:90" s="113" customFormat="1" ht="11.1" customHeight="1" x14ac:dyDescent="0.2">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4">
        <v>5.8019999999999996</v>
      </c>
      <c r="P200" s="174" t="s">
        <v>5719</v>
      </c>
      <c r="Q200" s="171" t="s">
        <v>5719</v>
      </c>
      <c r="R200" s="171" t="s">
        <v>5719</v>
      </c>
      <c r="S200" s="171" t="s">
        <v>5719</v>
      </c>
      <c r="T200" s="171" t="s">
        <v>5719</v>
      </c>
      <c r="U200" s="171" t="s">
        <v>5719</v>
      </c>
      <c r="V200" s="171" t="s">
        <v>5719</v>
      </c>
      <c r="W200" s="171" t="s">
        <v>5719</v>
      </c>
      <c r="X200" s="171" t="s">
        <v>5719</v>
      </c>
      <c r="Y200" s="171" t="s">
        <v>5719</v>
      </c>
      <c r="Z200" s="171" t="s">
        <v>5719</v>
      </c>
      <c r="AA200" s="29">
        <v>96.866799999999998</v>
      </c>
      <c r="AB200" s="29">
        <v>97.291799999999995</v>
      </c>
      <c r="AC200" s="29">
        <v>97.5398</v>
      </c>
      <c r="AD200" s="29">
        <v>97.176500000000004</v>
      </c>
      <c r="AE200" s="29">
        <v>98.406000000000006</v>
      </c>
      <c r="AF200" s="29">
        <v>99.3125</v>
      </c>
      <c r="AG200" s="168">
        <v>101.89619999999999</v>
      </c>
      <c r="AH200" s="177"/>
      <c r="AI200" s="21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7"/>
      <c r="CB200" s="177"/>
      <c r="CC200" s="177"/>
      <c r="CD200" s="177"/>
      <c r="CE200" s="177"/>
      <c r="CF200" s="177"/>
      <c r="CG200" s="177"/>
      <c r="CH200" s="177"/>
      <c r="CI200" s="177"/>
      <c r="CJ200" s="177"/>
      <c r="CK200" s="177"/>
      <c r="CL200" s="177"/>
    </row>
    <row r="201" spans="1:90" s="20" customFormat="1" ht="11.1" customHeight="1" x14ac:dyDescent="0.2">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4">
        <v>0.35410000000000003</v>
      </c>
      <c r="P201" s="174" t="s">
        <v>5719</v>
      </c>
      <c r="Q201" s="171" t="s">
        <v>5719</v>
      </c>
      <c r="R201" s="171" t="s">
        <v>5719</v>
      </c>
      <c r="S201" s="171" t="s">
        <v>5719</v>
      </c>
      <c r="T201" s="171" t="s">
        <v>5719</v>
      </c>
      <c r="U201" s="171" t="s">
        <v>5719</v>
      </c>
      <c r="V201" s="171" t="s">
        <v>5719</v>
      </c>
      <c r="W201" s="171" t="s">
        <v>5719</v>
      </c>
      <c r="X201" s="171" t="s">
        <v>5719</v>
      </c>
      <c r="Y201" s="171" t="s">
        <v>5719</v>
      </c>
      <c r="Z201" s="171" t="s">
        <v>5719</v>
      </c>
      <c r="AA201" s="29">
        <v>92.709699999999998</v>
      </c>
      <c r="AB201" s="29">
        <v>93.415899999999993</v>
      </c>
      <c r="AC201" s="29">
        <v>96.366900000000001</v>
      </c>
      <c r="AD201" s="29">
        <v>101.31310000000001</v>
      </c>
      <c r="AE201" s="29">
        <v>99.978099999999998</v>
      </c>
      <c r="AF201" s="29">
        <v>98.2517</v>
      </c>
      <c r="AG201" s="168">
        <v>102.1302</v>
      </c>
      <c r="AH201" s="175"/>
      <c r="AI201" s="217"/>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row>
    <row r="202" spans="1:90" s="20" customFormat="1" ht="11.1" customHeight="1" x14ac:dyDescent="0.2">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4">
        <v>3.2075999999999998</v>
      </c>
      <c r="P202" s="172">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29">
        <v>99.834299999999999</v>
      </c>
      <c r="AG202" s="168">
        <v>99.348100000000002</v>
      </c>
      <c r="AH202" s="175"/>
      <c r="AI202" s="217"/>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row>
    <row r="203" spans="1:90" s="20" customFormat="1" ht="11.1" customHeight="1" x14ac:dyDescent="0.2">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4">
        <v>0.51849999999999996</v>
      </c>
      <c r="P203" s="172">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29">
        <v>100.5523</v>
      </c>
      <c r="AG203" s="168">
        <v>100.0351</v>
      </c>
      <c r="AH203" s="175"/>
      <c r="AI203" s="217"/>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row>
    <row r="204" spans="1:90" s="20" customFormat="1" ht="11.1" customHeight="1" x14ac:dyDescent="0.2">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4">
        <v>5.8292999999999999</v>
      </c>
      <c r="P204" s="172">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29">
        <v>99.5124</v>
      </c>
      <c r="AG204" s="168">
        <v>101.4396</v>
      </c>
      <c r="AH204" s="175"/>
      <c r="AI204" s="217"/>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c r="CF204" s="175"/>
      <c r="CG204" s="175"/>
      <c r="CH204" s="175"/>
      <c r="CI204" s="175"/>
      <c r="CJ204" s="175"/>
      <c r="CK204" s="175"/>
      <c r="CL204" s="175"/>
    </row>
    <row r="205" spans="1:90" s="20" customFormat="1" ht="11.1" customHeight="1" x14ac:dyDescent="0.2">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4">
        <v>2.1419000000000001</v>
      </c>
      <c r="P205" s="172">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29">
        <v>99.718400000000003</v>
      </c>
      <c r="AG205" s="168">
        <v>101.321</v>
      </c>
      <c r="AH205" s="175"/>
      <c r="AI205" s="217"/>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row>
    <row r="206" spans="1:90" s="20" customFormat="1" ht="11.1" customHeight="1" x14ac:dyDescent="0.2">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4">
        <v>1.407</v>
      </c>
      <c r="P206" s="172">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29">
        <v>99.702100000000002</v>
      </c>
      <c r="AG206" s="168">
        <v>101.18040000000001</v>
      </c>
      <c r="AH206" s="175"/>
      <c r="AI206" s="217"/>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c r="CF206" s="175"/>
      <c r="CG206" s="175"/>
      <c r="CH206" s="175"/>
      <c r="CI206" s="175"/>
      <c r="CJ206" s="175"/>
      <c r="CK206" s="175"/>
      <c r="CL206" s="175"/>
    </row>
    <row r="207" spans="1:90" s="20" customFormat="1" ht="11.1" customHeight="1" x14ac:dyDescent="0.2">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4">
        <v>0.7349</v>
      </c>
      <c r="P207" s="172">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29">
        <v>99.754599999999996</v>
      </c>
      <c r="AG207" s="168">
        <v>101.5903</v>
      </c>
      <c r="AH207" s="175"/>
      <c r="AI207" s="217"/>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c r="CF207" s="175"/>
      <c r="CG207" s="175"/>
      <c r="CH207" s="175"/>
      <c r="CI207" s="175"/>
      <c r="CJ207" s="175"/>
      <c r="CK207" s="175"/>
      <c r="CL207" s="175"/>
    </row>
    <row r="208" spans="1:90" s="20" customFormat="1" ht="11.1" customHeight="1" x14ac:dyDescent="0.2">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4">
        <v>1.8903000000000001</v>
      </c>
      <c r="P208" s="172">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29">
        <v>99.194999999999993</v>
      </c>
      <c r="AG208" s="168">
        <v>102.48</v>
      </c>
      <c r="AH208" s="175"/>
      <c r="AI208" s="217"/>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c r="CF208" s="175"/>
      <c r="CG208" s="175"/>
      <c r="CH208" s="175"/>
      <c r="CI208" s="175"/>
      <c r="CJ208" s="175"/>
      <c r="CK208" s="175"/>
      <c r="CL208" s="175"/>
    </row>
    <row r="209" spans="1:90" s="20" customFormat="1" ht="11.1" customHeight="1" x14ac:dyDescent="0.2">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4">
        <v>0.1643</v>
      </c>
      <c r="P209" s="172">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29">
        <v>99.0869</v>
      </c>
      <c r="AG209" s="168">
        <v>100.26349999999999</v>
      </c>
      <c r="AH209" s="175"/>
      <c r="AI209" s="217"/>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row>
    <row r="210" spans="1:90" s="20" customFormat="1" ht="11.1" customHeight="1" x14ac:dyDescent="0.2">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4">
        <v>0.59240000000000004</v>
      </c>
      <c r="P210" s="172">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29">
        <v>99.893799999999999</v>
      </c>
      <c r="AG210" s="168">
        <v>100.92659999999999</v>
      </c>
      <c r="AH210" s="175"/>
      <c r="AI210" s="217"/>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c r="CF210" s="175"/>
      <c r="CG210" s="175"/>
      <c r="CH210" s="175"/>
      <c r="CI210" s="175"/>
      <c r="CJ210" s="175"/>
      <c r="CK210" s="175"/>
      <c r="CL210" s="175"/>
    </row>
    <row r="211" spans="1:90" s="20" customFormat="1" ht="11.1" customHeight="1" x14ac:dyDescent="0.2">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4">
        <v>0.86939999999999995</v>
      </c>
      <c r="P211" s="172">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29">
        <v>99.609800000000007</v>
      </c>
      <c r="AG211" s="168">
        <v>100.1451</v>
      </c>
      <c r="AH211" s="175"/>
      <c r="AI211" s="217"/>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c r="CF211" s="175"/>
      <c r="CG211" s="175"/>
      <c r="CH211" s="175"/>
      <c r="CI211" s="175"/>
      <c r="CJ211" s="175"/>
      <c r="CK211" s="175"/>
      <c r="CL211" s="175"/>
    </row>
    <row r="212" spans="1:90" s="20" customFormat="1" ht="11.1" customHeight="1" x14ac:dyDescent="0.2">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4">
        <v>9.6393000000000004</v>
      </c>
      <c r="P212" s="172">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29">
        <v>99.724500000000006</v>
      </c>
      <c r="AG212" s="168">
        <v>100.95740000000001</v>
      </c>
      <c r="AH212" s="175"/>
      <c r="AI212" s="217"/>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c r="CF212" s="175"/>
      <c r="CG212" s="175"/>
      <c r="CH212" s="175"/>
      <c r="CI212" s="175"/>
      <c r="CJ212" s="175"/>
      <c r="CK212" s="175"/>
      <c r="CL212" s="175"/>
    </row>
    <row r="213" spans="1:90" s="20" customFormat="1" ht="11.1" customHeight="1" x14ac:dyDescent="0.2">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4">
        <v>2.2770000000000001</v>
      </c>
      <c r="P213" s="172">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29">
        <v>99.570700000000002</v>
      </c>
      <c r="AG213" s="168">
        <v>101.1848</v>
      </c>
      <c r="AH213" s="175"/>
      <c r="AI213" s="217"/>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c r="CF213" s="175"/>
      <c r="CG213" s="175"/>
      <c r="CH213" s="175"/>
      <c r="CI213" s="175"/>
      <c r="CJ213" s="175"/>
      <c r="CK213" s="175"/>
      <c r="CL213" s="175"/>
    </row>
    <row r="214" spans="1:90" s="20" customFormat="1" ht="11.1" customHeight="1" x14ac:dyDescent="0.2">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4">
        <v>0.1479</v>
      </c>
      <c r="P214" s="172">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29">
        <v>100.2903</v>
      </c>
      <c r="AG214" s="168">
        <v>100.7655</v>
      </c>
      <c r="AH214" s="175"/>
      <c r="AI214" s="217"/>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row>
    <row r="215" spans="1:90" s="20" customFormat="1" ht="11.1" customHeight="1" x14ac:dyDescent="0.2">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4">
        <v>0.60719999999999996</v>
      </c>
      <c r="P215" s="174" t="s">
        <v>5719</v>
      </c>
      <c r="Q215" s="171" t="s">
        <v>5719</v>
      </c>
      <c r="R215" s="171" t="s">
        <v>5719</v>
      </c>
      <c r="S215" s="171" t="s">
        <v>5719</v>
      </c>
      <c r="T215" s="171" t="s">
        <v>5719</v>
      </c>
      <c r="U215" s="171"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29">
        <v>100.2954</v>
      </c>
      <c r="AG215" s="168">
        <v>100.7039</v>
      </c>
      <c r="AH215" s="175"/>
      <c r="AI215" s="217"/>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row>
    <row r="216" spans="1:90" s="20" customFormat="1" ht="11.1" customHeight="1" x14ac:dyDescent="0.2">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4">
        <v>0.2722</v>
      </c>
      <c r="P216" s="172">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29">
        <v>100.6972</v>
      </c>
      <c r="AG216" s="168">
        <v>102.0253</v>
      </c>
      <c r="AH216" s="175"/>
      <c r="AI216" s="217"/>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row>
    <row r="217" spans="1:90" s="20" customFormat="1" ht="11.1" customHeight="1" x14ac:dyDescent="0.2">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4">
        <v>0.58389999999999997</v>
      </c>
      <c r="P217" s="174" t="s">
        <v>5719</v>
      </c>
      <c r="Q217" s="171" t="s">
        <v>5719</v>
      </c>
      <c r="R217" s="171" t="s">
        <v>5719</v>
      </c>
      <c r="S217" s="171" t="s">
        <v>5719</v>
      </c>
      <c r="T217" s="171" t="s">
        <v>5719</v>
      </c>
      <c r="U217" s="171"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29">
        <v>99.831299999999999</v>
      </c>
      <c r="AG217" s="168">
        <v>100.8644</v>
      </c>
      <c r="AH217" s="175"/>
      <c r="AI217" s="217"/>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row>
    <row r="218" spans="1:90" s="113" customFormat="1" ht="11.1" customHeight="1" x14ac:dyDescent="0.2">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4">
        <v>2.8439999999999999</v>
      </c>
      <c r="P218" s="172">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29">
        <v>99.918000000000006</v>
      </c>
      <c r="AG218" s="168">
        <v>100.92489999999999</v>
      </c>
      <c r="AH218" s="177"/>
      <c r="AI218" s="21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row>
    <row r="219" spans="1:90" s="113" customFormat="1" ht="11.1" customHeight="1" x14ac:dyDescent="0.2">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4">
        <v>6.0100000000000001E-2</v>
      </c>
      <c r="P219" s="174" t="s">
        <v>5719</v>
      </c>
      <c r="Q219" s="171" t="s">
        <v>5719</v>
      </c>
      <c r="R219" s="171" t="s">
        <v>5719</v>
      </c>
      <c r="S219" s="171" t="s">
        <v>5719</v>
      </c>
      <c r="T219" s="171" t="s">
        <v>5719</v>
      </c>
      <c r="U219" s="171"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29">
        <v>100.00490000000001</v>
      </c>
      <c r="AG219" s="168">
        <v>100.1711</v>
      </c>
      <c r="AH219" s="177"/>
      <c r="AI219" s="21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row>
    <row r="220" spans="1:90" s="20" customFormat="1" ht="11.1" customHeight="1" x14ac:dyDescent="0.2">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4">
        <v>0.60429999999999995</v>
      </c>
      <c r="P220" s="172">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29">
        <v>98.966099999999997</v>
      </c>
      <c r="AG220" s="168">
        <v>100.4846</v>
      </c>
      <c r="AH220" s="175"/>
      <c r="AI220" s="217"/>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c r="CF220" s="175"/>
      <c r="CG220" s="175"/>
      <c r="CH220" s="175"/>
      <c r="CI220" s="175"/>
      <c r="CJ220" s="175"/>
      <c r="CK220" s="175"/>
      <c r="CL220" s="175"/>
    </row>
    <row r="221" spans="1:90" s="20" customFormat="1" ht="11.1" customHeight="1" x14ac:dyDescent="0.2">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4">
        <v>0.33379999999999999</v>
      </c>
      <c r="P221" s="174" t="s">
        <v>5719</v>
      </c>
      <c r="Q221" s="171" t="s">
        <v>5719</v>
      </c>
      <c r="R221" s="171" t="s">
        <v>5719</v>
      </c>
      <c r="S221" s="171" t="s">
        <v>5719</v>
      </c>
      <c r="T221" s="171" t="s">
        <v>5719</v>
      </c>
      <c r="U221" s="171" t="s">
        <v>5719</v>
      </c>
      <c r="V221" s="171">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29">
        <v>99.834000000000003</v>
      </c>
      <c r="AG221" s="168">
        <v>100.96599999999999</v>
      </c>
      <c r="AH221" s="175"/>
      <c r="AI221" s="217"/>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row>
    <row r="222" spans="1:90" s="20" customFormat="1" ht="11.1" customHeight="1" x14ac:dyDescent="0.2">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4">
        <v>1.5335000000000001</v>
      </c>
      <c r="P222" s="172">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29">
        <v>100.3605</v>
      </c>
      <c r="AG222" s="168">
        <v>100.9879</v>
      </c>
      <c r="AH222" s="175"/>
      <c r="AI222" s="217"/>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row>
    <row r="223" spans="1:90" s="20" customFormat="1" ht="11.1" customHeight="1" x14ac:dyDescent="0.2">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4">
        <v>7.9899999999999999E-2</v>
      </c>
      <c r="P223" s="172">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29">
        <v>99.436099999999996</v>
      </c>
      <c r="AG223" s="168">
        <v>100.97629999999999</v>
      </c>
      <c r="AH223" s="175"/>
      <c r="AI223" s="217"/>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row>
    <row r="224" spans="1:90" s="113" customFormat="1" ht="11.1" customHeight="1" x14ac:dyDescent="0.2">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4">
        <v>1.5924</v>
      </c>
      <c r="P224" s="172">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29">
        <v>99.859200000000001</v>
      </c>
      <c r="AG224" s="168">
        <v>100.7616</v>
      </c>
      <c r="AH224" s="177"/>
      <c r="AI224" s="21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row>
    <row r="225" spans="1:90" s="20" customFormat="1" ht="11.1" customHeight="1" x14ac:dyDescent="0.2">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4">
        <v>2.8460000000000001</v>
      </c>
      <c r="P225" s="172">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29">
        <v>99.607900000000001</v>
      </c>
      <c r="AG225" s="168">
        <v>100.9171</v>
      </c>
      <c r="AH225" s="175"/>
      <c r="AI225" s="217"/>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row>
    <row r="226" spans="1:90" s="20" customFormat="1" ht="11.1" customHeight="1" x14ac:dyDescent="0.2">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4">
        <v>0.1154</v>
      </c>
      <c r="P226" s="172">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29">
        <v>100.65179999999999</v>
      </c>
      <c r="AG226" s="168">
        <v>100.37050000000001</v>
      </c>
      <c r="AH226" s="175"/>
      <c r="AI226" s="217"/>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row>
    <row r="227" spans="1:90" s="20" customFormat="1" ht="11.1" customHeight="1" x14ac:dyDescent="0.2">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4">
        <v>0.63449999999999995</v>
      </c>
      <c r="P227" s="172">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29">
        <v>98.728099999999998</v>
      </c>
      <c r="AG227" s="168">
        <v>101.2017</v>
      </c>
      <c r="AH227" s="175"/>
      <c r="AI227" s="217"/>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row>
    <row r="228" spans="1:90" s="20" customFormat="1" ht="11.1" customHeight="1" x14ac:dyDescent="0.2">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4">
        <v>0.43709999999999999</v>
      </c>
      <c r="P228" s="172">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29">
        <v>100.1386</v>
      </c>
      <c r="AG228" s="168">
        <v>100.03100000000001</v>
      </c>
      <c r="AH228" s="175"/>
      <c r="AI228" s="217"/>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row>
    <row r="229" spans="1:90" s="20" customFormat="1" ht="11.1" customHeight="1" x14ac:dyDescent="0.2">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4">
        <v>0.90439999999999998</v>
      </c>
      <c r="P229" s="172">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29">
        <v>99.192700000000002</v>
      </c>
      <c r="AG229" s="168">
        <v>101.2522</v>
      </c>
      <c r="AH229" s="175"/>
      <c r="AI229" s="217"/>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row>
    <row r="230" spans="1:90" s="20" customFormat="1" ht="11.1" customHeight="1" x14ac:dyDescent="0.2">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4">
        <v>0.3039</v>
      </c>
      <c r="P230" s="172">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29">
        <v>99.594200000000001</v>
      </c>
      <c r="AG230" s="168">
        <v>100.036</v>
      </c>
      <c r="AH230" s="175"/>
      <c r="AI230" s="217"/>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row>
    <row r="231" spans="1:90" s="101" customFormat="1" ht="11.1" customHeight="1" x14ac:dyDescent="0.2">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4">
        <v>0.61560000000000004</v>
      </c>
      <c r="P231" s="172">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29">
        <v>99.738699999999994</v>
      </c>
      <c r="AG231" s="168">
        <v>101.15649999999999</v>
      </c>
      <c r="AH231" s="166"/>
      <c r="AI231" s="217"/>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c r="CF231" s="166"/>
      <c r="CG231" s="166"/>
      <c r="CH231" s="166"/>
      <c r="CI231" s="166"/>
      <c r="CJ231" s="166"/>
      <c r="CK231" s="166"/>
      <c r="CL231" s="166"/>
    </row>
    <row r="232" spans="1:90" s="101" customFormat="1" ht="11.1" customHeight="1" x14ac:dyDescent="0.2">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4">
        <v>0.1976</v>
      </c>
      <c r="P232" s="172">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29">
        <v>99.866600000000005</v>
      </c>
      <c r="AG232" s="168">
        <v>101.3219</v>
      </c>
      <c r="AH232" s="166"/>
      <c r="AI232" s="217"/>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c r="CF232" s="166"/>
      <c r="CG232" s="166"/>
      <c r="CH232" s="166"/>
      <c r="CI232" s="166"/>
      <c r="CJ232" s="166"/>
      <c r="CK232" s="166"/>
      <c r="CL232" s="166"/>
    </row>
    <row r="233" spans="1:90" s="20" customFormat="1" ht="11.1" customHeight="1" x14ac:dyDescent="0.2">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4">
        <v>0.1303</v>
      </c>
      <c r="P233" s="174" t="s">
        <v>5719</v>
      </c>
      <c r="Q233" s="171" t="s">
        <v>5719</v>
      </c>
      <c r="R233" s="171" t="s">
        <v>5719</v>
      </c>
      <c r="S233" s="171" t="s">
        <v>5719</v>
      </c>
      <c r="T233" s="171" t="s">
        <v>5719</v>
      </c>
      <c r="U233" s="171"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29">
        <v>99.971599999999995</v>
      </c>
      <c r="AG233" s="168">
        <v>100.7011</v>
      </c>
      <c r="AH233" s="175"/>
      <c r="AI233" s="217"/>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row>
    <row r="234" spans="1:90" s="20" customFormat="1" ht="11.1" customHeight="1" x14ac:dyDescent="0.2">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4">
        <v>5.04E-2</v>
      </c>
      <c r="P234" s="172">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29">
        <v>100.9323</v>
      </c>
      <c r="AG234" s="168">
        <v>100.9182</v>
      </c>
      <c r="AH234" s="175"/>
      <c r="AI234" s="217"/>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BW234" s="175"/>
      <c r="BX234" s="175"/>
      <c r="BY234" s="175"/>
      <c r="BZ234" s="175"/>
      <c r="CA234" s="175"/>
      <c r="CB234" s="175"/>
      <c r="CC234" s="175"/>
      <c r="CD234" s="175"/>
      <c r="CE234" s="175"/>
      <c r="CF234" s="175"/>
      <c r="CG234" s="175"/>
      <c r="CH234" s="175"/>
      <c r="CI234" s="175"/>
      <c r="CJ234" s="175"/>
      <c r="CK234" s="175"/>
      <c r="CL234" s="175"/>
    </row>
    <row r="235" spans="1:90" s="101" customFormat="1" ht="11.1" customHeight="1" x14ac:dyDescent="0.2">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4">
        <v>0.23730000000000001</v>
      </c>
      <c r="P235" s="172">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29">
        <v>99.139099999999999</v>
      </c>
      <c r="AG235" s="168">
        <v>101.3193</v>
      </c>
      <c r="AH235" s="166"/>
      <c r="AI235" s="217"/>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c r="CF235" s="166"/>
      <c r="CG235" s="166"/>
      <c r="CH235" s="166"/>
      <c r="CI235" s="166"/>
      <c r="CJ235" s="166"/>
      <c r="CK235" s="166"/>
      <c r="CL235" s="166"/>
    </row>
    <row r="236" spans="1:90" s="20" customFormat="1" ht="11.1" customHeight="1" x14ac:dyDescent="0.2">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4">
        <v>3.1631999999999998</v>
      </c>
      <c r="P236" s="172">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29">
        <v>100.2102</v>
      </c>
      <c r="AG236" s="168">
        <v>100.4365</v>
      </c>
      <c r="AH236" s="175"/>
      <c r="AI236" s="217"/>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row>
    <row r="237" spans="1:90" s="20" customFormat="1" ht="11.1" customHeight="1" x14ac:dyDescent="0.2">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4">
        <v>2.8369</v>
      </c>
      <c r="P237" s="172">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29">
        <v>100.1835</v>
      </c>
      <c r="AG237" s="168">
        <v>100.3985</v>
      </c>
      <c r="AH237" s="175"/>
      <c r="AI237" s="217"/>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row>
    <row r="238" spans="1:90" s="101" customFormat="1" ht="11.1" customHeight="1" x14ac:dyDescent="0.2">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4">
        <v>1.3418000000000001</v>
      </c>
      <c r="P238" s="174" t="s">
        <v>5719</v>
      </c>
      <c r="Q238" s="171" t="s">
        <v>5719</v>
      </c>
      <c r="R238" s="171" t="s">
        <v>5719</v>
      </c>
      <c r="S238" s="171" t="s">
        <v>5719</v>
      </c>
      <c r="T238" s="171" t="s">
        <v>5719</v>
      </c>
      <c r="U238" s="171"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29">
        <v>100.0003</v>
      </c>
      <c r="AG238" s="168">
        <v>101.375</v>
      </c>
      <c r="AH238" s="166"/>
      <c r="AI238" s="217"/>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row>
    <row r="239" spans="1:90" s="101" customFormat="1" ht="11.1" customHeight="1" x14ac:dyDescent="0.2">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4">
        <v>1.2353000000000001</v>
      </c>
      <c r="P239" s="174" t="s">
        <v>5719</v>
      </c>
      <c r="Q239" s="171" t="s">
        <v>5719</v>
      </c>
      <c r="R239" s="171" t="s">
        <v>5719</v>
      </c>
      <c r="S239" s="171" t="s">
        <v>5719</v>
      </c>
      <c r="T239" s="171" t="s">
        <v>5719</v>
      </c>
      <c r="U239" s="171"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29">
        <v>100.3766</v>
      </c>
      <c r="AG239" s="168">
        <v>99.246700000000004</v>
      </c>
      <c r="AH239" s="166"/>
      <c r="AI239" s="217"/>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row>
    <row r="240" spans="1:90" s="101" customFormat="1" ht="11.1" customHeight="1" x14ac:dyDescent="0.2">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4">
        <v>0.2034</v>
      </c>
      <c r="P240" s="174" t="s">
        <v>5719</v>
      </c>
      <c r="Q240" s="171" t="s">
        <v>5719</v>
      </c>
      <c r="R240" s="171" t="s">
        <v>5719</v>
      </c>
      <c r="S240" s="171" t="s">
        <v>5719</v>
      </c>
      <c r="T240" s="171" t="s">
        <v>5719</v>
      </c>
      <c r="U240" s="171"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29">
        <v>100.2419</v>
      </c>
      <c r="AG240" s="168">
        <v>100.9375</v>
      </c>
      <c r="AH240" s="166"/>
      <c r="AI240" s="217"/>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c r="CH240" s="166"/>
      <c r="CI240" s="166"/>
      <c r="CJ240" s="166"/>
      <c r="CK240" s="166"/>
      <c r="CL240" s="166"/>
    </row>
    <row r="241" spans="1:90" s="101" customFormat="1" ht="11.1" customHeight="1" x14ac:dyDescent="0.2">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4">
        <v>5.6399999999999999E-2</v>
      </c>
      <c r="P241" s="174" t="s">
        <v>5719</v>
      </c>
      <c r="Q241" s="171" t="s">
        <v>5719</v>
      </c>
      <c r="R241" s="171" t="s">
        <v>5719</v>
      </c>
      <c r="S241" s="171" t="s">
        <v>5719</v>
      </c>
      <c r="T241" s="171" t="s">
        <v>5719</v>
      </c>
      <c r="U241" s="171"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29">
        <v>99.452699999999993</v>
      </c>
      <c r="AG241" s="168">
        <v>100.4483</v>
      </c>
      <c r="AH241" s="166"/>
      <c r="AI241" s="217"/>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c r="CF241" s="166"/>
      <c r="CG241" s="166"/>
      <c r="CH241" s="166"/>
      <c r="CI241" s="166"/>
      <c r="CJ241" s="166"/>
      <c r="CK241" s="166"/>
      <c r="CL241" s="166"/>
    </row>
    <row r="242" spans="1:90" s="101" customFormat="1" ht="11.1" customHeight="1" x14ac:dyDescent="0.2">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4">
        <v>0.23230000000000001</v>
      </c>
      <c r="P242" s="172">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29">
        <v>100.3356</v>
      </c>
      <c r="AG242" s="168">
        <v>100.8494</v>
      </c>
      <c r="AH242" s="166"/>
      <c r="AI242" s="217"/>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c r="CH242" s="166"/>
      <c r="CI242" s="166"/>
      <c r="CJ242" s="166"/>
      <c r="CK242" s="166"/>
      <c r="CL242" s="166"/>
    </row>
    <row r="243" spans="1:90" s="101" customFormat="1" ht="11.1" customHeight="1" x14ac:dyDescent="0.2">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4">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229">
        <v>100.09520000000001</v>
      </c>
      <c r="AH243" s="166"/>
      <c r="AI243" s="217"/>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c r="CH243" s="166"/>
      <c r="CI243" s="166"/>
      <c r="CJ243" s="166"/>
      <c r="CK243" s="166"/>
      <c r="CL243" s="166"/>
    </row>
    <row r="244" spans="1:90" s="101" customFormat="1" ht="11.1" customHeight="1" x14ac:dyDescent="0.2">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4">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229">
        <v>100.09520000000001</v>
      </c>
      <c r="AH244" s="166"/>
      <c r="AI244" s="217"/>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c r="CH244" s="166"/>
      <c r="CI244" s="166"/>
      <c r="CJ244" s="166"/>
      <c r="CK244" s="166"/>
      <c r="CL244" s="166"/>
    </row>
    <row r="245" spans="1:90" s="101" customFormat="1" ht="11.1" customHeight="1" x14ac:dyDescent="0.2">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4">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229">
        <v>100.06229999999999</v>
      </c>
      <c r="AH245" s="166"/>
      <c r="AI245" s="217"/>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c r="CJ245" s="166"/>
      <c r="CK245" s="166"/>
      <c r="CL245" s="166"/>
    </row>
    <row r="246" spans="1:90" s="101" customFormat="1" ht="11.1" customHeight="1" x14ac:dyDescent="0.2">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4">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229">
        <v>100.0979</v>
      </c>
      <c r="AH246" s="166"/>
      <c r="AI246" s="217"/>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row>
    <row r="247" spans="1:90" s="101" customFormat="1" ht="11.1" customHeight="1" x14ac:dyDescent="0.2">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4">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229">
        <v>100.59059999999999</v>
      </c>
      <c r="AH247" s="166"/>
      <c r="AI247" s="217"/>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row>
    <row r="248" spans="1:90" s="101" customFormat="1" ht="11.1" customHeight="1" x14ac:dyDescent="0.2">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6">
        <v>3.2092000000000001</v>
      </c>
      <c r="P248" s="180">
        <v>93.157600000000002</v>
      </c>
      <c r="Q248" s="167">
        <v>91.352500000000006</v>
      </c>
      <c r="R248" s="167">
        <v>93.825000000000003</v>
      </c>
      <c r="S248" s="167">
        <v>93.158799999999999</v>
      </c>
      <c r="T248" s="167">
        <v>95.0886</v>
      </c>
      <c r="U248" s="167">
        <v>95.822400000000002</v>
      </c>
      <c r="V248" s="167">
        <v>97.064700000000002</v>
      </c>
      <c r="W248" s="167">
        <v>99.932000000000002</v>
      </c>
      <c r="X248" s="167">
        <v>100.7366</v>
      </c>
      <c r="Y248" s="167">
        <v>99.845399999999998</v>
      </c>
      <c r="Z248" s="167">
        <v>100.91200000000001</v>
      </c>
      <c r="AA248" s="167">
        <v>101.348</v>
      </c>
      <c r="AB248" s="167">
        <v>100.3777</v>
      </c>
      <c r="AC248" s="167">
        <v>98.834900000000005</v>
      </c>
      <c r="AD248" s="167">
        <v>101.27379999999999</v>
      </c>
      <c r="AE248" s="167">
        <v>102.64279999999999</v>
      </c>
      <c r="AF248" s="167">
        <v>100.58580000000001</v>
      </c>
      <c r="AG248" s="165">
        <v>101.10850000000001</v>
      </c>
      <c r="AH248" s="166"/>
      <c r="AI248" s="217"/>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row>
    <row r="249" spans="1:90" s="101" customFormat="1" ht="11.1" customHeight="1" x14ac:dyDescent="0.2">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4">
        <v>3.2092000000000001</v>
      </c>
      <c r="P249" s="172">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29">
        <f>AF248</f>
        <v>100.58580000000001</v>
      </c>
      <c r="AG249" s="168">
        <v>101.10850000000001</v>
      </c>
      <c r="AH249" s="166"/>
      <c r="AI249" s="217"/>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c r="CH249" s="166"/>
      <c r="CI249" s="166"/>
      <c r="CJ249" s="166"/>
      <c r="CK249" s="166"/>
      <c r="CL249" s="166"/>
    </row>
    <row r="250" spans="1:90" s="101" customFormat="1" ht="11.1" customHeight="1" x14ac:dyDescent="0.2">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4">
        <v>2.4861</v>
      </c>
      <c r="P250" s="172">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29">
        <v>100.00579999999999</v>
      </c>
      <c r="AG250" s="168">
        <v>100.886</v>
      </c>
      <c r="AH250" s="166"/>
      <c r="AI250" s="217"/>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c r="CH250" s="166"/>
      <c r="CI250" s="166"/>
      <c r="CJ250" s="166"/>
      <c r="CK250" s="166"/>
      <c r="CL250" s="166"/>
    </row>
    <row r="251" spans="1:90" s="101" customFormat="1" ht="11.1" customHeight="1" x14ac:dyDescent="0.2">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4">
        <v>1.0471999999999999</v>
      </c>
      <c r="P251" s="172">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29">
        <v>100.0305</v>
      </c>
      <c r="AG251" s="168">
        <v>101.32040000000001</v>
      </c>
      <c r="AH251" s="166"/>
      <c r="AI251" s="217"/>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c r="CF251" s="166"/>
      <c r="CG251" s="166"/>
      <c r="CH251" s="166"/>
      <c r="CI251" s="166"/>
      <c r="CJ251" s="166"/>
      <c r="CK251" s="166"/>
      <c r="CL251" s="166"/>
    </row>
    <row r="252" spans="1:90" s="101" customFormat="1" ht="11.1" customHeight="1" x14ac:dyDescent="0.2">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4">
        <v>1.4389000000000001</v>
      </c>
      <c r="P252" s="172">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29">
        <v>99.988699999999994</v>
      </c>
      <c r="AG252" s="168">
        <v>100.5699</v>
      </c>
      <c r="AH252" s="166"/>
      <c r="AI252" s="217"/>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row>
    <row r="253" spans="1:90" s="101" customFormat="1" ht="11.1" customHeight="1" x14ac:dyDescent="0.2">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4">
        <v>0.72309999999999997</v>
      </c>
      <c r="P253" s="172">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29">
        <v>102.7313</v>
      </c>
      <c r="AG253" s="168">
        <v>101.8732</v>
      </c>
      <c r="AH253" s="166"/>
      <c r="AI253" s="217"/>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row>
    <row r="254" spans="1:90" s="101" customFormat="1" ht="11.1" customHeight="1" x14ac:dyDescent="0.2">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4">
        <v>0.34970000000000001</v>
      </c>
      <c r="P254" s="172">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29">
        <v>102.34229999999999</v>
      </c>
      <c r="AG254" s="168">
        <v>100.8459</v>
      </c>
      <c r="AH254" s="166"/>
      <c r="AI254" s="217"/>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c r="CH254" s="166"/>
      <c r="CI254" s="166"/>
      <c r="CJ254" s="166"/>
      <c r="CK254" s="166"/>
      <c r="CL254" s="166"/>
    </row>
    <row r="255" spans="1:90" s="101" customFormat="1" ht="11.1" customHeight="1" x14ac:dyDescent="0.2">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4">
        <v>0.37340000000000001</v>
      </c>
      <c r="P255" s="172">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29">
        <v>103.0534</v>
      </c>
      <c r="AG255" s="168">
        <v>102.8353</v>
      </c>
      <c r="AH255" s="166"/>
      <c r="AI255" s="217"/>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row>
    <row r="256" spans="1:90" s="101" customFormat="1" ht="11.1" customHeight="1" x14ac:dyDescent="0.2">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6">
        <v>1.3984000000000001</v>
      </c>
      <c r="P256" s="180">
        <v>149.2646</v>
      </c>
      <c r="Q256" s="167">
        <v>119.3995</v>
      </c>
      <c r="R256" s="167">
        <v>146.27809999999999</v>
      </c>
      <c r="S256" s="167">
        <v>178.95529999999999</v>
      </c>
      <c r="T256" s="167">
        <v>237.1687</v>
      </c>
      <c r="U256" s="167">
        <v>114.6938</v>
      </c>
      <c r="V256" s="167">
        <v>187.86969999999999</v>
      </c>
      <c r="W256" s="167">
        <v>201.6422</v>
      </c>
      <c r="X256" s="167">
        <v>172.7353</v>
      </c>
      <c r="Y256" s="167">
        <v>157.4768</v>
      </c>
      <c r="Z256" s="167">
        <v>150.71680000000001</v>
      </c>
      <c r="AA256" s="167">
        <v>118.67870000000001</v>
      </c>
      <c r="AB256" s="167">
        <v>117.6769</v>
      </c>
      <c r="AC256" s="167">
        <v>149.13759999999999</v>
      </c>
      <c r="AD256" s="167">
        <v>148.1284</v>
      </c>
      <c r="AE256" s="167">
        <v>103.11579999999999</v>
      </c>
      <c r="AF256" s="167">
        <v>86.544200000000004</v>
      </c>
      <c r="AG256" s="165">
        <v>114.7565</v>
      </c>
      <c r="AH256" s="166"/>
      <c r="AI256" s="217"/>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c r="CF256" s="166"/>
      <c r="CG256" s="166"/>
      <c r="CH256" s="166"/>
      <c r="CI256" s="166"/>
      <c r="CJ256" s="166"/>
      <c r="CK256" s="166"/>
      <c r="CL256" s="166"/>
    </row>
    <row r="257" spans="1:90" s="101" customFormat="1" ht="11.1" customHeight="1" x14ac:dyDescent="0.2">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4">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229">
        <v>99.700100000000006</v>
      </c>
      <c r="AH257" s="166"/>
      <c r="AI257" s="217"/>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c r="CH257" s="166"/>
      <c r="CI257" s="166"/>
      <c r="CJ257" s="166"/>
      <c r="CK257" s="166"/>
      <c r="CL257" s="166"/>
    </row>
    <row r="258" spans="1:90" s="101" customFormat="1" ht="11.1" customHeight="1" x14ac:dyDescent="0.2">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4">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229">
        <v>100.0022</v>
      </c>
      <c r="AH258" s="166"/>
      <c r="AI258" s="217"/>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c r="CF258" s="166"/>
      <c r="CG258" s="166"/>
      <c r="CH258" s="166"/>
      <c r="CI258" s="166"/>
      <c r="CJ258" s="166"/>
      <c r="CK258" s="166"/>
      <c r="CL258" s="166"/>
    </row>
    <row r="259" spans="1:90" s="101" customFormat="1" ht="11.1" customHeight="1" x14ac:dyDescent="0.2">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4">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229">
        <v>120.911</v>
      </c>
      <c r="AH259" s="166"/>
      <c r="AI259" s="217"/>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c r="CF259" s="166"/>
      <c r="CG259" s="166"/>
      <c r="CH259" s="166"/>
      <c r="CI259" s="166"/>
      <c r="CJ259" s="166"/>
      <c r="CK259" s="166"/>
      <c r="CL259" s="166"/>
    </row>
    <row r="260" spans="1:90" s="101" customFormat="1" ht="11.1" customHeight="1" x14ac:dyDescent="0.2">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4">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229">
        <v>142.40180000000001</v>
      </c>
      <c r="AH260" s="166"/>
      <c r="AI260" s="217"/>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c r="CF260" s="166"/>
      <c r="CG260" s="166"/>
      <c r="CH260" s="166"/>
      <c r="CI260" s="166"/>
      <c r="CJ260" s="166"/>
      <c r="CK260" s="166"/>
      <c r="CL260" s="166"/>
    </row>
    <row r="261" spans="1:90" s="101" customFormat="1" ht="11.1" customHeight="1" x14ac:dyDescent="0.2">
      <c r="A261" s="115"/>
      <c r="B261" s="103"/>
      <c r="C261" s="19"/>
      <c r="D261" s="51"/>
      <c r="E261" s="65"/>
      <c r="F261" s="66"/>
      <c r="G261" s="66"/>
      <c r="H261" s="66"/>
      <c r="I261" s="66"/>
      <c r="J261" s="66"/>
      <c r="K261" s="42"/>
      <c r="L261" s="42"/>
      <c r="M261" s="42"/>
      <c r="N261" s="42"/>
      <c r="O261" s="31"/>
      <c r="P261" s="172"/>
      <c r="Q261" s="29"/>
      <c r="R261" s="29"/>
      <c r="S261" s="29"/>
      <c r="T261" s="29"/>
      <c r="U261" s="29"/>
      <c r="V261" s="29"/>
      <c r="W261" s="29"/>
      <c r="X261" s="29"/>
      <c r="Y261" s="29"/>
      <c r="Z261" s="29"/>
      <c r="AA261" s="29"/>
      <c r="AB261" s="29"/>
      <c r="AC261" s="29"/>
      <c r="AD261" s="29"/>
      <c r="AE261" s="29"/>
      <c r="AF261" s="29"/>
      <c r="AG261" s="168"/>
      <c r="AH261" s="166"/>
      <c r="AI261" s="217"/>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c r="CF261" s="166"/>
      <c r="CG261" s="166"/>
      <c r="CH261" s="166"/>
      <c r="CI261" s="166"/>
      <c r="CJ261" s="166"/>
      <c r="CK261" s="166"/>
      <c r="CL261" s="166"/>
    </row>
    <row r="262" spans="1:90" s="101" customFormat="1" ht="11.1" customHeight="1" x14ac:dyDescent="0.2">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3"/>
      <c r="Q262" s="169"/>
      <c r="R262" s="169"/>
      <c r="S262" s="169"/>
      <c r="T262" s="169"/>
      <c r="U262" s="169"/>
      <c r="V262" s="169"/>
      <c r="W262" s="169"/>
      <c r="X262" s="169"/>
      <c r="Y262" s="169"/>
      <c r="Z262" s="169"/>
      <c r="AA262" s="169"/>
      <c r="AB262" s="169"/>
      <c r="AC262" s="169"/>
      <c r="AD262" s="169"/>
      <c r="AE262" s="169"/>
      <c r="AF262" s="169"/>
      <c r="AG262" s="170"/>
      <c r="AH262" s="166"/>
      <c r="AI262" s="217"/>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c r="CF262" s="166"/>
      <c r="CG262" s="166"/>
      <c r="CH262" s="166"/>
      <c r="CI262" s="166"/>
      <c r="CJ262" s="166"/>
      <c r="CK262" s="166"/>
      <c r="CL262" s="166"/>
    </row>
    <row r="263" spans="1:90" s="101" customFormat="1" ht="11.1" customHeight="1" x14ac:dyDescent="0.2">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4" t="s">
        <v>5719</v>
      </c>
      <c r="Q263" s="171" t="s">
        <v>5719</v>
      </c>
      <c r="R263" s="171" t="s">
        <v>5719</v>
      </c>
      <c r="S263" s="171" t="s">
        <v>5719</v>
      </c>
      <c r="T263" s="171" t="s">
        <v>5719</v>
      </c>
      <c r="U263" s="171"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29">
        <v>99.884799999999998</v>
      </c>
      <c r="AG263" s="168">
        <v>101.9687</v>
      </c>
      <c r="AH263" s="166"/>
      <c r="AI263" s="217"/>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c r="CF263" s="166"/>
      <c r="CG263" s="166"/>
      <c r="CH263" s="166"/>
      <c r="CI263" s="166"/>
      <c r="CJ263" s="166"/>
      <c r="CK263" s="166"/>
      <c r="CL263" s="166"/>
    </row>
    <row r="264" spans="1:90" s="101" customFormat="1" ht="11.1" customHeight="1" x14ac:dyDescent="0.2">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4" t="s">
        <v>5719</v>
      </c>
      <c r="Q264" s="171" t="s">
        <v>5719</v>
      </c>
      <c r="R264" s="171" t="s">
        <v>5719</v>
      </c>
      <c r="S264" s="171" t="s">
        <v>5719</v>
      </c>
      <c r="T264" s="171" t="s">
        <v>5719</v>
      </c>
      <c r="U264" s="171"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29">
        <v>100.5318</v>
      </c>
      <c r="AG264" s="168">
        <v>101.1576</v>
      </c>
      <c r="AH264" s="166"/>
      <c r="AI264" s="217"/>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c r="CF264" s="166"/>
      <c r="CG264" s="166"/>
      <c r="CH264" s="166"/>
      <c r="CI264" s="166"/>
      <c r="CJ264" s="166"/>
      <c r="CK264" s="166"/>
      <c r="CL264" s="166"/>
    </row>
    <row r="265" spans="1:90" s="101" customFormat="1" ht="9.6" customHeight="1" x14ac:dyDescent="0.2">
      <c r="B265" s="103"/>
      <c r="C265" s="19"/>
      <c r="D265" s="51"/>
      <c r="E265" s="65"/>
      <c r="F265" s="66"/>
      <c r="G265" s="66"/>
      <c r="H265" s="66"/>
      <c r="I265" s="66"/>
      <c r="J265" s="66"/>
      <c r="K265" s="42"/>
      <c r="L265" s="42"/>
      <c r="M265" s="42"/>
      <c r="N265" s="42"/>
      <c r="O265" s="30"/>
      <c r="P265" s="172"/>
      <c r="Q265" s="29"/>
      <c r="R265" s="29"/>
      <c r="S265" s="29"/>
      <c r="T265" s="29"/>
      <c r="U265" s="29"/>
      <c r="V265" s="29"/>
      <c r="W265" s="29"/>
      <c r="X265" s="29"/>
      <c r="Y265" s="29"/>
      <c r="Z265" s="29"/>
      <c r="AA265" s="29"/>
      <c r="AB265" s="29"/>
      <c r="AC265" s="29"/>
      <c r="AD265" s="29"/>
      <c r="AE265" s="29"/>
      <c r="AF265" s="29"/>
      <c r="AG265" s="168"/>
      <c r="AH265" s="166"/>
      <c r="AI265" s="217"/>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c r="CF265" s="166"/>
      <c r="CG265" s="166"/>
      <c r="CH265" s="166"/>
      <c r="CI265" s="166"/>
      <c r="CJ265" s="166"/>
      <c r="CK265" s="166"/>
      <c r="CL265" s="166"/>
    </row>
    <row r="266" spans="1:90" s="101" customFormat="1" ht="11.1" customHeight="1" x14ac:dyDescent="0.2">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3"/>
      <c r="Q266" s="169"/>
      <c r="R266" s="169"/>
      <c r="S266" s="169"/>
      <c r="T266" s="169"/>
      <c r="U266" s="169"/>
      <c r="V266" s="169"/>
      <c r="W266" s="169"/>
      <c r="X266" s="169"/>
      <c r="Y266" s="169"/>
      <c r="Z266" s="169"/>
      <c r="AA266" s="169"/>
      <c r="AB266" s="169"/>
      <c r="AC266" s="169"/>
      <c r="AD266" s="169"/>
      <c r="AE266" s="169"/>
      <c r="AF266" s="169"/>
      <c r="AG266" s="170"/>
      <c r="AH266" s="166"/>
      <c r="AI266" s="217"/>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c r="CF266" s="166"/>
      <c r="CG266" s="166"/>
      <c r="CH266" s="166"/>
      <c r="CI266" s="166"/>
      <c r="CJ266" s="166"/>
      <c r="CK266" s="166"/>
      <c r="CL266" s="166"/>
    </row>
    <row r="267" spans="1:90" s="101" customFormat="1" ht="11.1" customHeight="1" x14ac:dyDescent="0.2">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2">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29">
        <v>99.702500000000001</v>
      </c>
      <c r="AG267" s="168">
        <v>100.923</v>
      </c>
      <c r="AH267" s="166"/>
      <c r="AI267" s="217"/>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c r="CF267" s="166"/>
      <c r="CG267" s="166"/>
      <c r="CH267" s="166"/>
      <c r="CI267" s="166"/>
      <c r="CJ267" s="166"/>
      <c r="CK267" s="166"/>
      <c r="CL267" s="166"/>
    </row>
    <row r="268" spans="1:90" s="101" customFormat="1" ht="11.1" customHeight="1" x14ac:dyDescent="0.2">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2">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29">
        <v>99.805499999999995</v>
      </c>
      <c r="AG268" s="168">
        <v>102.76220000000001</v>
      </c>
      <c r="AH268" s="166"/>
      <c r="AI268" s="217"/>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c r="CF268" s="166"/>
      <c r="CG268" s="166"/>
      <c r="CH268" s="166"/>
      <c r="CI268" s="166"/>
      <c r="CJ268" s="166"/>
      <c r="CK268" s="166"/>
      <c r="CL268" s="166"/>
    </row>
    <row r="269" spans="1:90" s="101" customFormat="1" ht="11.1" customHeight="1" x14ac:dyDescent="0.2">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2">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29">
        <v>99.755300000000005</v>
      </c>
      <c r="AG269" s="168">
        <v>101.3121</v>
      </c>
      <c r="AH269" s="166"/>
      <c r="AI269" s="217"/>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c r="CF269" s="166"/>
      <c r="CG269" s="166"/>
      <c r="CH269" s="166"/>
      <c r="CI269" s="166"/>
      <c r="CJ269" s="166"/>
      <c r="CK269" s="166"/>
      <c r="CL269" s="166"/>
    </row>
    <row r="270" spans="1:90" s="101" customFormat="1" ht="11.1" customHeight="1" x14ac:dyDescent="0.2">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2">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29">
        <v>99.946100000000001</v>
      </c>
      <c r="AG270" s="168">
        <v>100.82129999999999</v>
      </c>
      <c r="AH270" s="166"/>
      <c r="AI270" s="217"/>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c r="CF270" s="166"/>
      <c r="CG270" s="166"/>
      <c r="CH270" s="166"/>
      <c r="CI270" s="166"/>
      <c r="CJ270" s="166"/>
      <c r="CK270" s="166"/>
      <c r="CL270" s="166"/>
    </row>
    <row r="271" spans="1:90" s="101" customFormat="1" ht="11.1" customHeight="1" x14ac:dyDescent="0.2">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2">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29">
        <v>101.0844</v>
      </c>
      <c r="AG271" s="168">
        <v>99.888300000000001</v>
      </c>
      <c r="AH271" s="166"/>
      <c r="AI271" s="217"/>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c r="CF271" s="166"/>
      <c r="CG271" s="166"/>
      <c r="CH271" s="166"/>
      <c r="CI271" s="166"/>
      <c r="CJ271" s="166"/>
      <c r="CK271" s="166"/>
      <c r="CL271" s="166"/>
    </row>
    <row r="272" spans="1:90" s="101" customFormat="1" ht="11.1" customHeight="1" x14ac:dyDescent="0.2">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2">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29">
        <v>100.753</v>
      </c>
      <c r="AG272" s="168">
        <v>107.53789999999999</v>
      </c>
      <c r="AH272" s="166"/>
      <c r="AI272" s="217"/>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c r="CF272" s="166"/>
      <c r="CG272" s="166"/>
      <c r="CH272" s="166"/>
      <c r="CI272" s="166"/>
      <c r="CJ272" s="166"/>
      <c r="CK272" s="166"/>
      <c r="CL272" s="166"/>
    </row>
    <row r="273" spans="1:90" s="101" customFormat="1" ht="11.1" customHeight="1" x14ac:dyDescent="0.2">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2">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29">
        <v>86.544200000000004</v>
      </c>
      <c r="AG273" s="168">
        <v>117.2011</v>
      </c>
      <c r="AH273" s="166"/>
      <c r="AI273" s="217"/>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c r="CH273" s="166"/>
      <c r="CI273" s="166"/>
      <c r="CJ273" s="166"/>
      <c r="CK273" s="166"/>
      <c r="CL273" s="166"/>
    </row>
    <row r="274" spans="1:90" s="101" customFormat="1" ht="11.1" customHeight="1" x14ac:dyDescent="0.2">
      <c r="A274" s="102"/>
      <c r="B274" s="103"/>
      <c r="C274" s="19"/>
      <c r="D274" s="51"/>
      <c r="E274" s="65"/>
      <c r="F274" s="63"/>
      <c r="G274" s="66"/>
      <c r="H274" s="116"/>
      <c r="I274" s="66"/>
      <c r="J274" s="66"/>
      <c r="K274" s="42"/>
      <c r="L274" s="42"/>
      <c r="M274" s="42"/>
      <c r="N274" s="42"/>
      <c r="O274" s="33"/>
      <c r="P274" s="172"/>
      <c r="Q274" s="29"/>
      <c r="R274" s="29"/>
      <c r="S274" s="29"/>
      <c r="T274" s="29"/>
      <c r="U274" s="29"/>
      <c r="V274" s="29"/>
      <c r="W274" s="29"/>
      <c r="X274" s="29"/>
      <c r="Y274" s="29"/>
      <c r="Z274" s="29"/>
      <c r="AA274" s="29"/>
      <c r="AB274" s="29"/>
      <c r="AC274" s="29"/>
      <c r="AD274" s="29"/>
      <c r="AE274" s="29"/>
      <c r="AF274" s="29"/>
      <c r="AG274" s="168"/>
      <c r="AH274" s="166"/>
      <c r="AI274" s="217"/>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c r="CF274" s="166"/>
      <c r="CG274" s="166"/>
      <c r="CH274" s="166"/>
      <c r="CI274" s="166"/>
      <c r="CJ274" s="166"/>
      <c r="CK274" s="166"/>
      <c r="CL274" s="166"/>
    </row>
    <row r="275" spans="1:90" s="101" customFormat="1" ht="11.1" customHeight="1" x14ac:dyDescent="0.2">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3"/>
      <c r="Q275" s="169"/>
      <c r="R275" s="169"/>
      <c r="S275" s="169"/>
      <c r="T275" s="169"/>
      <c r="U275" s="169"/>
      <c r="V275" s="169"/>
      <c r="W275" s="169"/>
      <c r="X275" s="169"/>
      <c r="Y275" s="169"/>
      <c r="Z275" s="169"/>
      <c r="AA275" s="169"/>
      <c r="AB275" s="169"/>
      <c r="AC275" s="169"/>
      <c r="AD275" s="169"/>
      <c r="AE275" s="169"/>
      <c r="AF275" s="169"/>
      <c r="AG275" s="170"/>
      <c r="AH275" s="166"/>
      <c r="AI275" s="217"/>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c r="CF275" s="166"/>
      <c r="CG275" s="166"/>
      <c r="CH275" s="166"/>
      <c r="CI275" s="166"/>
      <c r="CJ275" s="166"/>
      <c r="CK275" s="166"/>
      <c r="CL275" s="166"/>
    </row>
    <row r="276" spans="1:90" s="20" customFormat="1" ht="11.1" customHeight="1" x14ac:dyDescent="0.2">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2">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29">
        <v>100.25069999999999</v>
      </c>
      <c r="AG276" s="168">
        <v>100.8364</v>
      </c>
      <c r="AH276" s="175"/>
      <c r="AI276" s="217"/>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BW276" s="175"/>
      <c r="BX276" s="175"/>
      <c r="BY276" s="175"/>
      <c r="BZ276" s="175"/>
      <c r="CA276" s="175"/>
      <c r="CB276" s="175"/>
      <c r="CC276" s="175"/>
      <c r="CD276" s="175"/>
      <c r="CE276" s="175"/>
      <c r="CF276" s="175"/>
      <c r="CG276" s="175"/>
      <c r="CH276" s="175"/>
      <c r="CI276" s="175"/>
      <c r="CJ276" s="175"/>
      <c r="CK276" s="175"/>
      <c r="CL276" s="175"/>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5"/>
      <c r="AI277" s="218"/>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35"/>
      <c r="AI278" s="216"/>
    </row>
    <row r="279" spans="1:9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28"/>
      <c r="AG279" s="36"/>
      <c r="AI279" s="216"/>
    </row>
    <row r="280" spans="1:9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28"/>
      <c r="AG280" s="36"/>
      <c r="AI280" s="216"/>
    </row>
    <row r="281" spans="1:9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28"/>
      <c r="AG281" s="36"/>
      <c r="AI281" s="216"/>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36"/>
      <c r="AI282" s="216"/>
    </row>
    <row r="283" spans="1:90" s="1" customFormat="1" ht="11.25"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120"/>
      <c r="AI283" s="218"/>
    </row>
    <row r="284" spans="1:90" s="1" customFormat="1" ht="11.25"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120"/>
      <c r="AI284" s="218"/>
    </row>
    <row r="285" spans="1:90" s="1" customFormat="1" ht="11.25"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122"/>
      <c r="AI285" s="218"/>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I286" s="216"/>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I287" s="216"/>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I288" s="216"/>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I289" s="216"/>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I290" s="216"/>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I291" s="216"/>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I292" s="216"/>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I293" s="216"/>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I294" s="216"/>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I295" s="216"/>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I296" s="216"/>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I297" s="216"/>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I298" s="216"/>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I299" s="216"/>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I300" s="216"/>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I301" s="216"/>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I302" s="216"/>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I303" s="216"/>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I304" s="216"/>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I305" s="216"/>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I306" s="216"/>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I307" s="216"/>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I308" s="216"/>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I309" s="216"/>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I310" s="216"/>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I311" s="216"/>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I312" s="216"/>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I313" s="216"/>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I314" s="216"/>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I315" s="216"/>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I316" s="216"/>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I317" s="216"/>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I318" s="216"/>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I319" s="216"/>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I320" s="216"/>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I321" s="216"/>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I322" s="216"/>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I323" s="216"/>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I324" s="216"/>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I325" s="216"/>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I326" s="216"/>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I327" s="216"/>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I328" s="216"/>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I329" s="216"/>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I330" s="216"/>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I331" s="216"/>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I332" s="216"/>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I333" s="216"/>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I334" s="216"/>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I335" s="216"/>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I336" s="216"/>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I337" s="216"/>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I338" s="216"/>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I339" s="216"/>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I340" s="216"/>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I341" s="216"/>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I342" s="216"/>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I343" s="216"/>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I344" s="216"/>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I345" s="216"/>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I346" s="216"/>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I347" s="216"/>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I348" s="216"/>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I349" s="216"/>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I350" s="216"/>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I351" s="216"/>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I352" s="216"/>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I353" s="216"/>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I354" s="216"/>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I355" s="216"/>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I356" s="216"/>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I357" s="216"/>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I358" s="216"/>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I359" s="216"/>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I360" s="216"/>
    </row>
    <row r="361" spans="3:35" s="20" customFormat="1" ht="11.1" customHeight="1" x14ac:dyDescent="0.2">
      <c r="C361" s="18"/>
      <c r="D361" s="123"/>
      <c r="O361" s="23"/>
      <c r="P361" s="24"/>
      <c r="Q361" s="24"/>
      <c r="R361" s="24"/>
      <c r="S361" s="24"/>
      <c r="T361" s="24"/>
      <c r="U361" s="24"/>
      <c r="V361" s="24"/>
      <c r="W361" s="24"/>
      <c r="X361" s="24"/>
      <c r="Y361" s="24"/>
      <c r="Z361" s="24"/>
      <c r="AA361" s="24"/>
      <c r="AB361" s="24"/>
      <c r="AC361" s="24"/>
      <c r="AD361" s="24"/>
      <c r="AE361" s="24"/>
      <c r="AF361" s="24"/>
      <c r="AG361" s="24"/>
      <c r="AI361" s="216"/>
    </row>
    <row r="362" spans="3:35" s="20" customFormat="1" ht="11.1" customHeight="1" x14ac:dyDescent="0.2">
      <c r="C362" s="18"/>
      <c r="D362" s="123"/>
      <c r="O362" s="23"/>
      <c r="P362" s="24"/>
      <c r="Q362" s="24"/>
      <c r="R362" s="24"/>
      <c r="S362" s="24"/>
      <c r="T362" s="24"/>
      <c r="U362" s="24"/>
      <c r="V362" s="24"/>
      <c r="W362" s="24"/>
      <c r="X362" s="24"/>
      <c r="Y362" s="24"/>
      <c r="Z362" s="24"/>
      <c r="AA362" s="24"/>
      <c r="AB362" s="24"/>
      <c r="AC362" s="24"/>
      <c r="AD362" s="24"/>
      <c r="AE362" s="24"/>
      <c r="AF362" s="24"/>
      <c r="AG362" s="24"/>
      <c r="AI362" s="216"/>
    </row>
    <row r="363" spans="3:35" s="20" customFormat="1" ht="11.1" customHeight="1" x14ac:dyDescent="0.2">
      <c r="C363" s="18"/>
      <c r="D363" s="123"/>
      <c r="O363" s="23"/>
      <c r="P363" s="24"/>
      <c r="Q363" s="24"/>
      <c r="R363" s="24"/>
      <c r="S363" s="24"/>
      <c r="T363" s="24"/>
      <c r="U363" s="24"/>
      <c r="V363" s="24"/>
      <c r="W363" s="24"/>
      <c r="X363" s="24"/>
      <c r="Y363" s="24"/>
      <c r="Z363" s="24"/>
      <c r="AA363" s="24"/>
      <c r="AB363" s="24"/>
      <c r="AC363" s="24"/>
      <c r="AD363" s="24"/>
      <c r="AE363" s="24"/>
      <c r="AF363" s="24"/>
      <c r="AG363" s="24"/>
      <c r="AI363" s="216"/>
    </row>
    <row r="364" spans="3:35" s="20" customFormat="1" ht="11.1" customHeight="1" x14ac:dyDescent="0.2">
      <c r="C364" s="18"/>
      <c r="D364" s="123"/>
      <c r="O364" s="23"/>
      <c r="P364" s="24"/>
      <c r="Q364" s="24"/>
      <c r="R364" s="24"/>
      <c r="S364" s="24"/>
      <c r="T364" s="24"/>
      <c r="U364" s="24"/>
      <c r="V364" s="24"/>
      <c r="W364" s="24"/>
      <c r="X364" s="24"/>
      <c r="Y364" s="24"/>
      <c r="Z364" s="24"/>
      <c r="AA364" s="24"/>
      <c r="AB364" s="24"/>
      <c r="AC364" s="24"/>
      <c r="AD364" s="24"/>
      <c r="AE364" s="24"/>
      <c r="AF364" s="24"/>
      <c r="AG364" s="24"/>
      <c r="AI364" s="216"/>
    </row>
    <row r="365" spans="3:35" s="20" customFormat="1" ht="11.1" customHeight="1" x14ac:dyDescent="0.2">
      <c r="C365" s="18"/>
      <c r="D365" s="123"/>
      <c r="O365" s="23"/>
      <c r="P365" s="24"/>
      <c r="Q365" s="24"/>
      <c r="R365" s="24"/>
      <c r="S365" s="24"/>
      <c r="T365" s="24"/>
      <c r="U365" s="24"/>
      <c r="V365" s="24"/>
      <c r="W365" s="24"/>
      <c r="X365" s="24"/>
      <c r="Y365" s="24"/>
      <c r="Z365" s="24"/>
      <c r="AA365" s="24"/>
      <c r="AB365" s="24"/>
      <c r="AC365" s="24"/>
      <c r="AD365" s="24"/>
      <c r="AE365" s="24"/>
      <c r="AF365" s="24"/>
      <c r="AG365" s="24"/>
      <c r="AI365" s="216"/>
    </row>
    <row r="366" spans="3:35" s="20" customFormat="1" ht="11.1" customHeight="1" x14ac:dyDescent="0.2">
      <c r="C366" s="18"/>
      <c r="D366" s="123"/>
      <c r="O366" s="23"/>
      <c r="P366" s="24"/>
      <c r="Q366" s="24"/>
      <c r="R366" s="24"/>
      <c r="S366" s="24"/>
      <c r="T366" s="24"/>
      <c r="U366" s="24"/>
      <c r="V366" s="24"/>
      <c r="W366" s="24"/>
      <c r="X366" s="24"/>
      <c r="Y366" s="24"/>
      <c r="Z366" s="24"/>
      <c r="AA366" s="24"/>
      <c r="AB366" s="24"/>
      <c r="AC366" s="24"/>
      <c r="AD366" s="24"/>
      <c r="AE366" s="24"/>
      <c r="AF366" s="24"/>
      <c r="AG366" s="24"/>
      <c r="AI366" s="216"/>
    </row>
    <row r="367" spans="3:35" s="20" customFormat="1" ht="11.1" customHeight="1" x14ac:dyDescent="0.2">
      <c r="C367" s="18"/>
      <c r="D367" s="123"/>
      <c r="O367" s="23"/>
      <c r="P367" s="24"/>
      <c r="Q367" s="24"/>
      <c r="R367" s="24"/>
      <c r="S367" s="24"/>
      <c r="T367" s="24"/>
      <c r="U367" s="24"/>
      <c r="V367" s="24"/>
      <c r="W367" s="24"/>
      <c r="X367" s="24"/>
      <c r="Y367" s="24"/>
      <c r="Z367" s="24"/>
      <c r="AA367" s="24"/>
      <c r="AB367" s="24"/>
      <c r="AC367" s="24"/>
      <c r="AD367" s="24"/>
      <c r="AE367" s="24"/>
      <c r="AF367" s="24"/>
      <c r="AG367" s="24"/>
      <c r="AI367" s="216"/>
    </row>
    <row r="368" spans="3:35" s="20" customFormat="1" ht="11.1" customHeight="1" x14ac:dyDescent="0.2">
      <c r="C368" s="18"/>
      <c r="D368" s="123"/>
      <c r="O368" s="23"/>
      <c r="P368" s="24"/>
      <c r="Q368" s="24"/>
      <c r="R368" s="24"/>
      <c r="S368" s="24"/>
      <c r="T368" s="24"/>
      <c r="U368" s="24"/>
      <c r="V368" s="24"/>
      <c r="W368" s="24"/>
      <c r="X368" s="24"/>
      <c r="Y368" s="24"/>
      <c r="Z368" s="24"/>
      <c r="AA368" s="24"/>
      <c r="AB368" s="24"/>
      <c r="AC368" s="24"/>
      <c r="AD368" s="24"/>
      <c r="AE368" s="24"/>
      <c r="AF368" s="24"/>
      <c r="AG368" s="24"/>
      <c r="AI368" s="216"/>
    </row>
    <row r="369" spans="3:35" s="20" customFormat="1" ht="11.1" customHeight="1" x14ac:dyDescent="0.2">
      <c r="C369" s="18"/>
      <c r="D369" s="123"/>
      <c r="O369" s="23"/>
      <c r="P369" s="24"/>
      <c r="Q369" s="24"/>
      <c r="R369" s="24"/>
      <c r="S369" s="24"/>
      <c r="T369" s="24"/>
      <c r="U369" s="24"/>
      <c r="V369" s="24"/>
      <c r="W369" s="24"/>
      <c r="X369" s="24"/>
      <c r="Y369" s="24"/>
      <c r="Z369" s="24"/>
      <c r="AA369" s="24"/>
      <c r="AB369" s="24"/>
      <c r="AC369" s="24"/>
      <c r="AD369" s="24"/>
      <c r="AE369" s="24"/>
      <c r="AF369" s="24"/>
      <c r="AG369" s="24"/>
      <c r="AI369" s="216"/>
    </row>
    <row r="370" spans="3:35" s="20" customFormat="1" ht="11.1" customHeight="1" x14ac:dyDescent="0.2">
      <c r="C370" s="18"/>
      <c r="D370" s="123"/>
      <c r="O370" s="23"/>
      <c r="P370" s="24"/>
      <c r="Q370" s="24"/>
      <c r="R370" s="24"/>
      <c r="S370" s="24"/>
      <c r="T370" s="24"/>
      <c r="U370" s="24"/>
      <c r="V370" s="24"/>
      <c r="W370" s="24"/>
      <c r="X370" s="24"/>
      <c r="Y370" s="24"/>
      <c r="Z370" s="24"/>
      <c r="AA370" s="24"/>
      <c r="AB370" s="24"/>
      <c r="AC370" s="24"/>
      <c r="AD370" s="24"/>
      <c r="AE370" s="24"/>
      <c r="AF370" s="24"/>
      <c r="AG370" s="24"/>
      <c r="AI370" s="216"/>
    </row>
    <row r="371" spans="3:35" s="20" customFormat="1" ht="11.1" customHeight="1" x14ac:dyDescent="0.2">
      <c r="C371" s="18"/>
      <c r="D371" s="123"/>
      <c r="O371" s="23"/>
      <c r="P371" s="24"/>
      <c r="Q371" s="24"/>
      <c r="R371" s="24"/>
      <c r="S371" s="24"/>
      <c r="T371" s="24"/>
      <c r="U371" s="24"/>
      <c r="V371" s="24"/>
      <c r="W371" s="24"/>
      <c r="X371" s="24"/>
      <c r="Y371" s="24"/>
      <c r="Z371" s="24"/>
      <c r="AA371" s="24"/>
      <c r="AB371" s="24"/>
      <c r="AC371" s="24"/>
      <c r="AD371" s="24"/>
      <c r="AE371" s="24"/>
      <c r="AF371" s="24"/>
      <c r="AG371" s="24"/>
      <c r="AI371" s="216"/>
    </row>
    <row r="372" spans="3:35" s="20" customFormat="1" ht="11.1" customHeight="1" x14ac:dyDescent="0.2">
      <c r="C372" s="18"/>
      <c r="D372" s="123"/>
      <c r="O372" s="23"/>
      <c r="P372" s="24"/>
      <c r="Q372" s="24"/>
      <c r="R372" s="24"/>
      <c r="S372" s="24"/>
      <c r="T372" s="24"/>
      <c r="U372" s="24"/>
      <c r="V372" s="24"/>
      <c r="W372" s="24"/>
      <c r="X372" s="24"/>
      <c r="Y372" s="24"/>
      <c r="Z372" s="24"/>
      <c r="AA372" s="24"/>
      <c r="AB372" s="24"/>
      <c r="AC372" s="24"/>
      <c r="AD372" s="24"/>
      <c r="AE372" s="24"/>
      <c r="AF372" s="24"/>
      <c r="AG372" s="24"/>
      <c r="AI372" s="216"/>
    </row>
    <row r="373" spans="3:35" s="20" customFormat="1" ht="11.1" customHeight="1" x14ac:dyDescent="0.2">
      <c r="C373" s="18"/>
      <c r="D373" s="123"/>
      <c r="O373" s="23"/>
      <c r="P373" s="24"/>
      <c r="Q373" s="24"/>
      <c r="R373" s="24"/>
      <c r="S373" s="24"/>
      <c r="T373" s="24"/>
      <c r="U373" s="24"/>
      <c r="V373" s="24"/>
      <c r="W373" s="24"/>
      <c r="X373" s="24"/>
      <c r="Y373" s="24"/>
      <c r="Z373" s="24"/>
      <c r="AA373" s="24"/>
      <c r="AB373" s="24"/>
      <c r="AC373" s="24"/>
      <c r="AD373" s="24"/>
      <c r="AE373" s="24"/>
      <c r="AF373" s="24"/>
      <c r="AG373" s="24"/>
      <c r="AI373" s="216"/>
    </row>
    <row r="374" spans="3:35" s="20" customFormat="1" ht="11.1" customHeight="1" x14ac:dyDescent="0.2">
      <c r="C374" s="18"/>
      <c r="D374" s="123"/>
      <c r="O374" s="23"/>
      <c r="P374" s="24"/>
      <c r="Q374" s="24"/>
      <c r="R374" s="24"/>
      <c r="S374" s="24"/>
      <c r="T374" s="24"/>
      <c r="U374" s="24"/>
      <c r="V374" s="24"/>
      <c r="W374" s="24"/>
      <c r="X374" s="24"/>
      <c r="Y374" s="24"/>
      <c r="Z374" s="24"/>
      <c r="AA374" s="24"/>
      <c r="AB374" s="24"/>
      <c r="AC374" s="24"/>
      <c r="AD374" s="24"/>
      <c r="AE374" s="24"/>
      <c r="AF374" s="24"/>
      <c r="AG374" s="24"/>
      <c r="AI374" s="216"/>
    </row>
    <row r="375" spans="3:35" s="20" customFormat="1" ht="11.1" customHeight="1" x14ac:dyDescent="0.2">
      <c r="C375" s="18"/>
      <c r="D375" s="123"/>
      <c r="O375" s="23"/>
      <c r="P375" s="24"/>
      <c r="Q375" s="24"/>
      <c r="R375" s="24"/>
      <c r="S375" s="24"/>
      <c r="T375" s="24"/>
      <c r="U375" s="24"/>
      <c r="V375" s="24"/>
      <c r="W375" s="24"/>
      <c r="X375" s="24"/>
      <c r="Y375" s="24"/>
      <c r="Z375" s="24"/>
      <c r="AA375" s="24"/>
      <c r="AB375" s="24"/>
      <c r="AC375" s="24"/>
      <c r="AD375" s="24"/>
      <c r="AE375" s="24"/>
      <c r="AF375" s="24"/>
      <c r="AG375" s="24"/>
      <c r="AI375" s="216"/>
    </row>
    <row r="376" spans="3:35" s="20" customFormat="1" ht="11.1" customHeight="1" x14ac:dyDescent="0.2">
      <c r="C376" s="18"/>
      <c r="D376" s="123"/>
      <c r="O376" s="23"/>
      <c r="P376" s="24"/>
      <c r="Q376" s="24"/>
      <c r="R376" s="24"/>
      <c r="S376" s="24"/>
      <c r="T376" s="24"/>
      <c r="U376" s="24"/>
      <c r="V376" s="24"/>
      <c r="W376" s="24"/>
      <c r="X376" s="24"/>
      <c r="Y376" s="24"/>
      <c r="Z376" s="24"/>
      <c r="AA376" s="24"/>
      <c r="AB376" s="24"/>
      <c r="AC376" s="24"/>
      <c r="AD376" s="24"/>
      <c r="AE376" s="24"/>
      <c r="AF376" s="24"/>
      <c r="AG376" s="24"/>
      <c r="AI376" s="216"/>
    </row>
    <row r="377" spans="3:35" s="20" customFormat="1" ht="11.1" customHeight="1" x14ac:dyDescent="0.2">
      <c r="C377" s="18"/>
      <c r="D377" s="123"/>
      <c r="O377" s="23"/>
      <c r="P377" s="24"/>
      <c r="Q377" s="24"/>
      <c r="R377" s="24"/>
      <c r="S377" s="24"/>
      <c r="T377" s="24"/>
      <c r="U377" s="24"/>
      <c r="V377" s="24"/>
      <c r="W377" s="24"/>
      <c r="X377" s="24"/>
      <c r="Y377" s="24"/>
      <c r="Z377" s="24"/>
      <c r="AA377" s="24"/>
      <c r="AB377" s="24"/>
      <c r="AC377" s="24"/>
      <c r="AD377" s="24"/>
      <c r="AE377" s="24"/>
      <c r="AF377" s="24"/>
      <c r="AG377" s="24"/>
      <c r="AI377" s="216"/>
    </row>
    <row r="378" spans="3:35" s="20" customFormat="1" ht="11.1" customHeight="1" x14ac:dyDescent="0.2">
      <c r="C378" s="18"/>
      <c r="D378" s="123"/>
      <c r="O378" s="23"/>
      <c r="P378" s="24"/>
      <c r="Q378" s="24"/>
      <c r="R378" s="24"/>
      <c r="S378" s="24"/>
      <c r="T378" s="24"/>
      <c r="U378" s="24"/>
      <c r="V378" s="24"/>
      <c r="W378" s="24"/>
      <c r="X378" s="24"/>
      <c r="Y378" s="24"/>
      <c r="Z378" s="24"/>
      <c r="AA378" s="24"/>
      <c r="AB378" s="24"/>
      <c r="AC378" s="24"/>
      <c r="AD378" s="24"/>
      <c r="AE378" s="24"/>
      <c r="AF378" s="24"/>
      <c r="AG378" s="24"/>
      <c r="AI378" s="216"/>
    </row>
    <row r="379" spans="3:35" s="20" customFormat="1" ht="11.1" customHeight="1" x14ac:dyDescent="0.2">
      <c r="C379" s="18"/>
      <c r="D379" s="123"/>
      <c r="O379" s="23"/>
      <c r="P379" s="24"/>
      <c r="Q379" s="24"/>
      <c r="R379" s="24"/>
      <c r="S379" s="24"/>
      <c r="T379" s="24"/>
      <c r="U379" s="24"/>
      <c r="V379" s="24"/>
      <c r="W379" s="24"/>
      <c r="X379" s="24"/>
      <c r="Y379" s="24"/>
      <c r="Z379" s="24"/>
      <c r="AA379" s="24"/>
      <c r="AB379" s="24"/>
      <c r="AC379" s="24"/>
      <c r="AD379" s="24"/>
      <c r="AE379" s="24"/>
      <c r="AF379" s="24"/>
      <c r="AG379" s="24"/>
      <c r="AI379" s="216"/>
    </row>
    <row r="380" spans="3:35" s="20" customFormat="1" ht="11.1" customHeight="1" x14ac:dyDescent="0.2">
      <c r="C380" s="18"/>
      <c r="D380" s="123"/>
      <c r="O380" s="23"/>
      <c r="P380" s="24"/>
      <c r="Q380" s="24"/>
      <c r="R380" s="24"/>
      <c r="S380" s="24"/>
      <c r="T380" s="24"/>
      <c r="U380" s="24"/>
      <c r="V380" s="24"/>
      <c r="W380" s="24"/>
      <c r="X380" s="24"/>
      <c r="Y380" s="24"/>
      <c r="Z380" s="24"/>
      <c r="AA380" s="24"/>
      <c r="AB380" s="24"/>
      <c r="AC380" s="24"/>
      <c r="AD380" s="24"/>
      <c r="AE380" s="24"/>
      <c r="AF380" s="24"/>
      <c r="AG380" s="24"/>
      <c r="AI380" s="216"/>
    </row>
    <row r="381" spans="3:35" s="20" customFormat="1" ht="11.1" customHeight="1" x14ac:dyDescent="0.2">
      <c r="C381" s="18"/>
      <c r="D381" s="123"/>
      <c r="O381" s="23"/>
      <c r="P381" s="24"/>
      <c r="Q381" s="24"/>
      <c r="R381" s="24"/>
      <c r="S381" s="24"/>
      <c r="T381" s="24"/>
      <c r="U381" s="24"/>
      <c r="V381" s="24"/>
      <c r="W381" s="24"/>
      <c r="X381" s="24"/>
      <c r="Y381" s="24"/>
      <c r="Z381" s="24"/>
      <c r="AA381" s="24"/>
      <c r="AB381" s="24"/>
      <c r="AC381" s="24"/>
      <c r="AD381" s="24"/>
      <c r="AE381" s="24"/>
      <c r="AF381" s="24"/>
      <c r="AG381" s="24"/>
      <c r="AI381" s="216"/>
    </row>
    <row r="382" spans="3:35" s="20" customFormat="1" ht="11.1" customHeight="1" x14ac:dyDescent="0.2">
      <c r="C382" s="18"/>
      <c r="D382" s="123"/>
      <c r="O382" s="23"/>
      <c r="P382" s="24"/>
      <c r="Q382" s="24"/>
      <c r="R382" s="24"/>
      <c r="S382" s="24"/>
      <c r="T382" s="24"/>
      <c r="U382" s="24"/>
      <c r="V382" s="24"/>
      <c r="W382" s="24"/>
      <c r="X382" s="24"/>
      <c r="Y382" s="24"/>
      <c r="Z382" s="24"/>
      <c r="AA382" s="24"/>
      <c r="AB382" s="24"/>
      <c r="AC382" s="24"/>
      <c r="AD382" s="24"/>
      <c r="AE382" s="24"/>
      <c r="AF382" s="24"/>
      <c r="AG382" s="24"/>
      <c r="AI382" s="216"/>
    </row>
    <row r="383" spans="3:35" s="20" customFormat="1" ht="11.1" customHeight="1" x14ac:dyDescent="0.2">
      <c r="C383" s="18"/>
      <c r="D383" s="123"/>
      <c r="O383" s="23"/>
      <c r="P383" s="24"/>
      <c r="Q383" s="24"/>
      <c r="R383" s="24"/>
      <c r="S383" s="24"/>
      <c r="T383" s="24"/>
      <c r="U383" s="24"/>
      <c r="V383" s="24"/>
      <c r="W383" s="24"/>
      <c r="X383" s="24"/>
      <c r="Y383" s="24"/>
      <c r="Z383" s="24"/>
      <c r="AA383" s="24"/>
      <c r="AB383" s="24"/>
      <c r="AC383" s="24"/>
      <c r="AD383" s="24"/>
      <c r="AE383" s="24"/>
      <c r="AF383" s="24"/>
      <c r="AG383" s="24"/>
      <c r="AI383" s="216"/>
    </row>
    <row r="384" spans="3:35" s="20" customFormat="1" ht="11.1" customHeight="1" x14ac:dyDescent="0.2">
      <c r="C384" s="18"/>
      <c r="D384" s="123"/>
      <c r="O384" s="23"/>
      <c r="P384" s="24"/>
      <c r="Q384" s="24"/>
      <c r="R384" s="24"/>
      <c r="S384" s="24"/>
      <c r="T384" s="24"/>
      <c r="U384" s="24"/>
      <c r="V384" s="24"/>
      <c r="W384" s="24"/>
      <c r="X384" s="24"/>
      <c r="Y384" s="24"/>
      <c r="Z384" s="24"/>
      <c r="AA384" s="24"/>
      <c r="AB384" s="24"/>
      <c r="AC384" s="24"/>
      <c r="AD384" s="24"/>
      <c r="AE384" s="24"/>
      <c r="AF384" s="24"/>
      <c r="AG384" s="24"/>
      <c r="AI384" s="216"/>
    </row>
    <row r="385" spans="3:35" s="20" customFormat="1" ht="11.1" customHeight="1" x14ac:dyDescent="0.2">
      <c r="C385" s="18"/>
      <c r="D385" s="123"/>
      <c r="O385" s="23"/>
      <c r="P385" s="24"/>
      <c r="Q385" s="24"/>
      <c r="R385" s="24"/>
      <c r="S385" s="24"/>
      <c r="T385" s="24"/>
      <c r="U385" s="24"/>
      <c r="V385" s="24"/>
      <c r="W385" s="24"/>
      <c r="X385" s="24"/>
      <c r="Y385" s="24"/>
      <c r="Z385" s="24"/>
      <c r="AA385" s="24"/>
      <c r="AB385" s="24"/>
      <c r="AC385" s="24"/>
      <c r="AD385" s="24"/>
      <c r="AE385" s="24"/>
      <c r="AF385" s="24"/>
      <c r="AG385" s="24"/>
      <c r="AI385" s="216"/>
    </row>
    <row r="386" spans="3:35" s="20" customFormat="1" ht="11.1" customHeight="1" x14ac:dyDescent="0.2">
      <c r="C386" s="18"/>
      <c r="D386" s="123"/>
      <c r="O386" s="23"/>
      <c r="P386" s="24"/>
      <c r="Q386" s="24"/>
      <c r="R386" s="24"/>
      <c r="S386" s="24"/>
      <c r="T386" s="24"/>
      <c r="U386" s="24"/>
      <c r="V386" s="24"/>
      <c r="W386" s="24"/>
      <c r="X386" s="24"/>
      <c r="Y386" s="24"/>
      <c r="Z386" s="24"/>
      <c r="AA386" s="24"/>
      <c r="AB386" s="24"/>
      <c r="AC386" s="24"/>
      <c r="AD386" s="24"/>
      <c r="AE386" s="24"/>
      <c r="AF386" s="24"/>
      <c r="AG386" s="24"/>
      <c r="AI386" s="216"/>
    </row>
    <row r="387" spans="3:35" s="20" customFormat="1" ht="11.1" customHeight="1" x14ac:dyDescent="0.2">
      <c r="C387" s="18"/>
      <c r="D387" s="123"/>
      <c r="O387" s="23"/>
      <c r="P387" s="24"/>
      <c r="Q387" s="24"/>
      <c r="R387" s="24"/>
      <c r="S387" s="24"/>
      <c r="T387" s="24"/>
      <c r="U387" s="24"/>
      <c r="V387" s="24"/>
      <c r="W387" s="24"/>
      <c r="X387" s="24"/>
      <c r="Y387" s="24"/>
      <c r="Z387" s="24"/>
      <c r="AA387" s="24"/>
      <c r="AB387" s="24"/>
      <c r="AC387" s="24"/>
      <c r="AD387" s="24"/>
      <c r="AE387" s="24"/>
      <c r="AF387" s="24"/>
      <c r="AG387" s="24"/>
      <c r="AI387" s="216"/>
    </row>
    <row r="388" spans="3:35" s="20" customFormat="1" ht="11.1" customHeight="1" x14ac:dyDescent="0.2">
      <c r="C388" s="18"/>
      <c r="D388" s="123"/>
      <c r="O388" s="23"/>
      <c r="P388" s="24"/>
      <c r="Q388" s="24"/>
      <c r="R388" s="24"/>
      <c r="S388" s="24"/>
      <c r="T388" s="24"/>
      <c r="U388" s="24"/>
      <c r="V388" s="24"/>
      <c r="W388" s="24"/>
      <c r="X388" s="24"/>
      <c r="Y388" s="24"/>
      <c r="Z388" s="24"/>
      <c r="AA388" s="24"/>
      <c r="AB388" s="24"/>
      <c r="AC388" s="24"/>
      <c r="AD388" s="24"/>
      <c r="AE388" s="24"/>
      <c r="AF388" s="24"/>
      <c r="AG388" s="24"/>
      <c r="AI388" s="216"/>
    </row>
    <row r="389" spans="3:35" s="20" customFormat="1" ht="11.1" customHeight="1" x14ac:dyDescent="0.2">
      <c r="C389" s="18"/>
      <c r="D389" s="123"/>
      <c r="O389" s="23"/>
      <c r="P389" s="24"/>
      <c r="Q389" s="24"/>
      <c r="R389" s="24"/>
      <c r="S389" s="24"/>
      <c r="T389" s="24"/>
      <c r="U389" s="24"/>
      <c r="V389" s="24"/>
      <c r="W389" s="24"/>
      <c r="X389" s="24"/>
      <c r="Y389" s="24"/>
      <c r="Z389" s="24"/>
      <c r="AA389" s="24"/>
      <c r="AB389" s="24"/>
      <c r="AC389" s="24"/>
      <c r="AD389" s="24"/>
      <c r="AE389" s="24"/>
      <c r="AF389" s="24"/>
      <c r="AG389" s="24"/>
      <c r="AI389" s="216"/>
    </row>
    <row r="390" spans="3:35" s="20" customFormat="1" ht="11.1" customHeight="1" x14ac:dyDescent="0.2">
      <c r="C390" s="18"/>
      <c r="D390" s="123"/>
      <c r="O390" s="23"/>
      <c r="P390" s="24"/>
      <c r="Q390" s="24"/>
      <c r="R390" s="24"/>
      <c r="S390" s="24"/>
      <c r="T390" s="24"/>
      <c r="U390" s="24"/>
      <c r="V390" s="24"/>
      <c r="W390" s="24"/>
      <c r="X390" s="24"/>
      <c r="Y390" s="24"/>
      <c r="Z390" s="24"/>
      <c r="AA390" s="24"/>
      <c r="AB390" s="24"/>
      <c r="AC390" s="24"/>
      <c r="AD390" s="24"/>
      <c r="AE390" s="24"/>
      <c r="AF390" s="24"/>
      <c r="AG390" s="24"/>
      <c r="AI390" s="216"/>
    </row>
    <row r="391" spans="3:35" s="20" customFormat="1" ht="11.1" customHeight="1" x14ac:dyDescent="0.2">
      <c r="C391" s="18"/>
      <c r="D391" s="123"/>
      <c r="O391" s="23"/>
      <c r="P391" s="24"/>
      <c r="Q391" s="24"/>
      <c r="R391" s="24"/>
      <c r="S391" s="24"/>
      <c r="T391" s="24"/>
      <c r="U391" s="24"/>
      <c r="V391" s="24"/>
      <c r="W391" s="24"/>
      <c r="X391" s="24"/>
      <c r="Y391" s="24"/>
      <c r="Z391" s="24"/>
      <c r="AA391" s="24"/>
      <c r="AB391" s="24"/>
      <c r="AC391" s="24"/>
      <c r="AD391" s="24"/>
      <c r="AE391" s="24"/>
      <c r="AF391" s="24"/>
      <c r="AG391" s="24"/>
      <c r="AI391" s="216"/>
    </row>
    <row r="392" spans="3:35" s="20" customFormat="1" ht="11.1" customHeight="1" x14ac:dyDescent="0.2">
      <c r="C392" s="18"/>
      <c r="D392" s="123"/>
      <c r="O392" s="23"/>
      <c r="P392" s="24"/>
      <c r="Q392" s="24"/>
      <c r="R392" s="24"/>
      <c r="S392" s="24"/>
      <c r="T392" s="24"/>
      <c r="U392" s="24"/>
      <c r="V392" s="24"/>
      <c r="W392" s="24"/>
      <c r="X392" s="24"/>
      <c r="Y392" s="24"/>
      <c r="Z392" s="24"/>
      <c r="AA392" s="24"/>
      <c r="AB392" s="24"/>
      <c r="AC392" s="24"/>
      <c r="AD392" s="24"/>
      <c r="AE392" s="24"/>
      <c r="AF392" s="24"/>
      <c r="AG392" s="24"/>
      <c r="AI392" s="216"/>
    </row>
    <row r="393" spans="3:35" s="20" customFormat="1" ht="11.1" customHeight="1" x14ac:dyDescent="0.2">
      <c r="C393" s="18"/>
      <c r="D393" s="123"/>
      <c r="O393" s="23"/>
      <c r="P393" s="24"/>
      <c r="Q393" s="24"/>
      <c r="R393" s="24"/>
      <c r="S393" s="24"/>
      <c r="T393" s="24"/>
      <c r="U393" s="24"/>
      <c r="V393" s="24"/>
      <c r="W393" s="24"/>
      <c r="X393" s="24"/>
      <c r="Y393" s="24"/>
      <c r="Z393" s="24"/>
      <c r="AA393" s="24"/>
      <c r="AB393" s="24"/>
      <c r="AC393" s="24"/>
      <c r="AD393" s="24"/>
      <c r="AE393" s="24"/>
      <c r="AF393" s="24"/>
      <c r="AG393" s="24"/>
      <c r="AI393" s="216"/>
    </row>
    <row r="394" spans="3:35" s="20" customFormat="1" ht="11.1" customHeight="1" x14ac:dyDescent="0.2">
      <c r="C394" s="18"/>
      <c r="D394" s="123"/>
      <c r="O394" s="23"/>
      <c r="P394" s="24"/>
      <c r="Q394" s="24"/>
      <c r="R394" s="24"/>
      <c r="S394" s="24"/>
      <c r="T394" s="24"/>
      <c r="U394" s="24"/>
      <c r="V394" s="24"/>
      <c r="W394" s="24"/>
      <c r="X394" s="24"/>
      <c r="Y394" s="24"/>
      <c r="Z394" s="24"/>
      <c r="AA394" s="24"/>
      <c r="AB394" s="24"/>
      <c r="AC394" s="24"/>
      <c r="AD394" s="24"/>
      <c r="AE394" s="24"/>
      <c r="AF394" s="24"/>
      <c r="AG394" s="24"/>
      <c r="AI394" s="216"/>
    </row>
    <row r="395" spans="3:35" s="20" customFormat="1" ht="11.1" customHeight="1" x14ac:dyDescent="0.2">
      <c r="C395" s="18"/>
      <c r="D395" s="123"/>
      <c r="O395" s="23"/>
      <c r="P395" s="24"/>
      <c r="Q395" s="24"/>
      <c r="R395" s="24"/>
      <c r="S395" s="24"/>
      <c r="T395" s="24"/>
      <c r="U395" s="24"/>
      <c r="V395" s="24"/>
      <c r="W395" s="24"/>
      <c r="X395" s="24"/>
      <c r="Y395" s="24"/>
      <c r="Z395" s="24"/>
      <c r="AA395" s="24"/>
      <c r="AB395" s="24"/>
      <c r="AC395" s="24"/>
      <c r="AD395" s="24"/>
      <c r="AE395" s="24"/>
      <c r="AF395" s="24"/>
      <c r="AG395" s="24"/>
      <c r="AI395" s="216"/>
    </row>
    <row r="396" spans="3:35" s="20" customFormat="1" ht="11.1" customHeight="1" x14ac:dyDescent="0.2">
      <c r="C396" s="18"/>
      <c r="D396" s="123"/>
      <c r="O396" s="23"/>
      <c r="P396" s="24"/>
      <c r="Q396" s="24"/>
      <c r="R396" s="24"/>
      <c r="S396" s="24"/>
      <c r="T396" s="24"/>
      <c r="U396" s="24"/>
      <c r="V396" s="24"/>
      <c r="W396" s="24"/>
      <c r="X396" s="24"/>
      <c r="Y396" s="24"/>
      <c r="Z396" s="24"/>
      <c r="AA396" s="24"/>
      <c r="AB396" s="24"/>
      <c r="AC396" s="24"/>
      <c r="AD396" s="24"/>
      <c r="AE396" s="24"/>
      <c r="AF396" s="24"/>
      <c r="AG396" s="24"/>
      <c r="AI396" s="216"/>
    </row>
    <row r="397" spans="3:35" s="20" customFormat="1" ht="11.1" customHeight="1" x14ac:dyDescent="0.2">
      <c r="C397" s="18"/>
      <c r="D397" s="123"/>
      <c r="O397" s="23"/>
      <c r="P397" s="24"/>
      <c r="Q397" s="24"/>
      <c r="R397" s="24"/>
      <c r="S397" s="24"/>
      <c r="T397" s="24"/>
      <c r="U397" s="24"/>
      <c r="V397" s="24"/>
      <c r="W397" s="24"/>
      <c r="X397" s="24"/>
      <c r="Y397" s="24"/>
      <c r="Z397" s="24"/>
      <c r="AA397" s="24"/>
      <c r="AB397" s="24"/>
      <c r="AC397" s="24"/>
      <c r="AD397" s="24"/>
      <c r="AE397" s="24"/>
      <c r="AF397" s="24"/>
      <c r="AG397" s="24"/>
      <c r="AI397" s="216"/>
    </row>
    <row r="398" spans="3:35" s="20" customFormat="1" ht="11.1" customHeight="1" x14ac:dyDescent="0.2">
      <c r="C398" s="18"/>
      <c r="D398" s="123"/>
      <c r="O398" s="23"/>
      <c r="P398" s="24"/>
      <c r="Q398" s="24"/>
      <c r="R398" s="24"/>
      <c r="S398" s="24"/>
      <c r="T398" s="24"/>
      <c r="U398" s="24"/>
      <c r="V398" s="24"/>
      <c r="W398" s="24"/>
      <c r="X398" s="24"/>
      <c r="Y398" s="24"/>
      <c r="Z398" s="24"/>
      <c r="AA398" s="24"/>
      <c r="AB398" s="24"/>
      <c r="AC398" s="24"/>
      <c r="AD398" s="24"/>
      <c r="AE398" s="24"/>
      <c r="AF398" s="24"/>
      <c r="AG398" s="24"/>
      <c r="AI398" s="216"/>
    </row>
    <row r="399" spans="3:35" s="20" customFormat="1" ht="11.1" customHeight="1" x14ac:dyDescent="0.2">
      <c r="C399" s="18"/>
      <c r="D399" s="123"/>
      <c r="O399" s="23"/>
      <c r="P399" s="24"/>
      <c r="Q399" s="24"/>
      <c r="R399" s="24"/>
      <c r="S399" s="24"/>
      <c r="T399" s="24"/>
      <c r="U399" s="24"/>
      <c r="V399" s="24"/>
      <c r="W399" s="24"/>
      <c r="X399" s="24"/>
      <c r="Y399" s="24"/>
      <c r="Z399" s="24"/>
      <c r="AA399" s="24"/>
      <c r="AB399" s="24"/>
      <c r="AC399" s="24"/>
      <c r="AD399" s="24"/>
      <c r="AE399" s="24"/>
      <c r="AF399" s="24"/>
      <c r="AG399" s="24"/>
      <c r="AI399" s="216"/>
    </row>
    <row r="400" spans="3:35" s="20" customFormat="1" ht="11.1" customHeight="1" x14ac:dyDescent="0.2">
      <c r="C400" s="18"/>
      <c r="D400" s="123"/>
      <c r="O400" s="23"/>
      <c r="P400" s="24"/>
      <c r="Q400" s="24"/>
      <c r="R400" s="24"/>
      <c r="S400" s="24"/>
      <c r="T400" s="24"/>
      <c r="U400" s="24"/>
      <c r="V400" s="24"/>
      <c r="W400" s="24"/>
      <c r="X400" s="24"/>
      <c r="Y400" s="24"/>
      <c r="Z400" s="24"/>
      <c r="AA400" s="24"/>
      <c r="AB400" s="24"/>
      <c r="AC400" s="24"/>
      <c r="AD400" s="24"/>
      <c r="AE400" s="24"/>
      <c r="AF400" s="24"/>
      <c r="AG400" s="24"/>
      <c r="AI400" s="216"/>
    </row>
    <row r="401" spans="3:35" s="20" customFormat="1" ht="11.1" customHeight="1" x14ac:dyDescent="0.2">
      <c r="C401" s="18"/>
      <c r="D401" s="123"/>
      <c r="O401" s="23"/>
      <c r="P401" s="24"/>
      <c r="Q401" s="24"/>
      <c r="R401" s="24"/>
      <c r="S401" s="24"/>
      <c r="T401" s="24"/>
      <c r="U401" s="24"/>
      <c r="V401" s="24"/>
      <c r="W401" s="24"/>
      <c r="X401" s="24"/>
      <c r="Y401" s="24"/>
      <c r="Z401" s="24"/>
      <c r="AA401" s="24"/>
      <c r="AB401" s="24"/>
      <c r="AC401" s="24"/>
      <c r="AD401" s="24"/>
      <c r="AE401" s="24"/>
      <c r="AF401" s="24"/>
      <c r="AG401" s="24"/>
      <c r="AI401" s="216"/>
    </row>
    <row r="402" spans="3:35" s="20" customFormat="1" ht="11.1" customHeight="1" x14ac:dyDescent="0.2">
      <c r="C402" s="18"/>
      <c r="D402" s="123"/>
      <c r="O402" s="23"/>
      <c r="P402" s="24"/>
      <c r="Q402" s="24"/>
      <c r="R402" s="24"/>
      <c r="S402" s="24"/>
      <c r="T402" s="24"/>
      <c r="U402" s="24"/>
      <c r="V402" s="24"/>
      <c r="W402" s="24"/>
      <c r="X402" s="24"/>
      <c r="Y402" s="24"/>
      <c r="Z402" s="24"/>
      <c r="AA402" s="24"/>
      <c r="AB402" s="24"/>
      <c r="AC402" s="24"/>
      <c r="AD402" s="24"/>
      <c r="AE402" s="24"/>
      <c r="AF402" s="24"/>
      <c r="AG402" s="24"/>
      <c r="AI402" s="216"/>
    </row>
    <row r="403" spans="3:35" s="20" customFormat="1" ht="11.1" customHeight="1" x14ac:dyDescent="0.2">
      <c r="C403" s="18"/>
      <c r="D403" s="123"/>
      <c r="O403" s="23"/>
      <c r="P403" s="24"/>
      <c r="Q403" s="24"/>
      <c r="R403" s="24"/>
      <c r="S403" s="24"/>
      <c r="T403" s="24"/>
      <c r="U403" s="24"/>
      <c r="V403" s="24"/>
      <c r="W403" s="24"/>
      <c r="X403" s="24"/>
      <c r="Y403" s="24"/>
      <c r="Z403" s="24"/>
      <c r="AA403" s="24"/>
      <c r="AB403" s="24"/>
      <c r="AC403" s="24"/>
      <c r="AD403" s="24"/>
      <c r="AE403" s="24"/>
      <c r="AF403" s="24"/>
      <c r="AG403" s="24"/>
      <c r="AI403" s="216"/>
    </row>
    <row r="404" spans="3:35" s="20" customFormat="1" ht="11.1" customHeight="1" x14ac:dyDescent="0.2">
      <c r="C404" s="18"/>
      <c r="D404" s="123"/>
      <c r="O404" s="23"/>
      <c r="P404" s="24"/>
      <c r="Q404" s="24"/>
      <c r="R404" s="24"/>
      <c r="S404" s="24"/>
      <c r="T404" s="24"/>
      <c r="U404" s="24"/>
      <c r="V404" s="24"/>
      <c r="W404" s="24"/>
      <c r="X404" s="24"/>
      <c r="Y404" s="24"/>
      <c r="Z404" s="24"/>
      <c r="AA404" s="24"/>
      <c r="AB404" s="24"/>
      <c r="AC404" s="24"/>
      <c r="AD404" s="24"/>
      <c r="AE404" s="24"/>
      <c r="AF404" s="24"/>
      <c r="AG404" s="24"/>
      <c r="AI404" s="216"/>
    </row>
    <row r="405" spans="3:35" s="20" customFormat="1" ht="11.1" customHeight="1" x14ac:dyDescent="0.2">
      <c r="C405" s="18"/>
      <c r="D405" s="123"/>
      <c r="O405" s="23"/>
      <c r="P405" s="24"/>
      <c r="Q405" s="24"/>
      <c r="R405" s="24"/>
      <c r="S405" s="24"/>
      <c r="T405" s="24"/>
      <c r="U405" s="24"/>
      <c r="V405" s="24"/>
      <c r="W405" s="24"/>
      <c r="X405" s="24"/>
      <c r="Y405" s="24"/>
      <c r="Z405" s="24"/>
      <c r="AA405" s="24"/>
      <c r="AB405" s="24"/>
      <c r="AC405" s="24"/>
      <c r="AD405" s="24"/>
      <c r="AE405" s="24"/>
      <c r="AF405" s="24"/>
      <c r="AG405" s="24"/>
      <c r="AI405" s="216"/>
    </row>
    <row r="406" spans="3:35" s="20" customFormat="1" ht="11.1" customHeight="1" x14ac:dyDescent="0.2">
      <c r="C406" s="18"/>
      <c r="D406" s="123"/>
      <c r="O406" s="23"/>
      <c r="P406" s="24"/>
      <c r="Q406" s="24"/>
      <c r="R406" s="24"/>
      <c r="S406" s="24"/>
      <c r="T406" s="24"/>
      <c r="U406" s="24"/>
      <c r="V406" s="24"/>
      <c r="W406" s="24"/>
      <c r="X406" s="24"/>
      <c r="Y406" s="24"/>
      <c r="Z406" s="24"/>
      <c r="AA406" s="24"/>
      <c r="AB406" s="24"/>
      <c r="AC406" s="24"/>
      <c r="AD406" s="24"/>
      <c r="AE406" s="24"/>
      <c r="AF406" s="24"/>
      <c r="AG406" s="24"/>
      <c r="AI406" s="216"/>
    </row>
    <row r="407" spans="3:35" s="20" customFormat="1" ht="11.1" customHeight="1" x14ac:dyDescent="0.2">
      <c r="C407" s="18"/>
      <c r="D407" s="123"/>
      <c r="O407" s="23"/>
      <c r="P407" s="24"/>
      <c r="Q407" s="24"/>
      <c r="R407" s="24"/>
      <c r="S407" s="24"/>
      <c r="T407" s="24"/>
      <c r="U407" s="24"/>
      <c r="V407" s="24"/>
      <c r="W407" s="24"/>
      <c r="X407" s="24"/>
      <c r="Y407" s="24"/>
      <c r="Z407" s="24"/>
      <c r="AA407" s="24"/>
      <c r="AB407" s="24"/>
      <c r="AC407" s="24"/>
      <c r="AD407" s="24"/>
      <c r="AE407" s="24"/>
      <c r="AF407" s="24"/>
      <c r="AG407" s="24"/>
      <c r="AI407" s="216"/>
    </row>
    <row r="408" spans="3:35" s="20" customFormat="1" ht="11.1" customHeight="1" x14ac:dyDescent="0.2">
      <c r="C408" s="18"/>
      <c r="D408" s="123"/>
      <c r="O408" s="23"/>
      <c r="P408" s="24"/>
      <c r="Q408" s="24"/>
      <c r="R408" s="24"/>
      <c r="S408" s="24"/>
      <c r="T408" s="24"/>
      <c r="U408" s="24"/>
      <c r="V408" s="24"/>
      <c r="W408" s="24"/>
      <c r="X408" s="24"/>
      <c r="Y408" s="24"/>
      <c r="Z408" s="24"/>
      <c r="AA408" s="24"/>
      <c r="AB408" s="24"/>
      <c r="AC408" s="24"/>
      <c r="AD408" s="24"/>
      <c r="AE408" s="24"/>
      <c r="AF408" s="24"/>
      <c r="AG408" s="24"/>
      <c r="AI408" s="216"/>
    </row>
    <row r="409" spans="3:35" s="20" customFormat="1" ht="11.1" customHeight="1" x14ac:dyDescent="0.2">
      <c r="C409" s="18"/>
      <c r="D409" s="123"/>
      <c r="O409" s="23"/>
      <c r="P409" s="24"/>
      <c r="Q409" s="24"/>
      <c r="R409" s="24"/>
      <c r="S409" s="24"/>
      <c r="T409" s="24"/>
      <c r="U409" s="24"/>
      <c r="V409" s="24"/>
      <c r="W409" s="24"/>
      <c r="X409" s="24"/>
      <c r="Y409" s="24"/>
      <c r="Z409" s="24"/>
      <c r="AA409" s="24"/>
      <c r="AB409" s="24"/>
      <c r="AC409" s="24"/>
      <c r="AD409" s="24"/>
      <c r="AE409" s="24"/>
      <c r="AF409" s="24"/>
      <c r="AG409" s="24"/>
      <c r="AI409" s="216"/>
    </row>
    <row r="410" spans="3:35" s="20" customFormat="1" ht="11.1" customHeight="1" x14ac:dyDescent="0.2">
      <c r="C410" s="18"/>
      <c r="D410" s="123"/>
      <c r="O410" s="23"/>
      <c r="P410" s="24"/>
      <c r="Q410" s="24"/>
      <c r="R410" s="24"/>
      <c r="S410" s="24"/>
      <c r="T410" s="24"/>
      <c r="U410" s="24"/>
      <c r="V410" s="24"/>
      <c r="W410" s="24"/>
      <c r="X410" s="24"/>
      <c r="Y410" s="24"/>
      <c r="Z410" s="24"/>
      <c r="AA410" s="24"/>
      <c r="AB410" s="24"/>
      <c r="AC410" s="24"/>
      <c r="AD410" s="24"/>
      <c r="AE410" s="24"/>
      <c r="AF410" s="24"/>
      <c r="AG410" s="24"/>
      <c r="AI410" s="216"/>
    </row>
  </sheetData>
  <sheetProtection algorithmName="SHA-512" hashValue="wrpDnG1oCiiAo2W5s8sxM9Nko+znW+TZuPioKrsWCSAOZk9HLObwfmPIDaMqzpKOoVKTrGABaXQWgWlACx+MDg==" saltValue="tBNzF/0hk43bZvbA99QGaA==" spinCount="100000" sheet="1" objects="1" scenarios="1"/>
  <mergeCells count="5">
    <mergeCell ref="Q2:T2"/>
    <mergeCell ref="Q3:T3"/>
    <mergeCell ref="Q4:T4"/>
    <mergeCell ref="Q5:T5"/>
    <mergeCell ref="Q6:T6"/>
  </mergeCells>
  <conditionalFormatting sqref="J85:AF85 A85:H85 A1:AF84 A86:AF1048576 AH1:XFD1048576">
    <cfRule type="cellIs" dxfId="1" priority="2" operator="equal">
      <formula>"NEW POS"</formula>
    </cfRule>
  </conditionalFormatting>
  <conditionalFormatting sqref="AG1:AG10485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180975</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104775</xdr:rowOff>
                  </from>
                  <to>
                    <xdr:col>18</xdr:col>
                    <xdr:colOff>219075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2.75" x14ac:dyDescent="0.2"/>
  <cols>
    <col min="1" max="1" width="21.85546875" style="2" customWidth="1"/>
    <col min="2" max="2" width="44.42578125" style="3" customWidth="1"/>
    <col min="3" max="3" width="37.42578125" style="3" customWidth="1"/>
    <col min="4" max="4" width="62.140625" style="3" customWidth="1"/>
    <col min="5" max="5" width="27.42578125" style="4" customWidth="1"/>
    <col min="6" max="9" width="22.42578125" style="10" customWidth="1"/>
    <col min="10" max="16384" width="12" style="10"/>
  </cols>
  <sheetData>
    <row r="1" spans="1:9" x14ac:dyDescent="0.2">
      <c r="A1" s="2" t="s">
        <v>555</v>
      </c>
      <c r="B1" s="3" t="s">
        <v>143</v>
      </c>
      <c r="C1" s="3" t="s">
        <v>556</v>
      </c>
      <c r="D1" s="3" t="s">
        <v>557</v>
      </c>
      <c r="E1" s="4" t="s">
        <v>146</v>
      </c>
      <c r="F1" s="3" t="s">
        <v>3801</v>
      </c>
      <c r="G1" s="3" t="s">
        <v>3802</v>
      </c>
      <c r="H1" s="3" t="s">
        <v>3803</v>
      </c>
      <c r="I1" s="4" t="s">
        <v>3804</v>
      </c>
    </row>
    <row r="2" spans="1:9" s="133" customFormat="1" x14ac:dyDescent="0.2">
      <c r="A2" s="133" t="s">
        <v>3999</v>
      </c>
      <c r="B2" s="133" t="s">
        <v>798</v>
      </c>
      <c r="C2" s="133" t="s">
        <v>798</v>
      </c>
      <c r="D2" s="133" t="s">
        <v>799</v>
      </c>
      <c r="E2" s="133" t="s">
        <v>798</v>
      </c>
      <c r="F2" s="133" t="s">
        <v>798</v>
      </c>
      <c r="G2" s="133" t="s">
        <v>798</v>
      </c>
      <c r="H2" s="133" t="s">
        <v>799</v>
      </c>
      <c r="I2" s="133" t="s">
        <v>798</v>
      </c>
    </row>
    <row r="3" spans="1:9" s="133" customFormat="1" x14ac:dyDescent="0.2">
      <c r="A3" s="5" t="s">
        <v>2132</v>
      </c>
      <c r="B3" s="3" t="s">
        <v>163</v>
      </c>
      <c r="C3" s="3" t="s">
        <v>208</v>
      </c>
      <c r="D3" s="3" t="s">
        <v>558</v>
      </c>
      <c r="E3" s="3" t="s">
        <v>559</v>
      </c>
      <c r="F3" s="3" t="s">
        <v>163</v>
      </c>
      <c r="G3" s="3" t="s">
        <v>208</v>
      </c>
      <c r="H3" s="3" t="s">
        <v>558</v>
      </c>
      <c r="I3" s="4" t="s">
        <v>559</v>
      </c>
    </row>
    <row r="4" spans="1:9" s="133" customFormat="1" x14ac:dyDescent="0.2">
      <c r="A4" s="133" t="s">
        <v>2133</v>
      </c>
      <c r="B4" s="133" t="s">
        <v>164</v>
      </c>
      <c r="C4" s="133" t="s">
        <v>209</v>
      </c>
      <c r="D4" s="133" t="s">
        <v>560</v>
      </c>
      <c r="E4" s="133" t="s">
        <v>800</v>
      </c>
      <c r="F4" s="133" t="s">
        <v>164</v>
      </c>
      <c r="G4" s="133" t="s">
        <v>209</v>
      </c>
      <c r="H4" s="133" t="s">
        <v>560</v>
      </c>
      <c r="I4" s="133" t="s">
        <v>800</v>
      </c>
    </row>
    <row r="5" spans="1:9" s="133" customFormat="1" x14ac:dyDescent="0.2">
      <c r="A5" s="133" t="s">
        <v>2134</v>
      </c>
      <c r="B5" s="133" t="s">
        <v>165</v>
      </c>
      <c r="C5" s="133" t="s">
        <v>210</v>
      </c>
      <c r="D5" s="133" t="s">
        <v>561</v>
      </c>
      <c r="E5" s="133" t="s">
        <v>801</v>
      </c>
      <c r="F5" s="133" t="s">
        <v>165</v>
      </c>
      <c r="G5" s="133" t="s">
        <v>210</v>
      </c>
      <c r="H5" s="133" t="s">
        <v>561</v>
      </c>
      <c r="I5" s="133" t="s">
        <v>801</v>
      </c>
    </row>
    <row r="6" spans="1:9" s="133" customFormat="1" x14ac:dyDescent="0.2">
      <c r="A6" s="133" t="s">
        <v>2135</v>
      </c>
      <c r="B6" s="133" t="s">
        <v>4000</v>
      </c>
      <c r="C6" s="134" t="s">
        <v>4001</v>
      </c>
      <c r="D6" s="134" t="s">
        <v>4002</v>
      </c>
      <c r="E6" s="134" t="s">
        <v>4003</v>
      </c>
      <c r="F6" s="133" t="s">
        <v>4000</v>
      </c>
      <c r="G6" s="134" t="s">
        <v>4001</v>
      </c>
      <c r="H6" s="134" t="s">
        <v>4002</v>
      </c>
      <c r="I6" s="134" t="s">
        <v>4003</v>
      </c>
    </row>
    <row r="7" spans="1:9" s="133" customFormat="1" x14ac:dyDescent="0.2">
      <c r="A7" s="133" t="s">
        <v>2136</v>
      </c>
      <c r="B7" s="133" t="s">
        <v>3806</v>
      </c>
      <c r="C7" s="133" t="s">
        <v>4004</v>
      </c>
      <c r="D7" s="133" t="s">
        <v>4005</v>
      </c>
      <c r="E7" s="133" t="s">
        <v>3809</v>
      </c>
      <c r="F7" s="133" t="s">
        <v>3806</v>
      </c>
      <c r="G7" s="133" t="s">
        <v>4004</v>
      </c>
      <c r="H7" s="133" t="s">
        <v>4005</v>
      </c>
      <c r="I7" s="133" t="s">
        <v>3809</v>
      </c>
    </row>
    <row r="8" spans="1:9" s="133" customFormat="1" x14ac:dyDescent="0.2">
      <c r="A8" s="133" t="s">
        <v>2137</v>
      </c>
      <c r="B8" s="133" t="s">
        <v>4006</v>
      </c>
      <c r="C8" s="3" t="s">
        <v>4007</v>
      </c>
      <c r="D8" s="3" t="s">
        <v>4008</v>
      </c>
      <c r="E8" s="3" t="s">
        <v>4009</v>
      </c>
      <c r="F8" s="133" t="s">
        <v>4006</v>
      </c>
      <c r="G8" s="3" t="s">
        <v>4007</v>
      </c>
      <c r="H8" s="3" t="s">
        <v>4008</v>
      </c>
      <c r="I8" s="3" t="s">
        <v>4009</v>
      </c>
    </row>
    <row r="9" spans="1:9" s="133" customFormat="1" x14ac:dyDescent="0.2">
      <c r="A9" s="133" t="s">
        <v>2138</v>
      </c>
      <c r="B9" s="133" t="s">
        <v>810</v>
      </c>
      <c r="C9" s="133" t="s">
        <v>811</v>
      </c>
      <c r="D9" s="133" t="s">
        <v>812</v>
      </c>
      <c r="E9" s="133" t="s">
        <v>813</v>
      </c>
      <c r="F9" s="133" t="s">
        <v>810</v>
      </c>
      <c r="G9" s="133" t="s">
        <v>811</v>
      </c>
      <c r="H9" s="133" t="s">
        <v>812</v>
      </c>
      <c r="I9" s="133" t="s">
        <v>813</v>
      </c>
    </row>
    <row r="10" spans="1:9" s="133" customFormat="1" x14ac:dyDescent="0.2">
      <c r="A10" s="133" t="s">
        <v>2139</v>
      </c>
      <c r="B10" s="133" t="s">
        <v>4010</v>
      </c>
      <c r="C10" s="133" t="s">
        <v>4011</v>
      </c>
      <c r="D10" s="133" t="s">
        <v>4012</v>
      </c>
      <c r="E10" s="133" t="s">
        <v>4013</v>
      </c>
      <c r="F10" s="133" t="s">
        <v>4010</v>
      </c>
      <c r="G10" s="133" t="s">
        <v>4011</v>
      </c>
      <c r="H10" s="133" t="s">
        <v>4012</v>
      </c>
      <c r="I10" s="133" t="s">
        <v>4013</v>
      </c>
    </row>
    <row r="11" spans="1:9" s="133" customFormat="1" x14ac:dyDescent="0.2">
      <c r="A11" s="133" t="s">
        <v>2140</v>
      </c>
      <c r="B11" s="133" t="s">
        <v>814</v>
      </c>
      <c r="C11" s="133" t="s">
        <v>815</v>
      </c>
      <c r="D11" s="133" t="s">
        <v>816</v>
      </c>
      <c r="E11" s="133" t="s">
        <v>817</v>
      </c>
      <c r="F11" s="133" t="s">
        <v>814</v>
      </c>
      <c r="G11" s="133" t="s">
        <v>815</v>
      </c>
      <c r="H11" s="133" t="s">
        <v>816</v>
      </c>
      <c r="I11" s="133" t="s">
        <v>817</v>
      </c>
    </row>
    <row r="12" spans="1:9" s="133" customFormat="1" x14ac:dyDescent="0.2">
      <c r="A12" s="133" t="s">
        <v>2141</v>
      </c>
      <c r="B12" s="133" t="s">
        <v>4014</v>
      </c>
      <c r="C12" s="133" t="s">
        <v>211</v>
      </c>
      <c r="D12" s="133" t="s">
        <v>562</v>
      </c>
      <c r="E12" s="133" t="s">
        <v>4015</v>
      </c>
      <c r="F12" s="10" t="s">
        <v>5866</v>
      </c>
      <c r="G12" s="10" t="s">
        <v>5867</v>
      </c>
      <c r="H12" s="10" t="s">
        <v>5868</v>
      </c>
      <c r="I12" s="4" t="s">
        <v>5869</v>
      </c>
    </row>
    <row r="13" spans="1:9" s="133" customFormat="1" x14ac:dyDescent="0.2">
      <c r="A13" s="133" t="s">
        <v>2142</v>
      </c>
      <c r="B13" s="133" t="s">
        <v>4016</v>
      </c>
      <c r="C13" s="133" t="s">
        <v>1584</v>
      </c>
      <c r="D13" s="133" t="s">
        <v>4017</v>
      </c>
      <c r="E13" s="133" t="s">
        <v>4018</v>
      </c>
      <c r="F13" s="133" t="s">
        <v>424</v>
      </c>
      <c r="G13" s="133" t="s">
        <v>425</v>
      </c>
      <c r="H13" s="133" t="s">
        <v>2125</v>
      </c>
      <c r="I13" s="133" t="s">
        <v>2126</v>
      </c>
    </row>
    <row r="14" spans="1:9" s="133" customFormat="1" x14ac:dyDescent="0.2">
      <c r="A14" s="133" t="s">
        <v>2143</v>
      </c>
      <c r="B14" s="133" t="s">
        <v>166</v>
      </c>
      <c r="C14" s="133" t="s">
        <v>212</v>
      </c>
      <c r="D14" s="133" t="s">
        <v>563</v>
      </c>
      <c r="E14" s="133" t="s">
        <v>818</v>
      </c>
      <c r="F14" s="133" t="s">
        <v>166</v>
      </c>
      <c r="G14" s="133" t="s">
        <v>212</v>
      </c>
      <c r="H14" s="133" t="s">
        <v>563</v>
      </c>
      <c r="I14" s="133" t="s">
        <v>818</v>
      </c>
    </row>
    <row r="15" spans="1:9" s="133" customFormat="1" x14ac:dyDescent="0.2">
      <c r="A15" s="133" t="s">
        <v>2144</v>
      </c>
      <c r="B15" s="133" t="s">
        <v>167</v>
      </c>
      <c r="C15" s="133" t="s">
        <v>213</v>
      </c>
      <c r="D15" s="133" t="s">
        <v>564</v>
      </c>
      <c r="E15" s="133" t="s">
        <v>819</v>
      </c>
      <c r="F15" s="133" t="s">
        <v>167</v>
      </c>
      <c r="G15" s="133" t="s">
        <v>213</v>
      </c>
      <c r="H15" s="133" t="s">
        <v>564</v>
      </c>
      <c r="I15" s="133" t="s">
        <v>819</v>
      </c>
    </row>
    <row r="16" spans="1:9" s="133" customFormat="1" x14ac:dyDescent="0.2">
      <c r="A16" s="133" t="s">
        <v>2145</v>
      </c>
      <c r="B16" s="133" t="s">
        <v>168</v>
      </c>
      <c r="C16" s="133" t="s">
        <v>214</v>
      </c>
      <c r="D16" s="133" t="s">
        <v>565</v>
      </c>
      <c r="E16" s="133" t="s">
        <v>820</v>
      </c>
      <c r="F16" s="133" t="s">
        <v>168</v>
      </c>
      <c r="G16" s="133" t="s">
        <v>214</v>
      </c>
      <c r="H16" s="133" t="s">
        <v>565</v>
      </c>
      <c r="I16" s="133" t="s">
        <v>820</v>
      </c>
    </row>
    <row r="17" spans="1:9" s="133" customFormat="1" x14ac:dyDescent="0.2">
      <c r="A17" s="133" t="s">
        <v>2146</v>
      </c>
      <c r="B17" s="133" t="s">
        <v>169</v>
      </c>
      <c r="C17" s="133" t="s">
        <v>215</v>
      </c>
      <c r="D17" s="133" t="s">
        <v>566</v>
      </c>
      <c r="E17" s="133" t="s">
        <v>821</v>
      </c>
      <c r="F17" s="133" t="s">
        <v>169</v>
      </c>
      <c r="G17" s="133" t="s">
        <v>215</v>
      </c>
      <c r="H17" s="133" t="s">
        <v>566</v>
      </c>
      <c r="I17" s="133" t="s">
        <v>821</v>
      </c>
    </row>
    <row r="18" spans="1:9" s="133" customFormat="1" x14ac:dyDescent="0.2">
      <c r="A18" s="133" t="s">
        <v>2147</v>
      </c>
      <c r="B18" s="133" t="s">
        <v>4019</v>
      </c>
      <c r="C18" s="133" t="s">
        <v>4020</v>
      </c>
      <c r="D18" s="133" t="s">
        <v>4021</v>
      </c>
      <c r="E18" s="133" t="s">
        <v>4022</v>
      </c>
      <c r="F18" s="133" t="s">
        <v>4019</v>
      </c>
      <c r="G18" s="133" t="s">
        <v>4020</v>
      </c>
      <c r="H18" s="133" t="s">
        <v>4021</v>
      </c>
      <c r="I18" s="133" t="s">
        <v>4022</v>
      </c>
    </row>
    <row r="19" spans="1:9" s="133" customFormat="1" x14ac:dyDescent="0.2">
      <c r="A19" s="133" t="s">
        <v>2148</v>
      </c>
      <c r="B19" s="133" t="s">
        <v>170</v>
      </c>
      <c r="C19" s="133" t="s">
        <v>216</v>
      </c>
      <c r="D19" s="133" t="s">
        <v>567</v>
      </c>
      <c r="E19" s="133" t="s">
        <v>826</v>
      </c>
      <c r="F19" s="133" t="s">
        <v>170</v>
      </c>
      <c r="G19" s="133" t="s">
        <v>216</v>
      </c>
      <c r="H19" s="133" t="s">
        <v>567</v>
      </c>
      <c r="I19" s="133" t="s">
        <v>826</v>
      </c>
    </row>
    <row r="20" spans="1:9" s="133" customFormat="1" x14ac:dyDescent="0.2">
      <c r="A20" s="133" t="s">
        <v>2149</v>
      </c>
      <c r="B20" s="133" t="s">
        <v>4023</v>
      </c>
      <c r="C20" s="133" t="s">
        <v>4024</v>
      </c>
      <c r="D20" s="133" t="s">
        <v>4025</v>
      </c>
      <c r="E20" s="133" t="s">
        <v>4026</v>
      </c>
      <c r="F20" s="133" t="s">
        <v>4023</v>
      </c>
      <c r="G20" s="133" t="s">
        <v>4024</v>
      </c>
      <c r="H20" s="133" t="s">
        <v>4025</v>
      </c>
      <c r="I20" s="133" t="s">
        <v>4026</v>
      </c>
    </row>
    <row r="21" spans="1:9" s="133" customFormat="1" x14ac:dyDescent="0.2">
      <c r="A21" s="133" t="s">
        <v>2150</v>
      </c>
      <c r="B21" s="133" t="s">
        <v>171</v>
      </c>
      <c r="C21" s="133" t="s">
        <v>831</v>
      </c>
      <c r="D21" s="133" t="s">
        <v>568</v>
      </c>
      <c r="E21" s="133" t="s">
        <v>832</v>
      </c>
      <c r="F21" s="133" t="s">
        <v>171</v>
      </c>
      <c r="G21" s="133" t="s">
        <v>3814</v>
      </c>
      <c r="H21" s="133" t="s">
        <v>568</v>
      </c>
      <c r="I21" s="133" t="s">
        <v>4027</v>
      </c>
    </row>
    <row r="22" spans="1:9" s="133" customFormat="1" x14ac:dyDescent="0.2">
      <c r="A22" s="133" t="s">
        <v>2151</v>
      </c>
      <c r="B22" s="133" t="s">
        <v>4028</v>
      </c>
      <c r="C22" s="133" t="s">
        <v>4029</v>
      </c>
      <c r="D22" s="133" t="s">
        <v>4030</v>
      </c>
      <c r="E22" s="133" t="s">
        <v>4031</v>
      </c>
      <c r="F22" s="133" t="s">
        <v>4028</v>
      </c>
      <c r="G22" s="133" t="s">
        <v>4029</v>
      </c>
      <c r="H22" s="133" t="s">
        <v>4030</v>
      </c>
      <c r="I22" s="133" t="s">
        <v>4031</v>
      </c>
    </row>
    <row r="23" spans="1:9" s="133" customFormat="1" x14ac:dyDescent="0.2">
      <c r="A23" s="133" t="s">
        <v>2152</v>
      </c>
      <c r="B23" s="133" t="s">
        <v>4032</v>
      </c>
      <c r="C23" s="133" t="s">
        <v>4033</v>
      </c>
      <c r="D23" s="133" t="s">
        <v>4034</v>
      </c>
      <c r="E23" s="133" t="s">
        <v>4035</v>
      </c>
      <c r="F23" s="133" t="s">
        <v>4032</v>
      </c>
      <c r="G23" s="133" t="s">
        <v>4033</v>
      </c>
      <c r="H23" s="133" t="s">
        <v>4034</v>
      </c>
      <c r="I23" s="133" t="s">
        <v>4035</v>
      </c>
    </row>
    <row r="24" spans="1:9" s="133" customFormat="1" x14ac:dyDescent="0.2">
      <c r="A24" s="133" t="s">
        <v>2153</v>
      </c>
      <c r="B24" s="133" t="s">
        <v>172</v>
      </c>
      <c r="C24" s="133" t="s">
        <v>217</v>
      </c>
      <c r="D24" s="133" t="s">
        <v>569</v>
      </c>
      <c r="E24" s="133" t="s">
        <v>837</v>
      </c>
      <c r="F24" s="133" t="s">
        <v>172</v>
      </c>
      <c r="G24" s="133" t="s">
        <v>217</v>
      </c>
      <c r="H24" s="133" t="s">
        <v>569</v>
      </c>
      <c r="I24" s="133" t="s">
        <v>837</v>
      </c>
    </row>
    <row r="25" spans="1:9" s="133" customFormat="1" x14ac:dyDescent="0.2">
      <c r="A25" s="133" t="s">
        <v>2154</v>
      </c>
      <c r="B25" s="133" t="s">
        <v>173</v>
      </c>
      <c r="C25" s="133" t="s">
        <v>838</v>
      </c>
      <c r="D25" s="133" t="s">
        <v>839</v>
      </c>
      <c r="E25" s="133" t="s">
        <v>840</v>
      </c>
      <c r="F25" s="133" t="s">
        <v>173</v>
      </c>
      <c r="G25" s="133" t="s">
        <v>3816</v>
      </c>
      <c r="H25" s="133" t="s">
        <v>839</v>
      </c>
      <c r="I25" s="133" t="s">
        <v>840</v>
      </c>
    </row>
    <row r="26" spans="1:9" s="133" customFormat="1" x14ac:dyDescent="0.2">
      <c r="A26" s="133" t="s">
        <v>2155</v>
      </c>
      <c r="B26" s="133" t="s">
        <v>174</v>
      </c>
      <c r="C26" s="133" t="s">
        <v>218</v>
      </c>
      <c r="D26" s="133" t="s">
        <v>570</v>
      </c>
      <c r="E26" s="133" t="s">
        <v>841</v>
      </c>
      <c r="F26" s="133" t="s">
        <v>174</v>
      </c>
      <c r="G26" s="133" t="s">
        <v>218</v>
      </c>
      <c r="H26" s="133" t="s">
        <v>570</v>
      </c>
      <c r="I26" s="133" t="s">
        <v>841</v>
      </c>
    </row>
    <row r="27" spans="1:9" s="133" customFormat="1" x14ac:dyDescent="0.2">
      <c r="A27" s="133" t="s">
        <v>2156</v>
      </c>
      <c r="B27" s="133" t="s">
        <v>175</v>
      </c>
      <c r="C27" s="133" t="s">
        <v>219</v>
      </c>
      <c r="D27" s="133" t="s">
        <v>571</v>
      </c>
      <c r="E27" s="133" t="s">
        <v>842</v>
      </c>
      <c r="F27" s="133" t="s">
        <v>175</v>
      </c>
      <c r="G27" s="133" t="s">
        <v>219</v>
      </c>
      <c r="H27" s="133" t="s">
        <v>571</v>
      </c>
      <c r="I27" s="133" t="s">
        <v>842</v>
      </c>
    </row>
    <row r="28" spans="1:9" s="133" customFormat="1" x14ac:dyDescent="0.2">
      <c r="A28" s="133" t="s">
        <v>2157</v>
      </c>
      <c r="B28" s="133" t="s">
        <v>176</v>
      </c>
      <c r="C28" s="133" t="s">
        <v>220</v>
      </c>
      <c r="D28" s="133" t="s">
        <v>572</v>
      </c>
      <c r="E28" s="133" t="s">
        <v>843</v>
      </c>
      <c r="F28" s="133" t="s">
        <v>176</v>
      </c>
      <c r="G28" s="133" t="s">
        <v>220</v>
      </c>
      <c r="H28" s="133" t="s">
        <v>572</v>
      </c>
      <c r="I28" s="133" t="s">
        <v>843</v>
      </c>
    </row>
    <row r="29" spans="1:9" s="133" customFormat="1" x14ac:dyDescent="0.2">
      <c r="A29" s="133" t="s">
        <v>2158</v>
      </c>
      <c r="B29" s="133" t="s">
        <v>177</v>
      </c>
      <c r="C29" s="133" t="s">
        <v>221</v>
      </c>
      <c r="D29" s="133" t="s">
        <v>573</v>
      </c>
      <c r="E29" s="133" t="s">
        <v>844</v>
      </c>
      <c r="F29" s="133" t="s">
        <v>3817</v>
      </c>
      <c r="G29" s="133" t="s">
        <v>3818</v>
      </c>
      <c r="H29" s="133" t="s">
        <v>3819</v>
      </c>
      <c r="I29" s="133" t="s">
        <v>4036</v>
      </c>
    </row>
    <row r="30" spans="1:9" s="133" customFormat="1" x14ac:dyDescent="0.2">
      <c r="A30" s="133" t="s">
        <v>2159</v>
      </c>
      <c r="B30" s="133" t="s">
        <v>178</v>
      </c>
      <c r="C30" s="133" t="s">
        <v>426</v>
      </c>
      <c r="D30" s="133" t="s">
        <v>574</v>
      </c>
      <c r="E30" s="133" t="s">
        <v>845</v>
      </c>
      <c r="F30" s="133" t="s">
        <v>178</v>
      </c>
      <c r="G30" s="133" t="s">
        <v>426</v>
      </c>
      <c r="H30" s="133" t="s">
        <v>574</v>
      </c>
      <c r="I30" s="133" t="s">
        <v>845</v>
      </c>
    </row>
    <row r="31" spans="1:9" s="133" customFormat="1" x14ac:dyDescent="0.2">
      <c r="A31" s="133" t="s">
        <v>2160</v>
      </c>
      <c r="B31" s="133" t="s">
        <v>179</v>
      </c>
      <c r="C31" s="133" t="s">
        <v>427</v>
      </c>
      <c r="D31" s="133" t="s">
        <v>575</v>
      </c>
      <c r="E31" s="133" t="s">
        <v>846</v>
      </c>
      <c r="F31" s="133" t="s">
        <v>179</v>
      </c>
      <c r="G31" s="133" t="s">
        <v>427</v>
      </c>
      <c r="H31" s="133" t="s">
        <v>575</v>
      </c>
      <c r="I31" s="133" t="s">
        <v>846</v>
      </c>
    </row>
    <row r="32" spans="1:9" s="133" customFormat="1" x14ac:dyDescent="0.2">
      <c r="A32" s="133" t="s">
        <v>2161</v>
      </c>
      <c r="B32" s="133" t="s">
        <v>180</v>
      </c>
      <c r="C32" s="133" t="s">
        <v>847</v>
      </c>
      <c r="D32" s="133" t="s">
        <v>576</v>
      </c>
      <c r="E32" s="133" t="s">
        <v>848</v>
      </c>
      <c r="F32" s="133" t="s">
        <v>180</v>
      </c>
      <c r="G32" s="133" t="s">
        <v>3820</v>
      </c>
      <c r="H32" s="133" t="s">
        <v>576</v>
      </c>
      <c r="I32" s="133" t="s">
        <v>848</v>
      </c>
    </row>
    <row r="33" spans="1:9" s="133" customFormat="1" x14ac:dyDescent="0.2">
      <c r="A33" s="133" t="s">
        <v>2162</v>
      </c>
      <c r="B33" s="133" t="s">
        <v>849</v>
      </c>
      <c r="C33" s="133" t="s">
        <v>850</v>
      </c>
      <c r="D33" s="133" t="s">
        <v>851</v>
      </c>
      <c r="E33" s="133" t="s">
        <v>852</v>
      </c>
      <c r="F33" s="133" t="s">
        <v>849</v>
      </c>
      <c r="G33" s="133" t="s">
        <v>850</v>
      </c>
      <c r="H33" s="133" t="s">
        <v>851</v>
      </c>
      <c r="I33" s="133" t="s">
        <v>852</v>
      </c>
    </row>
    <row r="34" spans="1:9" s="133" customFormat="1" x14ac:dyDescent="0.2">
      <c r="A34" s="133" t="s">
        <v>2163</v>
      </c>
      <c r="B34" s="133" t="s">
        <v>181</v>
      </c>
      <c r="C34" s="133" t="s">
        <v>423</v>
      </c>
      <c r="D34" s="133" t="s">
        <v>577</v>
      </c>
      <c r="E34" s="133" t="s">
        <v>853</v>
      </c>
      <c r="F34" s="133" t="s">
        <v>181</v>
      </c>
      <c r="G34" s="133" t="s">
        <v>423</v>
      </c>
      <c r="H34" s="133" t="s">
        <v>577</v>
      </c>
      <c r="I34" s="133" t="s">
        <v>853</v>
      </c>
    </row>
    <row r="35" spans="1:9" s="133" customFormat="1" x14ac:dyDescent="0.2">
      <c r="A35" s="133" t="s">
        <v>4037</v>
      </c>
      <c r="B35" s="133" t="s">
        <v>4038</v>
      </c>
      <c r="C35" s="133" t="s">
        <v>4039</v>
      </c>
      <c r="D35" s="133" t="s">
        <v>4040</v>
      </c>
      <c r="E35" s="133" t="s">
        <v>4041</v>
      </c>
      <c r="F35" s="133" t="s">
        <v>4038</v>
      </c>
      <c r="G35" s="133" t="s">
        <v>4039</v>
      </c>
      <c r="H35" s="133" t="s">
        <v>4040</v>
      </c>
      <c r="I35" s="133" t="s">
        <v>4041</v>
      </c>
    </row>
    <row r="36" spans="1:9" s="133" customFormat="1" x14ac:dyDescent="0.2">
      <c r="A36" s="133" t="s">
        <v>4042</v>
      </c>
      <c r="B36" s="133" t="s">
        <v>4038</v>
      </c>
      <c r="C36" s="133" t="s">
        <v>4039</v>
      </c>
      <c r="D36" s="133" t="s">
        <v>4040</v>
      </c>
      <c r="E36" s="133" t="s">
        <v>4041</v>
      </c>
      <c r="F36" s="133" t="s">
        <v>4038</v>
      </c>
      <c r="G36" s="133" t="s">
        <v>4039</v>
      </c>
      <c r="H36" s="133" t="s">
        <v>4040</v>
      </c>
      <c r="I36" s="133" t="s">
        <v>4041</v>
      </c>
    </row>
    <row r="37" spans="1:9" s="133" customFormat="1" x14ac:dyDescent="0.2">
      <c r="A37" s="133" t="s">
        <v>4043</v>
      </c>
      <c r="B37" s="133" t="s">
        <v>4044</v>
      </c>
      <c r="C37" s="133" t="s">
        <v>4045</v>
      </c>
      <c r="D37" s="133" t="s">
        <v>4046</v>
      </c>
      <c r="E37" s="133" t="s">
        <v>4047</v>
      </c>
      <c r="F37" s="133" t="s">
        <v>4044</v>
      </c>
      <c r="G37" s="133" t="s">
        <v>4045</v>
      </c>
      <c r="H37" s="133" t="s">
        <v>4046</v>
      </c>
      <c r="I37" s="133" t="s">
        <v>4047</v>
      </c>
    </row>
    <row r="38" spans="1:9" s="133" customFormat="1" x14ac:dyDescent="0.2">
      <c r="A38" s="133" t="s">
        <v>2164</v>
      </c>
      <c r="B38" s="133" t="s">
        <v>182</v>
      </c>
      <c r="C38" s="133" t="s">
        <v>313</v>
      </c>
      <c r="D38" s="133" t="s">
        <v>578</v>
      </c>
      <c r="E38" s="133" t="s">
        <v>854</v>
      </c>
      <c r="F38" s="133" t="s">
        <v>182</v>
      </c>
      <c r="G38" s="133" t="s">
        <v>313</v>
      </c>
      <c r="H38" s="133" t="s">
        <v>578</v>
      </c>
      <c r="I38" s="133" t="s">
        <v>854</v>
      </c>
    </row>
    <row r="39" spans="1:9" s="133" customFormat="1" x14ac:dyDescent="0.2">
      <c r="A39" s="133" t="s">
        <v>2165</v>
      </c>
      <c r="B39" s="133" t="s">
        <v>4048</v>
      </c>
      <c r="C39" s="133" t="s">
        <v>4049</v>
      </c>
      <c r="D39" s="133" t="s">
        <v>4050</v>
      </c>
      <c r="E39" s="133" t="s">
        <v>4051</v>
      </c>
      <c r="F39" s="133" t="s">
        <v>4048</v>
      </c>
      <c r="G39" s="133" t="s">
        <v>4049</v>
      </c>
      <c r="H39" s="133" t="s">
        <v>4050</v>
      </c>
      <c r="I39" s="133" t="s">
        <v>4051</v>
      </c>
    </row>
    <row r="40" spans="1:9" s="133" customFormat="1" x14ac:dyDescent="0.2">
      <c r="A40" s="133" t="s">
        <v>2166</v>
      </c>
      <c r="B40" s="133" t="s">
        <v>4052</v>
      </c>
      <c r="C40" s="133" t="s">
        <v>4053</v>
      </c>
      <c r="D40" s="133" t="s">
        <v>4054</v>
      </c>
      <c r="E40" s="133" t="s">
        <v>4055</v>
      </c>
      <c r="F40" s="133" t="s">
        <v>4052</v>
      </c>
      <c r="G40" s="133" t="s">
        <v>4053</v>
      </c>
      <c r="H40" s="133" t="s">
        <v>4054</v>
      </c>
      <c r="I40" s="133" t="s">
        <v>4055</v>
      </c>
    </row>
    <row r="41" spans="1:9" s="133" customFormat="1" x14ac:dyDescent="0.2">
      <c r="A41" s="133" t="s">
        <v>2167</v>
      </c>
      <c r="B41" s="133" t="s">
        <v>183</v>
      </c>
      <c r="C41" s="133" t="s">
        <v>314</v>
      </c>
      <c r="D41" s="133" t="s">
        <v>579</v>
      </c>
      <c r="E41" s="133" t="s">
        <v>855</v>
      </c>
      <c r="F41" s="133" t="s">
        <v>183</v>
      </c>
      <c r="G41" s="133" t="s">
        <v>3821</v>
      </c>
      <c r="H41" s="133" t="s">
        <v>579</v>
      </c>
      <c r="I41" s="133" t="s">
        <v>855</v>
      </c>
    </row>
    <row r="42" spans="1:9" s="133" customFormat="1" x14ac:dyDescent="0.2">
      <c r="A42" s="133" t="s">
        <v>2168</v>
      </c>
      <c r="B42" s="133" t="s">
        <v>4056</v>
      </c>
      <c r="C42" s="133" t="s">
        <v>4057</v>
      </c>
      <c r="D42" s="133" t="s">
        <v>4058</v>
      </c>
      <c r="E42" s="133" t="s">
        <v>4059</v>
      </c>
      <c r="F42" s="133" t="s">
        <v>4056</v>
      </c>
      <c r="G42" s="133" t="s">
        <v>4060</v>
      </c>
      <c r="H42" s="133" t="s">
        <v>4058</v>
      </c>
      <c r="I42" s="133" t="s">
        <v>4059</v>
      </c>
    </row>
    <row r="43" spans="1:9" x14ac:dyDescent="0.2">
      <c r="A43" s="5" t="s">
        <v>2169</v>
      </c>
      <c r="B43" s="3" t="s">
        <v>227</v>
      </c>
      <c r="C43" s="3" t="s">
        <v>233</v>
      </c>
      <c r="D43" s="3" t="s">
        <v>580</v>
      </c>
      <c r="E43" s="4" t="s">
        <v>581</v>
      </c>
      <c r="F43" s="10" t="s">
        <v>3822</v>
      </c>
      <c r="G43" s="10" t="s">
        <v>3823</v>
      </c>
      <c r="H43" s="10" t="s">
        <v>3824</v>
      </c>
      <c r="I43" s="4" t="s">
        <v>581</v>
      </c>
    </row>
    <row r="44" spans="1:9" s="133" customFormat="1" x14ac:dyDescent="0.2">
      <c r="A44" s="133" t="s">
        <v>2170</v>
      </c>
      <c r="B44" s="133" t="s">
        <v>856</v>
      </c>
      <c r="C44" s="133" t="s">
        <v>857</v>
      </c>
      <c r="D44" s="133" t="s">
        <v>858</v>
      </c>
      <c r="E44" s="133" t="s">
        <v>859</v>
      </c>
      <c r="F44" s="133" t="s">
        <v>856</v>
      </c>
      <c r="G44" s="133" t="s">
        <v>857</v>
      </c>
      <c r="H44" s="133" t="s">
        <v>858</v>
      </c>
      <c r="I44" s="133" t="s">
        <v>859</v>
      </c>
    </row>
    <row r="45" spans="1:9" s="133" customFormat="1" x14ac:dyDescent="0.2">
      <c r="A45" s="133" t="s">
        <v>2171</v>
      </c>
      <c r="B45" s="133" t="s">
        <v>228</v>
      </c>
      <c r="C45" s="133" t="s">
        <v>860</v>
      </c>
      <c r="D45" s="133" t="s">
        <v>582</v>
      </c>
      <c r="E45" s="133" t="s">
        <v>861</v>
      </c>
      <c r="F45" s="133" t="s">
        <v>228</v>
      </c>
      <c r="G45" s="133" t="s">
        <v>3825</v>
      </c>
      <c r="H45" s="133" t="s">
        <v>582</v>
      </c>
      <c r="I45" s="133" t="s">
        <v>861</v>
      </c>
    </row>
    <row r="46" spans="1:9" s="133" customFormat="1" x14ac:dyDescent="0.2">
      <c r="A46" s="133" t="s">
        <v>2172</v>
      </c>
      <c r="B46" s="133" t="s">
        <v>229</v>
      </c>
      <c r="C46" s="133" t="s">
        <v>231</v>
      </c>
      <c r="D46" s="133" t="s">
        <v>583</v>
      </c>
      <c r="E46" s="133" t="s">
        <v>862</v>
      </c>
      <c r="F46" s="133" t="s">
        <v>229</v>
      </c>
      <c r="G46" s="133" t="s">
        <v>231</v>
      </c>
      <c r="H46" s="133" t="s">
        <v>583</v>
      </c>
      <c r="I46" s="133" t="s">
        <v>862</v>
      </c>
    </row>
    <row r="47" spans="1:9" s="133" customFormat="1" x14ac:dyDescent="0.2">
      <c r="A47" s="133" t="s">
        <v>2173</v>
      </c>
      <c r="B47" s="133" t="s">
        <v>230</v>
      </c>
      <c r="C47" s="133" t="s">
        <v>232</v>
      </c>
      <c r="D47" s="133" t="s">
        <v>584</v>
      </c>
      <c r="E47" s="133" t="s">
        <v>863</v>
      </c>
      <c r="F47" s="133" t="s">
        <v>230</v>
      </c>
      <c r="G47" s="133" t="s">
        <v>232</v>
      </c>
      <c r="H47" s="133" t="s">
        <v>584</v>
      </c>
      <c r="I47" s="133" t="s">
        <v>863</v>
      </c>
    </row>
    <row r="48" spans="1:9" s="133" customFormat="1" x14ac:dyDescent="0.2">
      <c r="A48" s="133" t="s">
        <v>2174</v>
      </c>
      <c r="B48" s="133" t="s">
        <v>4061</v>
      </c>
      <c r="C48" s="133" t="s">
        <v>4062</v>
      </c>
      <c r="D48" s="133" t="s">
        <v>865</v>
      </c>
      <c r="E48" s="133" t="s">
        <v>4061</v>
      </c>
      <c r="F48" s="133" t="s">
        <v>4061</v>
      </c>
      <c r="G48" s="133" t="s">
        <v>4062</v>
      </c>
      <c r="H48" s="133" t="s">
        <v>865</v>
      </c>
      <c r="I48" s="133" t="s">
        <v>4061</v>
      </c>
    </row>
    <row r="49" spans="1:9" s="133" customFormat="1" x14ac:dyDescent="0.2">
      <c r="A49" s="133" t="s">
        <v>2175</v>
      </c>
      <c r="B49" s="133" t="s">
        <v>4063</v>
      </c>
      <c r="C49" s="133" t="s">
        <v>4064</v>
      </c>
      <c r="D49" s="133" t="s">
        <v>4065</v>
      </c>
      <c r="E49" s="133" t="s">
        <v>864</v>
      </c>
      <c r="F49" s="133" t="s">
        <v>4063</v>
      </c>
      <c r="G49" s="133" t="s">
        <v>4064</v>
      </c>
      <c r="H49" s="133" t="s">
        <v>4065</v>
      </c>
      <c r="I49" s="133" t="s">
        <v>864</v>
      </c>
    </row>
    <row r="50" spans="1:9" s="133" customFormat="1" x14ac:dyDescent="0.2">
      <c r="A50" s="133" t="s">
        <v>2176</v>
      </c>
      <c r="B50" s="133" t="s">
        <v>866</v>
      </c>
      <c r="C50" s="133" t="s">
        <v>867</v>
      </c>
      <c r="D50" s="133" t="s">
        <v>868</v>
      </c>
      <c r="E50" s="133" t="s">
        <v>869</v>
      </c>
      <c r="F50" s="133" t="s">
        <v>866</v>
      </c>
      <c r="G50" s="133" t="s">
        <v>3826</v>
      </c>
      <c r="H50" s="133" t="s">
        <v>868</v>
      </c>
      <c r="I50" s="133" t="s">
        <v>869</v>
      </c>
    </row>
    <row r="51" spans="1:9" s="133" customFormat="1" x14ac:dyDescent="0.2">
      <c r="A51" s="133" t="s">
        <v>2177</v>
      </c>
      <c r="B51" s="133" t="s">
        <v>870</v>
      </c>
      <c r="C51" s="133" t="s">
        <v>871</v>
      </c>
      <c r="D51" s="133" t="s">
        <v>872</v>
      </c>
      <c r="E51" s="133" t="s">
        <v>873</v>
      </c>
      <c r="F51" s="133" t="s">
        <v>870</v>
      </c>
      <c r="G51" s="133" t="s">
        <v>871</v>
      </c>
      <c r="H51" s="133" t="s">
        <v>872</v>
      </c>
      <c r="I51" s="133" t="s">
        <v>873</v>
      </c>
    </row>
    <row r="52" spans="1:9" s="133" customFormat="1" x14ac:dyDescent="0.2">
      <c r="A52" s="133" t="s">
        <v>2178</v>
      </c>
      <c r="B52" s="133" t="s">
        <v>262</v>
      </c>
      <c r="C52" s="133" t="s">
        <v>263</v>
      </c>
      <c r="D52" s="133" t="s">
        <v>585</v>
      </c>
      <c r="E52" s="133" t="s">
        <v>586</v>
      </c>
      <c r="F52" s="133" t="s">
        <v>3827</v>
      </c>
      <c r="G52" s="133" t="s">
        <v>3828</v>
      </c>
      <c r="H52" s="133" t="s">
        <v>3829</v>
      </c>
      <c r="I52" s="133" t="s">
        <v>586</v>
      </c>
    </row>
    <row r="53" spans="1:9" s="133" customFormat="1" x14ac:dyDescent="0.2">
      <c r="A53" s="133" t="s">
        <v>2179</v>
      </c>
      <c r="B53" s="133" t="s">
        <v>261</v>
      </c>
      <c r="C53" s="133" t="s">
        <v>874</v>
      </c>
      <c r="D53" s="133" t="s">
        <v>587</v>
      </c>
      <c r="E53" s="133" t="s">
        <v>875</v>
      </c>
      <c r="F53" s="133" t="s">
        <v>5886</v>
      </c>
      <c r="G53" s="133" t="s">
        <v>874</v>
      </c>
      <c r="H53" s="133" t="s">
        <v>587</v>
      </c>
      <c r="I53" s="133" t="s">
        <v>875</v>
      </c>
    </row>
    <row r="54" spans="1:9" s="133" customFormat="1" x14ac:dyDescent="0.2">
      <c r="A54" s="133" t="s">
        <v>2180</v>
      </c>
      <c r="B54" s="133" t="s">
        <v>264</v>
      </c>
      <c r="C54" s="133" t="s">
        <v>293</v>
      </c>
      <c r="D54" s="133" t="s">
        <v>588</v>
      </c>
      <c r="E54" s="133" t="s">
        <v>876</v>
      </c>
      <c r="F54" s="133" t="s">
        <v>264</v>
      </c>
      <c r="G54" s="133" t="s">
        <v>293</v>
      </c>
      <c r="H54" s="133" t="s">
        <v>588</v>
      </c>
      <c r="I54" s="133" t="s">
        <v>876</v>
      </c>
    </row>
    <row r="55" spans="1:9" s="133" customFormat="1" x14ac:dyDescent="0.2">
      <c r="A55" s="133" t="s">
        <v>2181</v>
      </c>
      <c r="B55" s="133" t="s">
        <v>877</v>
      </c>
      <c r="C55" s="133" t="s">
        <v>878</v>
      </c>
      <c r="D55" s="133" t="s">
        <v>589</v>
      </c>
      <c r="E55" s="133" t="s">
        <v>879</v>
      </c>
      <c r="F55" s="133" t="s">
        <v>3830</v>
      </c>
      <c r="G55" s="133" t="s">
        <v>3831</v>
      </c>
      <c r="H55" s="133" t="s">
        <v>3832</v>
      </c>
      <c r="I55" s="133" t="s">
        <v>3988</v>
      </c>
    </row>
    <row r="56" spans="1:9" s="133" customFormat="1" x14ac:dyDescent="0.2">
      <c r="A56" s="133" t="s">
        <v>2182</v>
      </c>
      <c r="B56" s="133" t="s">
        <v>497</v>
      </c>
      <c r="C56" s="133" t="s">
        <v>500</v>
      </c>
      <c r="D56" s="133" t="s">
        <v>590</v>
      </c>
      <c r="E56" s="133" t="s">
        <v>880</v>
      </c>
      <c r="F56" s="133" t="s">
        <v>497</v>
      </c>
      <c r="G56" s="133" t="s">
        <v>500</v>
      </c>
      <c r="H56" s="133" t="s">
        <v>590</v>
      </c>
      <c r="I56" s="133" t="s">
        <v>880</v>
      </c>
    </row>
    <row r="57" spans="1:9" s="133" customFormat="1" x14ac:dyDescent="0.2">
      <c r="A57" s="133" t="s">
        <v>2183</v>
      </c>
      <c r="B57" s="133" t="s">
        <v>528</v>
      </c>
      <c r="C57" s="133" t="s">
        <v>529</v>
      </c>
      <c r="D57" s="133" t="s">
        <v>591</v>
      </c>
      <c r="E57" s="133" t="s">
        <v>881</v>
      </c>
      <c r="F57" s="133" t="s">
        <v>528</v>
      </c>
      <c r="G57" s="133" t="s">
        <v>529</v>
      </c>
      <c r="H57" s="133" t="s">
        <v>591</v>
      </c>
      <c r="I57" s="133" t="s">
        <v>881</v>
      </c>
    </row>
    <row r="58" spans="1:9" s="133" customFormat="1" x14ac:dyDescent="0.2">
      <c r="A58" s="133" t="s">
        <v>2185</v>
      </c>
      <c r="B58" s="133" t="s">
        <v>882</v>
      </c>
      <c r="C58" s="133" t="s">
        <v>883</v>
      </c>
      <c r="D58" s="133" t="s">
        <v>884</v>
      </c>
      <c r="E58" s="133" t="s">
        <v>885</v>
      </c>
      <c r="F58" s="133" t="s">
        <v>882</v>
      </c>
      <c r="G58" s="133" t="s">
        <v>883</v>
      </c>
      <c r="H58" s="133" t="s">
        <v>884</v>
      </c>
      <c r="I58" s="133" t="s">
        <v>885</v>
      </c>
    </row>
    <row r="59" spans="1:9" s="133" customFormat="1" x14ac:dyDescent="0.2">
      <c r="A59" s="133" t="s">
        <v>2184</v>
      </c>
      <c r="B59" s="133" t="s">
        <v>498</v>
      </c>
      <c r="C59" s="133" t="s">
        <v>501</v>
      </c>
      <c r="D59" s="133" t="s">
        <v>592</v>
      </c>
      <c r="E59" s="133" t="s">
        <v>886</v>
      </c>
      <c r="F59" s="133" t="s">
        <v>498</v>
      </c>
      <c r="G59" s="133" t="s">
        <v>501</v>
      </c>
      <c r="H59" s="133" t="s">
        <v>592</v>
      </c>
      <c r="I59" s="133" t="s">
        <v>886</v>
      </c>
    </row>
    <row r="60" spans="1:9" s="133" customFormat="1" x14ac:dyDescent="0.2">
      <c r="A60" s="133" t="s">
        <v>2186</v>
      </c>
      <c r="B60" s="133" t="s">
        <v>887</v>
      </c>
      <c r="C60" s="133" t="s">
        <v>888</v>
      </c>
      <c r="D60" s="133" t="s">
        <v>889</v>
      </c>
      <c r="E60" s="133" t="s">
        <v>890</v>
      </c>
      <c r="F60" s="133" t="s">
        <v>887</v>
      </c>
      <c r="G60" s="133" t="s">
        <v>888</v>
      </c>
      <c r="H60" s="133" t="s">
        <v>889</v>
      </c>
      <c r="I60" s="133" t="s">
        <v>890</v>
      </c>
    </row>
    <row r="61" spans="1:9" s="133" customFormat="1" x14ac:dyDescent="0.2">
      <c r="A61" s="133" t="s">
        <v>2187</v>
      </c>
      <c r="B61" s="133" t="s">
        <v>265</v>
      </c>
      <c r="C61" s="133" t="s">
        <v>426</v>
      </c>
      <c r="D61" s="133" t="s">
        <v>574</v>
      </c>
      <c r="E61" s="133" t="s">
        <v>891</v>
      </c>
      <c r="F61" s="133" t="s">
        <v>265</v>
      </c>
      <c r="G61" s="133" t="s">
        <v>426</v>
      </c>
      <c r="H61" s="133" t="s">
        <v>574</v>
      </c>
      <c r="I61" s="133" t="s">
        <v>891</v>
      </c>
    </row>
    <row r="62" spans="1:9" s="133" customFormat="1" x14ac:dyDescent="0.2">
      <c r="A62" s="133" t="s">
        <v>2188</v>
      </c>
      <c r="B62" s="133" t="s">
        <v>266</v>
      </c>
      <c r="C62" s="133" t="s">
        <v>294</v>
      </c>
      <c r="D62" s="133" t="s">
        <v>593</v>
      </c>
      <c r="E62" s="133" t="s">
        <v>892</v>
      </c>
      <c r="F62" s="133" t="s">
        <v>266</v>
      </c>
      <c r="G62" s="133" t="s">
        <v>294</v>
      </c>
      <c r="H62" s="133" t="s">
        <v>593</v>
      </c>
      <c r="I62" s="133" t="s">
        <v>892</v>
      </c>
    </row>
    <row r="63" spans="1:9" s="133" customFormat="1" x14ac:dyDescent="0.2">
      <c r="A63" s="133" t="s">
        <v>4066</v>
      </c>
      <c r="B63" s="133" t="s">
        <v>4067</v>
      </c>
      <c r="C63" s="133" t="s">
        <v>4068</v>
      </c>
      <c r="D63" s="133" t="s">
        <v>4069</v>
      </c>
      <c r="E63" s="133" t="s">
        <v>4070</v>
      </c>
      <c r="F63" s="133" t="s">
        <v>4067</v>
      </c>
      <c r="G63" s="133" t="s">
        <v>4071</v>
      </c>
      <c r="H63" s="133" t="s">
        <v>4069</v>
      </c>
      <c r="I63" s="133" t="s">
        <v>4070</v>
      </c>
    </row>
    <row r="64" spans="1:9" s="133" customFormat="1" x14ac:dyDescent="0.2">
      <c r="A64" s="133" t="s">
        <v>4072</v>
      </c>
      <c r="B64" s="133" t="s">
        <v>4073</v>
      </c>
      <c r="C64" s="133" t="s">
        <v>4074</v>
      </c>
      <c r="D64" s="133" t="s">
        <v>4075</v>
      </c>
      <c r="E64" s="133" t="s">
        <v>4076</v>
      </c>
      <c r="F64" s="133" t="s">
        <v>4077</v>
      </c>
      <c r="G64" s="133" t="s">
        <v>4078</v>
      </c>
      <c r="H64" s="133" t="s">
        <v>4079</v>
      </c>
      <c r="I64" s="133" t="s">
        <v>4080</v>
      </c>
    </row>
    <row r="65" spans="1:9" s="133" customFormat="1" x14ac:dyDescent="0.2">
      <c r="A65" s="133" t="s">
        <v>4081</v>
      </c>
      <c r="B65" s="133" t="s">
        <v>4082</v>
      </c>
      <c r="C65" s="133" t="s">
        <v>4083</v>
      </c>
      <c r="D65" s="133" t="s">
        <v>4084</v>
      </c>
      <c r="E65" s="133" t="s">
        <v>4085</v>
      </c>
      <c r="F65" s="133" t="s">
        <v>4082</v>
      </c>
      <c r="G65" s="133" t="s">
        <v>4083</v>
      </c>
      <c r="H65" s="133" t="s">
        <v>4084</v>
      </c>
      <c r="I65" s="133" t="s">
        <v>4085</v>
      </c>
    </row>
    <row r="66" spans="1:9" s="133" customFormat="1" x14ac:dyDescent="0.2">
      <c r="A66" s="133" t="s">
        <v>4086</v>
      </c>
      <c r="B66" s="133" t="s">
        <v>4087</v>
      </c>
      <c r="C66" s="133" t="s">
        <v>4088</v>
      </c>
      <c r="D66" s="133" t="s">
        <v>4089</v>
      </c>
      <c r="E66" s="133" t="s">
        <v>4088</v>
      </c>
      <c r="F66" s="133" t="s">
        <v>4087</v>
      </c>
      <c r="G66" s="133" t="s">
        <v>4088</v>
      </c>
      <c r="H66" s="133" t="s">
        <v>4089</v>
      </c>
      <c r="I66" s="133" t="s">
        <v>4088</v>
      </c>
    </row>
    <row r="67" spans="1:9" s="133" customFormat="1" x14ac:dyDescent="0.2">
      <c r="A67" s="133" t="s">
        <v>4090</v>
      </c>
      <c r="B67" s="133" t="s">
        <v>4091</v>
      </c>
      <c r="C67" s="133" t="s">
        <v>4092</v>
      </c>
      <c r="D67" s="133" t="s">
        <v>4093</v>
      </c>
      <c r="E67" s="133" t="s">
        <v>4094</v>
      </c>
      <c r="F67" s="133" t="s">
        <v>4091</v>
      </c>
      <c r="G67" s="133" t="s">
        <v>4092</v>
      </c>
      <c r="H67" s="133" t="s">
        <v>4093</v>
      </c>
      <c r="I67" s="133" t="s">
        <v>4094</v>
      </c>
    </row>
    <row r="68" spans="1:9" s="133" customFormat="1" x14ac:dyDescent="0.2">
      <c r="A68" s="133" t="s">
        <v>4095</v>
      </c>
      <c r="B68" s="133" t="s">
        <v>4096</v>
      </c>
      <c r="C68" s="133" t="s">
        <v>4097</v>
      </c>
      <c r="D68" s="133" t="s">
        <v>4098</v>
      </c>
      <c r="E68" s="133" t="s">
        <v>4099</v>
      </c>
      <c r="F68" s="133" t="s">
        <v>4096</v>
      </c>
      <c r="G68" s="133" t="s">
        <v>4097</v>
      </c>
      <c r="H68" s="133" t="s">
        <v>4098</v>
      </c>
      <c r="I68" s="133" t="s">
        <v>4099</v>
      </c>
    </row>
    <row r="69" spans="1:9" s="133" customFormat="1" x14ac:dyDescent="0.2">
      <c r="A69" s="133" t="s">
        <v>2189</v>
      </c>
      <c r="B69" s="133" t="s">
        <v>267</v>
      </c>
      <c r="C69" s="133" t="s">
        <v>295</v>
      </c>
      <c r="D69" s="133" t="s">
        <v>594</v>
      </c>
      <c r="E69" s="133" t="s">
        <v>893</v>
      </c>
      <c r="F69" s="133" t="s">
        <v>267</v>
      </c>
      <c r="G69" s="133" t="s">
        <v>295</v>
      </c>
      <c r="H69" s="133" t="s">
        <v>594</v>
      </c>
      <c r="I69" s="133" t="s">
        <v>893</v>
      </c>
    </row>
    <row r="70" spans="1:9" s="133" customFormat="1" x14ac:dyDescent="0.2">
      <c r="A70" s="133" t="s">
        <v>2190</v>
      </c>
      <c r="B70" s="133" t="s">
        <v>268</v>
      </c>
      <c r="C70" s="133" t="s">
        <v>296</v>
      </c>
      <c r="D70" s="133" t="s">
        <v>595</v>
      </c>
      <c r="E70" s="133" t="s">
        <v>894</v>
      </c>
      <c r="F70" s="133" t="s">
        <v>268</v>
      </c>
      <c r="G70" s="133" t="s">
        <v>296</v>
      </c>
      <c r="H70" s="133" t="s">
        <v>595</v>
      </c>
      <c r="I70" s="133" t="s">
        <v>894</v>
      </c>
    </row>
    <row r="71" spans="1:9" s="133" customFormat="1" x14ac:dyDescent="0.2">
      <c r="A71" s="133" t="s">
        <v>2191</v>
      </c>
      <c r="B71" s="133" t="s">
        <v>269</v>
      </c>
      <c r="C71" s="133" t="s">
        <v>297</v>
      </c>
      <c r="D71" s="133" t="s">
        <v>596</v>
      </c>
      <c r="E71" s="133" t="s">
        <v>895</v>
      </c>
      <c r="F71" s="133" t="s">
        <v>269</v>
      </c>
      <c r="G71" s="133" t="s">
        <v>297</v>
      </c>
      <c r="H71" s="133" t="s">
        <v>596</v>
      </c>
      <c r="I71" s="133" t="s">
        <v>895</v>
      </c>
    </row>
    <row r="72" spans="1:9" s="133" customFormat="1" x14ac:dyDescent="0.2">
      <c r="A72" s="133" t="s">
        <v>2192</v>
      </c>
      <c r="B72" s="133" t="s">
        <v>270</v>
      </c>
      <c r="C72" s="133" t="s">
        <v>298</v>
      </c>
      <c r="D72" s="133" t="s">
        <v>597</v>
      </c>
      <c r="E72" s="133" t="s">
        <v>896</v>
      </c>
      <c r="F72" s="133" t="s">
        <v>270</v>
      </c>
      <c r="G72" s="133" t="s">
        <v>298</v>
      </c>
      <c r="H72" s="133" t="s">
        <v>597</v>
      </c>
      <c r="I72" s="133" t="s">
        <v>896</v>
      </c>
    </row>
    <row r="73" spans="1:9" s="133" customFormat="1" x14ac:dyDescent="0.2">
      <c r="A73" s="133" t="s">
        <v>2193</v>
      </c>
      <c r="B73" s="133" t="s">
        <v>271</v>
      </c>
      <c r="C73" s="133" t="s">
        <v>299</v>
      </c>
      <c r="D73" s="133" t="s">
        <v>598</v>
      </c>
      <c r="E73" s="133" t="s">
        <v>897</v>
      </c>
      <c r="F73" s="133" t="s">
        <v>271</v>
      </c>
      <c r="G73" s="133" t="s">
        <v>299</v>
      </c>
      <c r="H73" s="133" t="s">
        <v>598</v>
      </c>
      <c r="I73" s="133" t="s">
        <v>897</v>
      </c>
    </row>
    <row r="74" spans="1:9" s="133" customFormat="1" x14ac:dyDescent="0.2">
      <c r="A74" s="133" t="s">
        <v>4100</v>
      </c>
      <c r="B74" s="133" t="s">
        <v>4101</v>
      </c>
      <c r="C74" s="3" t="s">
        <v>4102</v>
      </c>
      <c r="D74" s="3" t="s">
        <v>4103</v>
      </c>
      <c r="E74" s="3" t="s">
        <v>4104</v>
      </c>
      <c r="F74" s="133" t="s">
        <v>4101</v>
      </c>
      <c r="G74" s="133" t="s">
        <v>4102</v>
      </c>
      <c r="H74" s="133" t="s">
        <v>4103</v>
      </c>
      <c r="I74" s="133" t="s">
        <v>4104</v>
      </c>
    </row>
    <row r="75" spans="1:9" s="133" customFormat="1" x14ac:dyDescent="0.2">
      <c r="A75" s="133" t="s">
        <v>2194</v>
      </c>
      <c r="B75" s="133" t="s">
        <v>272</v>
      </c>
      <c r="C75" s="133" t="s">
        <v>300</v>
      </c>
      <c r="D75" s="133" t="s">
        <v>599</v>
      </c>
      <c r="E75" s="133" t="s">
        <v>898</v>
      </c>
      <c r="F75" s="133" t="s">
        <v>272</v>
      </c>
      <c r="G75" s="133" t="s">
        <v>300</v>
      </c>
      <c r="H75" s="133" t="s">
        <v>599</v>
      </c>
      <c r="I75" s="133" t="s">
        <v>898</v>
      </c>
    </row>
    <row r="76" spans="1:9" s="133" customFormat="1" x14ac:dyDescent="0.2">
      <c r="A76" s="133" t="s">
        <v>2195</v>
      </c>
      <c r="B76" s="133" t="s">
        <v>899</v>
      </c>
      <c r="C76" s="133" t="s">
        <v>900</v>
      </c>
      <c r="D76" s="133" t="s">
        <v>600</v>
      </c>
      <c r="E76" s="133" t="s">
        <v>901</v>
      </c>
      <c r="F76" s="133" t="s">
        <v>3833</v>
      </c>
      <c r="G76" s="133" t="s">
        <v>3834</v>
      </c>
      <c r="H76" s="133" t="s">
        <v>3835</v>
      </c>
      <c r="I76" s="133" t="s">
        <v>898</v>
      </c>
    </row>
    <row r="77" spans="1:9" s="133" customFormat="1" x14ac:dyDescent="0.2">
      <c r="A77" s="133" t="s">
        <v>2196</v>
      </c>
      <c r="B77" s="133" t="s">
        <v>273</v>
      </c>
      <c r="C77" s="133" t="s">
        <v>301</v>
      </c>
      <c r="D77" s="133" t="s">
        <v>601</v>
      </c>
      <c r="E77" s="133" t="s">
        <v>902</v>
      </c>
      <c r="F77" s="133" t="s">
        <v>273</v>
      </c>
      <c r="G77" s="133" t="s">
        <v>301</v>
      </c>
      <c r="H77" s="133" t="s">
        <v>601</v>
      </c>
      <c r="I77" s="133" t="s">
        <v>902</v>
      </c>
    </row>
    <row r="78" spans="1:9" s="133" customFormat="1" x14ac:dyDescent="0.2">
      <c r="A78" s="133" t="s">
        <v>4105</v>
      </c>
      <c r="B78" s="133" t="s">
        <v>4106</v>
      </c>
      <c r="C78" s="133" t="s">
        <v>4107</v>
      </c>
      <c r="D78" s="133" t="s">
        <v>4108</v>
      </c>
      <c r="E78" s="133" t="s">
        <v>4109</v>
      </c>
      <c r="F78" s="133" t="s">
        <v>4106</v>
      </c>
      <c r="G78" s="133" t="s">
        <v>4107</v>
      </c>
      <c r="H78" s="133" t="s">
        <v>4108</v>
      </c>
      <c r="I78" s="133" t="s">
        <v>4109</v>
      </c>
    </row>
    <row r="79" spans="1:9" s="133" customFormat="1" x14ac:dyDescent="0.2">
      <c r="A79" s="133" t="s">
        <v>4110</v>
      </c>
      <c r="B79" s="133" t="s">
        <v>4111</v>
      </c>
      <c r="C79" s="133" t="s">
        <v>4112</v>
      </c>
      <c r="D79" s="133" t="s">
        <v>4113</v>
      </c>
      <c r="E79" s="133" t="s">
        <v>4114</v>
      </c>
      <c r="F79" s="133" t="s">
        <v>4111</v>
      </c>
      <c r="G79" s="133" t="s">
        <v>4112</v>
      </c>
      <c r="H79" s="133" t="s">
        <v>4113</v>
      </c>
      <c r="I79" s="133" t="s">
        <v>4114</v>
      </c>
    </row>
    <row r="80" spans="1:9" s="133" customFormat="1" x14ac:dyDescent="0.2">
      <c r="A80" s="133" t="s">
        <v>4115</v>
      </c>
      <c r="B80" s="133" t="s">
        <v>4116</v>
      </c>
      <c r="C80" s="133" t="s">
        <v>4117</v>
      </c>
      <c r="D80" s="133" t="s">
        <v>4118</v>
      </c>
      <c r="E80" s="133" t="s">
        <v>4119</v>
      </c>
      <c r="F80" s="133" t="s">
        <v>4116</v>
      </c>
      <c r="G80" s="133" t="s">
        <v>4117</v>
      </c>
      <c r="H80" s="133" t="s">
        <v>4118</v>
      </c>
      <c r="I80" s="133" t="s">
        <v>4119</v>
      </c>
    </row>
    <row r="81" spans="1:9" s="133" customFormat="1" x14ac:dyDescent="0.2">
      <c r="A81" s="133" t="s">
        <v>4120</v>
      </c>
      <c r="B81" s="133" t="s">
        <v>4121</v>
      </c>
      <c r="C81" s="133" t="s">
        <v>4122</v>
      </c>
      <c r="D81" s="133" t="s">
        <v>4123</v>
      </c>
      <c r="E81" s="133" t="s">
        <v>4124</v>
      </c>
      <c r="F81" s="133" t="s">
        <v>4121</v>
      </c>
      <c r="G81" s="133" t="s">
        <v>4122</v>
      </c>
      <c r="H81" s="133" t="s">
        <v>4123</v>
      </c>
      <c r="I81" s="133" t="s">
        <v>4124</v>
      </c>
    </row>
    <row r="82" spans="1:9" s="133" customFormat="1" x14ac:dyDescent="0.2">
      <c r="A82" s="133" t="s">
        <v>4125</v>
      </c>
      <c r="B82" s="133" t="s">
        <v>4126</v>
      </c>
      <c r="C82" s="133" t="s">
        <v>4127</v>
      </c>
      <c r="D82" s="133" t="s">
        <v>4128</v>
      </c>
      <c r="E82" s="133" t="s">
        <v>4129</v>
      </c>
      <c r="F82" s="133" t="s">
        <v>4130</v>
      </c>
      <c r="G82" s="133" t="s">
        <v>4131</v>
      </c>
      <c r="H82" s="133" t="s">
        <v>4132</v>
      </c>
      <c r="I82" s="133" t="s">
        <v>4131</v>
      </c>
    </row>
    <row r="83" spans="1:9" s="133" customFormat="1" x14ac:dyDescent="0.2">
      <c r="A83" s="133" t="s">
        <v>4133</v>
      </c>
      <c r="B83" s="133" t="s">
        <v>4134</v>
      </c>
      <c r="C83" s="133" t="s">
        <v>4135</v>
      </c>
      <c r="D83" s="133" t="s">
        <v>4136</v>
      </c>
      <c r="E83" s="133" t="s">
        <v>4137</v>
      </c>
      <c r="F83" s="133" t="s">
        <v>4134</v>
      </c>
      <c r="G83" s="133" t="s">
        <v>4135</v>
      </c>
      <c r="H83" s="133" t="s">
        <v>4136</v>
      </c>
      <c r="I83" s="133" t="s">
        <v>4137</v>
      </c>
    </row>
    <row r="84" spans="1:9" s="9" customFormat="1" ht="12.6" customHeight="1" x14ac:dyDescent="0.2">
      <c r="A84" s="9" t="s">
        <v>4138</v>
      </c>
      <c r="B84" s="133" t="s">
        <v>4139</v>
      </c>
      <c r="C84" s="133" t="s">
        <v>4140</v>
      </c>
      <c r="D84" s="133" t="s">
        <v>4141</v>
      </c>
      <c r="E84" s="9" t="s">
        <v>4142</v>
      </c>
      <c r="F84" s="133" t="s">
        <v>4139</v>
      </c>
      <c r="G84" s="9" t="s">
        <v>4140</v>
      </c>
      <c r="H84" s="9" t="s">
        <v>4141</v>
      </c>
      <c r="I84" s="9" t="s">
        <v>4142</v>
      </c>
    </row>
    <row r="85" spans="1:9" s="133" customFormat="1" x14ac:dyDescent="0.2">
      <c r="A85" s="133" t="s">
        <v>4143</v>
      </c>
      <c r="B85" s="133" t="s">
        <v>4144</v>
      </c>
      <c r="C85" s="133" t="s">
        <v>4145</v>
      </c>
      <c r="D85" s="133" t="s">
        <v>4146</v>
      </c>
      <c r="E85" s="133" t="s">
        <v>4144</v>
      </c>
      <c r="F85" s="133" t="s">
        <v>4144</v>
      </c>
      <c r="G85" s="133" t="s">
        <v>4145</v>
      </c>
      <c r="H85" s="133" t="s">
        <v>4146</v>
      </c>
      <c r="I85" s="133" t="s">
        <v>4144</v>
      </c>
    </row>
    <row r="86" spans="1:9" s="133" customFormat="1" x14ac:dyDescent="0.2">
      <c r="A86" s="133" t="s">
        <v>4147</v>
      </c>
      <c r="B86" s="133" t="s">
        <v>4148</v>
      </c>
      <c r="C86" s="133" t="s">
        <v>4149</v>
      </c>
      <c r="D86" s="133" t="s">
        <v>4150</v>
      </c>
      <c r="E86" s="133" t="s">
        <v>4151</v>
      </c>
      <c r="F86" s="133" t="s">
        <v>4148</v>
      </c>
      <c r="G86" s="133" t="s">
        <v>4149</v>
      </c>
      <c r="H86" s="133" t="s">
        <v>4150</v>
      </c>
      <c r="I86" s="133" t="s">
        <v>4151</v>
      </c>
    </row>
    <row r="87" spans="1:9" s="133" customFormat="1" x14ac:dyDescent="0.2">
      <c r="A87" s="133" t="s">
        <v>4152</v>
      </c>
      <c r="B87" s="133" t="s">
        <v>4153</v>
      </c>
      <c r="C87" s="133" t="s">
        <v>4154</v>
      </c>
      <c r="D87" s="133" t="s">
        <v>4155</v>
      </c>
      <c r="E87" s="133" t="s">
        <v>4156</v>
      </c>
      <c r="F87" s="133" t="s">
        <v>4157</v>
      </c>
      <c r="G87" s="133" t="s">
        <v>4158</v>
      </c>
      <c r="H87" s="133" t="s">
        <v>4159</v>
      </c>
      <c r="I87" s="133" t="s">
        <v>4156</v>
      </c>
    </row>
    <row r="88" spans="1:9" s="133" customFormat="1" x14ac:dyDescent="0.2">
      <c r="A88" s="133" t="s">
        <v>4160</v>
      </c>
      <c r="B88" s="133" t="s">
        <v>4161</v>
      </c>
      <c r="C88" s="133" t="s">
        <v>4162</v>
      </c>
      <c r="D88" s="133" t="s">
        <v>4163</v>
      </c>
      <c r="E88" s="133" t="s">
        <v>4164</v>
      </c>
      <c r="F88" s="133" t="s">
        <v>4161</v>
      </c>
      <c r="G88" s="133" t="s">
        <v>4162</v>
      </c>
      <c r="H88" s="133" t="s">
        <v>4163</v>
      </c>
      <c r="I88" s="133" t="s">
        <v>4164</v>
      </c>
    </row>
    <row r="89" spans="1:9" s="133" customFormat="1" x14ac:dyDescent="0.2">
      <c r="A89" s="133" t="s">
        <v>2197</v>
      </c>
      <c r="B89" s="133" t="s">
        <v>274</v>
      </c>
      <c r="C89" s="133" t="s">
        <v>429</v>
      </c>
      <c r="D89" s="133" t="s">
        <v>602</v>
      </c>
      <c r="E89" s="133" t="s">
        <v>903</v>
      </c>
      <c r="F89" s="133" t="s">
        <v>274</v>
      </c>
      <c r="G89" s="133" t="s">
        <v>429</v>
      </c>
      <c r="H89" s="133" t="s">
        <v>602</v>
      </c>
      <c r="I89" s="133" t="s">
        <v>903</v>
      </c>
    </row>
    <row r="90" spans="1:9" s="133" customFormat="1" x14ac:dyDescent="0.2">
      <c r="A90" s="133" t="s">
        <v>2198</v>
      </c>
      <c r="B90" s="133" t="s">
        <v>502</v>
      </c>
      <c r="C90" s="133" t="s">
        <v>515</v>
      </c>
      <c r="D90" s="133" t="s">
        <v>603</v>
      </c>
      <c r="E90" s="133" t="s">
        <v>904</v>
      </c>
      <c r="F90" s="133" t="s">
        <v>502</v>
      </c>
      <c r="G90" s="133" t="s">
        <v>515</v>
      </c>
      <c r="H90" s="133" t="s">
        <v>603</v>
      </c>
      <c r="I90" s="133" t="s">
        <v>904</v>
      </c>
    </row>
    <row r="91" spans="1:9" s="133" customFormat="1" x14ac:dyDescent="0.2">
      <c r="A91" s="133" t="s">
        <v>4165</v>
      </c>
      <c r="B91" s="133" t="s">
        <v>4166</v>
      </c>
      <c r="C91" s="133" t="s">
        <v>4167</v>
      </c>
      <c r="D91" s="133" t="s">
        <v>4168</v>
      </c>
      <c r="E91" s="133" t="s">
        <v>4167</v>
      </c>
      <c r="F91" s="133" t="s">
        <v>4166</v>
      </c>
      <c r="G91" s="133" t="s">
        <v>4167</v>
      </c>
      <c r="H91" s="133" t="s">
        <v>4168</v>
      </c>
      <c r="I91" s="133" t="s">
        <v>4167</v>
      </c>
    </row>
    <row r="92" spans="1:9" s="133" customFormat="1" x14ac:dyDescent="0.2">
      <c r="A92" s="133" t="s">
        <v>4169</v>
      </c>
      <c r="B92" s="133" t="s">
        <v>4170</v>
      </c>
      <c r="C92" s="133" t="s">
        <v>4171</v>
      </c>
      <c r="D92" s="133" t="s">
        <v>4171</v>
      </c>
      <c r="E92" s="133" t="s">
        <v>4171</v>
      </c>
      <c r="F92" s="133" t="s">
        <v>4170</v>
      </c>
      <c r="G92" s="133" t="s">
        <v>4171</v>
      </c>
      <c r="H92" s="133" t="s">
        <v>4171</v>
      </c>
      <c r="I92" s="133" t="s">
        <v>4171</v>
      </c>
    </row>
    <row r="93" spans="1:9" s="133" customFormat="1" x14ac:dyDescent="0.2">
      <c r="A93" s="133" t="s">
        <v>4172</v>
      </c>
      <c r="B93" s="133" t="s">
        <v>4173</v>
      </c>
      <c r="C93" s="133" t="s">
        <v>4174</v>
      </c>
      <c r="D93" s="133" t="s">
        <v>4175</v>
      </c>
      <c r="E93" s="133" t="s">
        <v>4176</v>
      </c>
      <c r="F93" s="133" t="s">
        <v>4173</v>
      </c>
      <c r="G93" s="133" t="s">
        <v>4174</v>
      </c>
      <c r="H93" s="133" t="s">
        <v>4175</v>
      </c>
      <c r="I93" s="133" t="s">
        <v>4176</v>
      </c>
    </row>
    <row r="94" spans="1:9" s="133" customFormat="1" x14ac:dyDescent="0.2">
      <c r="A94" s="133" t="s">
        <v>2199</v>
      </c>
      <c r="B94" s="133" t="s">
        <v>503</v>
      </c>
      <c r="C94" s="133" t="s">
        <v>516</v>
      </c>
      <c r="D94" s="133" t="s">
        <v>604</v>
      </c>
      <c r="E94" s="133" t="s">
        <v>905</v>
      </c>
      <c r="F94" s="133" t="s">
        <v>503</v>
      </c>
      <c r="G94" s="133" t="s">
        <v>516</v>
      </c>
      <c r="H94" s="133" t="s">
        <v>604</v>
      </c>
      <c r="I94" s="133" t="s">
        <v>905</v>
      </c>
    </row>
    <row r="95" spans="1:9" s="133" customFormat="1" x14ac:dyDescent="0.2">
      <c r="A95" s="133" t="s">
        <v>4177</v>
      </c>
      <c r="B95" s="133" t="s">
        <v>4178</v>
      </c>
      <c r="C95" s="133" t="s">
        <v>4178</v>
      </c>
      <c r="D95" s="133" t="s">
        <v>4178</v>
      </c>
      <c r="E95" s="133" t="s">
        <v>4178</v>
      </c>
      <c r="F95" s="133" t="s">
        <v>4178</v>
      </c>
      <c r="G95" s="133" t="s">
        <v>4178</v>
      </c>
      <c r="H95" s="133" t="s">
        <v>4178</v>
      </c>
      <c r="I95" s="133" t="s">
        <v>4178</v>
      </c>
    </row>
    <row r="96" spans="1:9" s="133" customFormat="1" x14ac:dyDescent="0.2">
      <c r="A96" s="133" t="s">
        <v>4179</v>
      </c>
      <c r="B96" s="133" t="s">
        <v>4180</v>
      </c>
      <c r="C96" s="133" t="s">
        <v>4180</v>
      </c>
      <c r="D96" s="133" t="s">
        <v>4180</v>
      </c>
      <c r="E96" s="133" t="s">
        <v>4180</v>
      </c>
      <c r="F96" s="133" t="s">
        <v>4180</v>
      </c>
      <c r="G96" s="133" t="s">
        <v>4180</v>
      </c>
      <c r="H96" s="133" t="s">
        <v>4180</v>
      </c>
      <c r="I96" s="133" t="s">
        <v>4180</v>
      </c>
    </row>
    <row r="97" spans="1:9" s="133" customFormat="1" x14ac:dyDescent="0.2">
      <c r="A97" s="133" t="s">
        <v>4181</v>
      </c>
      <c r="B97" s="133" t="s">
        <v>4182</v>
      </c>
      <c r="C97" s="133" t="s">
        <v>4183</v>
      </c>
      <c r="D97" s="133" t="s">
        <v>4184</v>
      </c>
      <c r="E97" s="133" t="s">
        <v>4185</v>
      </c>
      <c r="F97" s="133" t="s">
        <v>4182</v>
      </c>
      <c r="G97" s="133" t="s">
        <v>4183</v>
      </c>
      <c r="H97" s="133" t="s">
        <v>4184</v>
      </c>
      <c r="I97" s="133" t="s">
        <v>4185</v>
      </c>
    </row>
    <row r="98" spans="1:9" s="133" customFormat="1" x14ac:dyDescent="0.2">
      <c r="A98" s="133" t="s">
        <v>4186</v>
      </c>
      <c r="B98" s="133" t="s">
        <v>4187</v>
      </c>
      <c r="C98" s="133" t="s">
        <v>4188</v>
      </c>
      <c r="D98" s="133" t="s">
        <v>4189</v>
      </c>
      <c r="E98" s="133" t="s">
        <v>4190</v>
      </c>
      <c r="F98" s="133" t="s">
        <v>4187</v>
      </c>
      <c r="G98" s="133" t="s">
        <v>4188</v>
      </c>
      <c r="H98" s="133" t="s">
        <v>4189</v>
      </c>
      <c r="I98" s="133" t="s">
        <v>4190</v>
      </c>
    </row>
    <row r="99" spans="1:9" s="133" customFormat="1" x14ac:dyDescent="0.2">
      <c r="A99" s="133" t="s">
        <v>2200</v>
      </c>
      <c r="B99" s="133" t="s">
        <v>906</v>
      </c>
      <c r="C99" s="133" t="s">
        <v>907</v>
      </c>
      <c r="D99" s="133" t="s">
        <v>908</v>
      </c>
      <c r="E99" s="133" t="s">
        <v>909</v>
      </c>
      <c r="F99" s="133" t="s">
        <v>906</v>
      </c>
      <c r="G99" s="133" t="s">
        <v>907</v>
      </c>
      <c r="H99" s="133" t="s">
        <v>908</v>
      </c>
      <c r="I99" s="133" t="s">
        <v>909</v>
      </c>
    </row>
    <row r="100" spans="1:9" s="133" customFormat="1" x14ac:dyDescent="0.2">
      <c r="A100" s="133" t="s">
        <v>2201</v>
      </c>
      <c r="B100" s="133" t="s">
        <v>910</v>
      </c>
      <c r="C100" s="133" t="s">
        <v>911</v>
      </c>
      <c r="D100" s="133" t="s">
        <v>912</v>
      </c>
      <c r="E100" s="133" t="s">
        <v>913</v>
      </c>
      <c r="F100" s="133" t="s">
        <v>910</v>
      </c>
      <c r="G100" s="133" t="s">
        <v>911</v>
      </c>
      <c r="H100" s="133" t="s">
        <v>912</v>
      </c>
      <c r="I100" s="133" t="s">
        <v>913</v>
      </c>
    </row>
    <row r="101" spans="1:9" s="133" customFormat="1" x14ac:dyDescent="0.2">
      <c r="A101" s="133" t="s">
        <v>4191</v>
      </c>
      <c r="B101" s="133" t="s">
        <v>4192</v>
      </c>
      <c r="C101" s="134" t="s">
        <v>4193</v>
      </c>
      <c r="D101" s="134" t="s">
        <v>4194</v>
      </c>
      <c r="E101" s="134" t="s">
        <v>4195</v>
      </c>
      <c r="F101" s="133" t="s">
        <v>4192</v>
      </c>
      <c r="G101" s="134" t="s">
        <v>4193</v>
      </c>
      <c r="H101" s="134" t="s">
        <v>4194</v>
      </c>
      <c r="I101" s="134" t="s">
        <v>4195</v>
      </c>
    </row>
    <row r="102" spans="1:9" s="133" customFormat="1" x14ac:dyDescent="0.2">
      <c r="A102" s="133" t="s">
        <v>2202</v>
      </c>
      <c r="B102" s="133" t="s">
        <v>914</v>
      </c>
      <c r="C102" s="133" t="s">
        <v>915</v>
      </c>
      <c r="D102" s="133" t="s">
        <v>916</v>
      </c>
      <c r="E102" s="133" t="s">
        <v>917</v>
      </c>
      <c r="F102" s="133" t="s">
        <v>914</v>
      </c>
      <c r="G102" s="133" t="s">
        <v>915</v>
      </c>
      <c r="H102" s="133" t="s">
        <v>916</v>
      </c>
      <c r="I102" s="133" t="s">
        <v>917</v>
      </c>
    </row>
    <row r="103" spans="1:9" s="133" customFormat="1" x14ac:dyDescent="0.2">
      <c r="A103" s="133" t="s">
        <v>2203</v>
      </c>
      <c r="B103" s="133" t="s">
        <v>275</v>
      </c>
      <c r="C103" s="133" t="s">
        <v>302</v>
      </c>
      <c r="D103" s="133" t="s">
        <v>605</v>
      </c>
      <c r="E103" s="133" t="s">
        <v>918</v>
      </c>
      <c r="F103" s="133" t="s">
        <v>275</v>
      </c>
      <c r="G103" s="133" t="s">
        <v>302</v>
      </c>
      <c r="H103" s="133" t="s">
        <v>605</v>
      </c>
      <c r="I103" s="133" t="s">
        <v>918</v>
      </c>
    </row>
    <row r="104" spans="1:9" s="133" customFormat="1" x14ac:dyDescent="0.2">
      <c r="A104" s="133" t="s">
        <v>2204</v>
      </c>
      <c r="B104" s="133" t="s">
        <v>276</v>
      </c>
      <c r="C104" s="133" t="s">
        <v>303</v>
      </c>
      <c r="D104" s="133" t="s">
        <v>606</v>
      </c>
      <c r="E104" s="133" t="s">
        <v>919</v>
      </c>
      <c r="F104" s="133" t="s">
        <v>276</v>
      </c>
      <c r="G104" s="133" t="s">
        <v>303</v>
      </c>
      <c r="H104" s="133" t="s">
        <v>606</v>
      </c>
      <c r="I104" s="133" t="s">
        <v>919</v>
      </c>
    </row>
    <row r="105" spans="1:9" s="133" customFormat="1" x14ac:dyDescent="0.2">
      <c r="A105" s="133" t="s">
        <v>2205</v>
      </c>
      <c r="B105" s="133" t="s">
        <v>920</v>
      </c>
      <c r="C105" s="133" t="s">
        <v>921</v>
      </c>
      <c r="D105" s="133" t="s">
        <v>922</v>
      </c>
      <c r="E105" s="133" t="s">
        <v>923</v>
      </c>
      <c r="F105" s="133" t="s">
        <v>920</v>
      </c>
      <c r="G105" s="133" t="s">
        <v>921</v>
      </c>
      <c r="H105" s="133" t="s">
        <v>922</v>
      </c>
      <c r="I105" s="133" t="s">
        <v>923</v>
      </c>
    </row>
    <row r="106" spans="1:9" s="133" customFormat="1" x14ac:dyDescent="0.2">
      <c r="A106" s="133" t="s">
        <v>2206</v>
      </c>
      <c r="B106" s="133" t="s">
        <v>924</v>
      </c>
      <c r="C106" s="133" t="s">
        <v>925</v>
      </c>
      <c r="D106" s="133" t="s">
        <v>926</v>
      </c>
      <c r="E106" s="133" t="s">
        <v>927</v>
      </c>
      <c r="F106" s="133" t="s">
        <v>924</v>
      </c>
      <c r="G106" s="133" t="s">
        <v>925</v>
      </c>
      <c r="H106" s="133" t="s">
        <v>926</v>
      </c>
      <c r="I106" s="133" t="s">
        <v>927</v>
      </c>
    </row>
    <row r="107" spans="1:9" s="133" customFormat="1" x14ac:dyDescent="0.2">
      <c r="A107" s="133" t="s">
        <v>4196</v>
      </c>
      <c r="B107" s="133" t="s">
        <v>4197</v>
      </c>
      <c r="C107" s="133" t="s">
        <v>4198</v>
      </c>
      <c r="D107" s="133" t="s">
        <v>4199</v>
      </c>
      <c r="E107" s="133" t="s">
        <v>4200</v>
      </c>
      <c r="F107" s="133" t="s">
        <v>4197</v>
      </c>
      <c r="G107" s="133" t="s">
        <v>4198</v>
      </c>
      <c r="H107" s="133" t="s">
        <v>4199</v>
      </c>
      <c r="I107" s="133" t="s">
        <v>4200</v>
      </c>
    </row>
    <row r="108" spans="1:9" s="133" customFormat="1" x14ac:dyDescent="0.2">
      <c r="A108" s="133" t="s">
        <v>4201</v>
      </c>
      <c r="B108" s="133" t="s">
        <v>4202</v>
      </c>
      <c r="C108" s="133" t="s">
        <v>4203</v>
      </c>
      <c r="D108" s="133" t="s">
        <v>4204</v>
      </c>
      <c r="E108" s="133" t="s">
        <v>4205</v>
      </c>
      <c r="F108" s="133" t="s">
        <v>4202</v>
      </c>
      <c r="G108" s="133" t="s">
        <v>4203</v>
      </c>
      <c r="H108" s="133" t="s">
        <v>4204</v>
      </c>
      <c r="I108" s="133" t="s">
        <v>4205</v>
      </c>
    </row>
    <row r="109" spans="1:9" s="133" customFormat="1" x14ac:dyDescent="0.2">
      <c r="A109" s="133" t="s">
        <v>4206</v>
      </c>
      <c r="B109" s="133" t="s">
        <v>4207</v>
      </c>
      <c r="C109" s="133" t="s">
        <v>4208</v>
      </c>
      <c r="D109" s="133" t="s">
        <v>4209</v>
      </c>
      <c r="E109" s="133" t="s">
        <v>4210</v>
      </c>
      <c r="F109" s="133" t="s">
        <v>4207</v>
      </c>
      <c r="G109" s="133" t="s">
        <v>4208</v>
      </c>
      <c r="H109" s="133" t="s">
        <v>4209</v>
      </c>
      <c r="I109" s="133" t="s">
        <v>4210</v>
      </c>
    </row>
    <row r="110" spans="1:9" s="133" customFormat="1" x14ac:dyDescent="0.2">
      <c r="A110" s="133" t="s">
        <v>4211</v>
      </c>
      <c r="B110" s="133" t="s">
        <v>4212</v>
      </c>
      <c r="C110" s="133" t="s">
        <v>4213</v>
      </c>
      <c r="D110" s="133" t="s">
        <v>4214</v>
      </c>
      <c r="E110" s="133" t="s">
        <v>4215</v>
      </c>
      <c r="F110" s="133" t="s">
        <v>4212</v>
      </c>
      <c r="G110" s="133" t="s">
        <v>4213</v>
      </c>
      <c r="H110" s="133" t="s">
        <v>4214</v>
      </c>
      <c r="I110" s="133" t="s">
        <v>4215</v>
      </c>
    </row>
    <row r="111" spans="1:9" s="133" customFormat="1" x14ac:dyDescent="0.2">
      <c r="A111" s="133" t="s">
        <v>2207</v>
      </c>
      <c r="B111" s="133" t="s">
        <v>928</v>
      </c>
      <c r="C111" s="133" t="s">
        <v>929</v>
      </c>
      <c r="D111" s="133" t="s">
        <v>930</v>
      </c>
      <c r="E111" s="133" t="s">
        <v>931</v>
      </c>
      <c r="F111" s="133" t="s">
        <v>928</v>
      </c>
      <c r="G111" s="133" t="s">
        <v>929</v>
      </c>
      <c r="H111" s="133" t="s">
        <v>930</v>
      </c>
      <c r="I111" s="133" t="s">
        <v>931</v>
      </c>
    </row>
    <row r="112" spans="1:9" s="133" customFormat="1" x14ac:dyDescent="0.2">
      <c r="A112" s="133" t="s">
        <v>2208</v>
      </c>
      <c r="B112" s="133" t="s">
        <v>932</v>
      </c>
      <c r="C112" s="133" t="s">
        <v>933</v>
      </c>
      <c r="D112" s="133" t="s">
        <v>934</v>
      </c>
      <c r="E112" s="133" t="s">
        <v>919</v>
      </c>
      <c r="F112" s="133" t="s">
        <v>932</v>
      </c>
      <c r="G112" s="133" t="s">
        <v>933</v>
      </c>
      <c r="H112" s="133" t="s">
        <v>934</v>
      </c>
      <c r="I112" s="133" t="s">
        <v>919</v>
      </c>
    </row>
    <row r="113" spans="1:9" s="133" customFormat="1" x14ac:dyDescent="0.2">
      <c r="A113" s="133" t="s">
        <v>2209</v>
      </c>
      <c r="B113" s="133" t="s">
        <v>277</v>
      </c>
      <c r="C113" s="133" t="s">
        <v>304</v>
      </c>
      <c r="D113" s="133" t="s">
        <v>607</v>
      </c>
      <c r="E113" s="133" t="s">
        <v>935</v>
      </c>
      <c r="F113" s="133" t="s">
        <v>277</v>
      </c>
      <c r="G113" s="133" t="s">
        <v>304</v>
      </c>
      <c r="H113" s="133" t="s">
        <v>607</v>
      </c>
      <c r="I113" s="133" t="s">
        <v>935</v>
      </c>
    </row>
    <row r="114" spans="1:9" s="133" customFormat="1" x14ac:dyDescent="0.2">
      <c r="A114" s="133" t="s">
        <v>3836</v>
      </c>
      <c r="B114" s="133" t="s">
        <v>1719</v>
      </c>
      <c r="C114" s="133" t="s">
        <v>1720</v>
      </c>
      <c r="D114" s="133" t="s">
        <v>1721</v>
      </c>
      <c r="E114" s="133" t="s">
        <v>1722</v>
      </c>
      <c r="F114" s="133" t="s">
        <v>1719</v>
      </c>
      <c r="G114" s="133" t="s">
        <v>1720</v>
      </c>
      <c r="H114" s="133" t="s">
        <v>1721</v>
      </c>
      <c r="I114" s="133" t="s">
        <v>1722</v>
      </c>
    </row>
    <row r="115" spans="1:9" s="133" customFormat="1" x14ac:dyDescent="0.2">
      <c r="A115" s="133" t="s">
        <v>4216</v>
      </c>
      <c r="B115" s="133" t="s">
        <v>4217</v>
      </c>
      <c r="C115" s="133" t="s">
        <v>4218</v>
      </c>
      <c r="D115" s="133" t="s">
        <v>4219</v>
      </c>
      <c r="E115" s="133" t="s">
        <v>4220</v>
      </c>
      <c r="F115" s="133" t="s">
        <v>4217</v>
      </c>
      <c r="G115" s="133" t="s">
        <v>4218</v>
      </c>
      <c r="H115" s="133" t="s">
        <v>4219</v>
      </c>
      <c r="I115" s="133" t="s">
        <v>4220</v>
      </c>
    </row>
    <row r="116" spans="1:9" s="133" customFormat="1" x14ac:dyDescent="0.2">
      <c r="A116" s="133" t="s">
        <v>4221</v>
      </c>
      <c r="B116" s="133" t="s">
        <v>4222</v>
      </c>
      <c r="C116" s="133" t="s">
        <v>4223</v>
      </c>
      <c r="D116" s="133" t="s">
        <v>4224</v>
      </c>
      <c r="E116" s="133" t="s">
        <v>4225</v>
      </c>
      <c r="F116" s="133" t="s">
        <v>4222</v>
      </c>
      <c r="G116" s="133" t="s">
        <v>4223</v>
      </c>
      <c r="H116" s="133" t="s">
        <v>4224</v>
      </c>
      <c r="I116" s="133" t="s">
        <v>4225</v>
      </c>
    </row>
    <row r="117" spans="1:9" s="133" customFormat="1" x14ac:dyDescent="0.2">
      <c r="A117" s="133" t="s">
        <v>4226</v>
      </c>
      <c r="B117" s="133" t="s">
        <v>4227</v>
      </c>
      <c r="C117" s="133" t="s">
        <v>4228</v>
      </c>
      <c r="D117" s="133" t="s">
        <v>4229</v>
      </c>
      <c r="E117" s="133" t="s">
        <v>4230</v>
      </c>
      <c r="F117" s="133" t="s">
        <v>4227</v>
      </c>
      <c r="G117" s="133" t="s">
        <v>4228</v>
      </c>
      <c r="H117" s="133" t="s">
        <v>4229</v>
      </c>
      <c r="I117" s="133" t="s">
        <v>4230</v>
      </c>
    </row>
    <row r="118" spans="1:9" s="133" customFormat="1" x14ac:dyDescent="0.2">
      <c r="A118" s="133" t="s">
        <v>3837</v>
      </c>
      <c r="B118" s="133" t="s">
        <v>1723</v>
      </c>
      <c r="C118" s="133" t="s">
        <v>1724</v>
      </c>
      <c r="D118" s="133" t="s">
        <v>1725</v>
      </c>
      <c r="E118" s="133" t="s">
        <v>1726</v>
      </c>
      <c r="F118" s="133" t="s">
        <v>1723</v>
      </c>
      <c r="G118" s="133" t="s">
        <v>1724</v>
      </c>
      <c r="H118" s="133" t="s">
        <v>1725</v>
      </c>
      <c r="I118" s="133" t="s">
        <v>1726</v>
      </c>
    </row>
    <row r="119" spans="1:9" s="133" customFormat="1" x14ac:dyDescent="0.2">
      <c r="A119" s="133" t="s">
        <v>3838</v>
      </c>
      <c r="B119" s="133" t="s">
        <v>1727</v>
      </c>
      <c r="C119" s="133" t="s">
        <v>1728</v>
      </c>
      <c r="D119" s="133" t="s">
        <v>1729</v>
      </c>
      <c r="E119" s="133" t="s">
        <v>1730</v>
      </c>
      <c r="F119" s="133" t="s">
        <v>1727</v>
      </c>
      <c r="G119" s="133" t="s">
        <v>1728</v>
      </c>
      <c r="H119" s="133" t="s">
        <v>1729</v>
      </c>
      <c r="I119" s="133" t="s">
        <v>1730</v>
      </c>
    </row>
    <row r="120" spans="1:9" s="133" customFormat="1" x14ac:dyDescent="0.2">
      <c r="A120" s="133" t="s">
        <v>2210</v>
      </c>
      <c r="B120" s="133" t="s">
        <v>278</v>
      </c>
      <c r="C120" s="133" t="s">
        <v>305</v>
      </c>
      <c r="D120" s="133" t="s">
        <v>936</v>
      </c>
      <c r="E120" s="133" t="s">
        <v>937</v>
      </c>
      <c r="F120" s="133" t="s">
        <v>278</v>
      </c>
      <c r="G120" s="133" t="s">
        <v>305</v>
      </c>
      <c r="H120" s="133" t="s">
        <v>936</v>
      </c>
      <c r="I120" s="133" t="s">
        <v>5870</v>
      </c>
    </row>
    <row r="121" spans="1:9" s="133" customFormat="1" x14ac:dyDescent="0.2">
      <c r="A121" s="133" t="s">
        <v>2211</v>
      </c>
      <c r="B121" s="133" t="s">
        <v>279</v>
      </c>
      <c r="C121" s="133" t="s">
        <v>306</v>
      </c>
      <c r="D121" s="133" t="s">
        <v>608</v>
      </c>
      <c r="E121" s="133" t="s">
        <v>938</v>
      </c>
      <c r="F121" s="133" t="s">
        <v>279</v>
      </c>
      <c r="G121" s="133" t="s">
        <v>306</v>
      </c>
      <c r="H121" s="133" t="s">
        <v>608</v>
      </c>
      <c r="I121" s="133" t="s">
        <v>938</v>
      </c>
    </row>
    <row r="122" spans="1:9" s="133" customFormat="1" x14ac:dyDescent="0.2">
      <c r="A122" s="133" t="s">
        <v>2212</v>
      </c>
      <c r="B122" s="133" t="s">
        <v>939</v>
      </c>
      <c r="C122" s="133" t="s">
        <v>940</v>
      </c>
      <c r="D122" s="133" t="s">
        <v>609</v>
      </c>
      <c r="E122" s="133" t="s">
        <v>941</v>
      </c>
      <c r="F122" s="133" t="s">
        <v>939</v>
      </c>
      <c r="G122" s="133" t="s">
        <v>940</v>
      </c>
      <c r="H122" s="133" t="s">
        <v>609</v>
      </c>
      <c r="I122" s="133" t="s">
        <v>941</v>
      </c>
    </row>
    <row r="123" spans="1:9" s="133" customFormat="1" x14ac:dyDescent="0.2">
      <c r="A123" s="133" t="s">
        <v>2213</v>
      </c>
      <c r="B123" s="133" t="s">
        <v>942</v>
      </c>
      <c r="C123" s="133" t="s">
        <v>431</v>
      </c>
      <c r="D123" s="133" t="s">
        <v>610</v>
      </c>
      <c r="E123" s="133" t="s">
        <v>943</v>
      </c>
      <c r="F123" s="133" t="s">
        <v>942</v>
      </c>
      <c r="G123" s="133" t="s">
        <v>431</v>
      </c>
      <c r="H123" s="133" t="s">
        <v>610</v>
      </c>
      <c r="I123" s="133" t="s">
        <v>943</v>
      </c>
    </row>
    <row r="124" spans="1:9" s="133" customFormat="1" x14ac:dyDescent="0.2">
      <c r="A124" s="133" t="s">
        <v>2214</v>
      </c>
      <c r="B124" s="133" t="s">
        <v>944</v>
      </c>
      <c r="C124" s="133" t="s">
        <v>945</v>
      </c>
      <c r="D124" s="133" t="s">
        <v>946</v>
      </c>
      <c r="E124" s="133" t="s">
        <v>947</v>
      </c>
      <c r="F124" s="133" t="s">
        <v>944</v>
      </c>
      <c r="G124" s="133" t="s">
        <v>945</v>
      </c>
      <c r="H124" s="133" t="s">
        <v>946</v>
      </c>
      <c r="I124" s="133" t="s">
        <v>947</v>
      </c>
    </row>
    <row r="125" spans="1:9" s="133" customFormat="1" x14ac:dyDescent="0.2">
      <c r="A125" s="133" t="s">
        <v>2215</v>
      </c>
      <c r="B125" s="133" t="s">
        <v>280</v>
      </c>
      <c r="C125" s="133" t="s">
        <v>307</v>
      </c>
      <c r="D125" s="133" t="s">
        <v>611</v>
      </c>
      <c r="E125" s="133" t="s">
        <v>948</v>
      </c>
      <c r="F125" s="133" t="s">
        <v>280</v>
      </c>
      <c r="G125" s="133" t="s">
        <v>307</v>
      </c>
      <c r="H125" s="133" t="s">
        <v>611</v>
      </c>
      <c r="I125" s="133" t="s">
        <v>948</v>
      </c>
    </row>
    <row r="126" spans="1:9" s="133" customFormat="1" x14ac:dyDescent="0.2">
      <c r="A126" s="133" t="s">
        <v>2216</v>
      </c>
      <c r="B126" s="133" t="s">
        <v>949</v>
      </c>
      <c r="C126" s="133" t="s">
        <v>950</v>
      </c>
      <c r="D126" s="133" t="s">
        <v>951</v>
      </c>
      <c r="E126" s="133" t="s">
        <v>952</v>
      </c>
      <c r="F126" s="133" t="s">
        <v>949</v>
      </c>
      <c r="G126" s="133" t="s">
        <v>950</v>
      </c>
      <c r="H126" s="133" t="s">
        <v>951</v>
      </c>
      <c r="I126" s="133" t="s">
        <v>952</v>
      </c>
    </row>
    <row r="127" spans="1:9" s="133" customFormat="1" x14ac:dyDescent="0.2">
      <c r="A127" s="133" t="s">
        <v>2217</v>
      </c>
      <c r="B127" s="133" t="s">
        <v>953</v>
      </c>
      <c r="C127" s="133" t="s">
        <v>954</v>
      </c>
      <c r="D127" s="133" t="s">
        <v>955</v>
      </c>
      <c r="E127" s="133" t="s">
        <v>956</v>
      </c>
      <c r="F127" s="133" t="s">
        <v>953</v>
      </c>
      <c r="G127" s="133" t="s">
        <v>954</v>
      </c>
      <c r="H127" s="133" t="s">
        <v>955</v>
      </c>
      <c r="I127" s="133" t="s">
        <v>956</v>
      </c>
    </row>
    <row r="128" spans="1:9" s="133" customFormat="1" x14ac:dyDescent="0.2">
      <c r="A128" s="133" t="s">
        <v>2218</v>
      </c>
      <c r="B128" s="133" t="s">
        <v>281</v>
      </c>
      <c r="C128" s="133" t="s">
        <v>308</v>
      </c>
      <c r="D128" s="133" t="s">
        <v>612</v>
      </c>
      <c r="E128" s="133" t="s">
        <v>957</v>
      </c>
      <c r="F128" s="133" t="s">
        <v>281</v>
      </c>
      <c r="G128" s="133" t="s">
        <v>308</v>
      </c>
      <c r="H128" s="133" t="s">
        <v>612</v>
      </c>
      <c r="I128" s="133" t="s">
        <v>957</v>
      </c>
    </row>
    <row r="129" spans="1:9" s="133" customFormat="1" x14ac:dyDescent="0.2">
      <c r="A129" s="133" t="s">
        <v>2219</v>
      </c>
      <c r="B129" s="133" t="s">
        <v>282</v>
      </c>
      <c r="C129" s="133" t="s">
        <v>309</v>
      </c>
      <c r="D129" s="133" t="s">
        <v>613</v>
      </c>
      <c r="E129" s="133" t="s">
        <v>958</v>
      </c>
      <c r="F129" s="133" t="s">
        <v>282</v>
      </c>
      <c r="G129" s="133" t="s">
        <v>309</v>
      </c>
      <c r="H129" s="133" t="s">
        <v>613</v>
      </c>
      <c r="I129" s="133" t="s">
        <v>958</v>
      </c>
    </row>
    <row r="130" spans="1:9" s="133" customFormat="1" x14ac:dyDescent="0.2">
      <c r="A130" s="133" t="s">
        <v>2220</v>
      </c>
      <c r="B130" s="133" t="s">
        <v>283</v>
      </c>
      <c r="C130" s="133" t="s">
        <v>147</v>
      </c>
      <c r="D130" s="133" t="s">
        <v>614</v>
      </c>
      <c r="E130" s="133" t="s">
        <v>959</v>
      </c>
      <c r="F130" s="133" t="s">
        <v>283</v>
      </c>
      <c r="G130" s="133" t="s">
        <v>147</v>
      </c>
      <c r="H130" s="133" t="s">
        <v>614</v>
      </c>
      <c r="I130" s="133" t="s">
        <v>959</v>
      </c>
    </row>
    <row r="131" spans="1:9" s="133" customFormat="1" x14ac:dyDescent="0.2">
      <c r="A131" s="133" t="s">
        <v>2221</v>
      </c>
      <c r="B131" s="133" t="s">
        <v>278</v>
      </c>
      <c r="C131" s="133" t="s">
        <v>305</v>
      </c>
      <c r="D131" s="133" t="s">
        <v>936</v>
      </c>
      <c r="E131" s="133" t="s">
        <v>937</v>
      </c>
      <c r="F131" s="133" t="s">
        <v>278</v>
      </c>
      <c r="G131" s="133" t="s">
        <v>305</v>
      </c>
      <c r="H131" s="133" t="s">
        <v>936</v>
      </c>
      <c r="I131" s="133" t="s">
        <v>937</v>
      </c>
    </row>
    <row r="132" spans="1:9" s="133" customFormat="1" x14ac:dyDescent="0.2">
      <c r="A132" s="133" t="s">
        <v>4231</v>
      </c>
      <c r="B132" s="133" t="s">
        <v>4232</v>
      </c>
      <c r="C132" s="133" t="s">
        <v>4233</v>
      </c>
      <c r="D132" s="133" t="s">
        <v>4234</v>
      </c>
      <c r="E132" s="133" t="s">
        <v>4235</v>
      </c>
      <c r="F132" s="133" t="s">
        <v>4232</v>
      </c>
      <c r="G132" s="133" t="s">
        <v>4233</v>
      </c>
      <c r="H132" s="133" t="s">
        <v>4234</v>
      </c>
      <c r="I132" s="133" t="s">
        <v>4235</v>
      </c>
    </row>
    <row r="133" spans="1:9" s="133" customFormat="1" x14ac:dyDescent="0.2">
      <c r="A133" s="133" t="s">
        <v>4236</v>
      </c>
      <c r="B133" s="133" t="s">
        <v>278</v>
      </c>
      <c r="C133" s="133" t="s">
        <v>305</v>
      </c>
      <c r="D133" s="133" t="s">
        <v>936</v>
      </c>
      <c r="E133" s="133" t="s">
        <v>937</v>
      </c>
      <c r="F133" s="133" t="s">
        <v>278</v>
      </c>
      <c r="G133" s="133" t="s">
        <v>305</v>
      </c>
      <c r="H133" s="133" t="s">
        <v>936</v>
      </c>
      <c r="I133" s="133" t="s">
        <v>937</v>
      </c>
    </row>
    <row r="134" spans="1:9" s="133" customFormat="1" x14ac:dyDescent="0.2">
      <c r="A134" s="133" t="s">
        <v>2222</v>
      </c>
      <c r="B134" s="133" t="s">
        <v>960</v>
      </c>
      <c r="C134" s="133" t="s">
        <v>961</v>
      </c>
      <c r="D134" s="133" t="s">
        <v>962</v>
      </c>
      <c r="E134" s="133" t="s">
        <v>963</v>
      </c>
      <c r="F134" s="133" t="s">
        <v>960</v>
      </c>
      <c r="G134" s="133" t="s">
        <v>961</v>
      </c>
      <c r="H134" s="133" t="s">
        <v>962</v>
      </c>
      <c r="I134" s="133" t="s">
        <v>963</v>
      </c>
    </row>
    <row r="135" spans="1:9" s="133" customFormat="1" x14ac:dyDescent="0.2">
      <c r="A135" s="133" t="s">
        <v>2223</v>
      </c>
      <c r="B135" s="133" t="s">
        <v>433</v>
      </c>
      <c r="C135" s="133" t="s">
        <v>432</v>
      </c>
      <c r="D135" s="133" t="s">
        <v>615</v>
      </c>
      <c r="E135" s="133" t="s">
        <v>964</v>
      </c>
      <c r="F135" s="133" t="s">
        <v>433</v>
      </c>
      <c r="G135" s="133" t="s">
        <v>432</v>
      </c>
      <c r="H135" s="133" t="s">
        <v>615</v>
      </c>
      <c r="I135" s="133" t="s">
        <v>964</v>
      </c>
    </row>
    <row r="136" spans="1:9" s="133" customFormat="1" x14ac:dyDescent="0.2">
      <c r="A136" s="133" t="s">
        <v>2224</v>
      </c>
      <c r="B136" s="133" t="s">
        <v>965</v>
      </c>
      <c r="C136" s="133" t="s">
        <v>966</v>
      </c>
      <c r="D136" s="133" t="s">
        <v>967</v>
      </c>
      <c r="E136" s="133" t="s">
        <v>968</v>
      </c>
      <c r="F136" s="133" t="s">
        <v>965</v>
      </c>
      <c r="G136" s="133" t="s">
        <v>966</v>
      </c>
      <c r="H136" s="133" t="s">
        <v>967</v>
      </c>
      <c r="I136" s="133" t="s">
        <v>968</v>
      </c>
    </row>
    <row r="137" spans="1:9" s="133" customFormat="1" x14ac:dyDescent="0.2">
      <c r="A137" s="133" t="s">
        <v>2225</v>
      </c>
      <c r="B137" s="133" t="s">
        <v>969</v>
      </c>
      <c r="C137" s="133" t="s">
        <v>970</v>
      </c>
      <c r="D137" s="133" t="s">
        <v>971</v>
      </c>
      <c r="E137" s="133" t="s">
        <v>972</v>
      </c>
      <c r="F137" s="133" t="s">
        <v>969</v>
      </c>
      <c r="G137" s="133" t="s">
        <v>970</v>
      </c>
      <c r="H137" s="133" t="s">
        <v>971</v>
      </c>
      <c r="I137" s="133" t="s">
        <v>972</v>
      </c>
    </row>
    <row r="138" spans="1:9" s="133" customFormat="1" x14ac:dyDescent="0.2">
      <c r="A138" s="133" t="s">
        <v>2226</v>
      </c>
      <c r="B138" s="133" t="s">
        <v>973</v>
      </c>
      <c r="C138" s="133" t="s">
        <v>974</v>
      </c>
      <c r="D138" s="133" t="s">
        <v>975</v>
      </c>
      <c r="E138" s="133" t="s">
        <v>976</v>
      </c>
      <c r="F138" s="133" t="s">
        <v>973</v>
      </c>
      <c r="G138" s="133" t="s">
        <v>974</v>
      </c>
      <c r="H138" s="133" t="s">
        <v>975</v>
      </c>
      <c r="I138" s="133" t="s">
        <v>976</v>
      </c>
    </row>
    <row r="139" spans="1:9" s="133" customFormat="1" x14ac:dyDescent="0.2">
      <c r="A139" s="133" t="s">
        <v>2227</v>
      </c>
      <c r="B139" s="133" t="s">
        <v>977</v>
      </c>
      <c r="C139" s="133" t="s">
        <v>978</v>
      </c>
      <c r="D139" s="133" t="s">
        <v>979</v>
      </c>
      <c r="E139" s="133" t="s">
        <v>980</v>
      </c>
      <c r="F139" s="133" t="s">
        <v>977</v>
      </c>
      <c r="G139" s="133" t="s">
        <v>978</v>
      </c>
      <c r="H139" s="133" t="s">
        <v>979</v>
      </c>
      <c r="I139" s="133" t="s">
        <v>980</v>
      </c>
    </row>
    <row r="140" spans="1:9" s="133" customFormat="1" x14ac:dyDescent="0.2">
      <c r="A140" s="133" t="s">
        <v>2228</v>
      </c>
      <c r="B140" s="133" t="s">
        <v>284</v>
      </c>
      <c r="C140" s="133" t="s">
        <v>310</v>
      </c>
      <c r="D140" s="133" t="s">
        <v>616</v>
      </c>
      <c r="E140" s="133" t="s">
        <v>981</v>
      </c>
      <c r="F140" s="133" t="s">
        <v>284</v>
      </c>
      <c r="G140" s="133" t="s">
        <v>310</v>
      </c>
      <c r="H140" s="133" t="s">
        <v>616</v>
      </c>
      <c r="I140" s="133" t="s">
        <v>981</v>
      </c>
    </row>
    <row r="141" spans="1:9" s="133" customFormat="1" x14ac:dyDescent="0.2">
      <c r="A141" s="133" t="s">
        <v>4237</v>
      </c>
      <c r="B141" s="133" t="s">
        <v>284</v>
      </c>
      <c r="C141" s="133" t="s">
        <v>310</v>
      </c>
      <c r="D141" s="133" t="s">
        <v>616</v>
      </c>
      <c r="E141" s="133" t="s">
        <v>981</v>
      </c>
      <c r="F141" s="133" t="s">
        <v>284</v>
      </c>
      <c r="G141" s="133" t="s">
        <v>310</v>
      </c>
      <c r="H141" s="133" t="s">
        <v>616</v>
      </c>
      <c r="I141" s="133" t="s">
        <v>981</v>
      </c>
    </row>
    <row r="142" spans="1:9" s="133" customFormat="1" x14ac:dyDescent="0.2">
      <c r="A142" s="133" t="s">
        <v>2229</v>
      </c>
      <c r="B142" s="133" t="s">
        <v>285</v>
      </c>
      <c r="C142" s="133" t="s">
        <v>434</v>
      </c>
      <c r="D142" s="133" t="s">
        <v>617</v>
      </c>
      <c r="E142" s="133" t="s">
        <v>982</v>
      </c>
      <c r="F142" s="133" t="s">
        <v>285</v>
      </c>
      <c r="G142" s="133" t="s">
        <v>434</v>
      </c>
      <c r="H142" s="133" t="s">
        <v>617</v>
      </c>
      <c r="I142" s="133" t="s">
        <v>982</v>
      </c>
    </row>
    <row r="143" spans="1:9" s="133" customFormat="1" x14ac:dyDescent="0.2">
      <c r="A143" s="133" t="s">
        <v>2230</v>
      </c>
      <c r="B143" s="133" t="s">
        <v>286</v>
      </c>
      <c r="C143" s="133" t="s">
        <v>983</v>
      </c>
      <c r="D143" s="133" t="s">
        <v>618</v>
      </c>
      <c r="E143" s="133" t="s">
        <v>984</v>
      </c>
      <c r="F143" s="133" t="s">
        <v>3839</v>
      </c>
      <c r="G143" s="133" t="s">
        <v>3840</v>
      </c>
      <c r="H143" s="133" t="s">
        <v>3841</v>
      </c>
      <c r="I143" s="133" t="s">
        <v>984</v>
      </c>
    </row>
    <row r="144" spans="1:9" s="133" customFormat="1" x14ac:dyDescent="0.2">
      <c r="A144" s="133" t="s">
        <v>2231</v>
      </c>
      <c r="B144" s="133" t="s">
        <v>287</v>
      </c>
      <c r="C144" s="133" t="s">
        <v>311</v>
      </c>
      <c r="D144" s="133" t="s">
        <v>619</v>
      </c>
      <c r="E144" s="133" t="s">
        <v>985</v>
      </c>
      <c r="F144" s="133" t="s">
        <v>287</v>
      </c>
      <c r="G144" s="133" t="s">
        <v>311</v>
      </c>
      <c r="H144" s="133" t="s">
        <v>619</v>
      </c>
      <c r="I144" s="133" t="s">
        <v>985</v>
      </c>
    </row>
    <row r="145" spans="1:9" s="133" customFormat="1" x14ac:dyDescent="0.2">
      <c r="A145" s="133" t="s">
        <v>2232</v>
      </c>
      <c r="B145" s="133" t="s">
        <v>288</v>
      </c>
      <c r="C145" s="133" t="s">
        <v>312</v>
      </c>
      <c r="D145" s="133" t="s">
        <v>620</v>
      </c>
      <c r="E145" s="133" t="s">
        <v>986</v>
      </c>
      <c r="F145" s="133" t="s">
        <v>288</v>
      </c>
      <c r="G145" s="133" t="s">
        <v>312</v>
      </c>
      <c r="H145" s="133" t="s">
        <v>620</v>
      </c>
      <c r="I145" s="133" t="s">
        <v>986</v>
      </c>
    </row>
    <row r="146" spans="1:9" s="133" customFormat="1" x14ac:dyDescent="0.2">
      <c r="A146" s="133" t="s">
        <v>2233</v>
      </c>
      <c r="B146" s="133" t="s">
        <v>289</v>
      </c>
      <c r="C146" s="133" t="s">
        <v>291</v>
      </c>
      <c r="D146" s="133" t="s">
        <v>621</v>
      </c>
      <c r="E146" s="133" t="s">
        <v>987</v>
      </c>
      <c r="F146" s="133" t="s">
        <v>289</v>
      </c>
      <c r="G146" s="133" t="s">
        <v>291</v>
      </c>
      <c r="H146" s="133" t="s">
        <v>621</v>
      </c>
      <c r="I146" s="133" t="s">
        <v>987</v>
      </c>
    </row>
    <row r="147" spans="1:9" s="133" customFormat="1" x14ac:dyDescent="0.2">
      <c r="A147" s="133" t="s">
        <v>2234</v>
      </c>
      <c r="B147" s="133" t="s">
        <v>988</v>
      </c>
      <c r="C147" s="133" t="s">
        <v>989</v>
      </c>
      <c r="D147" s="133" t="s">
        <v>990</v>
      </c>
      <c r="E147" s="133" t="s">
        <v>991</v>
      </c>
      <c r="F147" s="133" t="s">
        <v>988</v>
      </c>
      <c r="G147" s="133" t="s">
        <v>989</v>
      </c>
      <c r="H147" s="133" t="s">
        <v>990</v>
      </c>
      <c r="I147" s="133" t="s">
        <v>991</v>
      </c>
    </row>
    <row r="148" spans="1:9" s="133" customFormat="1" x14ac:dyDescent="0.2">
      <c r="A148" s="133" t="s">
        <v>2235</v>
      </c>
      <c r="B148" s="133" t="s">
        <v>290</v>
      </c>
      <c r="C148" s="133" t="s">
        <v>292</v>
      </c>
      <c r="D148" s="133" t="s">
        <v>622</v>
      </c>
      <c r="E148" s="133" t="s">
        <v>992</v>
      </c>
      <c r="F148" s="133" t="s">
        <v>290</v>
      </c>
      <c r="G148" s="133" t="s">
        <v>292</v>
      </c>
      <c r="H148" s="133" t="s">
        <v>622</v>
      </c>
      <c r="I148" s="133" t="s">
        <v>992</v>
      </c>
    </row>
    <row r="149" spans="1:9" s="133" customFormat="1" x14ac:dyDescent="0.2">
      <c r="A149" s="133" t="s">
        <v>2236</v>
      </c>
      <c r="B149" s="133" t="s">
        <v>993</v>
      </c>
      <c r="C149" s="133" t="s">
        <v>994</v>
      </c>
      <c r="D149" s="133" t="s">
        <v>995</v>
      </c>
      <c r="E149" s="133" t="s">
        <v>996</v>
      </c>
      <c r="F149" s="133" t="s">
        <v>993</v>
      </c>
      <c r="G149" s="133" t="s">
        <v>3842</v>
      </c>
      <c r="H149" s="133" t="s">
        <v>995</v>
      </c>
      <c r="I149" s="133" t="s">
        <v>996</v>
      </c>
    </row>
    <row r="150" spans="1:9" s="133" customFormat="1" x14ac:dyDescent="0.2">
      <c r="A150" s="133" t="s">
        <v>2237</v>
      </c>
      <c r="B150" s="133" t="s">
        <v>997</v>
      </c>
      <c r="C150" s="133" t="s">
        <v>998</v>
      </c>
      <c r="D150" s="133" t="s">
        <v>623</v>
      </c>
      <c r="E150" s="133" t="s">
        <v>999</v>
      </c>
      <c r="F150" s="133" t="s">
        <v>997</v>
      </c>
      <c r="G150" s="133" t="s">
        <v>998</v>
      </c>
      <c r="H150" s="133" t="s">
        <v>623</v>
      </c>
      <c r="I150" s="133" t="s">
        <v>999</v>
      </c>
    </row>
    <row r="151" spans="1:9" s="133" customFormat="1" x14ac:dyDescent="0.2">
      <c r="A151" s="133" t="s">
        <v>2238</v>
      </c>
      <c r="B151" s="133" t="s">
        <v>316</v>
      </c>
      <c r="C151" s="133" t="s">
        <v>1000</v>
      </c>
      <c r="D151" s="133" t="s">
        <v>624</v>
      </c>
      <c r="E151" s="133" t="s">
        <v>1001</v>
      </c>
      <c r="F151" s="133" t="s">
        <v>316</v>
      </c>
      <c r="G151" s="133" t="s">
        <v>1000</v>
      </c>
      <c r="H151" s="133" t="s">
        <v>624</v>
      </c>
      <c r="I151" s="133" t="s">
        <v>1001</v>
      </c>
    </row>
    <row r="152" spans="1:9" s="133" customFormat="1" x14ac:dyDescent="0.2">
      <c r="A152" s="133" t="s">
        <v>2239</v>
      </c>
      <c r="B152" s="133" t="s">
        <v>315</v>
      </c>
      <c r="C152" s="133" t="s">
        <v>317</v>
      </c>
      <c r="D152" s="133" t="s">
        <v>625</v>
      </c>
      <c r="E152" s="133" t="s">
        <v>1002</v>
      </c>
      <c r="F152" s="133" t="s">
        <v>315</v>
      </c>
      <c r="G152" s="133" t="s">
        <v>317</v>
      </c>
      <c r="H152" s="133" t="s">
        <v>625</v>
      </c>
      <c r="I152" s="133" t="s">
        <v>1002</v>
      </c>
    </row>
    <row r="153" spans="1:9" s="133" customFormat="1" x14ac:dyDescent="0.2">
      <c r="A153" s="133" t="s">
        <v>2240</v>
      </c>
      <c r="B153" s="133" t="s">
        <v>1003</v>
      </c>
      <c r="C153" s="133" t="s">
        <v>1004</v>
      </c>
      <c r="D153" s="133" t="s">
        <v>626</v>
      </c>
      <c r="E153" s="133" t="s">
        <v>1005</v>
      </c>
      <c r="F153" s="133" t="s">
        <v>1003</v>
      </c>
      <c r="G153" s="133" t="s">
        <v>1004</v>
      </c>
      <c r="H153" s="133" t="s">
        <v>626</v>
      </c>
      <c r="I153" s="133" t="s">
        <v>1005</v>
      </c>
    </row>
    <row r="154" spans="1:9" s="133" customFormat="1" x14ac:dyDescent="0.2">
      <c r="A154" s="133" t="s">
        <v>4238</v>
      </c>
      <c r="B154" s="133" t="s">
        <v>1003</v>
      </c>
      <c r="C154" s="133" t="s">
        <v>1004</v>
      </c>
      <c r="D154" s="133" t="s">
        <v>626</v>
      </c>
      <c r="E154" s="133" t="s">
        <v>1005</v>
      </c>
      <c r="F154" s="133" t="s">
        <v>1003</v>
      </c>
      <c r="G154" s="133" t="s">
        <v>1004</v>
      </c>
      <c r="H154" s="133" t="s">
        <v>626</v>
      </c>
      <c r="I154" s="133" t="s">
        <v>1005</v>
      </c>
    </row>
    <row r="155" spans="1:9" s="133" customFormat="1" x14ac:dyDescent="0.2">
      <c r="A155" s="133" t="s">
        <v>4239</v>
      </c>
      <c r="B155" s="133" t="s">
        <v>1003</v>
      </c>
      <c r="C155" s="133" t="s">
        <v>1004</v>
      </c>
      <c r="D155" s="133" t="s">
        <v>626</v>
      </c>
      <c r="E155" s="133" t="s">
        <v>1005</v>
      </c>
      <c r="F155" s="133" t="s">
        <v>1003</v>
      </c>
      <c r="G155" s="133" t="s">
        <v>1004</v>
      </c>
      <c r="H155" s="133" t="s">
        <v>626</v>
      </c>
      <c r="I155" s="133" t="s">
        <v>1005</v>
      </c>
    </row>
    <row r="156" spans="1:9" s="133" customFormat="1" x14ac:dyDescent="0.2">
      <c r="A156" s="133" t="s">
        <v>2241</v>
      </c>
      <c r="B156" s="133" t="s">
        <v>318</v>
      </c>
      <c r="C156" s="133" t="s">
        <v>322</v>
      </c>
      <c r="D156" s="133" t="s">
        <v>627</v>
      </c>
      <c r="E156" s="133" t="s">
        <v>322</v>
      </c>
      <c r="F156" s="133" t="s">
        <v>318</v>
      </c>
      <c r="G156" s="133" t="s">
        <v>322</v>
      </c>
      <c r="H156" s="133" t="s">
        <v>627</v>
      </c>
      <c r="I156" s="133" t="s">
        <v>322</v>
      </c>
    </row>
    <row r="157" spans="1:9" s="133" customFormat="1" x14ac:dyDescent="0.2">
      <c r="A157" s="133" t="s">
        <v>2242</v>
      </c>
      <c r="B157" s="133" t="s">
        <v>319</v>
      </c>
      <c r="C157" s="133" t="s">
        <v>323</v>
      </c>
      <c r="D157" s="133" t="s">
        <v>628</v>
      </c>
      <c r="E157" s="133" t="s">
        <v>629</v>
      </c>
      <c r="F157" s="133" t="s">
        <v>319</v>
      </c>
      <c r="G157" s="133" t="s">
        <v>323</v>
      </c>
      <c r="H157" s="133" t="s">
        <v>628</v>
      </c>
      <c r="I157" s="133" t="s">
        <v>629</v>
      </c>
    </row>
    <row r="158" spans="1:9" s="133" customFormat="1" x14ac:dyDescent="0.2">
      <c r="A158" s="133" t="s">
        <v>4240</v>
      </c>
      <c r="B158" s="133" t="s">
        <v>319</v>
      </c>
      <c r="C158" s="133" t="s">
        <v>323</v>
      </c>
      <c r="D158" s="133" t="s">
        <v>628</v>
      </c>
      <c r="E158" s="133" t="s">
        <v>629</v>
      </c>
      <c r="F158" s="133" t="s">
        <v>319</v>
      </c>
      <c r="G158" s="133" t="s">
        <v>323</v>
      </c>
      <c r="H158" s="133" t="s">
        <v>628</v>
      </c>
      <c r="I158" s="133" t="s">
        <v>629</v>
      </c>
    </row>
    <row r="159" spans="1:9" s="133" customFormat="1" x14ac:dyDescent="0.2">
      <c r="A159" s="133" t="s">
        <v>4241</v>
      </c>
      <c r="B159" s="133" t="s">
        <v>4242</v>
      </c>
      <c r="C159" s="133" t="s">
        <v>4243</v>
      </c>
      <c r="D159" s="133" t="s">
        <v>4244</v>
      </c>
      <c r="E159" s="133" t="s">
        <v>4245</v>
      </c>
      <c r="F159" s="133" t="s">
        <v>4242</v>
      </c>
      <c r="G159" s="133" t="s">
        <v>4243</v>
      </c>
      <c r="H159" s="133" t="s">
        <v>4244</v>
      </c>
      <c r="I159" s="133" t="s">
        <v>4245</v>
      </c>
    </row>
    <row r="160" spans="1:9" s="133" customFormat="1" x14ac:dyDescent="0.2">
      <c r="A160" s="133" t="s">
        <v>4246</v>
      </c>
      <c r="B160" s="133" t="s">
        <v>4242</v>
      </c>
      <c r="C160" s="133" t="s">
        <v>4247</v>
      </c>
      <c r="D160" s="133" t="s">
        <v>4244</v>
      </c>
      <c r="E160" s="133" t="s">
        <v>4245</v>
      </c>
      <c r="F160" s="133" t="s">
        <v>4242</v>
      </c>
      <c r="G160" s="133" t="s">
        <v>4247</v>
      </c>
      <c r="H160" s="133" t="s">
        <v>4244</v>
      </c>
      <c r="I160" s="133" t="s">
        <v>4245</v>
      </c>
    </row>
    <row r="161" spans="1:9" s="133" customFormat="1" x14ac:dyDescent="0.2">
      <c r="A161" s="133" t="s">
        <v>2243</v>
      </c>
      <c r="B161" s="133" t="s">
        <v>320</v>
      </c>
      <c r="C161" s="133" t="s">
        <v>324</v>
      </c>
      <c r="D161" s="133" t="s">
        <v>630</v>
      </c>
      <c r="E161" s="133" t="s">
        <v>1006</v>
      </c>
      <c r="F161" s="133" t="s">
        <v>320</v>
      </c>
      <c r="G161" s="133" t="s">
        <v>324</v>
      </c>
      <c r="H161" s="133" t="s">
        <v>630</v>
      </c>
      <c r="I161" s="133" t="s">
        <v>1006</v>
      </c>
    </row>
    <row r="162" spans="1:9" s="133" customFormat="1" x14ac:dyDescent="0.2">
      <c r="A162" s="133" t="s">
        <v>4248</v>
      </c>
      <c r="B162" s="133" t="s">
        <v>4249</v>
      </c>
      <c r="C162" s="133" t="s">
        <v>4250</v>
      </c>
      <c r="D162" s="133" t="s">
        <v>4251</v>
      </c>
      <c r="E162" s="133" t="s">
        <v>4252</v>
      </c>
      <c r="F162" s="133" t="s">
        <v>4249</v>
      </c>
      <c r="G162" s="133" t="s">
        <v>4250</v>
      </c>
      <c r="H162" s="133" t="s">
        <v>4251</v>
      </c>
      <c r="I162" s="133" t="s">
        <v>4252</v>
      </c>
    </row>
    <row r="163" spans="1:9" s="133" customFormat="1" x14ac:dyDescent="0.2">
      <c r="A163" s="133" t="s">
        <v>2244</v>
      </c>
      <c r="B163" s="133" t="s">
        <v>1007</v>
      </c>
      <c r="C163" s="133" t="s">
        <v>1008</v>
      </c>
      <c r="D163" s="133" t="s">
        <v>631</v>
      </c>
      <c r="E163" s="133" t="s">
        <v>1009</v>
      </c>
      <c r="F163" s="133" t="s">
        <v>1007</v>
      </c>
      <c r="G163" s="133" t="s">
        <v>1008</v>
      </c>
      <c r="H163" s="133" t="s">
        <v>631</v>
      </c>
      <c r="I163" s="133" t="s">
        <v>1009</v>
      </c>
    </row>
    <row r="164" spans="1:9" s="133" customFormat="1" x14ac:dyDescent="0.2">
      <c r="A164" s="133" t="s">
        <v>3844</v>
      </c>
      <c r="B164" s="133" t="s">
        <v>1739</v>
      </c>
      <c r="C164" s="133" t="s">
        <v>1740</v>
      </c>
      <c r="D164" s="133" t="s">
        <v>1741</v>
      </c>
      <c r="E164" s="133" t="s">
        <v>1742</v>
      </c>
      <c r="F164" s="133" t="s">
        <v>1739</v>
      </c>
      <c r="G164" s="133" t="s">
        <v>1740</v>
      </c>
      <c r="H164" s="133" t="s">
        <v>1741</v>
      </c>
      <c r="I164" s="133" t="s">
        <v>1742</v>
      </c>
    </row>
    <row r="165" spans="1:9" s="133" customFormat="1" x14ac:dyDescent="0.2">
      <c r="A165" s="133" t="s">
        <v>3845</v>
      </c>
      <c r="B165" s="133" t="s">
        <v>1743</v>
      </c>
      <c r="C165" s="133" t="s">
        <v>1744</v>
      </c>
      <c r="D165" s="133" t="s">
        <v>1745</v>
      </c>
      <c r="E165" s="133" t="s">
        <v>1746</v>
      </c>
      <c r="F165" s="133" t="s">
        <v>1743</v>
      </c>
      <c r="G165" s="133" t="s">
        <v>1744</v>
      </c>
      <c r="H165" s="133" t="s">
        <v>1745</v>
      </c>
      <c r="I165" s="133" t="s">
        <v>1746</v>
      </c>
    </row>
    <row r="166" spans="1:9" s="133" customFormat="1" x14ac:dyDescent="0.2">
      <c r="A166" s="133" t="s">
        <v>3846</v>
      </c>
      <c r="B166" s="133" t="s">
        <v>4253</v>
      </c>
      <c r="C166" s="133" t="s">
        <v>4254</v>
      </c>
      <c r="D166" s="133" t="s">
        <v>4255</v>
      </c>
      <c r="E166" s="133" t="s">
        <v>4256</v>
      </c>
      <c r="F166" s="133" t="s">
        <v>4253</v>
      </c>
      <c r="G166" s="133" t="s">
        <v>4254</v>
      </c>
      <c r="H166" s="133" t="s">
        <v>4255</v>
      </c>
      <c r="I166" s="133" t="s">
        <v>4256</v>
      </c>
    </row>
    <row r="167" spans="1:9" s="133" customFormat="1" x14ac:dyDescent="0.2">
      <c r="A167" s="133" t="s">
        <v>2245</v>
      </c>
      <c r="B167" s="133" t="s">
        <v>321</v>
      </c>
      <c r="C167" s="133" t="s">
        <v>325</v>
      </c>
      <c r="D167" s="133" t="s">
        <v>632</v>
      </c>
      <c r="E167" s="133" t="s">
        <v>1010</v>
      </c>
      <c r="F167" s="133" t="s">
        <v>321</v>
      </c>
      <c r="G167" s="133" t="s">
        <v>325</v>
      </c>
      <c r="H167" s="133" t="s">
        <v>632</v>
      </c>
      <c r="I167" s="133" t="s">
        <v>1010</v>
      </c>
    </row>
    <row r="168" spans="1:9" s="133" customFormat="1" x14ac:dyDescent="0.2">
      <c r="A168" s="133" t="s">
        <v>2246</v>
      </c>
      <c r="B168" s="133" t="s">
        <v>1011</v>
      </c>
      <c r="C168" s="133" t="s">
        <v>1012</v>
      </c>
      <c r="D168" s="133" t="s">
        <v>1013</v>
      </c>
      <c r="E168" s="133" t="s">
        <v>1014</v>
      </c>
      <c r="F168" s="133" t="s">
        <v>1011</v>
      </c>
      <c r="G168" s="133" t="s">
        <v>1012</v>
      </c>
      <c r="H168" s="133" t="s">
        <v>1013</v>
      </c>
      <c r="I168" s="133" t="s">
        <v>1014</v>
      </c>
    </row>
    <row r="169" spans="1:9" s="133" customFormat="1" x14ac:dyDescent="0.2">
      <c r="A169" s="133" t="s">
        <v>2247</v>
      </c>
      <c r="B169" s="133" t="s">
        <v>326</v>
      </c>
      <c r="C169" s="133" t="s">
        <v>329</v>
      </c>
      <c r="D169" s="133" t="s">
        <v>633</v>
      </c>
      <c r="E169" s="133" t="s">
        <v>1015</v>
      </c>
      <c r="F169" s="133" t="s">
        <v>326</v>
      </c>
      <c r="G169" s="133" t="s">
        <v>329</v>
      </c>
      <c r="H169" s="133" t="s">
        <v>633</v>
      </c>
      <c r="I169" s="133" t="s">
        <v>1015</v>
      </c>
    </row>
    <row r="170" spans="1:9" s="133" customFormat="1" x14ac:dyDescent="0.2">
      <c r="A170" s="133" t="s">
        <v>4257</v>
      </c>
      <c r="B170" s="133" t="s">
        <v>326</v>
      </c>
      <c r="C170" s="133" t="s">
        <v>329</v>
      </c>
      <c r="D170" s="133" t="s">
        <v>633</v>
      </c>
      <c r="E170" s="133" t="s">
        <v>1015</v>
      </c>
      <c r="F170" s="133" t="s">
        <v>326</v>
      </c>
      <c r="G170" s="133" t="s">
        <v>329</v>
      </c>
      <c r="H170" s="133" t="s">
        <v>633</v>
      </c>
      <c r="I170" s="133" t="s">
        <v>1015</v>
      </c>
    </row>
    <row r="171" spans="1:9" s="133" customFormat="1" x14ac:dyDescent="0.2">
      <c r="A171" s="133" t="s">
        <v>4258</v>
      </c>
      <c r="B171" s="133" t="s">
        <v>4259</v>
      </c>
      <c r="C171" s="133" t="s">
        <v>4260</v>
      </c>
      <c r="D171" s="133" t="s">
        <v>4261</v>
      </c>
      <c r="E171" s="133" t="s">
        <v>4262</v>
      </c>
      <c r="F171" s="133" t="s">
        <v>4259</v>
      </c>
      <c r="G171" s="133" t="s">
        <v>4260</v>
      </c>
      <c r="H171" s="133" t="s">
        <v>4261</v>
      </c>
      <c r="I171" s="133" t="s">
        <v>4262</v>
      </c>
    </row>
    <row r="172" spans="1:9" s="133" customFormat="1" x14ac:dyDescent="0.2">
      <c r="A172" s="133" t="s">
        <v>2248</v>
      </c>
      <c r="B172" s="133" t="s">
        <v>1016</v>
      </c>
      <c r="C172" s="133" t="s">
        <v>1017</v>
      </c>
      <c r="D172" s="133" t="s">
        <v>634</v>
      </c>
      <c r="E172" s="133" t="s">
        <v>1018</v>
      </c>
      <c r="F172" s="133" t="s">
        <v>1016</v>
      </c>
      <c r="G172" s="133" t="s">
        <v>1017</v>
      </c>
      <c r="H172" s="133" t="s">
        <v>634</v>
      </c>
      <c r="I172" s="133" t="s">
        <v>1018</v>
      </c>
    </row>
    <row r="173" spans="1:9" s="133" customFormat="1" x14ac:dyDescent="0.2">
      <c r="A173" s="133" t="s">
        <v>2249</v>
      </c>
      <c r="B173" s="133" t="s">
        <v>1019</v>
      </c>
      <c r="C173" s="133" t="s">
        <v>1020</v>
      </c>
      <c r="D173" s="133" t="s">
        <v>635</v>
      </c>
      <c r="E173" s="133" t="s">
        <v>1018</v>
      </c>
      <c r="F173" s="133" t="s">
        <v>1019</v>
      </c>
      <c r="G173" s="133" t="s">
        <v>1020</v>
      </c>
      <c r="H173" s="133" t="s">
        <v>635</v>
      </c>
      <c r="I173" s="133" t="s">
        <v>1018</v>
      </c>
    </row>
    <row r="174" spans="1:9" s="133" customFormat="1" x14ac:dyDescent="0.2">
      <c r="A174" s="133" t="s">
        <v>2250</v>
      </c>
      <c r="B174" s="133" t="s">
        <v>327</v>
      </c>
      <c r="C174" s="133" t="s">
        <v>330</v>
      </c>
      <c r="D174" s="133" t="s">
        <v>636</v>
      </c>
      <c r="E174" s="133" t="s">
        <v>1021</v>
      </c>
      <c r="F174" s="133" t="s">
        <v>327</v>
      </c>
      <c r="G174" s="133" t="s">
        <v>330</v>
      </c>
      <c r="H174" s="133" t="s">
        <v>636</v>
      </c>
      <c r="I174" s="133" t="s">
        <v>1021</v>
      </c>
    </row>
    <row r="175" spans="1:9" s="133" customFormat="1" x14ac:dyDescent="0.2">
      <c r="A175" s="133" t="s">
        <v>2251</v>
      </c>
      <c r="B175" s="133" t="s">
        <v>328</v>
      </c>
      <c r="C175" s="133" t="s">
        <v>331</v>
      </c>
      <c r="D175" s="133" t="s">
        <v>637</v>
      </c>
      <c r="E175" s="133" t="s">
        <v>1022</v>
      </c>
      <c r="F175" s="133" t="s">
        <v>328</v>
      </c>
      <c r="G175" s="133" t="s">
        <v>331</v>
      </c>
      <c r="H175" s="133" t="s">
        <v>637</v>
      </c>
      <c r="I175" s="133" t="s">
        <v>1022</v>
      </c>
    </row>
    <row r="176" spans="1:9" s="133" customFormat="1" x14ac:dyDescent="0.2">
      <c r="A176" s="133" t="s">
        <v>2252</v>
      </c>
      <c r="B176" s="133" t="s">
        <v>420</v>
      </c>
      <c r="C176" s="133" t="s">
        <v>381</v>
      </c>
      <c r="D176" s="133" t="s">
        <v>638</v>
      </c>
      <c r="E176" s="133" t="s">
        <v>1023</v>
      </c>
      <c r="F176" s="133" t="s">
        <v>420</v>
      </c>
      <c r="G176" s="133" t="s">
        <v>381</v>
      </c>
      <c r="H176" s="133" t="s">
        <v>638</v>
      </c>
      <c r="I176" s="133" t="s">
        <v>1023</v>
      </c>
    </row>
    <row r="177" spans="1:9" s="133" customFormat="1" x14ac:dyDescent="0.2">
      <c r="A177" s="133" t="s">
        <v>2253</v>
      </c>
      <c r="B177" s="133" t="s">
        <v>435</v>
      </c>
      <c r="C177" s="133" t="s">
        <v>1024</v>
      </c>
      <c r="D177" s="133" t="s">
        <v>639</v>
      </c>
      <c r="E177" s="133" t="s">
        <v>5895</v>
      </c>
      <c r="F177" s="133" t="s">
        <v>435</v>
      </c>
      <c r="G177" s="133" t="s">
        <v>1024</v>
      </c>
      <c r="H177" s="133" t="s">
        <v>639</v>
      </c>
      <c r="I177" s="133" t="s">
        <v>5895</v>
      </c>
    </row>
    <row r="178" spans="1:9" s="133" customFormat="1" x14ac:dyDescent="0.2">
      <c r="A178" s="133" t="s">
        <v>4263</v>
      </c>
      <c r="B178" s="133" t="s">
        <v>435</v>
      </c>
      <c r="C178" s="133" t="s">
        <v>1024</v>
      </c>
      <c r="D178" s="133" t="s">
        <v>639</v>
      </c>
      <c r="E178" s="133" t="s">
        <v>5895</v>
      </c>
      <c r="F178" s="133" t="s">
        <v>435</v>
      </c>
      <c r="G178" s="133" t="s">
        <v>1024</v>
      </c>
      <c r="H178" s="133" t="s">
        <v>639</v>
      </c>
      <c r="I178" s="133" t="s">
        <v>5895</v>
      </c>
    </row>
    <row r="179" spans="1:9" s="133" customFormat="1" x14ac:dyDescent="0.2">
      <c r="A179" s="133" t="s">
        <v>2254</v>
      </c>
      <c r="B179" s="133" t="s">
        <v>1025</v>
      </c>
      <c r="C179" s="133" t="s">
        <v>382</v>
      </c>
      <c r="D179" s="133" t="s">
        <v>640</v>
      </c>
      <c r="E179" s="133" t="s">
        <v>1026</v>
      </c>
      <c r="F179" s="133" t="s">
        <v>1025</v>
      </c>
      <c r="G179" s="133" t="s">
        <v>382</v>
      </c>
      <c r="H179" s="133" t="s">
        <v>640</v>
      </c>
      <c r="I179" s="133" t="s">
        <v>1026</v>
      </c>
    </row>
    <row r="180" spans="1:9" s="133" customFormat="1" x14ac:dyDescent="0.2">
      <c r="A180" s="133" t="s">
        <v>2255</v>
      </c>
      <c r="B180" s="133" t="s">
        <v>1027</v>
      </c>
      <c r="C180" s="133" t="s">
        <v>1028</v>
      </c>
      <c r="D180" s="133" t="s">
        <v>1029</v>
      </c>
      <c r="E180" s="133" t="s">
        <v>1030</v>
      </c>
      <c r="F180" s="133" t="s">
        <v>1027</v>
      </c>
      <c r="G180" s="133" t="s">
        <v>1028</v>
      </c>
      <c r="H180" s="133" t="s">
        <v>1029</v>
      </c>
      <c r="I180" s="133" t="s">
        <v>1030</v>
      </c>
    </row>
    <row r="181" spans="1:9" s="133" customFormat="1" x14ac:dyDescent="0.2">
      <c r="A181" s="133" t="s">
        <v>4264</v>
      </c>
      <c r="B181" s="133" t="s">
        <v>4265</v>
      </c>
      <c r="C181" s="3" t="s">
        <v>4266</v>
      </c>
      <c r="D181" s="3" t="s">
        <v>4267</v>
      </c>
      <c r="E181" s="3" t="s">
        <v>4268</v>
      </c>
      <c r="F181" s="133" t="s">
        <v>4265</v>
      </c>
      <c r="G181" s="3" t="s">
        <v>4266</v>
      </c>
      <c r="H181" s="3" t="s">
        <v>4267</v>
      </c>
      <c r="I181" s="3" t="s">
        <v>4268</v>
      </c>
    </row>
    <row r="182" spans="1:9" s="133" customFormat="1" x14ac:dyDescent="0.2">
      <c r="A182" s="133" t="s">
        <v>4269</v>
      </c>
      <c r="B182" s="133" t="s">
        <v>4270</v>
      </c>
      <c r="C182" s="133" t="s">
        <v>4271</v>
      </c>
      <c r="D182" s="133" t="s">
        <v>4272</v>
      </c>
      <c r="E182" s="133" t="s">
        <v>4273</v>
      </c>
      <c r="F182" s="133" t="s">
        <v>4270</v>
      </c>
      <c r="G182" s="133" t="s">
        <v>4271</v>
      </c>
      <c r="H182" s="133" t="s">
        <v>4272</v>
      </c>
      <c r="I182" s="133" t="s">
        <v>4273</v>
      </c>
    </row>
    <row r="183" spans="1:9" s="133" customFormat="1" x14ac:dyDescent="0.2">
      <c r="A183" s="133" t="s">
        <v>4274</v>
      </c>
      <c r="B183" s="133" t="s">
        <v>4275</v>
      </c>
      <c r="C183" s="133" t="s">
        <v>4276</v>
      </c>
      <c r="D183" s="133" t="s">
        <v>5375</v>
      </c>
      <c r="E183" s="133" t="s">
        <v>5376</v>
      </c>
      <c r="F183" s="133" t="s">
        <v>4275</v>
      </c>
      <c r="G183" s="133" t="s">
        <v>4276</v>
      </c>
      <c r="H183" s="133" t="s">
        <v>5375</v>
      </c>
      <c r="I183" s="133" t="s">
        <v>5376</v>
      </c>
    </row>
    <row r="184" spans="1:9" s="133" customFormat="1" x14ac:dyDescent="0.2">
      <c r="A184" s="133" t="s">
        <v>4277</v>
      </c>
      <c r="B184" s="133" t="s">
        <v>4278</v>
      </c>
      <c r="C184" s="133" t="s">
        <v>4279</v>
      </c>
      <c r="D184" s="133" t="s">
        <v>5377</v>
      </c>
      <c r="E184" s="133" t="s">
        <v>5378</v>
      </c>
      <c r="F184" s="133" t="s">
        <v>4278</v>
      </c>
      <c r="G184" s="133" t="s">
        <v>4279</v>
      </c>
      <c r="H184" s="133" t="s">
        <v>5377</v>
      </c>
      <c r="I184" s="133" t="s">
        <v>5378</v>
      </c>
    </row>
    <row r="185" spans="1:9" s="133" customFormat="1" x14ac:dyDescent="0.2">
      <c r="A185" s="133" t="s">
        <v>4280</v>
      </c>
      <c r="B185" s="133" t="s">
        <v>4281</v>
      </c>
      <c r="C185" s="133" t="s">
        <v>4282</v>
      </c>
      <c r="D185" s="133" t="s">
        <v>5379</v>
      </c>
      <c r="E185" s="133" t="s">
        <v>5380</v>
      </c>
      <c r="F185" s="133" t="s">
        <v>4281</v>
      </c>
      <c r="G185" s="133" t="s">
        <v>4282</v>
      </c>
      <c r="H185" s="133" t="s">
        <v>5379</v>
      </c>
      <c r="I185" s="133" t="s">
        <v>5380</v>
      </c>
    </row>
    <row r="186" spans="1:9" s="133" customFormat="1" x14ac:dyDescent="0.2">
      <c r="A186" s="133" t="s">
        <v>4283</v>
      </c>
      <c r="B186" s="133" t="s">
        <v>4284</v>
      </c>
      <c r="C186" s="133" t="s">
        <v>4285</v>
      </c>
      <c r="D186" s="133" t="s">
        <v>5381</v>
      </c>
      <c r="E186" s="133" t="s">
        <v>5382</v>
      </c>
      <c r="F186" s="133" t="s">
        <v>4284</v>
      </c>
      <c r="G186" s="133" t="s">
        <v>4285</v>
      </c>
      <c r="H186" s="133" t="s">
        <v>5381</v>
      </c>
      <c r="I186" s="133" t="s">
        <v>5382</v>
      </c>
    </row>
    <row r="187" spans="1:9" s="133" customFormat="1" x14ac:dyDescent="0.2">
      <c r="A187" s="133" t="s">
        <v>4286</v>
      </c>
      <c r="B187" s="133" t="s">
        <v>4287</v>
      </c>
      <c r="C187" s="133" t="s">
        <v>4288</v>
      </c>
      <c r="D187" s="133" t="s">
        <v>5383</v>
      </c>
      <c r="E187" s="133" t="s">
        <v>5384</v>
      </c>
      <c r="F187" s="133" t="s">
        <v>4287</v>
      </c>
      <c r="G187" s="133" t="s">
        <v>4288</v>
      </c>
      <c r="H187" s="133" t="s">
        <v>5383</v>
      </c>
      <c r="I187" s="133" t="s">
        <v>5384</v>
      </c>
    </row>
    <row r="188" spans="1:9" s="133" customFormat="1" x14ac:dyDescent="0.2">
      <c r="A188" s="133" t="s">
        <v>4289</v>
      </c>
      <c r="B188" s="133" t="s">
        <v>4290</v>
      </c>
      <c r="C188" s="133" t="s">
        <v>4291</v>
      </c>
      <c r="D188" s="133" t="s">
        <v>5385</v>
      </c>
      <c r="E188" s="133" t="s">
        <v>5386</v>
      </c>
      <c r="F188" s="133" t="s">
        <v>4290</v>
      </c>
      <c r="G188" s="133" t="s">
        <v>4291</v>
      </c>
      <c r="H188" s="133" t="s">
        <v>5385</v>
      </c>
      <c r="I188" s="133" t="s">
        <v>5386</v>
      </c>
    </row>
    <row r="189" spans="1:9" s="133" customFormat="1" x14ac:dyDescent="0.2">
      <c r="A189" s="133" t="s">
        <v>4292</v>
      </c>
      <c r="B189" s="133" t="s">
        <v>4293</v>
      </c>
      <c r="C189" s="133" t="s">
        <v>4294</v>
      </c>
      <c r="D189" s="133" t="s">
        <v>5387</v>
      </c>
      <c r="E189" s="133" t="s">
        <v>5388</v>
      </c>
      <c r="F189" s="133" t="s">
        <v>4293</v>
      </c>
      <c r="G189" s="133" t="s">
        <v>4294</v>
      </c>
      <c r="H189" s="133" t="s">
        <v>5387</v>
      </c>
      <c r="I189" s="133" t="s">
        <v>5388</v>
      </c>
    </row>
    <row r="190" spans="1:9" s="133" customFormat="1" x14ac:dyDescent="0.2">
      <c r="A190" s="133" t="s">
        <v>4295</v>
      </c>
      <c r="B190" s="133" t="s">
        <v>4296</v>
      </c>
      <c r="C190" s="133" t="s">
        <v>4297</v>
      </c>
      <c r="D190" s="133" t="s">
        <v>5389</v>
      </c>
      <c r="E190" s="133" t="s">
        <v>5390</v>
      </c>
      <c r="F190" s="133" t="s">
        <v>4296</v>
      </c>
      <c r="G190" s="133" t="s">
        <v>4297</v>
      </c>
      <c r="H190" s="133" t="s">
        <v>5389</v>
      </c>
      <c r="I190" s="133" t="s">
        <v>5390</v>
      </c>
    </row>
    <row r="191" spans="1:9" s="133" customFormat="1" x14ac:dyDescent="0.2">
      <c r="A191" s="133" t="s">
        <v>4298</v>
      </c>
      <c r="B191" s="133" t="s">
        <v>4299</v>
      </c>
      <c r="C191" s="133" t="s">
        <v>4300</v>
      </c>
      <c r="D191" s="133" t="s">
        <v>5391</v>
      </c>
      <c r="E191" s="133" t="s">
        <v>5392</v>
      </c>
      <c r="F191" s="133" t="s">
        <v>4299</v>
      </c>
      <c r="G191" s="133" t="s">
        <v>4300</v>
      </c>
      <c r="H191" s="133" t="s">
        <v>5391</v>
      </c>
      <c r="I191" s="133" t="s">
        <v>5392</v>
      </c>
    </row>
    <row r="192" spans="1:9" s="133" customFormat="1" x14ac:dyDescent="0.2">
      <c r="A192" s="133" t="s">
        <v>4301</v>
      </c>
      <c r="B192" s="133" t="s">
        <v>4302</v>
      </c>
      <c r="C192" s="133" t="s">
        <v>4303</v>
      </c>
      <c r="D192" s="133" t="s">
        <v>5393</v>
      </c>
      <c r="E192" s="133" t="s">
        <v>5394</v>
      </c>
      <c r="F192" s="133" t="s">
        <v>4302</v>
      </c>
      <c r="G192" s="133" t="s">
        <v>4303</v>
      </c>
      <c r="H192" s="133" t="s">
        <v>5393</v>
      </c>
      <c r="I192" s="133" t="s">
        <v>5394</v>
      </c>
    </row>
    <row r="193" spans="1:9" s="133" customFormat="1" x14ac:dyDescent="0.2">
      <c r="A193" s="133" t="s">
        <v>4304</v>
      </c>
      <c r="B193" s="133" t="s">
        <v>4305</v>
      </c>
      <c r="C193" s="133" t="s">
        <v>4306</v>
      </c>
      <c r="D193" s="133" t="s">
        <v>5395</v>
      </c>
      <c r="E193" s="133" t="s">
        <v>5396</v>
      </c>
      <c r="F193" s="133" t="s">
        <v>4305</v>
      </c>
      <c r="G193" s="133" t="s">
        <v>4306</v>
      </c>
      <c r="H193" s="133" t="s">
        <v>5395</v>
      </c>
      <c r="I193" s="133" t="s">
        <v>5396</v>
      </c>
    </row>
    <row r="194" spans="1:9" s="133" customFormat="1" x14ac:dyDescent="0.2">
      <c r="A194" s="133" t="s">
        <v>4307</v>
      </c>
      <c r="B194" s="133" t="s">
        <v>4308</v>
      </c>
      <c r="C194" s="133" t="s">
        <v>4309</v>
      </c>
      <c r="D194" s="133" t="s">
        <v>5397</v>
      </c>
      <c r="E194" s="133" t="s">
        <v>5398</v>
      </c>
      <c r="F194" s="133" t="s">
        <v>4308</v>
      </c>
      <c r="G194" s="133" t="s">
        <v>4309</v>
      </c>
      <c r="H194" s="133" t="s">
        <v>5397</v>
      </c>
      <c r="I194" s="133" t="s">
        <v>5398</v>
      </c>
    </row>
    <row r="195" spans="1:9" s="133" customFormat="1" x14ac:dyDescent="0.2">
      <c r="A195" s="133" t="s">
        <v>4310</v>
      </c>
      <c r="B195" s="133" t="s">
        <v>4311</v>
      </c>
      <c r="C195" s="133" t="s">
        <v>4312</v>
      </c>
      <c r="D195" s="133" t="s">
        <v>5399</v>
      </c>
      <c r="E195" s="133" t="s">
        <v>5400</v>
      </c>
      <c r="F195" s="133" t="s">
        <v>4311</v>
      </c>
      <c r="G195" s="133" t="s">
        <v>4312</v>
      </c>
      <c r="H195" s="133" t="s">
        <v>5399</v>
      </c>
      <c r="I195" s="133" t="s">
        <v>5400</v>
      </c>
    </row>
    <row r="196" spans="1:9" s="133" customFormat="1" x14ac:dyDescent="0.2">
      <c r="A196" s="133" t="s">
        <v>2256</v>
      </c>
      <c r="B196" s="133" t="s">
        <v>436</v>
      </c>
      <c r="C196" s="133" t="s">
        <v>383</v>
      </c>
      <c r="D196" s="133" t="s">
        <v>641</v>
      </c>
      <c r="E196" s="133" t="s">
        <v>1031</v>
      </c>
      <c r="F196" s="133" t="s">
        <v>436</v>
      </c>
      <c r="G196" s="133" t="s">
        <v>383</v>
      </c>
      <c r="H196" s="133" t="s">
        <v>641</v>
      </c>
      <c r="I196" s="133" t="s">
        <v>1031</v>
      </c>
    </row>
    <row r="197" spans="1:9" s="133" customFormat="1" x14ac:dyDescent="0.2">
      <c r="A197" s="133" t="s">
        <v>2257</v>
      </c>
      <c r="B197" s="133" t="s">
        <v>437</v>
      </c>
      <c r="C197" s="133" t="s">
        <v>384</v>
      </c>
      <c r="D197" s="133" t="s">
        <v>1032</v>
      </c>
      <c r="E197" s="133" t="s">
        <v>1033</v>
      </c>
      <c r="F197" s="133" t="s">
        <v>437</v>
      </c>
      <c r="G197" s="133" t="s">
        <v>384</v>
      </c>
      <c r="H197" s="133" t="s">
        <v>1032</v>
      </c>
      <c r="I197" s="133" t="s">
        <v>1033</v>
      </c>
    </row>
    <row r="198" spans="1:9" s="133" customFormat="1" x14ac:dyDescent="0.2">
      <c r="A198" s="133" t="s">
        <v>3849</v>
      </c>
      <c r="B198" s="133" t="s">
        <v>1776</v>
      </c>
      <c r="C198" s="133" t="s">
        <v>1777</v>
      </c>
      <c r="D198" s="133" t="s">
        <v>1778</v>
      </c>
      <c r="E198" s="133" t="s">
        <v>5871</v>
      </c>
      <c r="F198" s="133" t="s">
        <v>1776</v>
      </c>
      <c r="G198" s="133" t="s">
        <v>1777</v>
      </c>
      <c r="H198" s="133" t="s">
        <v>1778</v>
      </c>
      <c r="I198" s="133" t="s">
        <v>5871</v>
      </c>
    </row>
    <row r="199" spans="1:9" s="133" customFormat="1" x14ac:dyDescent="0.2">
      <c r="A199" s="133" t="s">
        <v>3851</v>
      </c>
      <c r="B199" s="133" t="s">
        <v>1796</v>
      </c>
      <c r="C199" s="133" t="s">
        <v>1797</v>
      </c>
      <c r="D199" s="133" t="s">
        <v>1798</v>
      </c>
      <c r="E199" s="133" t="s">
        <v>1779</v>
      </c>
      <c r="F199" s="133" t="s">
        <v>1796</v>
      </c>
      <c r="G199" s="133" t="s">
        <v>1797</v>
      </c>
      <c r="H199" s="133" t="s">
        <v>1798</v>
      </c>
      <c r="I199" s="133" t="s">
        <v>1779</v>
      </c>
    </row>
    <row r="200" spans="1:9" s="133" customFormat="1" x14ac:dyDescent="0.2">
      <c r="A200" s="133" t="s">
        <v>3852</v>
      </c>
      <c r="B200" s="133" t="s">
        <v>1799</v>
      </c>
      <c r="C200" s="133" t="s">
        <v>1800</v>
      </c>
      <c r="D200" s="133" t="s">
        <v>1801</v>
      </c>
      <c r="E200" s="133" t="s">
        <v>1802</v>
      </c>
      <c r="F200" s="133" t="s">
        <v>1799</v>
      </c>
      <c r="G200" s="133" t="s">
        <v>3848</v>
      </c>
      <c r="H200" s="133" t="s">
        <v>1801</v>
      </c>
      <c r="I200" s="133" t="s">
        <v>1802</v>
      </c>
    </row>
    <row r="201" spans="1:9" s="133" customFormat="1" x14ac:dyDescent="0.2">
      <c r="A201" s="133" t="s">
        <v>4313</v>
      </c>
      <c r="B201" s="133" t="s">
        <v>1803</v>
      </c>
      <c r="C201" s="133" t="s">
        <v>1804</v>
      </c>
      <c r="D201" s="133" t="s">
        <v>1805</v>
      </c>
      <c r="E201" s="133" t="s">
        <v>1806</v>
      </c>
      <c r="F201" s="133" t="s">
        <v>1803</v>
      </c>
      <c r="G201" s="133" t="s">
        <v>1804</v>
      </c>
      <c r="H201" s="133" t="s">
        <v>1805</v>
      </c>
      <c r="I201" s="133" t="s">
        <v>1806</v>
      </c>
    </row>
    <row r="202" spans="1:9" s="133" customFormat="1" x14ac:dyDescent="0.2">
      <c r="A202" s="133" t="s">
        <v>4314</v>
      </c>
      <c r="B202" s="133" t="s">
        <v>1807</v>
      </c>
      <c r="C202" s="133" t="s">
        <v>1808</v>
      </c>
      <c r="D202" s="133" t="s">
        <v>1809</v>
      </c>
      <c r="E202" s="133" t="s">
        <v>1810</v>
      </c>
      <c r="F202" s="133" t="s">
        <v>1807</v>
      </c>
      <c r="G202" s="133" t="s">
        <v>1808</v>
      </c>
      <c r="H202" s="133" t="s">
        <v>1809</v>
      </c>
      <c r="I202" s="133" t="s">
        <v>1810</v>
      </c>
    </row>
    <row r="203" spans="1:9" s="133" customFormat="1" x14ac:dyDescent="0.2">
      <c r="A203" s="133" t="s">
        <v>4315</v>
      </c>
      <c r="B203" s="133" t="s">
        <v>1811</v>
      </c>
      <c r="C203" s="133" t="s">
        <v>1812</v>
      </c>
      <c r="D203" s="133" t="s">
        <v>1813</v>
      </c>
      <c r="E203" s="133" t="s">
        <v>1814</v>
      </c>
      <c r="F203" s="133" t="s">
        <v>1811</v>
      </c>
      <c r="G203" s="133" t="s">
        <v>1812</v>
      </c>
      <c r="H203" s="133" t="s">
        <v>1813</v>
      </c>
      <c r="I203" s="133" t="s">
        <v>1814</v>
      </c>
    </row>
    <row r="204" spans="1:9" s="133" customFormat="1" x14ac:dyDescent="0.2">
      <c r="A204" s="133" t="s">
        <v>4316</v>
      </c>
      <c r="B204" s="133" t="s">
        <v>1815</v>
      </c>
      <c r="C204" s="133" t="s">
        <v>1816</v>
      </c>
      <c r="D204" s="133" t="s">
        <v>1817</v>
      </c>
      <c r="E204" s="133" t="s">
        <v>1818</v>
      </c>
      <c r="F204" s="133" t="s">
        <v>1815</v>
      </c>
      <c r="G204" s="133" t="s">
        <v>1816</v>
      </c>
      <c r="H204" s="133" t="s">
        <v>1817</v>
      </c>
      <c r="I204" s="133" t="s">
        <v>1818</v>
      </c>
    </row>
    <row r="205" spans="1:9" s="133" customFormat="1" x14ac:dyDescent="0.2">
      <c r="A205" s="133" t="s">
        <v>4317</v>
      </c>
      <c r="B205" s="133" t="s">
        <v>1819</v>
      </c>
      <c r="C205" s="133" t="s">
        <v>1820</v>
      </c>
      <c r="D205" s="133" t="s">
        <v>1821</v>
      </c>
      <c r="E205" s="133" t="s">
        <v>1822</v>
      </c>
      <c r="F205" s="133" t="s">
        <v>1819</v>
      </c>
      <c r="G205" s="133" t="s">
        <v>1820</v>
      </c>
      <c r="H205" s="133" t="s">
        <v>1821</v>
      </c>
      <c r="I205" s="133" t="s">
        <v>1822</v>
      </c>
    </row>
    <row r="206" spans="1:9" s="133" customFormat="1" x14ac:dyDescent="0.2">
      <c r="A206" s="133" t="s">
        <v>2258</v>
      </c>
      <c r="B206" s="133" t="s">
        <v>421</v>
      </c>
      <c r="C206" s="133" t="s">
        <v>1034</v>
      </c>
      <c r="D206" s="133" t="s">
        <v>642</v>
      </c>
      <c r="E206" s="133" t="s">
        <v>1035</v>
      </c>
      <c r="F206" s="133" t="s">
        <v>421</v>
      </c>
      <c r="G206" s="133" t="s">
        <v>1034</v>
      </c>
      <c r="H206" s="133" t="s">
        <v>642</v>
      </c>
      <c r="I206" s="133" t="s">
        <v>1035</v>
      </c>
    </row>
    <row r="207" spans="1:9" s="133" customFormat="1" x14ac:dyDescent="0.2">
      <c r="A207" s="133" t="s">
        <v>2259</v>
      </c>
      <c r="B207" s="133" t="s">
        <v>1036</v>
      </c>
      <c r="C207" s="133" t="s">
        <v>1037</v>
      </c>
      <c r="D207" s="133" t="s">
        <v>1038</v>
      </c>
      <c r="E207" s="133" t="s">
        <v>1039</v>
      </c>
      <c r="F207" s="133" t="s">
        <v>1036</v>
      </c>
      <c r="G207" s="133" t="s">
        <v>1037</v>
      </c>
      <c r="H207" s="133" t="s">
        <v>1038</v>
      </c>
      <c r="I207" s="133" t="s">
        <v>1039</v>
      </c>
    </row>
    <row r="208" spans="1:9" s="133" customFormat="1" x14ac:dyDescent="0.2">
      <c r="A208" s="133" t="s">
        <v>2260</v>
      </c>
      <c r="B208" s="133" t="s">
        <v>1040</v>
      </c>
      <c r="C208" s="133" t="s">
        <v>1041</v>
      </c>
      <c r="D208" s="133" t="s">
        <v>643</v>
      </c>
      <c r="E208" s="133" t="s">
        <v>1042</v>
      </c>
      <c r="F208" s="133" t="s">
        <v>1040</v>
      </c>
      <c r="G208" s="133" t="s">
        <v>1041</v>
      </c>
      <c r="H208" s="133" t="s">
        <v>643</v>
      </c>
      <c r="I208" s="133" t="s">
        <v>1042</v>
      </c>
    </row>
    <row r="209" spans="1:9" s="133" customFormat="1" x14ac:dyDescent="0.2">
      <c r="A209" s="133" t="s">
        <v>2261</v>
      </c>
      <c r="B209" s="133" t="s">
        <v>1043</v>
      </c>
      <c r="C209" s="133" t="s">
        <v>1044</v>
      </c>
      <c r="D209" s="133" t="s">
        <v>644</v>
      </c>
      <c r="E209" s="133" t="s">
        <v>1045</v>
      </c>
      <c r="F209" s="133" t="s">
        <v>1043</v>
      </c>
      <c r="G209" s="133" t="s">
        <v>1044</v>
      </c>
      <c r="H209" s="133" t="s">
        <v>644</v>
      </c>
      <c r="I209" s="133" t="s">
        <v>1045</v>
      </c>
    </row>
    <row r="210" spans="1:9" s="133" customFormat="1" x14ac:dyDescent="0.2">
      <c r="A210" s="133" t="s">
        <v>2262</v>
      </c>
      <c r="B210" s="133" t="s">
        <v>1046</v>
      </c>
      <c r="C210" s="133" t="s">
        <v>1047</v>
      </c>
      <c r="D210" s="133" t="s">
        <v>645</v>
      </c>
      <c r="E210" s="133" t="s">
        <v>1048</v>
      </c>
      <c r="F210" s="133" t="s">
        <v>1046</v>
      </c>
      <c r="G210" s="133" t="s">
        <v>1047</v>
      </c>
      <c r="H210" s="133" t="s">
        <v>645</v>
      </c>
      <c r="I210" s="133" t="s">
        <v>1048</v>
      </c>
    </row>
    <row r="211" spans="1:9" s="133" customFormat="1" x14ac:dyDescent="0.2">
      <c r="A211" s="133" t="s">
        <v>2263</v>
      </c>
      <c r="B211" s="133" t="s">
        <v>1049</v>
      </c>
      <c r="C211" s="133" t="s">
        <v>1050</v>
      </c>
      <c r="D211" s="133" t="s">
        <v>1051</v>
      </c>
      <c r="E211" s="133" t="s">
        <v>1052</v>
      </c>
      <c r="F211" s="133" t="s">
        <v>1049</v>
      </c>
      <c r="G211" s="133" t="s">
        <v>1050</v>
      </c>
      <c r="H211" s="133" t="s">
        <v>1051</v>
      </c>
      <c r="I211" s="133" t="s">
        <v>1052</v>
      </c>
    </row>
    <row r="212" spans="1:9" s="133" customFormat="1" x14ac:dyDescent="0.2">
      <c r="A212" s="133" t="s">
        <v>2264</v>
      </c>
      <c r="B212" s="133" t="s">
        <v>4318</v>
      </c>
      <c r="C212" s="133" t="s">
        <v>4319</v>
      </c>
      <c r="D212" s="133" t="s">
        <v>4320</v>
      </c>
      <c r="E212" s="133" t="s">
        <v>4321</v>
      </c>
      <c r="F212" s="133" t="s">
        <v>4318</v>
      </c>
      <c r="G212" s="133" t="s">
        <v>4319</v>
      </c>
      <c r="H212" s="133" t="s">
        <v>4320</v>
      </c>
      <c r="I212" s="133" t="s">
        <v>4321</v>
      </c>
    </row>
    <row r="213" spans="1:9" s="133" customFormat="1" x14ac:dyDescent="0.2">
      <c r="A213" s="133" t="s">
        <v>2265</v>
      </c>
      <c r="B213" s="133" t="s">
        <v>438</v>
      </c>
      <c r="C213" s="133" t="s">
        <v>1053</v>
      </c>
      <c r="D213" s="133" t="s">
        <v>646</v>
      </c>
      <c r="E213" s="133" t="s">
        <v>1054</v>
      </c>
      <c r="F213" s="133" t="s">
        <v>438</v>
      </c>
      <c r="G213" s="133" t="s">
        <v>1053</v>
      </c>
      <c r="H213" s="133" t="s">
        <v>646</v>
      </c>
      <c r="I213" s="133" t="s">
        <v>1054</v>
      </c>
    </row>
    <row r="214" spans="1:9" s="133" customFormat="1" x14ac:dyDescent="0.2">
      <c r="A214" s="133" t="s">
        <v>2266</v>
      </c>
      <c r="B214" s="133" t="s">
        <v>439</v>
      </c>
      <c r="C214" s="133" t="s">
        <v>385</v>
      </c>
      <c r="D214" s="133" t="s">
        <v>647</v>
      </c>
      <c r="E214" s="133" t="s">
        <v>1055</v>
      </c>
      <c r="F214" s="133" t="s">
        <v>439</v>
      </c>
      <c r="G214" s="133" t="s">
        <v>385</v>
      </c>
      <c r="H214" s="133" t="s">
        <v>647</v>
      </c>
      <c r="I214" s="133" t="s">
        <v>1055</v>
      </c>
    </row>
    <row r="215" spans="1:9" s="133" customFormat="1" x14ac:dyDescent="0.2">
      <c r="A215" s="133" t="s">
        <v>2267</v>
      </c>
      <c r="B215" s="133" t="s">
        <v>1056</v>
      </c>
      <c r="C215" s="133" t="s">
        <v>386</v>
      </c>
      <c r="D215" s="133" t="s">
        <v>648</v>
      </c>
      <c r="E215" s="133" t="s">
        <v>1057</v>
      </c>
      <c r="F215" s="133" t="s">
        <v>1056</v>
      </c>
      <c r="G215" s="133" t="s">
        <v>386</v>
      </c>
      <c r="H215" s="133" t="s">
        <v>648</v>
      </c>
      <c r="I215" s="133" t="s">
        <v>1057</v>
      </c>
    </row>
    <row r="216" spans="1:9" s="133" customFormat="1" x14ac:dyDescent="0.2">
      <c r="A216" s="133" t="s">
        <v>2268</v>
      </c>
      <c r="B216" s="133" t="s">
        <v>1058</v>
      </c>
      <c r="C216" s="133" t="s">
        <v>387</v>
      </c>
      <c r="D216" s="133" t="s">
        <v>649</v>
      </c>
      <c r="E216" s="133" t="s">
        <v>1059</v>
      </c>
      <c r="F216" s="133" t="s">
        <v>3853</v>
      </c>
      <c r="G216" s="133" t="s">
        <v>387</v>
      </c>
      <c r="H216" s="133" t="s">
        <v>649</v>
      </c>
      <c r="I216" s="133" t="s">
        <v>1059</v>
      </c>
    </row>
    <row r="217" spans="1:9" s="133" customFormat="1" x14ac:dyDescent="0.2">
      <c r="A217" s="133" t="s">
        <v>2269</v>
      </c>
      <c r="B217" s="133" t="s">
        <v>1058</v>
      </c>
      <c r="C217" s="133" t="s">
        <v>387</v>
      </c>
      <c r="D217" s="133" t="s">
        <v>649</v>
      </c>
      <c r="E217" s="133" t="s">
        <v>1059</v>
      </c>
      <c r="F217" s="133" t="s">
        <v>3853</v>
      </c>
      <c r="G217" s="133" t="s">
        <v>387</v>
      </c>
      <c r="H217" s="133" t="s">
        <v>649</v>
      </c>
      <c r="I217" s="133" t="s">
        <v>1059</v>
      </c>
    </row>
    <row r="218" spans="1:9" s="133" customFormat="1" x14ac:dyDescent="0.2">
      <c r="A218" s="133" t="s">
        <v>2270</v>
      </c>
      <c r="B218" s="133" t="s">
        <v>531</v>
      </c>
      <c r="C218" s="133" t="s">
        <v>532</v>
      </c>
      <c r="D218" s="133" t="s">
        <v>1060</v>
      </c>
      <c r="E218" s="133" t="s">
        <v>1061</v>
      </c>
      <c r="F218" s="133" t="s">
        <v>531</v>
      </c>
      <c r="G218" s="133" t="s">
        <v>532</v>
      </c>
      <c r="H218" s="133" t="s">
        <v>1060</v>
      </c>
      <c r="I218" s="133" t="s">
        <v>1061</v>
      </c>
    </row>
    <row r="219" spans="1:9" s="133" customFormat="1" x14ac:dyDescent="0.2">
      <c r="A219" s="133" t="s">
        <v>2271</v>
      </c>
      <c r="B219" s="133" t="s">
        <v>533</v>
      </c>
      <c r="C219" s="133" t="s">
        <v>541</v>
      </c>
      <c r="D219" s="133" t="s">
        <v>1062</v>
      </c>
      <c r="E219" s="133" t="s">
        <v>1063</v>
      </c>
      <c r="F219" s="133" t="s">
        <v>533</v>
      </c>
      <c r="G219" s="133" t="s">
        <v>541</v>
      </c>
      <c r="H219" s="133" t="s">
        <v>1062</v>
      </c>
      <c r="I219" s="133" t="s">
        <v>1063</v>
      </c>
    </row>
    <row r="220" spans="1:9" s="133" customFormat="1" x14ac:dyDescent="0.2">
      <c r="A220" s="133" t="s">
        <v>2272</v>
      </c>
      <c r="B220" s="133" t="s">
        <v>1064</v>
      </c>
      <c r="C220" s="133" t="s">
        <v>1065</v>
      </c>
      <c r="D220" s="133" t="s">
        <v>1066</v>
      </c>
      <c r="E220" s="133" t="s">
        <v>1067</v>
      </c>
      <c r="F220" s="133" t="s">
        <v>1064</v>
      </c>
      <c r="G220" s="133" t="s">
        <v>1065</v>
      </c>
      <c r="H220" s="133" t="s">
        <v>1066</v>
      </c>
      <c r="I220" s="133" t="s">
        <v>1067</v>
      </c>
    </row>
    <row r="221" spans="1:9" s="133" customFormat="1" x14ac:dyDescent="0.2">
      <c r="A221" s="133" t="s">
        <v>2273</v>
      </c>
      <c r="B221" s="133" t="s">
        <v>1068</v>
      </c>
      <c r="C221" s="133" t="s">
        <v>1069</v>
      </c>
      <c r="D221" s="133" t="s">
        <v>1070</v>
      </c>
      <c r="E221" s="133" t="s">
        <v>1071</v>
      </c>
      <c r="F221" s="133" t="s">
        <v>1068</v>
      </c>
      <c r="G221" s="133" t="s">
        <v>1069</v>
      </c>
      <c r="H221" s="133" t="s">
        <v>1070</v>
      </c>
      <c r="I221" s="133" t="s">
        <v>1071</v>
      </c>
    </row>
    <row r="222" spans="1:9" s="133" customFormat="1" x14ac:dyDescent="0.2">
      <c r="A222" s="133" t="s">
        <v>2274</v>
      </c>
      <c r="B222" s="133" t="s">
        <v>1072</v>
      </c>
      <c r="C222" s="133" t="s">
        <v>1073</v>
      </c>
      <c r="D222" s="133" t="s">
        <v>1074</v>
      </c>
      <c r="E222" s="133" t="s">
        <v>1075</v>
      </c>
      <c r="F222" s="133" t="s">
        <v>1072</v>
      </c>
      <c r="G222" s="133" t="s">
        <v>1073</v>
      </c>
      <c r="H222" s="133" t="s">
        <v>1074</v>
      </c>
      <c r="I222" s="133" t="s">
        <v>1075</v>
      </c>
    </row>
    <row r="223" spans="1:9" s="133" customFormat="1" x14ac:dyDescent="0.2">
      <c r="A223" s="133" t="s">
        <v>2275</v>
      </c>
      <c r="B223" s="133" t="s">
        <v>1076</v>
      </c>
      <c r="C223" s="133" t="s">
        <v>1077</v>
      </c>
      <c r="D223" s="133" t="s">
        <v>1078</v>
      </c>
      <c r="E223" s="133" t="s">
        <v>1079</v>
      </c>
      <c r="F223" s="133" t="s">
        <v>1076</v>
      </c>
      <c r="G223" s="133" t="s">
        <v>1077</v>
      </c>
      <c r="H223" s="133" t="s">
        <v>1078</v>
      </c>
      <c r="I223" s="133" t="s">
        <v>1079</v>
      </c>
    </row>
    <row r="224" spans="1:9" s="133" customFormat="1" x14ac:dyDescent="0.2">
      <c r="A224" s="133" t="s">
        <v>2276</v>
      </c>
      <c r="B224" s="133" t="s">
        <v>1080</v>
      </c>
      <c r="C224" s="133" t="s">
        <v>1081</v>
      </c>
      <c r="D224" s="133" t="s">
        <v>1082</v>
      </c>
      <c r="E224" s="133" t="s">
        <v>1083</v>
      </c>
      <c r="F224" s="133" t="s">
        <v>1080</v>
      </c>
      <c r="G224" s="133" t="s">
        <v>1081</v>
      </c>
      <c r="H224" s="133" t="s">
        <v>1082</v>
      </c>
      <c r="I224" s="133" t="s">
        <v>1083</v>
      </c>
    </row>
    <row r="225" spans="1:9" s="133" customFormat="1" x14ac:dyDescent="0.2">
      <c r="A225" s="133" t="s">
        <v>2277</v>
      </c>
      <c r="B225" s="133" t="s">
        <v>332</v>
      </c>
      <c r="C225" s="133" t="s">
        <v>388</v>
      </c>
      <c r="D225" s="133" t="s">
        <v>650</v>
      </c>
      <c r="E225" s="133" t="s">
        <v>1084</v>
      </c>
      <c r="F225" s="133" t="s">
        <v>332</v>
      </c>
      <c r="G225" s="133" t="s">
        <v>388</v>
      </c>
      <c r="H225" s="133" t="s">
        <v>650</v>
      </c>
      <c r="I225" s="133" t="s">
        <v>1084</v>
      </c>
    </row>
    <row r="226" spans="1:9" s="133" customFormat="1" x14ac:dyDescent="0.2">
      <c r="A226" s="133" t="s">
        <v>2278</v>
      </c>
      <c r="B226" s="133" t="s">
        <v>333</v>
      </c>
      <c r="C226" s="133" t="s">
        <v>389</v>
      </c>
      <c r="D226" s="133" t="s">
        <v>651</v>
      </c>
      <c r="E226" s="133" t="s">
        <v>1085</v>
      </c>
      <c r="F226" s="133" t="s">
        <v>333</v>
      </c>
      <c r="G226" s="133" t="s">
        <v>389</v>
      </c>
      <c r="H226" s="133" t="s">
        <v>651</v>
      </c>
      <c r="I226" s="133" t="s">
        <v>1085</v>
      </c>
    </row>
    <row r="227" spans="1:9" s="133" customFormat="1" x14ac:dyDescent="0.2">
      <c r="A227" s="133" t="s">
        <v>4322</v>
      </c>
      <c r="B227" s="133" t="s">
        <v>333</v>
      </c>
      <c r="C227" s="133" t="s">
        <v>389</v>
      </c>
      <c r="D227" s="133" t="s">
        <v>651</v>
      </c>
      <c r="E227" s="133" t="s">
        <v>1085</v>
      </c>
      <c r="F227" s="133" t="s">
        <v>333</v>
      </c>
      <c r="G227" s="133" t="s">
        <v>389</v>
      </c>
      <c r="H227" s="133" t="s">
        <v>651</v>
      </c>
      <c r="I227" s="133" t="s">
        <v>1085</v>
      </c>
    </row>
    <row r="228" spans="1:9" s="133" customFormat="1" x14ac:dyDescent="0.2">
      <c r="A228" s="133" t="s">
        <v>3854</v>
      </c>
      <c r="B228" s="133" t="s">
        <v>333</v>
      </c>
      <c r="C228" s="133" t="s">
        <v>389</v>
      </c>
      <c r="D228" s="133" t="s">
        <v>651</v>
      </c>
      <c r="E228" s="133" t="s">
        <v>1085</v>
      </c>
      <c r="F228" s="133" t="s">
        <v>333</v>
      </c>
      <c r="G228" s="133" t="s">
        <v>389</v>
      </c>
      <c r="H228" s="133" t="s">
        <v>651</v>
      </c>
      <c r="I228" s="133" t="s">
        <v>1085</v>
      </c>
    </row>
    <row r="229" spans="1:9" s="133" customFormat="1" x14ac:dyDescent="0.2">
      <c r="A229" s="133" t="s">
        <v>2279</v>
      </c>
      <c r="B229" s="133" t="s">
        <v>1086</v>
      </c>
      <c r="C229" s="133" t="s">
        <v>1087</v>
      </c>
      <c r="D229" s="133" t="s">
        <v>1088</v>
      </c>
      <c r="E229" s="133" t="s">
        <v>1089</v>
      </c>
      <c r="F229" s="133" t="s">
        <v>1086</v>
      </c>
      <c r="G229" s="133" t="s">
        <v>1087</v>
      </c>
      <c r="H229" s="133" t="s">
        <v>1088</v>
      </c>
      <c r="I229" s="133" t="s">
        <v>1089</v>
      </c>
    </row>
    <row r="230" spans="1:9" s="133" customFormat="1" x14ac:dyDescent="0.2">
      <c r="A230" s="133" t="s">
        <v>2280</v>
      </c>
      <c r="B230" s="133" t="s">
        <v>1090</v>
      </c>
      <c r="C230" s="133" t="s">
        <v>1091</v>
      </c>
      <c r="D230" s="133" t="s">
        <v>1092</v>
      </c>
      <c r="E230" s="133" t="s">
        <v>1093</v>
      </c>
      <c r="F230" s="133" t="s">
        <v>1090</v>
      </c>
      <c r="G230" s="133" t="s">
        <v>1091</v>
      </c>
      <c r="H230" s="133" t="s">
        <v>1092</v>
      </c>
      <c r="I230" s="133" t="s">
        <v>1093</v>
      </c>
    </row>
    <row r="231" spans="1:9" s="133" customFormat="1" x14ac:dyDescent="0.2">
      <c r="A231" s="133" t="s">
        <v>4323</v>
      </c>
      <c r="B231" s="134" t="s">
        <v>4324</v>
      </c>
      <c r="C231" s="134" t="s">
        <v>4325</v>
      </c>
      <c r="D231" s="134" t="s">
        <v>4326</v>
      </c>
      <c r="E231" s="134" t="s">
        <v>4327</v>
      </c>
      <c r="F231" s="134" t="s">
        <v>4324</v>
      </c>
      <c r="G231" s="134" t="s">
        <v>4325</v>
      </c>
      <c r="H231" s="134" t="s">
        <v>4326</v>
      </c>
      <c r="I231" s="134" t="s">
        <v>4327</v>
      </c>
    </row>
    <row r="232" spans="1:9" s="133" customFormat="1" x14ac:dyDescent="0.2">
      <c r="A232" s="133" t="s">
        <v>4328</v>
      </c>
      <c r="B232" s="134" t="s">
        <v>4329</v>
      </c>
      <c r="C232" s="134" t="s">
        <v>4330</v>
      </c>
      <c r="D232" s="134" t="s">
        <v>4331</v>
      </c>
      <c r="E232" s="134" t="s">
        <v>4332</v>
      </c>
      <c r="F232" s="134" t="s">
        <v>4329</v>
      </c>
      <c r="G232" s="134" t="s">
        <v>4330</v>
      </c>
      <c r="H232" s="134" t="s">
        <v>4331</v>
      </c>
      <c r="I232" s="134" t="s">
        <v>4332</v>
      </c>
    </row>
    <row r="233" spans="1:9" s="133" customFormat="1" x14ac:dyDescent="0.2">
      <c r="A233" s="133" t="s">
        <v>2281</v>
      </c>
      <c r="B233" s="133" t="s">
        <v>1094</v>
      </c>
      <c r="C233" s="133" t="s">
        <v>1094</v>
      </c>
      <c r="D233" s="133" t="s">
        <v>1094</v>
      </c>
      <c r="E233" s="133" t="s">
        <v>1094</v>
      </c>
      <c r="F233" s="133" t="s">
        <v>1094</v>
      </c>
      <c r="G233" s="133" t="s">
        <v>1094</v>
      </c>
      <c r="H233" s="133" t="s">
        <v>1094</v>
      </c>
      <c r="I233" s="133" t="s">
        <v>1094</v>
      </c>
    </row>
    <row r="234" spans="1:9" s="133" customFormat="1" x14ac:dyDescent="0.2">
      <c r="A234" s="133" t="s">
        <v>2282</v>
      </c>
      <c r="B234" s="133" t="s">
        <v>1095</v>
      </c>
      <c r="C234" s="133" t="s">
        <v>1096</v>
      </c>
      <c r="D234" s="133" t="s">
        <v>1097</v>
      </c>
      <c r="E234" s="133" t="s">
        <v>1098</v>
      </c>
      <c r="F234" s="133" t="s">
        <v>1095</v>
      </c>
      <c r="G234" s="133" t="s">
        <v>1096</v>
      </c>
      <c r="H234" s="133" t="s">
        <v>1097</v>
      </c>
      <c r="I234" s="133" t="s">
        <v>1098</v>
      </c>
    </row>
    <row r="235" spans="1:9" s="133" customFormat="1" x14ac:dyDescent="0.2">
      <c r="A235" s="133" t="s">
        <v>2283</v>
      </c>
      <c r="B235" s="133" t="s">
        <v>1099</v>
      </c>
      <c r="C235" s="133" t="s">
        <v>1100</v>
      </c>
      <c r="D235" s="133" t="s">
        <v>1101</v>
      </c>
      <c r="E235" s="133" t="s">
        <v>1102</v>
      </c>
      <c r="F235" s="133" t="s">
        <v>1099</v>
      </c>
      <c r="G235" s="133" t="s">
        <v>1100</v>
      </c>
      <c r="H235" s="133" t="s">
        <v>1101</v>
      </c>
      <c r="I235" s="133" t="s">
        <v>1102</v>
      </c>
    </row>
    <row r="236" spans="1:9" s="133" customFormat="1" x14ac:dyDescent="0.2">
      <c r="A236" s="133" t="s">
        <v>2284</v>
      </c>
      <c r="B236" s="133" t="s">
        <v>1103</v>
      </c>
      <c r="C236" s="133" t="s">
        <v>1104</v>
      </c>
      <c r="D236" s="133" t="s">
        <v>1105</v>
      </c>
      <c r="E236" s="133" t="s">
        <v>1106</v>
      </c>
      <c r="F236" s="133" t="s">
        <v>1103</v>
      </c>
      <c r="G236" s="133" t="s">
        <v>1104</v>
      </c>
      <c r="H236" s="133" t="s">
        <v>1105</v>
      </c>
      <c r="I236" s="133" t="s">
        <v>1106</v>
      </c>
    </row>
    <row r="237" spans="1:9" s="133" customFormat="1" x14ac:dyDescent="0.2">
      <c r="A237" s="133" t="s">
        <v>2285</v>
      </c>
      <c r="B237" s="133" t="s">
        <v>1107</v>
      </c>
      <c r="C237" s="133" t="s">
        <v>1108</v>
      </c>
      <c r="D237" s="133" t="s">
        <v>1109</v>
      </c>
      <c r="E237" s="133" t="s">
        <v>1110</v>
      </c>
      <c r="F237" s="133" t="s">
        <v>1107</v>
      </c>
      <c r="G237" s="133" t="s">
        <v>1108</v>
      </c>
      <c r="H237" s="133" t="s">
        <v>1109</v>
      </c>
      <c r="I237" s="133" t="s">
        <v>1110</v>
      </c>
    </row>
    <row r="238" spans="1:9" s="133" customFormat="1" x14ac:dyDescent="0.2">
      <c r="A238" s="133" t="s">
        <v>2286</v>
      </c>
      <c r="B238" s="133" t="s">
        <v>1111</v>
      </c>
      <c r="C238" s="133" t="s">
        <v>1112</v>
      </c>
      <c r="D238" s="133" t="s">
        <v>1113</v>
      </c>
      <c r="E238" s="133" t="s">
        <v>1114</v>
      </c>
      <c r="F238" s="133" t="s">
        <v>1111</v>
      </c>
      <c r="G238" s="133" t="s">
        <v>1112</v>
      </c>
      <c r="H238" s="133" t="s">
        <v>1113</v>
      </c>
      <c r="I238" s="133" t="s">
        <v>1114</v>
      </c>
    </row>
    <row r="239" spans="1:9" s="133" customFormat="1" x14ac:dyDescent="0.2">
      <c r="A239" s="133" t="s">
        <v>3855</v>
      </c>
      <c r="B239" s="133" t="s">
        <v>3856</v>
      </c>
      <c r="C239" s="134" t="s">
        <v>3857</v>
      </c>
      <c r="D239" s="134" t="s">
        <v>3858</v>
      </c>
      <c r="E239" s="134" t="s">
        <v>3859</v>
      </c>
      <c r="F239" s="133" t="s">
        <v>3856</v>
      </c>
      <c r="G239" s="134" t="s">
        <v>3857</v>
      </c>
      <c r="H239" s="134" t="s">
        <v>3858</v>
      </c>
      <c r="I239" s="134" t="s">
        <v>3859</v>
      </c>
    </row>
    <row r="240" spans="1:9" s="133" customFormat="1" x14ac:dyDescent="0.2">
      <c r="A240" s="133" t="s">
        <v>3860</v>
      </c>
      <c r="B240" s="133" t="s">
        <v>3861</v>
      </c>
      <c r="C240" s="134" t="s">
        <v>3862</v>
      </c>
      <c r="D240" s="134" t="s">
        <v>3863</v>
      </c>
      <c r="E240" s="134" t="s">
        <v>3864</v>
      </c>
      <c r="F240" s="133" t="s">
        <v>3861</v>
      </c>
      <c r="G240" s="134" t="s">
        <v>3862</v>
      </c>
      <c r="H240" s="134" t="s">
        <v>3863</v>
      </c>
      <c r="I240" s="134" t="s">
        <v>3864</v>
      </c>
    </row>
    <row r="241" spans="1:9" s="133" customFormat="1" x14ac:dyDescent="0.2">
      <c r="A241" s="133" t="s">
        <v>3865</v>
      </c>
      <c r="B241" s="133" t="s">
        <v>3866</v>
      </c>
      <c r="C241" s="10" t="s">
        <v>3867</v>
      </c>
      <c r="D241" s="10" t="s">
        <v>3868</v>
      </c>
      <c r="E241" s="3" t="s">
        <v>3869</v>
      </c>
      <c r="F241" s="133" t="s">
        <v>3866</v>
      </c>
      <c r="G241" s="10" t="s">
        <v>3867</v>
      </c>
      <c r="H241" s="10" t="s">
        <v>3868</v>
      </c>
      <c r="I241" s="3" t="s">
        <v>3869</v>
      </c>
    </row>
    <row r="242" spans="1:9" s="133" customFormat="1" x14ac:dyDescent="0.2">
      <c r="A242" s="133" t="s">
        <v>3870</v>
      </c>
      <c r="B242" s="133" t="s">
        <v>3871</v>
      </c>
      <c r="C242" s="134" t="s">
        <v>3872</v>
      </c>
      <c r="D242" s="134" t="s">
        <v>3873</v>
      </c>
      <c r="E242" s="134" t="s">
        <v>3874</v>
      </c>
      <c r="F242" s="133" t="s">
        <v>3871</v>
      </c>
      <c r="G242" s="134" t="s">
        <v>3872</v>
      </c>
      <c r="H242" s="134" t="s">
        <v>3873</v>
      </c>
      <c r="I242" s="134" t="s">
        <v>3874</v>
      </c>
    </row>
    <row r="243" spans="1:9" s="133" customFormat="1" x14ac:dyDescent="0.2">
      <c r="A243" s="133" t="s">
        <v>3875</v>
      </c>
      <c r="B243" s="133" t="s">
        <v>3876</v>
      </c>
      <c r="C243" s="134" t="s">
        <v>3877</v>
      </c>
      <c r="D243" s="134" t="s">
        <v>3878</v>
      </c>
      <c r="E243" s="134" t="s">
        <v>3879</v>
      </c>
      <c r="F243" s="133" t="s">
        <v>3876</v>
      </c>
      <c r="G243" s="134" t="s">
        <v>3877</v>
      </c>
      <c r="H243" s="134" t="s">
        <v>3878</v>
      </c>
      <c r="I243" s="134" t="s">
        <v>3879</v>
      </c>
    </row>
    <row r="244" spans="1:9" s="133" customFormat="1" x14ac:dyDescent="0.2">
      <c r="A244" s="133" t="s">
        <v>2287</v>
      </c>
      <c r="B244" s="133" t="s">
        <v>334</v>
      </c>
      <c r="C244" s="133" t="s">
        <v>390</v>
      </c>
      <c r="D244" s="133" t="s">
        <v>652</v>
      </c>
      <c r="E244" s="133" t="s">
        <v>1115</v>
      </c>
      <c r="F244" s="133" t="s">
        <v>334</v>
      </c>
      <c r="G244" s="133" t="s">
        <v>390</v>
      </c>
      <c r="H244" s="133" t="s">
        <v>652</v>
      </c>
      <c r="I244" s="133" t="s">
        <v>1115</v>
      </c>
    </row>
    <row r="245" spans="1:9" s="133" customFormat="1" x14ac:dyDescent="0.2">
      <c r="A245" s="133" t="s">
        <v>2288</v>
      </c>
      <c r="B245" s="133" t="s">
        <v>1116</v>
      </c>
      <c r="C245" s="133" t="s">
        <v>1117</v>
      </c>
      <c r="D245" s="133" t="s">
        <v>653</v>
      </c>
      <c r="E245" s="133" t="s">
        <v>1118</v>
      </c>
      <c r="F245" s="133" t="s">
        <v>3880</v>
      </c>
      <c r="G245" s="133" t="s">
        <v>3881</v>
      </c>
      <c r="H245" s="133" t="s">
        <v>3882</v>
      </c>
      <c r="I245" s="133" t="s">
        <v>4333</v>
      </c>
    </row>
    <row r="246" spans="1:9" s="133" customFormat="1" x14ac:dyDescent="0.2">
      <c r="A246" s="133" t="s">
        <v>2289</v>
      </c>
      <c r="B246" s="133" t="s">
        <v>1119</v>
      </c>
      <c r="C246" s="133" t="s">
        <v>1120</v>
      </c>
      <c r="D246" s="133" t="s">
        <v>1121</v>
      </c>
      <c r="E246" s="133" t="s">
        <v>1122</v>
      </c>
      <c r="F246" s="133" t="s">
        <v>1119</v>
      </c>
      <c r="G246" s="133" t="s">
        <v>1120</v>
      </c>
      <c r="H246" s="133" t="s">
        <v>1121</v>
      </c>
      <c r="I246" s="133" t="s">
        <v>1122</v>
      </c>
    </row>
    <row r="247" spans="1:9" s="133" customFormat="1" x14ac:dyDescent="0.2">
      <c r="A247" s="133" t="s">
        <v>2290</v>
      </c>
      <c r="B247" s="133" t="s">
        <v>335</v>
      </c>
      <c r="C247" s="133" t="s">
        <v>391</v>
      </c>
      <c r="D247" s="133" t="s">
        <v>654</v>
      </c>
      <c r="E247" s="133" t="s">
        <v>1123</v>
      </c>
      <c r="F247" s="133" t="s">
        <v>335</v>
      </c>
      <c r="G247" s="133" t="s">
        <v>391</v>
      </c>
      <c r="H247" s="133" t="s">
        <v>654</v>
      </c>
      <c r="I247" s="133" t="s">
        <v>1123</v>
      </c>
    </row>
    <row r="248" spans="1:9" s="133" customFormat="1" x14ac:dyDescent="0.2">
      <c r="A248" s="133" t="s">
        <v>2291</v>
      </c>
      <c r="B248" s="133" t="s">
        <v>1124</v>
      </c>
      <c r="C248" s="133" t="s">
        <v>1125</v>
      </c>
      <c r="D248" s="133" t="s">
        <v>655</v>
      </c>
      <c r="E248" s="133" t="s">
        <v>5401</v>
      </c>
      <c r="F248" s="133" t="s">
        <v>3883</v>
      </c>
      <c r="G248" s="133" t="s">
        <v>3884</v>
      </c>
      <c r="H248" s="133" t="s">
        <v>3885</v>
      </c>
      <c r="I248" s="133" t="s">
        <v>5872</v>
      </c>
    </row>
    <row r="249" spans="1:9" s="133" customFormat="1" x14ac:dyDescent="0.2">
      <c r="A249" s="133" t="s">
        <v>2292</v>
      </c>
      <c r="B249" s="133" t="s">
        <v>1127</v>
      </c>
      <c r="C249" s="133" t="s">
        <v>1128</v>
      </c>
      <c r="D249" s="133" t="s">
        <v>656</v>
      </c>
      <c r="E249" s="133" t="s">
        <v>1126</v>
      </c>
      <c r="F249" s="133" t="s">
        <v>3886</v>
      </c>
      <c r="G249" s="133" t="s">
        <v>3887</v>
      </c>
      <c r="H249" s="133" t="s">
        <v>3888</v>
      </c>
      <c r="I249" s="133" t="s">
        <v>5873</v>
      </c>
    </row>
    <row r="250" spans="1:9" s="133" customFormat="1" x14ac:dyDescent="0.2">
      <c r="A250" s="133" t="s">
        <v>2293</v>
      </c>
      <c r="B250" s="133" t="s">
        <v>440</v>
      </c>
      <c r="C250" s="133" t="s">
        <v>441</v>
      </c>
      <c r="D250" s="133" t="s">
        <v>657</v>
      </c>
      <c r="E250" s="133" t="s">
        <v>1129</v>
      </c>
      <c r="F250" s="133" t="s">
        <v>440</v>
      </c>
      <c r="G250" s="133" t="s">
        <v>441</v>
      </c>
      <c r="H250" s="133" t="s">
        <v>657</v>
      </c>
      <c r="I250" s="133" t="s">
        <v>1129</v>
      </c>
    </row>
    <row r="251" spans="1:9" s="133" customFormat="1" x14ac:dyDescent="0.2">
      <c r="A251" s="133" t="s">
        <v>2294</v>
      </c>
      <c r="B251" s="133" t="s">
        <v>1130</v>
      </c>
      <c r="C251" s="133" t="s">
        <v>1131</v>
      </c>
      <c r="D251" s="133" t="s">
        <v>1132</v>
      </c>
      <c r="E251" s="133" t="s">
        <v>1133</v>
      </c>
      <c r="F251" s="133" t="s">
        <v>1130</v>
      </c>
      <c r="G251" s="133" t="s">
        <v>1131</v>
      </c>
      <c r="H251" s="133" t="s">
        <v>1132</v>
      </c>
      <c r="I251" s="133" t="s">
        <v>1133</v>
      </c>
    </row>
    <row r="252" spans="1:9" s="133" customFormat="1" x14ac:dyDescent="0.2">
      <c r="A252" s="133" t="s">
        <v>2295</v>
      </c>
      <c r="B252" s="133" t="s">
        <v>1134</v>
      </c>
      <c r="C252" s="133" t="s">
        <v>1135</v>
      </c>
      <c r="D252" s="133" t="s">
        <v>1136</v>
      </c>
      <c r="E252" s="133" t="s">
        <v>1137</v>
      </c>
      <c r="F252" s="133" t="s">
        <v>1134</v>
      </c>
      <c r="G252" s="133" t="s">
        <v>1135</v>
      </c>
      <c r="H252" s="133" t="s">
        <v>1136</v>
      </c>
      <c r="I252" s="133" t="s">
        <v>1137</v>
      </c>
    </row>
    <row r="253" spans="1:9" s="133" customFormat="1" x14ac:dyDescent="0.2">
      <c r="A253" s="133" t="s">
        <v>2296</v>
      </c>
      <c r="B253" s="133" t="s">
        <v>506</v>
      </c>
      <c r="C253" s="133" t="s">
        <v>456</v>
      </c>
      <c r="D253" s="133" t="s">
        <v>1138</v>
      </c>
      <c r="E253" s="133" t="s">
        <v>1139</v>
      </c>
      <c r="F253" s="133" t="s">
        <v>506</v>
      </c>
      <c r="G253" s="133" t="s">
        <v>456</v>
      </c>
      <c r="H253" s="133" t="s">
        <v>1138</v>
      </c>
      <c r="I253" s="133" t="s">
        <v>1139</v>
      </c>
    </row>
    <row r="254" spans="1:9" s="133" customFormat="1" x14ac:dyDescent="0.2">
      <c r="A254" s="133" t="s">
        <v>4334</v>
      </c>
      <c r="B254" s="133" t="s">
        <v>506</v>
      </c>
      <c r="C254" s="133" t="s">
        <v>456</v>
      </c>
      <c r="D254" s="133" t="s">
        <v>1138</v>
      </c>
      <c r="E254" s="133" t="s">
        <v>1139</v>
      </c>
      <c r="F254" s="133" t="s">
        <v>506</v>
      </c>
      <c r="G254" s="133" t="s">
        <v>456</v>
      </c>
      <c r="H254" s="133" t="s">
        <v>1138</v>
      </c>
      <c r="I254" s="133" t="s">
        <v>1139</v>
      </c>
    </row>
    <row r="255" spans="1:9" s="133" customFormat="1" x14ac:dyDescent="0.2">
      <c r="A255" s="133" t="s">
        <v>2297</v>
      </c>
      <c r="B255" s="133" t="s">
        <v>542</v>
      </c>
      <c r="C255" s="133" t="s">
        <v>543</v>
      </c>
      <c r="D255" s="133" t="s">
        <v>658</v>
      </c>
      <c r="E255" s="133" t="s">
        <v>1140</v>
      </c>
      <c r="F255" s="133" t="s">
        <v>542</v>
      </c>
      <c r="G255" s="133" t="s">
        <v>543</v>
      </c>
      <c r="H255" s="133" t="s">
        <v>658</v>
      </c>
      <c r="I255" s="133" t="s">
        <v>1140</v>
      </c>
    </row>
    <row r="256" spans="1:9" s="133" customFormat="1" x14ac:dyDescent="0.2">
      <c r="A256" s="133" t="s">
        <v>4335</v>
      </c>
      <c r="B256" s="133" t="s">
        <v>542</v>
      </c>
      <c r="C256" s="133" t="s">
        <v>543</v>
      </c>
      <c r="D256" s="133" t="s">
        <v>658</v>
      </c>
      <c r="E256" s="133" t="s">
        <v>1140</v>
      </c>
      <c r="F256" s="133" t="s">
        <v>542</v>
      </c>
      <c r="G256" s="133" t="s">
        <v>543</v>
      </c>
      <c r="H256" s="133" t="s">
        <v>658</v>
      </c>
      <c r="I256" s="133" t="s">
        <v>1140</v>
      </c>
    </row>
    <row r="257" spans="1:9" s="133" customFormat="1" x14ac:dyDescent="0.2">
      <c r="A257" s="133" t="s">
        <v>2298</v>
      </c>
      <c r="B257" s="133" t="s">
        <v>4336</v>
      </c>
      <c r="C257" s="3" t="s">
        <v>4337</v>
      </c>
      <c r="D257" s="3" t="s">
        <v>4338</v>
      </c>
      <c r="E257" s="3" t="s">
        <v>4339</v>
      </c>
      <c r="F257" s="133" t="s">
        <v>4336</v>
      </c>
      <c r="G257" s="3" t="s">
        <v>4337</v>
      </c>
      <c r="H257" s="3" t="s">
        <v>4338</v>
      </c>
      <c r="I257" s="3" t="s">
        <v>4339</v>
      </c>
    </row>
    <row r="258" spans="1:9" s="133" customFormat="1" x14ac:dyDescent="0.2">
      <c r="A258" s="133" t="s">
        <v>2299</v>
      </c>
      <c r="B258" s="133" t="s">
        <v>1141</v>
      </c>
      <c r="C258" s="133" t="s">
        <v>1142</v>
      </c>
      <c r="D258" s="133" t="s">
        <v>1143</v>
      </c>
      <c r="E258" s="133" t="s">
        <v>1144</v>
      </c>
      <c r="F258" s="133" t="s">
        <v>1141</v>
      </c>
      <c r="G258" s="133" t="s">
        <v>1142</v>
      </c>
      <c r="H258" s="133" t="s">
        <v>1143</v>
      </c>
      <c r="I258" s="133" t="s">
        <v>1144</v>
      </c>
    </row>
    <row r="259" spans="1:9" s="133" customFormat="1" x14ac:dyDescent="0.2">
      <c r="A259" s="133" t="s">
        <v>2300</v>
      </c>
      <c r="B259" s="133" t="s">
        <v>4340</v>
      </c>
      <c r="C259" s="3" t="s">
        <v>4341</v>
      </c>
      <c r="D259" s="3" t="s">
        <v>4342</v>
      </c>
      <c r="E259" s="3" t="s">
        <v>4343</v>
      </c>
      <c r="F259" s="133" t="s">
        <v>4340</v>
      </c>
      <c r="G259" s="3" t="s">
        <v>4341</v>
      </c>
      <c r="H259" s="3" t="s">
        <v>4342</v>
      </c>
      <c r="I259" s="3" t="s">
        <v>4343</v>
      </c>
    </row>
    <row r="260" spans="1:9" s="133" customFormat="1" x14ac:dyDescent="0.2">
      <c r="A260" s="133" t="s">
        <v>2301</v>
      </c>
      <c r="B260" s="133" t="s">
        <v>1145</v>
      </c>
      <c r="C260" s="133" t="s">
        <v>1146</v>
      </c>
      <c r="D260" s="133" t="s">
        <v>1147</v>
      </c>
      <c r="E260" s="133" t="s">
        <v>1148</v>
      </c>
      <c r="F260" s="133" t="s">
        <v>3889</v>
      </c>
      <c r="G260" s="133" t="s">
        <v>1146</v>
      </c>
      <c r="H260" s="133" t="s">
        <v>1147</v>
      </c>
      <c r="I260" s="133" t="s">
        <v>1148</v>
      </c>
    </row>
    <row r="261" spans="1:9" s="133" customFormat="1" x14ac:dyDescent="0.2">
      <c r="A261" s="133" t="s">
        <v>2302</v>
      </c>
      <c r="B261" s="133" t="s">
        <v>1149</v>
      </c>
      <c r="C261" s="133" t="s">
        <v>1150</v>
      </c>
      <c r="D261" s="133" t="s">
        <v>1151</v>
      </c>
      <c r="E261" s="133" t="s">
        <v>1152</v>
      </c>
      <c r="F261" s="133" t="s">
        <v>1149</v>
      </c>
      <c r="G261" s="133" t="s">
        <v>1150</v>
      </c>
      <c r="H261" s="133" t="s">
        <v>1151</v>
      </c>
      <c r="I261" s="133" t="s">
        <v>1152</v>
      </c>
    </row>
    <row r="262" spans="1:9" s="133" customFormat="1" x14ac:dyDescent="0.2">
      <c r="A262" s="133" t="s">
        <v>2303</v>
      </c>
      <c r="B262" s="133" t="s">
        <v>442</v>
      </c>
      <c r="C262" s="133" t="s">
        <v>392</v>
      </c>
      <c r="D262" s="133" t="s">
        <v>659</v>
      </c>
      <c r="E262" s="133" t="s">
        <v>1153</v>
      </c>
      <c r="F262" s="133" t="s">
        <v>442</v>
      </c>
      <c r="G262" s="133" t="s">
        <v>392</v>
      </c>
      <c r="H262" s="133" t="s">
        <v>659</v>
      </c>
      <c r="I262" s="133" t="s">
        <v>1153</v>
      </c>
    </row>
    <row r="263" spans="1:9" s="133" customFormat="1" x14ac:dyDescent="0.2">
      <c r="A263" s="133" t="s">
        <v>2304</v>
      </c>
      <c r="B263" s="133" t="s">
        <v>1154</v>
      </c>
      <c r="C263" s="133" t="s">
        <v>150</v>
      </c>
      <c r="D263" s="133" t="s">
        <v>660</v>
      </c>
      <c r="E263" s="133" t="s">
        <v>1155</v>
      </c>
      <c r="F263" s="133" t="s">
        <v>3890</v>
      </c>
      <c r="G263" s="133" t="s">
        <v>150</v>
      </c>
      <c r="H263" s="133" t="s">
        <v>660</v>
      </c>
      <c r="I263" s="133" t="s">
        <v>1155</v>
      </c>
    </row>
    <row r="264" spans="1:9" s="133" customFormat="1" x14ac:dyDescent="0.2">
      <c r="A264" s="133" t="s">
        <v>2305</v>
      </c>
      <c r="B264" s="133" t="s">
        <v>1156</v>
      </c>
      <c r="C264" s="133" t="s">
        <v>1157</v>
      </c>
      <c r="D264" s="133" t="s">
        <v>661</v>
      </c>
      <c r="E264" s="133" t="s">
        <v>1158</v>
      </c>
      <c r="F264" s="133" t="s">
        <v>1156</v>
      </c>
      <c r="G264" s="133" t="s">
        <v>1157</v>
      </c>
      <c r="H264" s="133" t="s">
        <v>661</v>
      </c>
      <c r="I264" s="133" t="s">
        <v>1158</v>
      </c>
    </row>
    <row r="265" spans="1:9" s="133" customFormat="1" x14ac:dyDescent="0.2">
      <c r="A265" s="133" t="s">
        <v>2306</v>
      </c>
      <c r="B265" s="133" t="s">
        <v>336</v>
      </c>
      <c r="C265" s="133" t="s">
        <v>149</v>
      </c>
      <c r="D265" s="133" t="s">
        <v>662</v>
      </c>
      <c r="E265" s="133" t="s">
        <v>1159</v>
      </c>
      <c r="F265" s="133" t="s">
        <v>336</v>
      </c>
      <c r="G265" s="133" t="s">
        <v>149</v>
      </c>
      <c r="H265" s="133" t="s">
        <v>662</v>
      </c>
      <c r="I265" s="133" t="s">
        <v>1159</v>
      </c>
    </row>
    <row r="266" spans="1:9" s="133" customFormat="1" x14ac:dyDescent="0.2">
      <c r="A266" s="133" t="s">
        <v>2307</v>
      </c>
      <c r="B266" s="133" t="s">
        <v>337</v>
      </c>
      <c r="C266" s="133" t="s">
        <v>148</v>
      </c>
      <c r="D266" s="133" t="s">
        <v>663</v>
      </c>
      <c r="E266" s="133" t="s">
        <v>1160</v>
      </c>
      <c r="F266" s="133" t="s">
        <v>337</v>
      </c>
      <c r="G266" s="133" t="s">
        <v>148</v>
      </c>
      <c r="H266" s="133" t="s">
        <v>663</v>
      </c>
      <c r="I266" s="133" t="s">
        <v>1160</v>
      </c>
    </row>
    <row r="267" spans="1:9" s="133" customFormat="1" x14ac:dyDescent="0.2">
      <c r="A267" s="133" t="s">
        <v>2308</v>
      </c>
      <c r="B267" s="133" t="s">
        <v>1154</v>
      </c>
      <c r="C267" s="133" t="s">
        <v>150</v>
      </c>
      <c r="D267" s="133" t="s">
        <v>660</v>
      </c>
      <c r="E267" s="133" t="s">
        <v>1155</v>
      </c>
      <c r="F267" s="133" t="s">
        <v>3890</v>
      </c>
      <c r="G267" s="133" t="s">
        <v>150</v>
      </c>
      <c r="H267" s="133" t="s">
        <v>660</v>
      </c>
      <c r="I267" s="133" t="s">
        <v>1155</v>
      </c>
    </row>
    <row r="268" spans="1:9" s="133" customFormat="1" x14ac:dyDescent="0.2">
      <c r="A268" s="133" t="s">
        <v>3891</v>
      </c>
      <c r="B268" s="133" t="s">
        <v>1842</v>
      </c>
      <c r="C268" s="133" t="s">
        <v>1843</v>
      </c>
      <c r="D268" s="133" t="s">
        <v>1844</v>
      </c>
      <c r="E268" s="133" t="s">
        <v>1845</v>
      </c>
      <c r="F268" s="133" t="s">
        <v>1842</v>
      </c>
      <c r="G268" s="133" t="s">
        <v>1843</v>
      </c>
      <c r="H268" s="133" t="s">
        <v>1844</v>
      </c>
      <c r="I268" s="133" t="s">
        <v>1845</v>
      </c>
    </row>
    <row r="269" spans="1:9" s="133" customFormat="1" x14ac:dyDescent="0.2">
      <c r="A269" s="133" t="s">
        <v>4344</v>
      </c>
      <c r="B269" s="133" t="s">
        <v>1842</v>
      </c>
      <c r="C269" s="133" t="s">
        <v>1843</v>
      </c>
      <c r="D269" s="133" t="s">
        <v>1844</v>
      </c>
      <c r="E269" s="133" t="s">
        <v>1845</v>
      </c>
      <c r="F269" s="133" t="s">
        <v>1842</v>
      </c>
      <c r="G269" s="133" t="s">
        <v>1843</v>
      </c>
      <c r="H269" s="133" t="s">
        <v>1844</v>
      </c>
      <c r="I269" s="133" t="s">
        <v>1845</v>
      </c>
    </row>
    <row r="270" spans="1:9" s="133" customFormat="1" x14ac:dyDescent="0.2">
      <c r="A270" s="133" t="s">
        <v>2309</v>
      </c>
      <c r="B270" s="133" t="s">
        <v>338</v>
      </c>
      <c r="C270" s="133" t="s">
        <v>26</v>
      </c>
      <c r="D270" s="133" t="s">
        <v>664</v>
      </c>
      <c r="E270" s="133" t="s">
        <v>1161</v>
      </c>
      <c r="F270" s="133" t="s">
        <v>338</v>
      </c>
      <c r="G270" s="133" t="s">
        <v>26</v>
      </c>
      <c r="H270" s="133" t="s">
        <v>664</v>
      </c>
      <c r="I270" s="133" t="s">
        <v>1161</v>
      </c>
    </row>
    <row r="271" spans="1:9" s="133" customFormat="1" x14ac:dyDescent="0.2">
      <c r="A271" s="133" t="s">
        <v>2310</v>
      </c>
      <c r="B271" s="133" t="s">
        <v>339</v>
      </c>
      <c r="C271" s="133" t="s">
        <v>408</v>
      </c>
      <c r="D271" s="133" t="s">
        <v>665</v>
      </c>
      <c r="E271" s="133" t="s">
        <v>1162</v>
      </c>
      <c r="F271" s="133" t="s">
        <v>339</v>
      </c>
      <c r="G271" s="133" t="s">
        <v>408</v>
      </c>
      <c r="H271" s="133" t="s">
        <v>665</v>
      </c>
      <c r="I271" s="133" t="s">
        <v>1162</v>
      </c>
    </row>
    <row r="272" spans="1:9" s="133" customFormat="1" x14ac:dyDescent="0.2">
      <c r="A272" s="133" t="s">
        <v>4345</v>
      </c>
      <c r="B272" s="133" t="s">
        <v>339</v>
      </c>
      <c r="C272" s="133" t="s">
        <v>408</v>
      </c>
      <c r="D272" s="133" t="s">
        <v>665</v>
      </c>
      <c r="E272" s="133" t="s">
        <v>1162</v>
      </c>
      <c r="F272" s="133" t="s">
        <v>339</v>
      </c>
      <c r="G272" s="133" t="s">
        <v>408</v>
      </c>
      <c r="H272" s="133" t="s">
        <v>665</v>
      </c>
      <c r="I272" s="133" t="s">
        <v>1162</v>
      </c>
    </row>
    <row r="273" spans="1:9" s="133" customFormat="1" x14ac:dyDescent="0.2">
      <c r="A273" s="133" t="s">
        <v>2311</v>
      </c>
      <c r="B273" s="133" t="s">
        <v>4346</v>
      </c>
      <c r="C273" s="3" t="s">
        <v>4347</v>
      </c>
      <c r="D273" s="3" t="s">
        <v>4348</v>
      </c>
      <c r="E273" s="3" t="s">
        <v>4349</v>
      </c>
      <c r="F273" s="133" t="s">
        <v>5838</v>
      </c>
      <c r="G273" s="3" t="s">
        <v>5839</v>
      </c>
      <c r="H273" s="3" t="s">
        <v>5840</v>
      </c>
      <c r="I273" s="3" t="s">
        <v>5841</v>
      </c>
    </row>
    <row r="274" spans="1:9" s="133" customFormat="1" x14ac:dyDescent="0.2">
      <c r="A274" s="133" t="s">
        <v>4350</v>
      </c>
      <c r="B274" s="133" t="s">
        <v>4346</v>
      </c>
      <c r="C274" s="3" t="s">
        <v>4347</v>
      </c>
      <c r="D274" s="3" t="s">
        <v>4348</v>
      </c>
      <c r="E274" s="3" t="s">
        <v>4349</v>
      </c>
      <c r="F274" s="133" t="s">
        <v>4346</v>
      </c>
      <c r="G274" s="3" t="s">
        <v>4347</v>
      </c>
      <c r="H274" s="3" t="s">
        <v>4348</v>
      </c>
      <c r="I274" s="3" t="s">
        <v>4349</v>
      </c>
    </row>
    <row r="275" spans="1:9" s="133" customFormat="1" x14ac:dyDescent="0.2">
      <c r="A275" s="133" t="s">
        <v>2312</v>
      </c>
      <c r="B275" s="133" t="s">
        <v>1163</v>
      </c>
      <c r="C275" s="133" t="s">
        <v>1164</v>
      </c>
      <c r="D275" s="133" t="s">
        <v>666</v>
      </c>
      <c r="E275" s="133" t="s">
        <v>1165</v>
      </c>
      <c r="F275" s="133" t="s">
        <v>3892</v>
      </c>
      <c r="G275" s="133" t="s">
        <v>1164</v>
      </c>
      <c r="H275" s="133" t="s">
        <v>666</v>
      </c>
      <c r="I275" s="133" t="s">
        <v>4351</v>
      </c>
    </row>
    <row r="276" spans="1:9" s="133" customFormat="1" x14ac:dyDescent="0.2">
      <c r="A276" s="133" t="s">
        <v>2313</v>
      </c>
      <c r="B276" s="133" t="s">
        <v>1166</v>
      </c>
      <c r="C276" s="133" t="s">
        <v>1167</v>
      </c>
      <c r="D276" s="133" t="s">
        <v>667</v>
      </c>
      <c r="E276" s="133" t="s">
        <v>1168</v>
      </c>
      <c r="F276" s="133" t="s">
        <v>5874</v>
      </c>
      <c r="G276" s="133" t="s">
        <v>1167</v>
      </c>
      <c r="H276" s="133" t="s">
        <v>667</v>
      </c>
      <c r="I276" s="133" t="s">
        <v>1168</v>
      </c>
    </row>
    <row r="277" spans="1:9" s="133" customFormat="1" x14ac:dyDescent="0.2">
      <c r="A277" s="133" t="s">
        <v>2314</v>
      </c>
      <c r="B277" s="133" t="s">
        <v>1169</v>
      </c>
      <c r="C277" s="133" t="s">
        <v>1170</v>
      </c>
      <c r="D277" s="133" t="s">
        <v>1171</v>
      </c>
      <c r="E277" s="133" t="s">
        <v>1172</v>
      </c>
      <c r="F277" s="133" t="s">
        <v>5875</v>
      </c>
      <c r="G277" s="133" t="s">
        <v>1170</v>
      </c>
      <c r="H277" s="133" t="s">
        <v>1171</v>
      </c>
      <c r="I277" s="133" t="s">
        <v>1172</v>
      </c>
    </row>
    <row r="278" spans="1:9" s="133" customFormat="1" x14ac:dyDescent="0.2">
      <c r="A278" s="133" t="s">
        <v>2315</v>
      </c>
      <c r="B278" s="133" t="s">
        <v>1173</v>
      </c>
      <c r="C278" s="133" t="s">
        <v>1174</v>
      </c>
      <c r="D278" s="133" t="s">
        <v>668</v>
      </c>
      <c r="E278" s="133" t="s">
        <v>1175</v>
      </c>
      <c r="F278" s="133" t="s">
        <v>3894</v>
      </c>
      <c r="G278" s="133" t="s">
        <v>1174</v>
      </c>
      <c r="H278" s="133" t="s">
        <v>668</v>
      </c>
      <c r="I278" s="133" t="s">
        <v>1175</v>
      </c>
    </row>
    <row r="279" spans="1:9" s="133" customFormat="1" x14ac:dyDescent="0.2">
      <c r="A279" s="133" t="s">
        <v>2316</v>
      </c>
      <c r="B279" s="133" t="s">
        <v>1176</v>
      </c>
      <c r="C279" s="133" t="s">
        <v>1177</v>
      </c>
      <c r="D279" s="133" t="s">
        <v>669</v>
      </c>
      <c r="E279" s="133" t="s">
        <v>1178</v>
      </c>
      <c r="F279" s="133" t="s">
        <v>1176</v>
      </c>
      <c r="G279" s="133" t="s">
        <v>1177</v>
      </c>
      <c r="H279" s="133" t="s">
        <v>669</v>
      </c>
      <c r="I279" s="133" t="s">
        <v>1178</v>
      </c>
    </row>
    <row r="280" spans="1:9" s="133" customFormat="1" x14ac:dyDescent="0.2">
      <c r="A280" s="133" t="s">
        <v>2317</v>
      </c>
      <c r="B280" s="133" t="s">
        <v>4352</v>
      </c>
      <c r="C280" s="3" t="s">
        <v>510</v>
      </c>
      <c r="D280" s="3" t="s">
        <v>670</v>
      </c>
      <c r="E280" s="3" t="s">
        <v>1179</v>
      </c>
      <c r="F280" s="133" t="s">
        <v>4352</v>
      </c>
      <c r="G280" s="3" t="s">
        <v>510</v>
      </c>
      <c r="H280" s="3" t="s">
        <v>670</v>
      </c>
      <c r="I280" s="3" t="s">
        <v>1179</v>
      </c>
    </row>
    <row r="281" spans="1:9" s="133" customFormat="1" x14ac:dyDescent="0.2">
      <c r="A281" s="133" t="s">
        <v>2318</v>
      </c>
      <c r="B281" s="133" t="s">
        <v>1180</v>
      </c>
      <c r="C281" s="133" t="s">
        <v>1181</v>
      </c>
      <c r="D281" s="133" t="s">
        <v>1182</v>
      </c>
      <c r="E281" s="133" t="s">
        <v>1183</v>
      </c>
      <c r="F281" s="133" t="s">
        <v>1180</v>
      </c>
      <c r="G281" s="133" t="s">
        <v>1181</v>
      </c>
      <c r="H281" s="133" t="s">
        <v>3895</v>
      </c>
      <c r="I281" s="133" t="s">
        <v>1183</v>
      </c>
    </row>
    <row r="282" spans="1:9" s="9" customFormat="1" x14ac:dyDescent="0.2">
      <c r="A282" s="9" t="s">
        <v>2319</v>
      </c>
      <c r="B282" s="9" t="s">
        <v>4353</v>
      </c>
      <c r="C282" s="3" t="s">
        <v>1184</v>
      </c>
      <c r="D282" s="3" t="s">
        <v>4354</v>
      </c>
      <c r="E282" s="3" t="s">
        <v>4355</v>
      </c>
      <c r="F282" s="9" t="s">
        <v>4353</v>
      </c>
      <c r="G282" s="3" t="s">
        <v>1184</v>
      </c>
      <c r="H282" s="3" t="s">
        <v>4354</v>
      </c>
      <c r="I282" s="3" t="s">
        <v>4355</v>
      </c>
    </row>
    <row r="283" spans="1:9" s="133" customFormat="1" x14ac:dyDescent="0.2">
      <c r="A283" s="133" t="s">
        <v>2320</v>
      </c>
      <c r="B283" s="133" t="s">
        <v>518</v>
      </c>
      <c r="C283" s="133" t="s">
        <v>519</v>
      </c>
      <c r="D283" s="133" t="s">
        <v>671</v>
      </c>
      <c r="E283" s="133" t="s">
        <v>1185</v>
      </c>
      <c r="F283" s="133" t="s">
        <v>518</v>
      </c>
      <c r="G283" s="133" t="s">
        <v>519</v>
      </c>
      <c r="H283" s="133" t="s">
        <v>671</v>
      </c>
      <c r="I283" s="133" t="s">
        <v>1185</v>
      </c>
    </row>
    <row r="284" spans="1:9" s="133" customFormat="1" x14ac:dyDescent="0.2">
      <c r="A284" s="133" t="s">
        <v>2321</v>
      </c>
      <c r="B284" s="133" t="s">
        <v>507</v>
      </c>
      <c r="C284" s="133" t="s">
        <v>511</v>
      </c>
      <c r="D284" s="133" t="s">
        <v>672</v>
      </c>
      <c r="E284" s="133" t="s">
        <v>1186</v>
      </c>
      <c r="F284" s="133" t="s">
        <v>507</v>
      </c>
      <c r="G284" s="133" t="s">
        <v>511</v>
      </c>
      <c r="H284" s="133" t="s">
        <v>672</v>
      </c>
      <c r="I284" s="133" t="s">
        <v>1186</v>
      </c>
    </row>
    <row r="285" spans="1:9" s="133" customFormat="1" x14ac:dyDescent="0.2">
      <c r="A285" s="133" t="s">
        <v>2322</v>
      </c>
      <c r="B285" s="133" t="s">
        <v>1187</v>
      </c>
      <c r="C285" s="133" t="s">
        <v>1188</v>
      </c>
      <c r="D285" s="133" t="s">
        <v>673</v>
      </c>
      <c r="E285" s="133" t="s">
        <v>1189</v>
      </c>
      <c r="F285" s="133" t="s">
        <v>1187</v>
      </c>
      <c r="G285" s="133" t="s">
        <v>1188</v>
      </c>
      <c r="H285" s="133" t="s">
        <v>673</v>
      </c>
      <c r="I285" s="133" t="s">
        <v>1189</v>
      </c>
    </row>
    <row r="286" spans="1:9" s="133" customFormat="1" x14ac:dyDescent="0.2">
      <c r="A286" s="133" t="s">
        <v>2323</v>
      </c>
      <c r="B286" s="133" t="s">
        <v>1190</v>
      </c>
      <c r="C286" s="133" t="s">
        <v>393</v>
      </c>
      <c r="D286" s="133" t="s">
        <v>674</v>
      </c>
      <c r="E286" s="133" t="s">
        <v>1191</v>
      </c>
      <c r="F286" s="133" t="s">
        <v>1190</v>
      </c>
      <c r="G286" s="133" t="s">
        <v>393</v>
      </c>
      <c r="H286" s="133" t="s">
        <v>674</v>
      </c>
      <c r="I286" s="133" t="s">
        <v>1191</v>
      </c>
    </row>
    <row r="287" spans="1:9" s="133" customFormat="1" x14ac:dyDescent="0.2">
      <c r="A287" s="133" t="s">
        <v>2324</v>
      </c>
      <c r="B287" s="133" t="s">
        <v>1192</v>
      </c>
      <c r="C287" s="133" t="s">
        <v>394</v>
      </c>
      <c r="D287" s="133" t="s">
        <v>1193</v>
      </c>
      <c r="E287" s="133" t="s">
        <v>1194</v>
      </c>
      <c r="F287" s="133" t="s">
        <v>1192</v>
      </c>
      <c r="G287" s="133" t="s">
        <v>394</v>
      </c>
      <c r="H287" s="133" t="s">
        <v>1193</v>
      </c>
      <c r="I287" s="133" t="s">
        <v>1194</v>
      </c>
    </row>
    <row r="288" spans="1:9" s="133" customFormat="1" x14ac:dyDescent="0.2">
      <c r="A288" s="133" t="s">
        <v>2325</v>
      </c>
      <c r="B288" s="133" t="s">
        <v>1195</v>
      </c>
      <c r="C288" s="133" t="s">
        <v>1196</v>
      </c>
      <c r="D288" s="133" t="s">
        <v>1193</v>
      </c>
      <c r="E288" s="133" t="s">
        <v>1197</v>
      </c>
      <c r="F288" s="133" t="s">
        <v>1195</v>
      </c>
      <c r="G288" s="133" t="s">
        <v>1196</v>
      </c>
      <c r="H288" s="133" t="s">
        <v>1193</v>
      </c>
      <c r="I288" s="133" t="s">
        <v>1197</v>
      </c>
    </row>
    <row r="289" spans="1:9" s="133" customFormat="1" x14ac:dyDescent="0.2">
      <c r="A289" s="133" t="s">
        <v>2326</v>
      </c>
      <c r="B289" s="133" t="s">
        <v>1198</v>
      </c>
      <c r="C289" s="133" t="s">
        <v>395</v>
      </c>
      <c r="D289" s="133" t="s">
        <v>675</v>
      </c>
      <c r="E289" s="133" t="s">
        <v>1199</v>
      </c>
      <c r="F289" s="133" t="s">
        <v>1198</v>
      </c>
      <c r="G289" s="133" t="s">
        <v>395</v>
      </c>
      <c r="H289" s="133" t="s">
        <v>675</v>
      </c>
      <c r="I289" s="133" t="s">
        <v>1199</v>
      </c>
    </row>
    <row r="290" spans="1:9" s="133" customFormat="1" x14ac:dyDescent="0.2">
      <c r="A290" s="133" t="s">
        <v>2327</v>
      </c>
      <c r="B290" s="133" t="s">
        <v>1200</v>
      </c>
      <c r="C290" s="133" t="s">
        <v>1201</v>
      </c>
      <c r="D290" s="133" t="s">
        <v>1202</v>
      </c>
      <c r="E290" s="133" t="s">
        <v>1203</v>
      </c>
      <c r="F290" s="133" t="s">
        <v>1200</v>
      </c>
      <c r="G290" s="133" t="s">
        <v>1201</v>
      </c>
      <c r="H290" s="133" t="s">
        <v>1202</v>
      </c>
      <c r="I290" s="133" t="s">
        <v>1203</v>
      </c>
    </row>
    <row r="291" spans="1:9" s="133" customFormat="1" x14ac:dyDescent="0.2">
      <c r="A291" s="133" t="s">
        <v>2328</v>
      </c>
      <c r="B291" s="133" t="s">
        <v>1204</v>
      </c>
      <c r="C291" s="133" t="s">
        <v>1205</v>
      </c>
      <c r="D291" s="133" t="s">
        <v>1206</v>
      </c>
      <c r="E291" s="133" t="s">
        <v>1207</v>
      </c>
      <c r="F291" s="133" t="s">
        <v>1204</v>
      </c>
      <c r="G291" s="133" t="s">
        <v>1205</v>
      </c>
      <c r="H291" s="133" t="s">
        <v>1206</v>
      </c>
      <c r="I291" s="133" t="s">
        <v>1207</v>
      </c>
    </row>
    <row r="292" spans="1:9" s="133" customFormat="1" x14ac:dyDescent="0.2">
      <c r="A292" s="133" t="s">
        <v>2329</v>
      </c>
      <c r="B292" s="133" t="s">
        <v>1208</v>
      </c>
      <c r="C292" s="133" t="s">
        <v>1209</v>
      </c>
      <c r="D292" s="133" t="s">
        <v>676</v>
      </c>
      <c r="E292" s="133" t="s">
        <v>1210</v>
      </c>
      <c r="F292" s="133" t="s">
        <v>5876</v>
      </c>
      <c r="G292" s="133" t="s">
        <v>1209</v>
      </c>
      <c r="H292" s="133" t="s">
        <v>676</v>
      </c>
      <c r="I292" s="133" t="s">
        <v>1210</v>
      </c>
    </row>
    <row r="293" spans="1:9" s="133" customFormat="1" x14ac:dyDescent="0.2">
      <c r="A293" s="133" t="s">
        <v>2330</v>
      </c>
      <c r="B293" s="133" t="s">
        <v>1211</v>
      </c>
      <c r="C293" s="133" t="s">
        <v>457</v>
      </c>
      <c r="D293" s="133" t="s">
        <v>677</v>
      </c>
      <c r="E293" s="133" t="s">
        <v>1212</v>
      </c>
      <c r="F293" s="133" t="s">
        <v>3896</v>
      </c>
      <c r="G293" s="133" t="s">
        <v>457</v>
      </c>
      <c r="H293" s="133" t="s">
        <v>677</v>
      </c>
      <c r="I293" s="133" t="s">
        <v>1212</v>
      </c>
    </row>
    <row r="294" spans="1:9" s="133" customFormat="1" x14ac:dyDescent="0.2">
      <c r="A294" s="133" t="s">
        <v>4356</v>
      </c>
      <c r="B294" s="134" t="s">
        <v>4357</v>
      </c>
      <c r="C294" s="3" t="s">
        <v>4358</v>
      </c>
      <c r="D294" s="3" t="s">
        <v>4359</v>
      </c>
      <c r="E294" s="3" t="s">
        <v>4360</v>
      </c>
      <c r="F294" s="134" t="s">
        <v>4357</v>
      </c>
      <c r="G294" s="3" t="s">
        <v>4358</v>
      </c>
      <c r="H294" s="3" t="s">
        <v>4359</v>
      </c>
      <c r="I294" s="3" t="s">
        <v>4360</v>
      </c>
    </row>
    <row r="295" spans="1:9" s="133" customFormat="1" x14ac:dyDescent="0.2">
      <c r="A295" s="133" t="s">
        <v>2331</v>
      </c>
      <c r="B295" s="133" t="s">
        <v>1213</v>
      </c>
      <c r="C295" s="133" t="s">
        <v>1214</v>
      </c>
      <c r="D295" s="133" t="s">
        <v>1215</v>
      </c>
      <c r="E295" s="133" t="s">
        <v>1216</v>
      </c>
      <c r="F295" s="133" t="s">
        <v>1213</v>
      </c>
      <c r="G295" s="133" t="s">
        <v>1214</v>
      </c>
      <c r="H295" s="133" t="s">
        <v>1215</v>
      </c>
      <c r="I295" s="133" t="s">
        <v>1216</v>
      </c>
    </row>
    <row r="296" spans="1:9" s="133" customFormat="1" x14ac:dyDescent="0.2">
      <c r="A296" s="133" t="s">
        <v>2332</v>
      </c>
      <c r="B296" s="133" t="s">
        <v>1217</v>
      </c>
      <c r="C296" s="133" t="s">
        <v>1218</v>
      </c>
      <c r="D296" s="133" t="s">
        <v>1219</v>
      </c>
      <c r="E296" s="133" t="s">
        <v>1220</v>
      </c>
      <c r="F296" s="133" t="s">
        <v>1217</v>
      </c>
      <c r="G296" s="133" t="s">
        <v>1218</v>
      </c>
      <c r="H296" s="133" t="s">
        <v>1219</v>
      </c>
      <c r="I296" s="133" t="s">
        <v>1220</v>
      </c>
    </row>
    <row r="297" spans="1:9" s="133" customFormat="1" x14ac:dyDescent="0.2">
      <c r="A297" s="133" t="s">
        <v>4361</v>
      </c>
      <c r="B297" s="133" t="s">
        <v>4362</v>
      </c>
      <c r="C297" s="133" t="s">
        <v>4363</v>
      </c>
      <c r="D297" s="133" t="s">
        <v>4364</v>
      </c>
      <c r="E297" s="133" t="s">
        <v>4365</v>
      </c>
      <c r="F297" s="133" t="s">
        <v>4362</v>
      </c>
      <c r="G297" s="133" t="s">
        <v>4363</v>
      </c>
      <c r="H297" s="133" t="s">
        <v>4364</v>
      </c>
      <c r="I297" s="133" t="s">
        <v>4365</v>
      </c>
    </row>
    <row r="298" spans="1:9" s="133" customFormat="1" x14ac:dyDescent="0.2">
      <c r="A298" s="133" t="s">
        <v>4366</v>
      </c>
      <c r="B298" s="133" t="s">
        <v>4362</v>
      </c>
      <c r="C298" s="133" t="s">
        <v>4363</v>
      </c>
      <c r="D298" s="133" t="s">
        <v>4364</v>
      </c>
      <c r="E298" s="133" t="s">
        <v>4365</v>
      </c>
      <c r="F298" s="133" t="s">
        <v>4362</v>
      </c>
      <c r="G298" s="133" t="s">
        <v>4363</v>
      </c>
      <c r="H298" s="133" t="s">
        <v>4364</v>
      </c>
      <c r="I298" s="133" t="s">
        <v>4365</v>
      </c>
    </row>
    <row r="299" spans="1:9" s="133" customFormat="1" x14ac:dyDescent="0.2">
      <c r="A299" s="133" t="s">
        <v>2333</v>
      </c>
      <c r="B299" s="133" t="s">
        <v>1221</v>
      </c>
      <c r="C299" s="133" t="s">
        <v>151</v>
      </c>
      <c r="D299" s="133" t="s">
        <v>678</v>
      </c>
      <c r="E299" s="133" t="s">
        <v>1222</v>
      </c>
      <c r="F299" s="133" t="s">
        <v>1221</v>
      </c>
      <c r="G299" s="133" t="s">
        <v>151</v>
      </c>
      <c r="H299" s="133" t="s">
        <v>678</v>
      </c>
      <c r="I299" s="133" t="s">
        <v>1222</v>
      </c>
    </row>
    <row r="300" spans="1:9" s="133" customFormat="1" x14ac:dyDescent="0.2">
      <c r="A300" s="133" t="s">
        <v>2334</v>
      </c>
      <c r="B300" s="133" t="s">
        <v>1223</v>
      </c>
      <c r="C300" s="133" t="s">
        <v>1224</v>
      </c>
      <c r="D300" s="133" t="s">
        <v>1225</v>
      </c>
      <c r="E300" s="133" t="s">
        <v>1226</v>
      </c>
      <c r="F300" s="133" t="s">
        <v>1223</v>
      </c>
      <c r="G300" s="133" t="s">
        <v>1224</v>
      </c>
      <c r="H300" s="133" t="s">
        <v>1225</v>
      </c>
      <c r="I300" s="133" t="s">
        <v>1226</v>
      </c>
    </row>
    <row r="301" spans="1:9" s="133" customFormat="1" x14ac:dyDescent="0.2">
      <c r="A301" s="133" t="s">
        <v>2335</v>
      </c>
      <c r="B301" s="133" t="s">
        <v>1227</v>
      </c>
      <c r="C301" s="133" t="s">
        <v>1228</v>
      </c>
      <c r="D301" s="133" t="s">
        <v>679</v>
      </c>
      <c r="E301" s="133" t="s">
        <v>1229</v>
      </c>
      <c r="F301" s="133" t="s">
        <v>1227</v>
      </c>
      <c r="G301" s="133" t="s">
        <v>1228</v>
      </c>
      <c r="H301" s="133" t="s">
        <v>679</v>
      </c>
      <c r="I301" s="133" t="s">
        <v>1229</v>
      </c>
    </row>
    <row r="302" spans="1:9" s="133" customFormat="1" x14ac:dyDescent="0.2">
      <c r="A302" s="133" t="s">
        <v>4367</v>
      </c>
      <c r="B302" s="133" t="s">
        <v>4368</v>
      </c>
      <c r="C302" s="133" t="s">
        <v>4369</v>
      </c>
      <c r="D302" s="133" t="s">
        <v>4370</v>
      </c>
      <c r="E302" s="133" t="s">
        <v>4371</v>
      </c>
      <c r="F302" s="133" t="s">
        <v>4368</v>
      </c>
      <c r="G302" s="133" t="s">
        <v>4369</v>
      </c>
      <c r="H302" s="133" t="s">
        <v>4370</v>
      </c>
      <c r="I302" s="133" t="s">
        <v>4371</v>
      </c>
    </row>
    <row r="303" spans="1:9" s="133" customFormat="1" x14ac:dyDescent="0.2">
      <c r="A303" s="133" t="s">
        <v>4372</v>
      </c>
      <c r="B303" s="133" t="s">
        <v>4373</v>
      </c>
      <c r="C303" s="133" t="s">
        <v>4374</v>
      </c>
      <c r="D303" s="133" t="s">
        <v>4375</v>
      </c>
      <c r="E303" s="133" t="s">
        <v>4376</v>
      </c>
      <c r="F303" s="133" t="s">
        <v>4373</v>
      </c>
      <c r="G303" s="133" t="s">
        <v>4374</v>
      </c>
      <c r="H303" s="133" t="s">
        <v>4375</v>
      </c>
      <c r="I303" s="133" t="s">
        <v>4376</v>
      </c>
    </row>
    <row r="304" spans="1:9" s="133" customFormat="1" x14ac:dyDescent="0.2">
      <c r="A304" s="133" t="s">
        <v>4377</v>
      </c>
      <c r="B304" s="133" t="s">
        <v>1227</v>
      </c>
      <c r="C304" s="133" t="s">
        <v>1228</v>
      </c>
      <c r="D304" s="133" t="s">
        <v>679</v>
      </c>
      <c r="E304" s="133" t="s">
        <v>1229</v>
      </c>
      <c r="F304" s="133" t="s">
        <v>1227</v>
      </c>
      <c r="G304" s="133" t="s">
        <v>1228</v>
      </c>
      <c r="H304" s="133" t="s">
        <v>679</v>
      </c>
      <c r="I304" s="133" t="s">
        <v>1229</v>
      </c>
    </row>
    <row r="305" spans="1:9" s="133" customFormat="1" x14ac:dyDescent="0.2">
      <c r="A305" s="133" t="s">
        <v>2336</v>
      </c>
      <c r="B305" s="133" t="s">
        <v>1230</v>
      </c>
      <c r="C305" s="133" t="s">
        <v>1231</v>
      </c>
      <c r="D305" s="133" t="s">
        <v>1232</v>
      </c>
      <c r="E305" s="133" t="s">
        <v>1233</v>
      </c>
      <c r="F305" s="133" t="s">
        <v>1230</v>
      </c>
      <c r="G305" s="133" t="s">
        <v>1231</v>
      </c>
      <c r="H305" s="133" t="s">
        <v>1232</v>
      </c>
      <c r="I305" s="133" t="s">
        <v>1233</v>
      </c>
    </row>
    <row r="306" spans="1:9" s="133" customFormat="1" x14ac:dyDescent="0.2">
      <c r="A306" s="133" t="s">
        <v>2337</v>
      </c>
      <c r="B306" s="133" t="s">
        <v>340</v>
      </c>
      <c r="C306" s="133" t="s">
        <v>396</v>
      </c>
      <c r="D306" s="133" t="s">
        <v>680</v>
      </c>
      <c r="E306" s="133" t="s">
        <v>1234</v>
      </c>
      <c r="F306" s="133" t="s">
        <v>340</v>
      </c>
      <c r="G306" s="133" t="s">
        <v>396</v>
      </c>
      <c r="H306" s="133" t="s">
        <v>680</v>
      </c>
      <c r="I306" s="133" t="s">
        <v>1234</v>
      </c>
    </row>
    <row r="307" spans="1:9" s="133" customFormat="1" x14ac:dyDescent="0.2">
      <c r="A307" s="133" t="s">
        <v>2338</v>
      </c>
      <c r="B307" s="133" t="s">
        <v>1235</v>
      </c>
      <c r="C307" s="133" t="s">
        <v>1236</v>
      </c>
      <c r="D307" s="133" t="s">
        <v>681</v>
      </c>
      <c r="E307" s="133" t="s">
        <v>1237</v>
      </c>
      <c r="F307" s="133" t="s">
        <v>3897</v>
      </c>
      <c r="G307" s="133" t="s">
        <v>1236</v>
      </c>
      <c r="H307" s="133" t="s">
        <v>681</v>
      </c>
      <c r="I307" s="133" t="s">
        <v>1237</v>
      </c>
    </row>
    <row r="308" spans="1:9" s="133" customFormat="1" x14ac:dyDescent="0.2">
      <c r="A308" s="133" t="s">
        <v>2339</v>
      </c>
      <c r="B308" s="133" t="s">
        <v>1238</v>
      </c>
      <c r="C308" s="133" t="s">
        <v>1239</v>
      </c>
      <c r="D308" s="133" t="s">
        <v>1240</v>
      </c>
      <c r="E308" s="133" t="s">
        <v>1241</v>
      </c>
      <c r="F308" s="133" t="s">
        <v>1238</v>
      </c>
      <c r="G308" s="133" t="s">
        <v>1239</v>
      </c>
      <c r="H308" s="133" t="s">
        <v>1240</v>
      </c>
      <c r="I308" s="133" t="s">
        <v>1241</v>
      </c>
    </row>
    <row r="309" spans="1:9" s="133" customFormat="1" x14ac:dyDescent="0.2">
      <c r="A309" s="133" t="s">
        <v>2340</v>
      </c>
      <c r="B309" s="133" t="s">
        <v>1242</v>
      </c>
      <c r="C309" s="133" t="s">
        <v>1243</v>
      </c>
      <c r="D309" s="133" t="s">
        <v>1244</v>
      </c>
      <c r="E309" s="133" t="s">
        <v>1245</v>
      </c>
      <c r="F309" s="133" t="s">
        <v>1242</v>
      </c>
      <c r="G309" s="133" t="s">
        <v>1243</v>
      </c>
      <c r="H309" s="133" t="s">
        <v>1244</v>
      </c>
      <c r="I309" s="133" t="s">
        <v>1245</v>
      </c>
    </row>
    <row r="310" spans="1:9" s="133" customFormat="1" x14ac:dyDescent="0.2">
      <c r="A310" s="133" t="s">
        <v>2341</v>
      </c>
      <c r="B310" s="133" t="s">
        <v>1246</v>
      </c>
      <c r="C310" s="133" t="s">
        <v>1247</v>
      </c>
      <c r="D310" s="133" t="s">
        <v>1248</v>
      </c>
      <c r="E310" s="133" t="s">
        <v>1249</v>
      </c>
      <c r="F310" s="133" t="s">
        <v>1246</v>
      </c>
      <c r="G310" s="133" t="s">
        <v>1247</v>
      </c>
      <c r="H310" s="133" t="s">
        <v>1248</v>
      </c>
      <c r="I310" s="133" t="s">
        <v>1249</v>
      </c>
    </row>
    <row r="311" spans="1:9" s="133" customFormat="1" x14ac:dyDescent="0.2">
      <c r="A311" s="133" t="s">
        <v>2342</v>
      </c>
      <c r="B311" s="133" t="s">
        <v>1250</v>
      </c>
      <c r="C311" s="133" t="s">
        <v>1251</v>
      </c>
      <c r="D311" s="133" t="s">
        <v>1252</v>
      </c>
      <c r="E311" s="133" t="s">
        <v>1253</v>
      </c>
      <c r="F311" s="133" t="s">
        <v>1250</v>
      </c>
      <c r="G311" s="133" t="s">
        <v>1251</v>
      </c>
      <c r="H311" s="133" t="s">
        <v>1252</v>
      </c>
      <c r="I311" s="133" t="s">
        <v>1253</v>
      </c>
    </row>
    <row r="312" spans="1:9" s="133" customFormat="1" x14ac:dyDescent="0.2">
      <c r="A312" s="133" t="s">
        <v>2343</v>
      </c>
      <c r="B312" s="133" t="s">
        <v>1254</v>
      </c>
      <c r="C312" s="133" t="s">
        <v>1255</v>
      </c>
      <c r="D312" s="133" t="s">
        <v>1256</v>
      </c>
      <c r="E312" s="133" t="s">
        <v>1257</v>
      </c>
      <c r="F312" s="133" t="s">
        <v>1254</v>
      </c>
      <c r="G312" s="133" t="s">
        <v>1255</v>
      </c>
      <c r="H312" s="133" t="s">
        <v>1256</v>
      </c>
      <c r="I312" s="133" t="s">
        <v>1257</v>
      </c>
    </row>
    <row r="313" spans="1:9" s="133" customFormat="1" x14ac:dyDescent="0.2">
      <c r="A313" s="133" t="s">
        <v>2344</v>
      </c>
      <c r="B313" s="133" t="s">
        <v>341</v>
      </c>
      <c r="C313" s="133" t="s">
        <v>1258</v>
      </c>
      <c r="D313" s="133" t="s">
        <v>1259</v>
      </c>
      <c r="E313" s="133" t="s">
        <v>1260</v>
      </c>
      <c r="F313" s="133" t="s">
        <v>341</v>
      </c>
      <c r="G313" s="133" t="s">
        <v>1258</v>
      </c>
      <c r="H313" s="133" t="s">
        <v>1259</v>
      </c>
      <c r="I313" s="133" t="s">
        <v>1260</v>
      </c>
    </row>
    <row r="314" spans="1:9" s="133" customFormat="1" x14ac:dyDescent="0.2">
      <c r="A314" s="133" t="s">
        <v>2345</v>
      </c>
      <c r="B314" s="133" t="s">
        <v>1261</v>
      </c>
      <c r="C314" s="133" t="s">
        <v>1262</v>
      </c>
      <c r="D314" s="133" t="s">
        <v>1263</v>
      </c>
      <c r="E314" s="133" t="s">
        <v>1264</v>
      </c>
      <c r="F314" s="133" t="s">
        <v>1261</v>
      </c>
      <c r="G314" s="133" t="s">
        <v>1262</v>
      </c>
      <c r="H314" s="133" t="s">
        <v>1263</v>
      </c>
      <c r="I314" s="133" t="s">
        <v>1264</v>
      </c>
    </row>
    <row r="315" spans="1:9" s="133" customFormat="1" x14ac:dyDescent="0.2">
      <c r="A315" s="133" t="s">
        <v>2346</v>
      </c>
      <c r="B315" s="133" t="s">
        <v>1265</v>
      </c>
      <c r="C315" s="133" t="s">
        <v>1266</v>
      </c>
      <c r="D315" s="133" t="s">
        <v>1267</v>
      </c>
      <c r="E315" s="133" t="s">
        <v>1268</v>
      </c>
      <c r="F315" s="133" t="s">
        <v>1265</v>
      </c>
      <c r="G315" s="133" t="s">
        <v>1266</v>
      </c>
      <c r="H315" s="133" t="s">
        <v>1267</v>
      </c>
      <c r="I315" s="133" t="s">
        <v>1268</v>
      </c>
    </row>
    <row r="316" spans="1:9" s="133" customFormat="1" x14ac:dyDescent="0.2">
      <c r="A316" s="133" t="s">
        <v>2347</v>
      </c>
      <c r="B316" s="133" t="s">
        <v>1269</v>
      </c>
      <c r="C316" s="133" t="s">
        <v>397</v>
      </c>
      <c r="D316" s="133" t="s">
        <v>682</v>
      </c>
      <c r="E316" s="133" t="s">
        <v>1270</v>
      </c>
      <c r="F316" s="133" t="s">
        <v>1269</v>
      </c>
      <c r="G316" s="133" t="s">
        <v>397</v>
      </c>
      <c r="H316" s="133" t="s">
        <v>682</v>
      </c>
      <c r="I316" s="133" t="s">
        <v>1270</v>
      </c>
    </row>
    <row r="317" spans="1:9" s="133" customFormat="1" x14ac:dyDescent="0.2">
      <c r="A317" s="133" t="s">
        <v>4378</v>
      </c>
      <c r="B317" s="133" t="s">
        <v>1269</v>
      </c>
      <c r="C317" s="133" t="s">
        <v>397</v>
      </c>
      <c r="D317" s="133" t="s">
        <v>682</v>
      </c>
      <c r="E317" s="133" t="s">
        <v>1270</v>
      </c>
      <c r="F317" s="133" t="s">
        <v>1269</v>
      </c>
      <c r="G317" s="133" t="s">
        <v>397</v>
      </c>
      <c r="H317" s="133" t="s">
        <v>682</v>
      </c>
      <c r="I317" s="133" t="s">
        <v>1270</v>
      </c>
    </row>
    <row r="318" spans="1:9" s="133" customFormat="1" x14ac:dyDescent="0.2">
      <c r="A318" s="133" t="s">
        <v>2348</v>
      </c>
      <c r="B318" s="133" t="s">
        <v>1273</v>
      </c>
      <c r="C318" s="133" t="s">
        <v>1274</v>
      </c>
      <c r="D318" s="133" t="s">
        <v>683</v>
      </c>
      <c r="E318" s="133" t="s">
        <v>1271</v>
      </c>
      <c r="F318" s="133" t="s">
        <v>1273</v>
      </c>
      <c r="G318" s="133" t="s">
        <v>1274</v>
      </c>
      <c r="H318" s="133" t="s">
        <v>683</v>
      </c>
      <c r="I318" s="133" t="s">
        <v>1271</v>
      </c>
    </row>
    <row r="319" spans="1:9" s="133" customFormat="1" x14ac:dyDescent="0.2">
      <c r="A319" s="133" t="s">
        <v>2349</v>
      </c>
      <c r="B319" s="133" t="s">
        <v>342</v>
      </c>
      <c r="C319" s="133" t="s">
        <v>398</v>
      </c>
      <c r="D319" s="133" t="s">
        <v>684</v>
      </c>
      <c r="E319" s="133" t="s">
        <v>1272</v>
      </c>
      <c r="F319" s="133" t="s">
        <v>342</v>
      </c>
      <c r="G319" s="133" t="s">
        <v>398</v>
      </c>
      <c r="H319" s="133" t="s">
        <v>684</v>
      </c>
      <c r="I319" s="133" t="s">
        <v>1272</v>
      </c>
    </row>
    <row r="320" spans="1:9" s="133" customFormat="1" x14ac:dyDescent="0.2">
      <c r="A320" s="133" t="s">
        <v>2350</v>
      </c>
      <c r="B320" s="133" t="s">
        <v>1273</v>
      </c>
      <c r="C320" s="133" t="s">
        <v>1274</v>
      </c>
      <c r="D320" s="133" t="s">
        <v>683</v>
      </c>
      <c r="E320" s="133" t="s">
        <v>1271</v>
      </c>
      <c r="F320" s="133" t="s">
        <v>1273</v>
      </c>
      <c r="G320" s="133" t="s">
        <v>1274</v>
      </c>
      <c r="H320" s="133" t="s">
        <v>683</v>
      </c>
      <c r="I320" s="133" t="s">
        <v>1271</v>
      </c>
    </row>
    <row r="321" spans="1:9" s="133" customFormat="1" x14ac:dyDescent="0.2">
      <c r="A321" s="133" t="s">
        <v>2351</v>
      </c>
      <c r="B321" s="133" t="s">
        <v>419</v>
      </c>
      <c r="C321" s="133" t="s">
        <v>1275</v>
      </c>
      <c r="D321" s="133" t="s">
        <v>1276</v>
      </c>
      <c r="E321" s="133" t="s">
        <v>1277</v>
      </c>
      <c r="F321" s="133" t="s">
        <v>419</v>
      </c>
      <c r="G321" s="133" t="s">
        <v>1275</v>
      </c>
      <c r="H321" s="133" t="s">
        <v>1276</v>
      </c>
      <c r="I321" s="133" t="s">
        <v>1277</v>
      </c>
    </row>
    <row r="322" spans="1:9" s="133" customFormat="1" x14ac:dyDescent="0.2">
      <c r="A322" s="133" t="s">
        <v>2352</v>
      </c>
      <c r="B322" s="133" t="s">
        <v>1278</v>
      </c>
      <c r="C322" s="133" t="s">
        <v>1279</v>
      </c>
      <c r="D322" s="133" t="s">
        <v>1280</v>
      </c>
      <c r="E322" s="133" t="s">
        <v>1281</v>
      </c>
      <c r="F322" s="133" t="s">
        <v>1278</v>
      </c>
      <c r="G322" s="133" t="s">
        <v>1279</v>
      </c>
      <c r="H322" s="133" t="s">
        <v>1280</v>
      </c>
      <c r="I322" s="133" t="s">
        <v>1281</v>
      </c>
    </row>
    <row r="323" spans="1:9" s="133" customFormat="1" x14ac:dyDescent="0.2">
      <c r="A323" s="133" t="s">
        <v>4379</v>
      </c>
      <c r="B323" s="133" t="s">
        <v>4380</v>
      </c>
      <c r="C323" s="133" t="s">
        <v>4381</v>
      </c>
      <c r="D323" s="133" t="s">
        <v>4382</v>
      </c>
      <c r="E323" s="149" t="s">
        <v>5402</v>
      </c>
      <c r="F323" s="133" t="s">
        <v>4380</v>
      </c>
      <c r="G323" s="133" t="s">
        <v>4381</v>
      </c>
      <c r="H323" s="133" t="s">
        <v>4382</v>
      </c>
      <c r="I323" s="149" t="s">
        <v>5402</v>
      </c>
    </row>
    <row r="324" spans="1:9" s="133" customFormat="1" x14ac:dyDescent="0.2">
      <c r="A324" s="133" t="s">
        <v>4383</v>
      </c>
      <c r="B324" s="133" t="s">
        <v>4384</v>
      </c>
      <c r="C324" s="133" t="s">
        <v>4385</v>
      </c>
      <c r="D324" s="133" t="s">
        <v>4386</v>
      </c>
      <c r="E324" s="149" t="s">
        <v>5403</v>
      </c>
      <c r="F324" s="133" t="s">
        <v>4384</v>
      </c>
      <c r="G324" s="133" t="s">
        <v>4385</v>
      </c>
      <c r="H324" s="133" t="s">
        <v>4386</v>
      </c>
      <c r="I324" s="149" t="s">
        <v>5403</v>
      </c>
    </row>
    <row r="325" spans="1:9" s="133" customFormat="1" x14ac:dyDescent="0.2">
      <c r="A325" s="133" t="s">
        <v>4387</v>
      </c>
      <c r="B325" s="133" t="s">
        <v>4388</v>
      </c>
      <c r="C325" s="133" t="s">
        <v>4389</v>
      </c>
      <c r="D325" s="133" t="s">
        <v>4390</v>
      </c>
      <c r="E325" s="149" t="s">
        <v>5404</v>
      </c>
      <c r="F325" s="133" t="s">
        <v>4388</v>
      </c>
      <c r="G325" s="133" t="s">
        <v>4389</v>
      </c>
      <c r="H325" s="133" t="s">
        <v>4390</v>
      </c>
      <c r="I325" s="149" t="s">
        <v>5404</v>
      </c>
    </row>
    <row r="326" spans="1:9" s="133" customFormat="1" x14ac:dyDescent="0.2">
      <c r="A326" s="133" t="s">
        <v>4391</v>
      </c>
      <c r="B326" s="133" t="s">
        <v>4392</v>
      </c>
      <c r="C326" s="133" t="s">
        <v>4393</v>
      </c>
      <c r="D326" s="133" t="s">
        <v>4394</v>
      </c>
      <c r="E326" s="149" t="s">
        <v>5405</v>
      </c>
      <c r="F326" s="133" t="s">
        <v>4392</v>
      </c>
      <c r="G326" s="133" t="s">
        <v>4393</v>
      </c>
      <c r="H326" s="133" t="s">
        <v>4394</v>
      </c>
      <c r="I326" s="149" t="s">
        <v>5405</v>
      </c>
    </row>
    <row r="327" spans="1:9" s="133" customFormat="1" x14ac:dyDescent="0.2">
      <c r="A327" s="133" t="s">
        <v>4395</v>
      </c>
      <c r="B327" s="133" t="s">
        <v>4384</v>
      </c>
      <c r="C327" s="133" t="s">
        <v>4385</v>
      </c>
      <c r="D327" s="133" t="s">
        <v>4386</v>
      </c>
      <c r="E327" s="149" t="s">
        <v>5403</v>
      </c>
      <c r="F327" s="133" t="s">
        <v>4384</v>
      </c>
      <c r="G327" s="133" t="s">
        <v>4385</v>
      </c>
      <c r="H327" s="133" t="s">
        <v>4386</v>
      </c>
      <c r="I327" s="149" t="s">
        <v>5403</v>
      </c>
    </row>
    <row r="328" spans="1:9" s="133" customFormat="1" x14ac:dyDescent="0.2">
      <c r="A328" s="133" t="s">
        <v>4396</v>
      </c>
      <c r="B328" s="133" t="s">
        <v>4388</v>
      </c>
      <c r="C328" s="133" t="s">
        <v>4389</v>
      </c>
      <c r="D328" s="133" t="s">
        <v>4390</v>
      </c>
      <c r="E328" s="149" t="s">
        <v>5404</v>
      </c>
      <c r="F328" s="133" t="s">
        <v>4388</v>
      </c>
      <c r="G328" s="133" t="s">
        <v>4389</v>
      </c>
      <c r="H328" s="133" t="s">
        <v>4390</v>
      </c>
      <c r="I328" s="149" t="s">
        <v>5404</v>
      </c>
    </row>
    <row r="329" spans="1:9" s="133" customFormat="1" x14ac:dyDescent="0.2">
      <c r="A329" s="133" t="s">
        <v>2353</v>
      </c>
      <c r="B329" s="133" t="s">
        <v>1282</v>
      </c>
      <c r="C329" s="133" t="s">
        <v>1283</v>
      </c>
      <c r="D329" s="133" t="s">
        <v>1284</v>
      </c>
      <c r="E329" s="133" t="s">
        <v>1285</v>
      </c>
      <c r="F329" s="133" t="s">
        <v>1282</v>
      </c>
      <c r="G329" s="133" t="s">
        <v>1283</v>
      </c>
      <c r="H329" s="133" t="s">
        <v>1284</v>
      </c>
      <c r="I329" s="133" t="s">
        <v>1285</v>
      </c>
    </row>
    <row r="330" spans="1:9" s="133" customFormat="1" x14ac:dyDescent="0.2">
      <c r="A330" s="133" t="s">
        <v>2354</v>
      </c>
      <c r="B330" s="133" t="s">
        <v>1286</v>
      </c>
      <c r="C330" s="133" t="s">
        <v>1287</v>
      </c>
      <c r="D330" s="133" t="s">
        <v>1288</v>
      </c>
      <c r="E330" s="133" t="s">
        <v>1289</v>
      </c>
      <c r="F330" s="133" t="s">
        <v>1286</v>
      </c>
      <c r="G330" s="133" t="s">
        <v>1287</v>
      </c>
      <c r="H330" s="133" t="s">
        <v>1288</v>
      </c>
      <c r="I330" s="133" t="s">
        <v>1289</v>
      </c>
    </row>
    <row r="331" spans="1:9" s="133" customFormat="1" x14ac:dyDescent="0.2">
      <c r="A331" s="133" t="s">
        <v>2355</v>
      </c>
      <c r="B331" s="133" t="s">
        <v>1290</v>
      </c>
      <c r="C331" s="133" t="s">
        <v>1291</v>
      </c>
      <c r="D331" s="133" t="s">
        <v>1292</v>
      </c>
      <c r="E331" s="133" t="s">
        <v>1293</v>
      </c>
      <c r="F331" s="133" t="s">
        <v>1290</v>
      </c>
      <c r="G331" s="133" t="s">
        <v>3898</v>
      </c>
      <c r="H331" s="133" t="s">
        <v>1292</v>
      </c>
      <c r="I331" s="133" t="s">
        <v>1293</v>
      </c>
    </row>
    <row r="332" spans="1:9" s="133" customFormat="1" x14ac:dyDescent="0.2">
      <c r="A332" s="133" t="s">
        <v>2356</v>
      </c>
      <c r="B332" s="133" t="s">
        <v>343</v>
      </c>
      <c r="C332" s="133" t="s">
        <v>399</v>
      </c>
      <c r="D332" s="133" t="s">
        <v>685</v>
      </c>
      <c r="E332" s="133" t="s">
        <v>1294</v>
      </c>
      <c r="F332" s="133" t="s">
        <v>343</v>
      </c>
      <c r="G332" s="133" t="s">
        <v>399</v>
      </c>
      <c r="H332" s="133" t="s">
        <v>685</v>
      </c>
      <c r="I332" s="133" t="s">
        <v>1294</v>
      </c>
    </row>
    <row r="333" spans="1:9" s="133" customFormat="1" x14ac:dyDescent="0.2">
      <c r="A333" s="133" t="s">
        <v>2357</v>
      </c>
      <c r="B333" s="133" t="s">
        <v>1295</v>
      </c>
      <c r="C333" s="133" t="s">
        <v>1296</v>
      </c>
      <c r="D333" s="133" t="s">
        <v>686</v>
      </c>
      <c r="E333" s="133" t="s">
        <v>3683</v>
      </c>
      <c r="F333" s="133" t="s">
        <v>1295</v>
      </c>
      <c r="G333" s="133" t="s">
        <v>1296</v>
      </c>
      <c r="H333" s="133" t="s">
        <v>686</v>
      </c>
      <c r="I333" s="133" t="s">
        <v>3683</v>
      </c>
    </row>
    <row r="334" spans="1:9" s="133" customFormat="1" x14ac:dyDescent="0.2">
      <c r="A334" s="133" t="s">
        <v>2358</v>
      </c>
      <c r="B334" s="133" t="s">
        <v>1297</v>
      </c>
      <c r="C334" s="133" t="s">
        <v>1298</v>
      </c>
      <c r="D334" s="133" t="s">
        <v>1299</v>
      </c>
      <c r="E334" s="133" t="s">
        <v>1300</v>
      </c>
      <c r="F334" s="133" t="s">
        <v>3899</v>
      </c>
      <c r="G334" s="133" t="s">
        <v>3900</v>
      </c>
      <c r="H334" s="133" t="s">
        <v>3901</v>
      </c>
      <c r="I334" s="133" t="s">
        <v>3902</v>
      </c>
    </row>
    <row r="335" spans="1:9" s="133" customFormat="1" x14ac:dyDescent="0.2">
      <c r="A335" s="133" t="s">
        <v>3903</v>
      </c>
      <c r="B335" s="133" t="s">
        <v>3899</v>
      </c>
      <c r="C335" s="133" t="s">
        <v>3900</v>
      </c>
      <c r="D335" s="133" t="s">
        <v>3901</v>
      </c>
      <c r="E335" s="133" t="s">
        <v>3902</v>
      </c>
      <c r="F335" s="133" t="s">
        <v>3899</v>
      </c>
      <c r="G335" s="133" t="s">
        <v>3900</v>
      </c>
      <c r="H335" s="133" t="s">
        <v>3901</v>
      </c>
      <c r="I335" s="133" t="s">
        <v>3902</v>
      </c>
    </row>
    <row r="336" spans="1:9" s="133" customFormat="1" x14ac:dyDescent="0.2">
      <c r="A336" s="133" t="s">
        <v>2359</v>
      </c>
      <c r="B336" s="133" t="s">
        <v>1301</v>
      </c>
      <c r="C336" s="133" t="s">
        <v>1302</v>
      </c>
      <c r="D336" s="133" t="s">
        <v>1303</v>
      </c>
      <c r="E336" s="133" t="s">
        <v>1304</v>
      </c>
      <c r="F336" s="133" t="s">
        <v>1301</v>
      </c>
      <c r="G336" s="133" t="s">
        <v>1302</v>
      </c>
      <c r="H336" s="133" t="s">
        <v>1303</v>
      </c>
      <c r="I336" s="133" t="s">
        <v>1304</v>
      </c>
    </row>
    <row r="337" spans="1:9" s="133" customFormat="1" x14ac:dyDescent="0.2">
      <c r="A337" s="133" t="s">
        <v>2360</v>
      </c>
      <c r="B337" s="133" t="s">
        <v>1305</v>
      </c>
      <c r="C337" s="133" t="s">
        <v>1306</v>
      </c>
      <c r="D337" s="133" t="s">
        <v>1307</v>
      </c>
      <c r="E337" s="133" t="s">
        <v>1308</v>
      </c>
      <c r="F337" s="133" t="s">
        <v>1305</v>
      </c>
      <c r="G337" s="133" t="s">
        <v>1306</v>
      </c>
      <c r="H337" s="133" t="s">
        <v>1307</v>
      </c>
      <c r="I337" s="133" t="s">
        <v>1308</v>
      </c>
    </row>
    <row r="338" spans="1:9" s="133" customFormat="1" x14ac:dyDescent="0.2">
      <c r="A338" s="133" t="s">
        <v>2361</v>
      </c>
      <c r="B338" s="133" t="s">
        <v>1309</v>
      </c>
      <c r="C338" s="133" t="s">
        <v>1310</v>
      </c>
      <c r="D338" s="133" t="s">
        <v>1311</v>
      </c>
      <c r="E338" s="133" t="s">
        <v>1312</v>
      </c>
      <c r="F338" s="133" t="s">
        <v>1309</v>
      </c>
      <c r="G338" s="133" t="s">
        <v>1310</v>
      </c>
      <c r="H338" s="133" t="s">
        <v>1311</v>
      </c>
      <c r="I338" s="133" t="s">
        <v>1312</v>
      </c>
    </row>
    <row r="339" spans="1:9" s="133" customFormat="1" x14ac:dyDescent="0.2">
      <c r="A339" s="133" t="s">
        <v>2362</v>
      </c>
      <c r="B339" s="133" t="s">
        <v>1313</v>
      </c>
      <c r="C339" s="133" t="s">
        <v>1314</v>
      </c>
      <c r="D339" s="133" t="s">
        <v>1315</v>
      </c>
      <c r="E339" s="133" t="s">
        <v>1316</v>
      </c>
      <c r="F339" s="133" t="s">
        <v>3904</v>
      </c>
      <c r="G339" s="133" t="s">
        <v>3905</v>
      </c>
      <c r="H339" s="133" t="s">
        <v>3906</v>
      </c>
      <c r="I339" s="133" t="s">
        <v>5842</v>
      </c>
    </row>
    <row r="340" spans="1:9" s="133" customFormat="1" x14ac:dyDescent="0.2">
      <c r="A340" s="133" t="s">
        <v>4397</v>
      </c>
      <c r="B340" s="133" t="s">
        <v>1313</v>
      </c>
      <c r="C340" s="133" t="s">
        <v>1314</v>
      </c>
      <c r="D340" s="133" t="s">
        <v>1315</v>
      </c>
      <c r="E340" s="133" t="s">
        <v>1316</v>
      </c>
      <c r="F340" s="133" t="s">
        <v>3904</v>
      </c>
      <c r="G340" s="133" t="s">
        <v>3905</v>
      </c>
      <c r="H340" s="133" t="s">
        <v>3906</v>
      </c>
      <c r="I340" s="133" t="s">
        <v>5842</v>
      </c>
    </row>
    <row r="341" spans="1:9" s="133" customFormat="1" x14ac:dyDescent="0.2">
      <c r="A341" s="133" t="s">
        <v>3907</v>
      </c>
      <c r="B341" s="133" t="s">
        <v>4398</v>
      </c>
      <c r="C341" s="134" t="s">
        <v>4399</v>
      </c>
      <c r="D341" s="134" t="s">
        <v>4400</v>
      </c>
      <c r="E341" s="134" t="s">
        <v>4401</v>
      </c>
      <c r="F341" s="10" t="s">
        <v>5720</v>
      </c>
      <c r="G341" s="10" t="s">
        <v>5721</v>
      </c>
      <c r="H341" s="10" t="s">
        <v>5722</v>
      </c>
      <c r="I341" s="4" t="s">
        <v>5723</v>
      </c>
    </row>
    <row r="342" spans="1:9" s="133" customFormat="1" x14ac:dyDescent="0.2">
      <c r="A342" s="133" t="s">
        <v>2363</v>
      </c>
      <c r="B342" s="133" t="s">
        <v>1317</v>
      </c>
      <c r="C342" s="133" t="s">
        <v>1318</v>
      </c>
      <c r="D342" s="133" t="s">
        <v>687</v>
      </c>
      <c r="E342" s="133" t="s">
        <v>1319</v>
      </c>
      <c r="F342" s="133" t="s">
        <v>3989</v>
      </c>
      <c r="G342" s="133" t="s">
        <v>3990</v>
      </c>
      <c r="H342" s="133" t="s">
        <v>3991</v>
      </c>
      <c r="I342" s="133" t="s">
        <v>3992</v>
      </c>
    </row>
    <row r="343" spans="1:9" s="133" customFormat="1" x14ac:dyDescent="0.2">
      <c r="A343" s="133" t="s">
        <v>2364</v>
      </c>
      <c r="B343" s="133" t="s">
        <v>3993</v>
      </c>
      <c r="C343" s="10" t="s">
        <v>3994</v>
      </c>
      <c r="D343" s="10" t="s">
        <v>3995</v>
      </c>
      <c r="E343" s="3" t="s">
        <v>3996</v>
      </c>
      <c r="F343" s="133" t="s">
        <v>3993</v>
      </c>
      <c r="G343" s="10" t="s">
        <v>3994</v>
      </c>
      <c r="H343" s="10" t="s">
        <v>3995</v>
      </c>
      <c r="I343" s="3" t="s">
        <v>3996</v>
      </c>
    </row>
    <row r="344" spans="1:9" s="133" customFormat="1" x14ac:dyDescent="0.2">
      <c r="A344" s="133" t="s">
        <v>2365</v>
      </c>
      <c r="B344" s="133" t="s">
        <v>344</v>
      </c>
      <c r="C344" s="133" t="s">
        <v>1322</v>
      </c>
      <c r="D344" s="133" t="s">
        <v>688</v>
      </c>
      <c r="E344" s="133" t="s">
        <v>1323</v>
      </c>
      <c r="F344" s="133" t="s">
        <v>344</v>
      </c>
      <c r="G344" s="133" t="s">
        <v>1322</v>
      </c>
      <c r="H344" s="133" t="s">
        <v>688</v>
      </c>
      <c r="I344" s="133" t="s">
        <v>1323</v>
      </c>
    </row>
    <row r="345" spans="1:9" s="133" customFormat="1" x14ac:dyDescent="0.2">
      <c r="A345" s="133" t="s">
        <v>2366</v>
      </c>
      <c r="B345" s="133" t="s">
        <v>1324</v>
      </c>
      <c r="C345" s="133" t="s">
        <v>1325</v>
      </c>
      <c r="D345" s="133" t="s">
        <v>1326</v>
      </c>
      <c r="E345" s="133" t="s">
        <v>1327</v>
      </c>
      <c r="F345" s="133" t="s">
        <v>1324</v>
      </c>
      <c r="G345" s="133" t="s">
        <v>1325</v>
      </c>
      <c r="H345" s="133" t="s">
        <v>1326</v>
      </c>
      <c r="I345" s="133" t="s">
        <v>1327</v>
      </c>
    </row>
    <row r="346" spans="1:9" s="133" customFormat="1" x14ac:dyDescent="0.2">
      <c r="A346" s="133" t="s">
        <v>2367</v>
      </c>
      <c r="B346" s="133" t="s">
        <v>1328</v>
      </c>
      <c r="C346" s="133" t="s">
        <v>1329</v>
      </c>
      <c r="D346" s="133" t="s">
        <v>1330</v>
      </c>
      <c r="E346" s="133" t="s">
        <v>1331</v>
      </c>
      <c r="F346" s="133" t="s">
        <v>1328</v>
      </c>
      <c r="G346" s="133" t="s">
        <v>1329</v>
      </c>
      <c r="H346" s="133" t="s">
        <v>1330</v>
      </c>
      <c r="I346" s="133" t="s">
        <v>1331</v>
      </c>
    </row>
    <row r="347" spans="1:9" s="133" customFormat="1" x14ac:dyDescent="0.2">
      <c r="A347" s="133" t="s">
        <v>2368</v>
      </c>
      <c r="B347" s="133" t="s">
        <v>345</v>
      </c>
      <c r="C347" s="133" t="s">
        <v>400</v>
      </c>
      <c r="D347" s="133" t="s">
        <v>689</v>
      </c>
      <c r="E347" s="133" t="s">
        <v>1332</v>
      </c>
      <c r="F347" s="133" t="s">
        <v>345</v>
      </c>
      <c r="G347" s="133" t="s">
        <v>400</v>
      </c>
      <c r="H347" s="133" t="s">
        <v>689</v>
      </c>
      <c r="I347" s="133" t="s">
        <v>1332</v>
      </c>
    </row>
    <row r="348" spans="1:9" s="133" customFormat="1" x14ac:dyDescent="0.2">
      <c r="A348" s="133" t="s">
        <v>2369</v>
      </c>
      <c r="B348" s="133" t="s">
        <v>1337</v>
      </c>
      <c r="C348" s="133" t="s">
        <v>401</v>
      </c>
      <c r="D348" s="133" t="s">
        <v>690</v>
      </c>
      <c r="E348" s="133" t="s">
        <v>1338</v>
      </c>
      <c r="F348" s="133" t="s">
        <v>1337</v>
      </c>
      <c r="G348" s="133" t="s">
        <v>401</v>
      </c>
      <c r="H348" s="133" t="s">
        <v>690</v>
      </c>
      <c r="I348" s="133" t="s">
        <v>1338</v>
      </c>
    </row>
    <row r="349" spans="1:9" s="133" customFormat="1" x14ac:dyDescent="0.2">
      <c r="A349" s="133" t="s">
        <v>2370</v>
      </c>
      <c r="B349" s="133" t="s">
        <v>1337</v>
      </c>
      <c r="C349" s="133" t="s">
        <v>401</v>
      </c>
      <c r="D349" s="133" t="s">
        <v>690</v>
      </c>
      <c r="E349" s="133" t="s">
        <v>1338</v>
      </c>
      <c r="F349" s="133" t="s">
        <v>1337</v>
      </c>
      <c r="G349" s="133" t="s">
        <v>401</v>
      </c>
      <c r="H349" s="133" t="s">
        <v>690</v>
      </c>
      <c r="I349" s="133" t="s">
        <v>1338</v>
      </c>
    </row>
    <row r="350" spans="1:9" s="133" customFormat="1" x14ac:dyDescent="0.2">
      <c r="A350" s="133" t="s">
        <v>2371</v>
      </c>
      <c r="B350" s="133" t="s">
        <v>1339</v>
      </c>
      <c r="C350" s="133" t="s">
        <v>402</v>
      </c>
      <c r="D350" s="133" t="s">
        <v>691</v>
      </c>
      <c r="E350" s="133" t="s">
        <v>1340</v>
      </c>
      <c r="F350" s="133" t="s">
        <v>3909</v>
      </c>
      <c r="G350" s="133" t="s">
        <v>402</v>
      </c>
      <c r="H350" s="133" t="s">
        <v>691</v>
      </c>
      <c r="I350" s="133" t="s">
        <v>4402</v>
      </c>
    </row>
    <row r="351" spans="1:9" s="133" customFormat="1" x14ac:dyDescent="0.2">
      <c r="A351" s="133" t="s">
        <v>2372</v>
      </c>
      <c r="B351" s="133" t="s">
        <v>1341</v>
      </c>
      <c r="C351" s="133" t="s">
        <v>1342</v>
      </c>
      <c r="D351" s="133" t="s">
        <v>1343</v>
      </c>
      <c r="E351" s="133" t="s">
        <v>1344</v>
      </c>
      <c r="F351" s="133" t="s">
        <v>1341</v>
      </c>
      <c r="G351" s="133" t="s">
        <v>1342</v>
      </c>
      <c r="H351" s="133" t="s">
        <v>1343</v>
      </c>
      <c r="I351" s="133" t="s">
        <v>1344</v>
      </c>
    </row>
    <row r="352" spans="1:9" s="133" customFormat="1" x14ac:dyDescent="0.2">
      <c r="A352" s="133" t="s">
        <v>2373</v>
      </c>
      <c r="B352" s="133" t="s">
        <v>1345</v>
      </c>
      <c r="C352" s="133" t="s">
        <v>1346</v>
      </c>
      <c r="D352" s="133" t="s">
        <v>1347</v>
      </c>
      <c r="E352" s="133" t="s">
        <v>1348</v>
      </c>
      <c r="F352" s="133" t="s">
        <v>1345</v>
      </c>
      <c r="G352" s="133" t="s">
        <v>1346</v>
      </c>
      <c r="H352" s="133" t="s">
        <v>1347</v>
      </c>
      <c r="I352" s="133" t="s">
        <v>1348</v>
      </c>
    </row>
    <row r="353" spans="1:9" s="133" customFormat="1" x14ac:dyDescent="0.2">
      <c r="A353" s="133" t="s">
        <v>2374</v>
      </c>
      <c r="B353" s="133" t="s">
        <v>422</v>
      </c>
      <c r="C353" s="133" t="s">
        <v>471</v>
      </c>
      <c r="D353" s="133" t="s">
        <v>692</v>
      </c>
      <c r="E353" s="133" t="s">
        <v>1349</v>
      </c>
      <c r="F353" s="133" t="s">
        <v>422</v>
      </c>
      <c r="G353" s="133" t="s">
        <v>471</v>
      </c>
      <c r="H353" s="133" t="s">
        <v>692</v>
      </c>
      <c r="I353" s="133" t="s">
        <v>1349</v>
      </c>
    </row>
    <row r="354" spans="1:9" s="133" customFormat="1" x14ac:dyDescent="0.2">
      <c r="A354" s="133" t="s">
        <v>2375</v>
      </c>
      <c r="B354" s="133" t="s">
        <v>1350</v>
      </c>
      <c r="C354" s="133" t="s">
        <v>5893</v>
      </c>
      <c r="D354" s="133" t="s">
        <v>693</v>
      </c>
      <c r="E354" s="133" t="s">
        <v>1351</v>
      </c>
      <c r="F354" s="133" t="s">
        <v>1350</v>
      </c>
      <c r="G354" s="133" t="s">
        <v>5893</v>
      </c>
      <c r="H354" s="133" t="s">
        <v>3910</v>
      </c>
      <c r="I354" s="133" t="s">
        <v>1351</v>
      </c>
    </row>
    <row r="355" spans="1:9" s="133" customFormat="1" x14ac:dyDescent="0.2">
      <c r="A355" s="133" t="s">
        <v>2376</v>
      </c>
      <c r="B355" s="133" t="s">
        <v>458</v>
      </c>
      <c r="C355" s="133" t="s">
        <v>403</v>
      </c>
      <c r="D355" s="133" t="s">
        <v>694</v>
      </c>
      <c r="E355" s="133" t="s">
        <v>1352</v>
      </c>
      <c r="F355" s="133" t="s">
        <v>458</v>
      </c>
      <c r="G355" s="133" t="s">
        <v>403</v>
      </c>
      <c r="H355" s="133" t="s">
        <v>694</v>
      </c>
      <c r="I355" s="133" t="s">
        <v>1352</v>
      </c>
    </row>
    <row r="356" spans="1:9" s="133" customFormat="1" x14ac:dyDescent="0.2">
      <c r="A356" s="133" t="s">
        <v>2377</v>
      </c>
      <c r="B356" s="133" t="s">
        <v>1353</v>
      </c>
      <c r="C356" s="133" t="s">
        <v>1354</v>
      </c>
      <c r="D356" s="133" t="s">
        <v>1355</v>
      </c>
      <c r="E356" s="133" t="s">
        <v>1356</v>
      </c>
      <c r="F356" s="133" t="s">
        <v>1353</v>
      </c>
      <c r="G356" s="133" t="s">
        <v>1354</v>
      </c>
      <c r="H356" s="133" t="s">
        <v>1355</v>
      </c>
      <c r="I356" s="133" t="s">
        <v>1356</v>
      </c>
    </row>
    <row r="357" spans="1:9" s="133" customFormat="1" x14ac:dyDescent="0.2">
      <c r="A357" s="133" t="s">
        <v>2378</v>
      </c>
      <c r="B357" s="3" t="s">
        <v>1357</v>
      </c>
      <c r="C357" s="133" t="s">
        <v>1358</v>
      </c>
      <c r="D357" s="133" t="s">
        <v>1359</v>
      </c>
      <c r="E357" s="133" t="s">
        <v>1360</v>
      </c>
      <c r="F357" s="133" t="s">
        <v>1357</v>
      </c>
      <c r="G357" s="133" t="s">
        <v>1358</v>
      </c>
      <c r="H357" s="133" t="s">
        <v>1359</v>
      </c>
      <c r="I357" s="133" t="s">
        <v>1360</v>
      </c>
    </row>
    <row r="358" spans="1:9" s="133" customFormat="1" x14ac:dyDescent="0.2">
      <c r="A358" s="133" t="s">
        <v>2379</v>
      </c>
      <c r="B358" s="133" t="s">
        <v>346</v>
      </c>
      <c r="C358" s="133" t="s">
        <v>404</v>
      </c>
      <c r="D358" s="133" t="s">
        <v>695</v>
      </c>
      <c r="E358" s="133" t="s">
        <v>1361</v>
      </c>
      <c r="F358" s="133" t="s">
        <v>346</v>
      </c>
      <c r="G358" s="133" t="s">
        <v>404</v>
      </c>
      <c r="H358" s="133" t="s">
        <v>695</v>
      </c>
      <c r="I358" s="133" t="s">
        <v>1361</v>
      </c>
    </row>
    <row r="359" spans="1:9" s="133" customFormat="1" x14ac:dyDescent="0.2">
      <c r="A359" s="133" t="s">
        <v>4403</v>
      </c>
      <c r="B359" s="133" t="s">
        <v>346</v>
      </c>
      <c r="C359" s="133" t="s">
        <v>404</v>
      </c>
      <c r="D359" s="133" t="s">
        <v>695</v>
      </c>
      <c r="E359" s="133" t="s">
        <v>1361</v>
      </c>
      <c r="F359" s="133" t="s">
        <v>346</v>
      </c>
      <c r="G359" s="133" t="s">
        <v>404</v>
      </c>
      <c r="H359" s="133" t="s">
        <v>695</v>
      </c>
      <c r="I359" s="133" t="s">
        <v>1361</v>
      </c>
    </row>
    <row r="360" spans="1:9" s="133" customFormat="1" x14ac:dyDescent="0.2">
      <c r="A360" s="133" t="s">
        <v>2380</v>
      </c>
      <c r="B360" s="133" t="s">
        <v>459</v>
      </c>
      <c r="C360" s="133" t="s">
        <v>1362</v>
      </c>
      <c r="D360" s="133" t="s">
        <v>696</v>
      </c>
      <c r="E360" s="133" t="s">
        <v>1363</v>
      </c>
      <c r="F360" s="133" t="s">
        <v>459</v>
      </c>
      <c r="G360" s="133" t="s">
        <v>1362</v>
      </c>
      <c r="H360" s="133" t="s">
        <v>696</v>
      </c>
      <c r="I360" s="133" t="s">
        <v>1363</v>
      </c>
    </row>
    <row r="361" spans="1:9" s="133" customFormat="1" x14ac:dyDescent="0.2">
      <c r="A361" s="133" t="s">
        <v>2381</v>
      </c>
      <c r="B361" s="133" t="s">
        <v>1364</v>
      </c>
      <c r="C361" s="133" t="s">
        <v>1365</v>
      </c>
      <c r="D361" s="133" t="s">
        <v>1366</v>
      </c>
      <c r="E361" s="133" t="s">
        <v>1363</v>
      </c>
      <c r="F361" s="133" t="s">
        <v>1364</v>
      </c>
      <c r="G361" s="133" t="s">
        <v>1365</v>
      </c>
      <c r="H361" s="133" t="s">
        <v>1366</v>
      </c>
      <c r="I361" s="133" t="s">
        <v>1363</v>
      </c>
    </row>
    <row r="362" spans="1:9" s="133" customFormat="1" x14ac:dyDescent="0.2">
      <c r="A362" s="133" t="s">
        <v>2382</v>
      </c>
      <c r="B362" s="133" t="s">
        <v>1367</v>
      </c>
      <c r="C362" s="133" t="s">
        <v>1368</v>
      </c>
      <c r="D362" s="133" t="s">
        <v>1369</v>
      </c>
      <c r="E362" s="133" t="s">
        <v>1370</v>
      </c>
      <c r="F362" s="133" t="s">
        <v>1367</v>
      </c>
      <c r="G362" s="133" t="s">
        <v>1368</v>
      </c>
      <c r="H362" s="133" t="s">
        <v>1369</v>
      </c>
      <c r="I362" s="133" t="s">
        <v>1370</v>
      </c>
    </row>
    <row r="363" spans="1:9" s="133" customFormat="1" x14ac:dyDescent="0.2">
      <c r="A363" s="133" t="s">
        <v>2383</v>
      </c>
      <c r="B363" s="133" t="s">
        <v>1371</v>
      </c>
      <c r="C363" s="133" t="s">
        <v>1372</v>
      </c>
      <c r="D363" s="133" t="s">
        <v>697</v>
      </c>
      <c r="E363" s="133" t="s">
        <v>1373</v>
      </c>
      <c r="F363" s="133" t="s">
        <v>3911</v>
      </c>
      <c r="G363" s="133" t="s">
        <v>3912</v>
      </c>
      <c r="H363" s="133" t="s">
        <v>3913</v>
      </c>
      <c r="I363" s="133" t="s">
        <v>1373</v>
      </c>
    </row>
    <row r="364" spans="1:9" s="133" customFormat="1" x14ac:dyDescent="0.2">
      <c r="A364" s="133" t="s">
        <v>2384</v>
      </c>
      <c r="B364" s="133" t="s">
        <v>347</v>
      </c>
      <c r="C364" s="133" t="s">
        <v>405</v>
      </c>
      <c r="D364" s="133" t="s">
        <v>698</v>
      </c>
      <c r="E364" s="133" t="s">
        <v>1374</v>
      </c>
      <c r="F364" s="133" t="s">
        <v>347</v>
      </c>
      <c r="G364" s="133" t="s">
        <v>405</v>
      </c>
      <c r="H364" s="133" t="s">
        <v>698</v>
      </c>
      <c r="I364" s="133" t="s">
        <v>1374</v>
      </c>
    </row>
    <row r="365" spans="1:9" s="133" customFormat="1" x14ac:dyDescent="0.2">
      <c r="A365" s="133" t="s">
        <v>2385</v>
      </c>
      <c r="B365" s="133" t="s">
        <v>512</v>
      </c>
      <c r="C365" s="133" t="s">
        <v>514</v>
      </c>
      <c r="D365" s="133" t="s">
        <v>699</v>
      </c>
      <c r="E365" s="133" t="s">
        <v>1375</v>
      </c>
      <c r="F365" s="133" t="s">
        <v>512</v>
      </c>
      <c r="G365" s="133" t="s">
        <v>514</v>
      </c>
      <c r="H365" s="133" t="s">
        <v>699</v>
      </c>
      <c r="I365" s="133" t="s">
        <v>1375</v>
      </c>
    </row>
    <row r="366" spans="1:9" s="133" customFormat="1" x14ac:dyDescent="0.2">
      <c r="A366" s="133" t="s">
        <v>2386</v>
      </c>
      <c r="B366" s="133" t="s">
        <v>348</v>
      </c>
      <c r="C366" s="133" t="s">
        <v>406</v>
      </c>
      <c r="D366" s="133" t="s">
        <v>700</v>
      </c>
      <c r="E366" s="133" t="s">
        <v>1376</v>
      </c>
      <c r="F366" s="133" t="s">
        <v>348</v>
      </c>
      <c r="G366" s="133" t="s">
        <v>406</v>
      </c>
      <c r="H366" s="133" t="s">
        <v>700</v>
      </c>
      <c r="I366" s="133" t="s">
        <v>1376</v>
      </c>
    </row>
    <row r="367" spans="1:9" s="133" customFormat="1" x14ac:dyDescent="0.2">
      <c r="A367" s="133" t="s">
        <v>2387</v>
      </c>
      <c r="B367" s="133" t="s">
        <v>349</v>
      </c>
      <c r="C367" s="133" t="s">
        <v>407</v>
      </c>
      <c r="D367" s="133" t="s">
        <v>701</v>
      </c>
      <c r="E367" s="133" t="s">
        <v>1377</v>
      </c>
      <c r="F367" s="133" t="s">
        <v>349</v>
      </c>
      <c r="G367" s="133" t="s">
        <v>407</v>
      </c>
      <c r="H367" s="133" t="s">
        <v>701</v>
      </c>
      <c r="I367" s="133" t="s">
        <v>1377</v>
      </c>
    </row>
    <row r="368" spans="1:9" s="133" customFormat="1" x14ac:dyDescent="0.2">
      <c r="A368" s="133" t="s">
        <v>4404</v>
      </c>
      <c r="B368" s="134" t="s">
        <v>4405</v>
      </c>
      <c r="C368" s="3" t="s">
        <v>4406</v>
      </c>
      <c r="D368" s="3" t="s">
        <v>4407</v>
      </c>
      <c r="E368" s="3" t="s">
        <v>4408</v>
      </c>
      <c r="F368" s="134" t="s">
        <v>4405</v>
      </c>
      <c r="G368" s="3" t="s">
        <v>4406</v>
      </c>
      <c r="H368" s="3" t="s">
        <v>4407</v>
      </c>
      <c r="I368" s="3" t="s">
        <v>4408</v>
      </c>
    </row>
    <row r="369" spans="1:9" s="133" customFormat="1" x14ac:dyDescent="0.2">
      <c r="A369" s="133" t="s">
        <v>2388</v>
      </c>
      <c r="B369" s="133" t="s">
        <v>522</v>
      </c>
      <c r="C369" s="133" t="s">
        <v>524</v>
      </c>
      <c r="D369" s="133" t="s">
        <v>702</v>
      </c>
      <c r="E369" s="133" t="s">
        <v>1378</v>
      </c>
      <c r="F369" s="133" t="s">
        <v>522</v>
      </c>
      <c r="G369" s="133" t="s">
        <v>524</v>
      </c>
      <c r="H369" s="133" t="s">
        <v>702</v>
      </c>
      <c r="I369" s="133" t="s">
        <v>1378</v>
      </c>
    </row>
    <row r="370" spans="1:9" s="133" customFormat="1" x14ac:dyDescent="0.2">
      <c r="A370" s="133" t="s">
        <v>2389</v>
      </c>
      <c r="B370" s="133" t="s">
        <v>523</v>
      </c>
      <c r="C370" s="133" t="s">
        <v>525</v>
      </c>
      <c r="D370" s="133" t="s">
        <v>703</v>
      </c>
      <c r="E370" s="133" t="s">
        <v>1379</v>
      </c>
      <c r="F370" s="133" t="s">
        <v>523</v>
      </c>
      <c r="G370" s="133" t="s">
        <v>525</v>
      </c>
      <c r="H370" s="133" t="s">
        <v>703</v>
      </c>
      <c r="I370" s="133" t="s">
        <v>1379</v>
      </c>
    </row>
    <row r="371" spans="1:9" s="133" customFormat="1" x14ac:dyDescent="0.2">
      <c r="A371" s="133" t="s">
        <v>2390</v>
      </c>
      <c r="B371" s="133" t="s">
        <v>349</v>
      </c>
      <c r="C371" s="133" t="s">
        <v>407</v>
      </c>
      <c r="D371" s="133" t="s">
        <v>701</v>
      </c>
      <c r="E371" s="133" t="s">
        <v>1377</v>
      </c>
      <c r="F371" s="133" t="s">
        <v>349</v>
      </c>
      <c r="G371" s="133" t="s">
        <v>407</v>
      </c>
      <c r="H371" s="133" t="s">
        <v>701</v>
      </c>
      <c r="I371" s="133" t="s">
        <v>1377</v>
      </c>
    </row>
    <row r="372" spans="1:9" s="133" customFormat="1" x14ac:dyDescent="0.2">
      <c r="A372" s="133" t="s">
        <v>2391</v>
      </c>
      <c r="B372" s="133" t="s">
        <v>1380</v>
      </c>
      <c r="C372" s="133" t="s">
        <v>1381</v>
      </c>
      <c r="D372" s="133" t="s">
        <v>704</v>
      </c>
      <c r="E372" s="133" t="s">
        <v>1382</v>
      </c>
      <c r="F372" s="133" t="s">
        <v>1380</v>
      </c>
      <c r="G372" s="133" t="s">
        <v>1381</v>
      </c>
      <c r="H372" s="133" t="s">
        <v>704</v>
      </c>
      <c r="I372" s="133" t="s">
        <v>1382</v>
      </c>
    </row>
    <row r="373" spans="1:9" s="133" customFormat="1" x14ac:dyDescent="0.2">
      <c r="A373" s="133" t="s">
        <v>2392</v>
      </c>
      <c r="B373" s="133" t="s">
        <v>350</v>
      </c>
      <c r="C373" s="133" t="s">
        <v>0</v>
      </c>
      <c r="D373" s="133" t="s">
        <v>705</v>
      </c>
      <c r="E373" s="133" t="s">
        <v>1383</v>
      </c>
      <c r="F373" s="133" t="s">
        <v>350</v>
      </c>
      <c r="G373" s="133" t="s">
        <v>0</v>
      </c>
      <c r="H373" s="133" t="s">
        <v>705</v>
      </c>
      <c r="I373" s="133" t="s">
        <v>1383</v>
      </c>
    </row>
    <row r="374" spans="1:9" s="133" customFormat="1" x14ac:dyDescent="0.2">
      <c r="A374" s="133" t="s">
        <v>4409</v>
      </c>
      <c r="B374" s="134" t="s">
        <v>4410</v>
      </c>
      <c r="C374" s="134" t="s">
        <v>4411</v>
      </c>
      <c r="D374" s="134" t="s">
        <v>4412</v>
      </c>
      <c r="E374" s="134" t="s">
        <v>4413</v>
      </c>
      <c r="F374" s="134" t="s">
        <v>4410</v>
      </c>
      <c r="G374" s="134" t="s">
        <v>4411</v>
      </c>
      <c r="H374" s="134" t="s">
        <v>4412</v>
      </c>
      <c r="I374" s="134" t="s">
        <v>4413</v>
      </c>
    </row>
    <row r="375" spans="1:9" s="133" customFormat="1" x14ac:dyDescent="0.2">
      <c r="A375" s="133" t="s">
        <v>4414</v>
      </c>
      <c r="B375" s="134" t="s">
        <v>4415</v>
      </c>
      <c r="C375" s="134" t="s">
        <v>4416</v>
      </c>
      <c r="D375" s="134" t="s">
        <v>4417</v>
      </c>
      <c r="E375" s="134" t="s">
        <v>4418</v>
      </c>
      <c r="F375" s="134" t="s">
        <v>4415</v>
      </c>
      <c r="G375" s="134" t="s">
        <v>4416</v>
      </c>
      <c r="H375" s="134" t="s">
        <v>4417</v>
      </c>
      <c r="I375" s="134" t="s">
        <v>4418</v>
      </c>
    </row>
    <row r="376" spans="1:9" s="133" customFormat="1" x14ac:dyDescent="0.2">
      <c r="A376" s="133" t="s">
        <v>2393</v>
      </c>
      <c r="B376" s="133" t="s">
        <v>1384</v>
      </c>
      <c r="C376" s="133" t="s">
        <v>1385</v>
      </c>
      <c r="D376" s="133" t="s">
        <v>1386</v>
      </c>
      <c r="E376" s="133" t="s">
        <v>1387</v>
      </c>
      <c r="F376" s="133" t="s">
        <v>3914</v>
      </c>
      <c r="G376" s="133" t="s">
        <v>3915</v>
      </c>
      <c r="H376" s="133" t="s">
        <v>3914</v>
      </c>
      <c r="I376" s="133" t="s">
        <v>1387</v>
      </c>
    </row>
    <row r="377" spans="1:9" s="133" customFormat="1" x14ac:dyDescent="0.2">
      <c r="A377" s="133" t="s">
        <v>4419</v>
      </c>
      <c r="B377" s="133" t="s">
        <v>1384</v>
      </c>
      <c r="C377" s="133" t="s">
        <v>1385</v>
      </c>
      <c r="D377" s="133" t="s">
        <v>1386</v>
      </c>
      <c r="E377" s="133" t="s">
        <v>1387</v>
      </c>
      <c r="F377" s="133" t="s">
        <v>3914</v>
      </c>
      <c r="G377" s="133" t="s">
        <v>3915</v>
      </c>
      <c r="H377" s="133" t="s">
        <v>3914</v>
      </c>
      <c r="I377" s="133" t="s">
        <v>1387</v>
      </c>
    </row>
    <row r="378" spans="1:9" s="133" customFormat="1" x14ac:dyDescent="0.2">
      <c r="A378" s="133" t="s">
        <v>2394</v>
      </c>
      <c r="B378" s="133" t="s">
        <v>351</v>
      </c>
      <c r="C378" s="133" t="s">
        <v>1</v>
      </c>
      <c r="D378" s="133" t="s">
        <v>706</v>
      </c>
      <c r="E378" s="133" t="s">
        <v>1388</v>
      </c>
      <c r="F378" s="133" t="s">
        <v>351</v>
      </c>
      <c r="G378" s="133" t="s">
        <v>1</v>
      </c>
      <c r="H378" s="133" t="s">
        <v>706</v>
      </c>
      <c r="I378" s="133" t="s">
        <v>1388</v>
      </c>
    </row>
    <row r="379" spans="1:9" s="133" customFormat="1" x14ac:dyDescent="0.2">
      <c r="A379" s="133" t="s">
        <v>4420</v>
      </c>
      <c r="B379" s="133" t="s">
        <v>351</v>
      </c>
      <c r="C379" s="133" t="s">
        <v>1</v>
      </c>
      <c r="D379" s="133" t="s">
        <v>706</v>
      </c>
      <c r="E379" s="133" t="s">
        <v>1388</v>
      </c>
      <c r="F379" s="133" t="s">
        <v>351</v>
      </c>
      <c r="G379" s="133" t="s">
        <v>1</v>
      </c>
      <c r="H379" s="133" t="s">
        <v>706</v>
      </c>
      <c r="I379" s="133" t="s">
        <v>1388</v>
      </c>
    </row>
    <row r="380" spans="1:9" s="133" customFormat="1" x14ac:dyDescent="0.2">
      <c r="A380" s="133" t="s">
        <v>2395</v>
      </c>
      <c r="B380" s="133" t="s">
        <v>352</v>
      </c>
      <c r="C380" s="133" t="s">
        <v>2</v>
      </c>
      <c r="D380" s="133" t="s">
        <v>707</v>
      </c>
      <c r="E380" s="133" t="s">
        <v>1389</v>
      </c>
      <c r="F380" s="133" t="s">
        <v>352</v>
      </c>
      <c r="G380" s="133" t="s">
        <v>2</v>
      </c>
      <c r="H380" s="133" t="s">
        <v>707</v>
      </c>
      <c r="I380" s="133" t="s">
        <v>1389</v>
      </c>
    </row>
    <row r="381" spans="1:9" s="133" customFormat="1" x14ac:dyDescent="0.2">
      <c r="A381" s="133" t="s">
        <v>4421</v>
      </c>
      <c r="B381" s="133" t="s">
        <v>352</v>
      </c>
      <c r="C381" s="133" t="s">
        <v>2</v>
      </c>
      <c r="D381" s="133" t="s">
        <v>707</v>
      </c>
      <c r="E381" s="133" t="s">
        <v>1389</v>
      </c>
      <c r="F381" s="133" t="s">
        <v>352</v>
      </c>
      <c r="G381" s="133" t="s">
        <v>2</v>
      </c>
      <c r="H381" s="133" t="s">
        <v>707</v>
      </c>
      <c r="I381" s="133" t="s">
        <v>1389</v>
      </c>
    </row>
    <row r="382" spans="1:9" s="133" customFormat="1" x14ac:dyDescent="0.2">
      <c r="A382" s="133" t="s">
        <v>2396</v>
      </c>
      <c r="B382" s="133" t="s">
        <v>353</v>
      </c>
      <c r="C382" s="133" t="s">
        <v>3</v>
      </c>
      <c r="D382" s="133" t="s">
        <v>708</v>
      </c>
      <c r="E382" s="133" t="s">
        <v>1390</v>
      </c>
      <c r="F382" s="133" t="s">
        <v>353</v>
      </c>
      <c r="G382" s="133" t="s">
        <v>3</v>
      </c>
      <c r="H382" s="133" t="s">
        <v>708</v>
      </c>
      <c r="I382" s="133" t="s">
        <v>1390</v>
      </c>
    </row>
    <row r="383" spans="1:9" s="133" customFormat="1" x14ac:dyDescent="0.2">
      <c r="A383" s="133" t="s">
        <v>2397</v>
      </c>
      <c r="B383" s="133" t="s">
        <v>354</v>
      </c>
      <c r="C383" s="133" t="s">
        <v>4</v>
      </c>
      <c r="D383" s="133" t="s">
        <v>709</v>
      </c>
      <c r="E383" s="133" t="s">
        <v>1391</v>
      </c>
      <c r="F383" s="133" t="s">
        <v>354</v>
      </c>
      <c r="G383" s="133" t="s">
        <v>4</v>
      </c>
      <c r="H383" s="133" t="s">
        <v>709</v>
      </c>
      <c r="I383" s="133" t="s">
        <v>1391</v>
      </c>
    </row>
    <row r="384" spans="1:9" s="133" customFormat="1" x14ac:dyDescent="0.2">
      <c r="A384" s="133" t="s">
        <v>2398</v>
      </c>
      <c r="B384" s="133" t="s">
        <v>355</v>
      </c>
      <c r="C384" s="133" t="s">
        <v>5</v>
      </c>
      <c r="D384" s="133" t="s">
        <v>710</v>
      </c>
      <c r="E384" s="133" t="s">
        <v>3997</v>
      </c>
      <c r="F384" s="133" t="s">
        <v>355</v>
      </c>
      <c r="G384" s="133" t="s">
        <v>5</v>
      </c>
      <c r="H384" s="133" t="s">
        <v>710</v>
      </c>
      <c r="I384" s="133" t="s">
        <v>3997</v>
      </c>
    </row>
    <row r="385" spans="1:9" s="133" customFormat="1" x14ac:dyDescent="0.2">
      <c r="A385" s="133" t="s">
        <v>2399</v>
      </c>
      <c r="B385" s="133" t="s">
        <v>535</v>
      </c>
      <c r="C385" s="133" t="s">
        <v>537</v>
      </c>
      <c r="D385" s="133" t="s">
        <v>1392</v>
      </c>
      <c r="E385" s="133" t="s">
        <v>1393</v>
      </c>
      <c r="F385" s="133" t="s">
        <v>535</v>
      </c>
      <c r="G385" s="133" t="s">
        <v>537</v>
      </c>
      <c r="H385" s="133" t="s">
        <v>3916</v>
      </c>
      <c r="I385" s="133" t="s">
        <v>1393</v>
      </c>
    </row>
    <row r="386" spans="1:9" s="133" customFormat="1" x14ac:dyDescent="0.2">
      <c r="A386" s="133" t="s">
        <v>4422</v>
      </c>
      <c r="B386" s="133" t="s">
        <v>5406</v>
      </c>
      <c r="C386" s="133" t="s">
        <v>4423</v>
      </c>
      <c r="D386" s="133" t="s">
        <v>5407</v>
      </c>
      <c r="E386" s="133" t="s">
        <v>5408</v>
      </c>
      <c r="F386" s="133" t="s">
        <v>5406</v>
      </c>
      <c r="G386" s="133" t="s">
        <v>4423</v>
      </c>
      <c r="H386" s="133" t="s">
        <v>5407</v>
      </c>
      <c r="I386" s="133" t="s">
        <v>5408</v>
      </c>
    </row>
    <row r="387" spans="1:9" s="133" customFormat="1" x14ac:dyDescent="0.2">
      <c r="A387" s="133" t="s">
        <v>4424</v>
      </c>
      <c r="B387" s="133" t="s">
        <v>5409</v>
      </c>
      <c r="C387" s="133" t="s">
        <v>4425</v>
      </c>
      <c r="D387" s="133" t="s">
        <v>5410</v>
      </c>
      <c r="E387" s="133" t="s">
        <v>5411</v>
      </c>
      <c r="F387" s="133" t="s">
        <v>5409</v>
      </c>
      <c r="G387" s="133" t="s">
        <v>4425</v>
      </c>
      <c r="H387" s="133" t="s">
        <v>5410</v>
      </c>
      <c r="I387" s="133" t="s">
        <v>5411</v>
      </c>
    </row>
    <row r="388" spans="1:9" s="133" customFormat="1" x14ac:dyDescent="0.2">
      <c r="A388" s="133" t="s">
        <v>4426</v>
      </c>
      <c r="B388" s="133" t="s">
        <v>5412</v>
      </c>
      <c r="C388" s="133" t="s">
        <v>4427</v>
      </c>
      <c r="D388" s="133" t="s">
        <v>5413</v>
      </c>
      <c r="E388" s="133" t="s">
        <v>5414</v>
      </c>
      <c r="F388" s="133" t="s">
        <v>5412</v>
      </c>
      <c r="G388" s="133" t="s">
        <v>4427</v>
      </c>
      <c r="H388" s="133" t="s">
        <v>5413</v>
      </c>
      <c r="I388" s="133" t="s">
        <v>5414</v>
      </c>
    </row>
    <row r="389" spans="1:9" s="133" customFormat="1" x14ac:dyDescent="0.2">
      <c r="A389" s="133" t="s">
        <v>4428</v>
      </c>
      <c r="B389" s="133" t="s">
        <v>5415</v>
      </c>
      <c r="C389" s="133" t="s">
        <v>4429</v>
      </c>
      <c r="D389" s="133" t="s">
        <v>5416</v>
      </c>
      <c r="E389" s="133" t="s">
        <v>5417</v>
      </c>
      <c r="F389" s="133" t="s">
        <v>5415</v>
      </c>
      <c r="G389" s="133" t="s">
        <v>4429</v>
      </c>
      <c r="H389" s="133" t="s">
        <v>5416</v>
      </c>
      <c r="I389" s="133" t="s">
        <v>5417</v>
      </c>
    </row>
    <row r="390" spans="1:9" s="133" customFormat="1" x14ac:dyDescent="0.2">
      <c r="A390" s="133" t="s">
        <v>2400</v>
      </c>
      <c r="B390" s="133" t="s">
        <v>536</v>
      </c>
      <c r="C390" s="133" t="s">
        <v>544</v>
      </c>
      <c r="D390" s="133" t="s">
        <v>711</v>
      </c>
      <c r="E390" s="133" t="s">
        <v>1394</v>
      </c>
      <c r="F390" s="133" t="s">
        <v>3917</v>
      </c>
      <c r="G390" s="133" t="s">
        <v>3918</v>
      </c>
      <c r="H390" s="133" t="s">
        <v>3919</v>
      </c>
      <c r="I390" s="133" t="s">
        <v>5877</v>
      </c>
    </row>
    <row r="391" spans="1:9" s="133" customFormat="1" x14ac:dyDescent="0.2">
      <c r="A391" s="133" t="s">
        <v>2401</v>
      </c>
      <c r="B391" s="133" t="s">
        <v>460</v>
      </c>
      <c r="C391" s="133" t="s">
        <v>1395</v>
      </c>
      <c r="D391" s="133" t="s">
        <v>712</v>
      </c>
      <c r="E391" s="133" t="s">
        <v>1396</v>
      </c>
      <c r="F391" s="133" t="s">
        <v>460</v>
      </c>
      <c r="G391" s="133" t="s">
        <v>3920</v>
      </c>
      <c r="H391" s="133" t="s">
        <v>3921</v>
      </c>
      <c r="I391" s="133" t="s">
        <v>1396</v>
      </c>
    </row>
    <row r="392" spans="1:9" s="133" customFormat="1" x14ac:dyDescent="0.2">
      <c r="A392" s="133" t="s">
        <v>4430</v>
      </c>
      <c r="B392" s="133" t="s">
        <v>460</v>
      </c>
      <c r="C392" s="133" t="s">
        <v>1395</v>
      </c>
      <c r="D392" s="133" t="s">
        <v>712</v>
      </c>
      <c r="E392" s="133" t="s">
        <v>1396</v>
      </c>
      <c r="F392" s="133" t="s">
        <v>460</v>
      </c>
      <c r="G392" s="133" t="s">
        <v>3920</v>
      </c>
      <c r="H392" s="133" t="s">
        <v>3921</v>
      </c>
      <c r="I392" s="133" t="s">
        <v>1396</v>
      </c>
    </row>
    <row r="393" spans="1:9" s="133" customFormat="1" x14ac:dyDescent="0.2">
      <c r="A393" s="133" t="s">
        <v>2402</v>
      </c>
      <c r="B393" s="133" t="s">
        <v>477</v>
      </c>
      <c r="C393" s="133" t="s">
        <v>1397</v>
      </c>
      <c r="D393" s="133" t="s">
        <v>713</v>
      </c>
      <c r="E393" s="133" t="s">
        <v>1398</v>
      </c>
      <c r="F393" s="133" t="s">
        <v>477</v>
      </c>
      <c r="G393" s="133" t="s">
        <v>1397</v>
      </c>
      <c r="H393" s="133" t="s">
        <v>713</v>
      </c>
      <c r="I393" s="133" t="s">
        <v>1398</v>
      </c>
    </row>
    <row r="394" spans="1:9" s="133" customFormat="1" x14ac:dyDescent="0.2">
      <c r="A394" s="133" t="s">
        <v>4431</v>
      </c>
      <c r="B394" s="133" t="s">
        <v>477</v>
      </c>
      <c r="C394" s="133" t="s">
        <v>1397</v>
      </c>
      <c r="D394" s="133" t="s">
        <v>713</v>
      </c>
      <c r="E394" s="133" t="s">
        <v>1398</v>
      </c>
      <c r="F394" s="133" t="s">
        <v>477</v>
      </c>
      <c r="G394" s="133" t="s">
        <v>1397</v>
      </c>
      <c r="H394" s="133" t="s">
        <v>713</v>
      </c>
      <c r="I394" s="133" t="s">
        <v>1398</v>
      </c>
    </row>
    <row r="395" spans="1:9" s="133" customFormat="1" x14ac:dyDescent="0.2">
      <c r="A395" s="133" t="s">
        <v>2403</v>
      </c>
      <c r="B395" s="133" t="s">
        <v>469</v>
      </c>
      <c r="C395" s="133" t="s">
        <v>470</v>
      </c>
      <c r="D395" s="133" t="s">
        <v>714</v>
      </c>
      <c r="E395" s="133" t="s">
        <v>1399</v>
      </c>
      <c r="F395" s="133" t="s">
        <v>469</v>
      </c>
      <c r="G395" s="133" t="s">
        <v>470</v>
      </c>
      <c r="H395" s="133" t="s">
        <v>714</v>
      </c>
      <c r="I395" s="133" t="s">
        <v>1399</v>
      </c>
    </row>
    <row r="396" spans="1:9" s="133" customFormat="1" x14ac:dyDescent="0.2">
      <c r="A396" s="133" t="s">
        <v>2404</v>
      </c>
      <c r="B396" s="133" t="s">
        <v>4432</v>
      </c>
      <c r="C396" s="133" t="s">
        <v>1400</v>
      </c>
      <c r="D396" s="133" t="s">
        <v>1401</v>
      </c>
      <c r="E396" s="133" t="s">
        <v>1402</v>
      </c>
      <c r="F396" s="133" t="s">
        <v>3922</v>
      </c>
      <c r="G396" s="133" t="s">
        <v>3923</v>
      </c>
      <c r="H396" s="133" t="s">
        <v>1401</v>
      </c>
      <c r="I396" s="133" t="s">
        <v>1402</v>
      </c>
    </row>
    <row r="397" spans="1:9" s="133" customFormat="1" x14ac:dyDescent="0.2">
      <c r="A397" s="133" t="s">
        <v>2405</v>
      </c>
      <c r="B397" s="133" t="s">
        <v>1403</v>
      </c>
      <c r="C397" s="133" t="s">
        <v>27</v>
      </c>
      <c r="D397" s="133" t="s">
        <v>715</v>
      </c>
      <c r="E397" s="133" t="s">
        <v>1404</v>
      </c>
      <c r="F397" s="133" t="s">
        <v>1403</v>
      </c>
      <c r="G397" s="133" t="s">
        <v>27</v>
      </c>
      <c r="H397" s="133" t="s">
        <v>715</v>
      </c>
      <c r="I397" s="133" t="s">
        <v>1404</v>
      </c>
    </row>
    <row r="398" spans="1:9" s="133" customFormat="1" x14ac:dyDescent="0.2">
      <c r="A398" s="133" t="s">
        <v>2406</v>
      </c>
      <c r="B398" s="133" t="s">
        <v>1405</v>
      </c>
      <c r="C398" s="133" t="s">
        <v>1406</v>
      </c>
      <c r="D398" s="133" t="s">
        <v>716</v>
      </c>
      <c r="E398" s="133" t="s">
        <v>1407</v>
      </c>
      <c r="F398" s="133" t="s">
        <v>1405</v>
      </c>
      <c r="G398" s="133" t="s">
        <v>1406</v>
      </c>
      <c r="H398" s="133" t="s">
        <v>3924</v>
      </c>
      <c r="I398" s="133" t="s">
        <v>1407</v>
      </c>
    </row>
    <row r="399" spans="1:9" s="133" customFormat="1" x14ac:dyDescent="0.2">
      <c r="A399" s="133" t="s">
        <v>2407</v>
      </c>
      <c r="B399" s="133" t="s">
        <v>1408</v>
      </c>
      <c r="C399" s="133" t="s">
        <v>1409</v>
      </c>
      <c r="D399" s="133" t="s">
        <v>1410</v>
      </c>
      <c r="E399" s="133" t="s">
        <v>1411</v>
      </c>
      <c r="F399" s="133" t="s">
        <v>1408</v>
      </c>
      <c r="G399" s="133" t="s">
        <v>1409</v>
      </c>
      <c r="H399" s="133" t="s">
        <v>1410</v>
      </c>
      <c r="I399" s="133" t="s">
        <v>1411</v>
      </c>
    </row>
    <row r="400" spans="1:9" s="133" customFormat="1" x14ac:dyDescent="0.2">
      <c r="A400" s="133" t="s">
        <v>4433</v>
      </c>
      <c r="B400" s="133" t="s">
        <v>1408</v>
      </c>
      <c r="C400" s="133" t="s">
        <v>1409</v>
      </c>
      <c r="D400" s="133" t="s">
        <v>1410</v>
      </c>
      <c r="E400" s="133" t="s">
        <v>1411</v>
      </c>
      <c r="F400" s="133" t="s">
        <v>1408</v>
      </c>
      <c r="G400" s="133" t="s">
        <v>1409</v>
      </c>
      <c r="H400" s="133" t="s">
        <v>1410</v>
      </c>
      <c r="I400" s="133" t="s">
        <v>1411</v>
      </c>
    </row>
    <row r="401" spans="1:9" s="133" customFormat="1" x14ac:dyDescent="0.2">
      <c r="A401" s="133" t="s">
        <v>2408</v>
      </c>
      <c r="B401" s="133" t="s">
        <v>356</v>
      </c>
      <c r="C401" s="133" t="s">
        <v>1412</v>
      </c>
      <c r="D401" s="133" t="s">
        <v>717</v>
      </c>
      <c r="E401" s="133" t="s">
        <v>1413</v>
      </c>
      <c r="F401" s="133" t="s">
        <v>356</v>
      </c>
      <c r="G401" s="133" t="s">
        <v>1412</v>
      </c>
      <c r="H401" s="133" t="s">
        <v>717</v>
      </c>
      <c r="I401" s="133" t="s">
        <v>1413</v>
      </c>
    </row>
    <row r="402" spans="1:9" s="133" customFormat="1" x14ac:dyDescent="0.2">
      <c r="A402" s="133" t="s">
        <v>2409</v>
      </c>
      <c r="B402" s="133" t="s">
        <v>1414</v>
      </c>
      <c r="C402" s="133" t="s">
        <v>1415</v>
      </c>
      <c r="D402" s="133" t="s">
        <v>1416</v>
      </c>
      <c r="E402" s="133" t="s">
        <v>1417</v>
      </c>
      <c r="F402" s="133" t="s">
        <v>1414</v>
      </c>
      <c r="G402" s="133" t="s">
        <v>1415</v>
      </c>
      <c r="H402" s="133" t="s">
        <v>1416</v>
      </c>
      <c r="I402" s="133" t="s">
        <v>1417</v>
      </c>
    </row>
    <row r="403" spans="1:9" s="133" customFormat="1" x14ac:dyDescent="0.2">
      <c r="A403" s="133" t="s">
        <v>2410</v>
      </c>
      <c r="B403" s="133" t="s">
        <v>1418</v>
      </c>
      <c r="C403" s="133" t="s">
        <v>1419</v>
      </c>
      <c r="D403" s="133" t="s">
        <v>1420</v>
      </c>
      <c r="E403" s="133" t="s">
        <v>1421</v>
      </c>
      <c r="F403" s="133" t="s">
        <v>1418</v>
      </c>
      <c r="G403" s="133" t="s">
        <v>1419</v>
      </c>
      <c r="H403" s="133" t="s">
        <v>3925</v>
      </c>
      <c r="I403" s="133" t="s">
        <v>1421</v>
      </c>
    </row>
    <row r="404" spans="1:9" s="133" customFormat="1" x14ac:dyDescent="0.2">
      <c r="A404" s="133" t="s">
        <v>2411</v>
      </c>
      <c r="B404" s="133" t="s">
        <v>1422</v>
      </c>
      <c r="C404" s="133" t="s">
        <v>1423</v>
      </c>
      <c r="D404" s="133" t="s">
        <v>1424</v>
      </c>
      <c r="E404" s="133" t="s">
        <v>1425</v>
      </c>
      <c r="F404" s="133" t="s">
        <v>1422</v>
      </c>
      <c r="G404" s="133" t="s">
        <v>1423</v>
      </c>
      <c r="H404" s="133" t="s">
        <v>1424</v>
      </c>
      <c r="I404" s="133" t="s">
        <v>1425</v>
      </c>
    </row>
    <row r="405" spans="1:9" s="133" customFormat="1" x14ac:dyDescent="0.2">
      <c r="A405" s="133" t="s">
        <v>2412</v>
      </c>
      <c r="B405" s="133" t="s">
        <v>357</v>
      </c>
      <c r="C405" s="133" t="s">
        <v>1426</v>
      </c>
      <c r="D405" s="133" t="s">
        <v>718</v>
      </c>
      <c r="E405" s="133" t="s">
        <v>1427</v>
      </c>
      <c r="F405" s="133" t="s">
        <v>357</v>
      </c>
      <c r="G405" s="133" t="s">
        <v>1426</v>
      </c>
      <c r="H405" s="133" t="s">
        <v>718</v>
      </c>
      <c r="I405" s="133" t="s">
        <v>1427</v>
      </c>
    </row>
    <row r="406" spans="1:9" s="133" customFormat="1" x14ac:dyDescent="0.2">
      <c r="A406" s="133" t="s">
        <v>4434</v>
      </c>
      <c r="B406" s="133" t="s">
        <v>357</v>
      </c>
      <c r="C406" s="133" t="s">
        <v>1426</v>
      </c>
      <c r="D406" s="133" t="s">
        <v>718</v>
      </c>
      <c r="E406" s="133" t="s">
        <v>1427</v>
      </c>
      <c r="F406" s="133" t="s">
        <v>357</v>
      </c>
      <c r="G406" s="133" t="s">
        <v>1426</v>
      </c>
      <c r="H406" s="133" t="s">
        <v>718</v>
      </c>
      <c r="I406" s="133" t="s">
        <v>1427</v>
      </c>
    </row>
    <row r="407" spans="1:9" s="133" customFormat="1" x14ac:dyDescent="0.2">
      <c r="A407" s="133" t="s">
        <v>2413</v>
      </c>
      <c r="B407" s="133" t="s">
        <v>1428</v>
      </c>
      <c r="C407" s="133" t="s">
        <v>1429</v>
      </c>
      <c r="D407" s="133" t="s">
        <v>719</v>
      </c>
      <c r="E407" s="133" t="s">
        <v>1430</v>
      </c>
      <c r="F407" s="133" t="s">
        <v>1428</v>
      </c>
      <c r="G407" s="133" t="s">
        <v>1429</v>
      </c>
      <c r="H407" s="133" t="s">
        <v>719</v>
      </c>
      <c r="I407" s="133" t="s">
        <v>1430</v>
      </c>
    </row>
    <row r="408" spans="1:9" s="133" customFormat="1" x14ac:dyDescent="0.2">
      <c r="A408" s="133" t="s">
        <v>2414</v>
      </c>
      <c r="B408" s="133" t="s">
        <v>1431</v>
      </c>
      <c r="C408" s="133" t="s">
        <v>461</v>
      </c>
      <c r="D408" s="133" t="s">
        <v>1432</v>
      </c>
      <c r="E408" s="133" t="s">
        <v>1433</v>
      </c>
      <c r="F408" s="133" t="s">
        <v>1431</v>
      </c>
      <c r="G408" s="133" t="s">
        <v>461</v>
      </c>
      <c r="H408" s="133" t="s">
        <v>1432</v>
      </c>
      <c r="I408" s="133" t="s">
        <v>1433</v>
      </c>
    </row>
    <row r="409" spans="1:9" s="133" customFormat="1" x14ac:dyDescent="0.2">
      <c r="A409" s="133" t="s">
        <v>2415</v>
      </c>
      <c r="B409" s="133" t="s">
        <v>1434</v>
      </c>
      <c r="C409" s="133" t="s">
        <v>1435</v>
      </c>
      <c r="D409" s="133" t="s">
        <v>1436</v>
      </c>
      <c r="E409" s="133" t="s">
        <v>1437</v>
      </c>
      <c r="F409" s="133" t="s">
        <v>1434</v>
      </c>
      <c r="G409" s="133" t="s">
        <v>1435</v>
      </c>
      <c r="H409" s="133" t="s">
        <v>1436</v>
      </c>
      <c r="I409" s="133" t="s">
        <v>1437</v>
      </c>
    </row>
    <row r="410" spans="1:9" s="133" customFormat="1" x14ac:dyDescent="0.2">
      <c r="A410" s="133" t="s">
        <v>2416</v>
      </c>
      <c r="B410" s="133" t="s">
        <v>1438</v>
      </c>
      <c r="C410" s="133" t="s">
        <v>1439</v>
      </c>
      <c r="D410" s="133" t="s">
        <v>1440</v>
      </c>
      <c r="E410" s="133" t="s">
        <v>1441</v>
      </c>
      <c r="F410" s="133" t="s">
        <v>1438</v>
      </c>
      <c r="G410" s="133" t="s">
        <v>1439</v>
      </c>
      <c r="H410" s="133" t="s">
        <v>1440</v>
      </c>
      <c r="I410" s="133" t="s">
        <v>1441</v>
      </c>
    </row>
    <row r="411" spans="1:9" s="133" customFormat="1" x14ac:dyDescent="0.2">
      <c r="A411" s="133" t="s">
        <v>2417</v>
      </c>
      <c r="B411" s="133" t="s">
        <v>472</v>
      </c>
      <c r="C411" s="133" t="s">
        <v>473</v>
      </c>
      <c r="D411" s="133" t="s">
        <v>720</v>
      </c>
      <c r="E411" s="133" t="s">
        <v>1442</v>
      </c>
      <c r="F411" s="133" t="s">
        <v>472</v>
      </c>
      <c r="G411" s="133" t="s">
        <v>473</v>
      </c>
      <c r="H411" s="133" t="s">
        <v>3926</v>
      </c>
      <c r="I411" s="133" t="s">
        <v>1442</v>
      </c>
    </row>
    <row r="412" spans="1:9" s="133" customFormat="1" x14ac:dyDescent="0.2">
      <c r="A412" s="133" t="s">
        <v>4435</v>
      </c>
      <c r="B412" s="133" t="s">
        <v>472</v>
      </c>
      <c r="C412" s="133" t="s">
        <v>473</v>
      </c>
      <c r="D412" s="133" t="s">
        <v>720</v>
      </c>
      <c r="E412" s="133" t="s">
        <v>1442</v>
      </c>
      <c r="F412" s="133" t="s">
        <v>472</v>
      </c>
      <c r="G412" s="133" t="s">
        <v>473</v>
      </c>
      <c r="H412" s="133" t="s">
        <v>3926</v>
      </c>
      <c r="I412" s="133" t="s">
        <v>1442</v>
      </c>
    </row>
    <row r="413" spans="1:9" s="133" customFormat="1" x14ac:dyDescent="0.2">
      <c r="A413" s="133" t="s">
        <v>2418</v>
      </c>
      <c r="B413" s="133" t="s">
        <v>358</v>
      </c>
      <c r="C413" s="133" t="s">
        <v>6</v>
      </c>
      <c r="D413" s="133" t="s">
        <v>721</v>
      </c>
      <c r="E413" s="133" t="s">
        <v>1443</v>
      </c>
      <c r="F413" s="133" t="s">
        <v>358</v>
      </c>
      <c r="G413" s="133" t="s">
        <v>6</v>
      </c>
      <c r="H413" s="133" t="s">
        <v>721</v>
      </c>
      <c r="I413" s="133" t="s">
        <v>1443</v>
      </c>
    </row>
    <row r="414" spans="1:9" s="133" customFormat="1" x14ac:dyDescent="0.2">
      <c r="A414" s="133" t="s">
        <v>2419</v>
      </c>
      <c r="B414" s="133" t="s">
        <v>553</v>
      </c>
      <c r="C414" s="133" t="s">
        <v>554</v>
      </c>
      <c r="D414" s="133" t="s">
        <v>722</v>
      </c>
      <c r="E414" s="133" t="s">
        <v>1444</v>
      </c>
      <c r="F414" s="133" t="s">
        <v>553</v>
      </c>
      <c r="G414" s="133" t="s">
        <v>3927</v>
      </c>
      <c r="H414" s="133" t="s">
        <v>3928</v>
      </c>
      <c r="I414" s="133" t="s">
        <v>1444</v>
      </c>
    </row>
    <row r="415" spans="1:9" s="133" customFormat="1" x14ac:dyDescent="0.2">
      <c r="A415" s="133" t="s">
        <v>2420</v>
      </c>
      <c r="B415" s="133" t="s">
        <v>1445</v>
      </c>
      <c r="C415" s="133" t="s">
        <v>1446</v>
      </c>
      <c r="D415" s="133" t="s">
        <v>1447</v>
      </c>
      <c r="E415" s="133" t="s">
        <v>1448</v>
      </c>
      <c r="F415" s="133" t="s">
        <v>1445</v>
      </c>
      <c r="G415" s="133" t="s">
        <v>1446</v>
      </c>
      <c r="H415" s="133" t="s">
        <v>1447</v>
      </c>
      <c r="I415" s="133" t="s">
        <v>1448</v>
      </c>
    </row>
    <row r="416" spans="1:9" s="133" customFormat="1" x14ac:dyDescent="0.2">
      <c r="A416" s="133" t="s">
        <v>2421</v>
      </c>
      <c r="B416" s="133" t="s">
        <v>1449</v>
      </c>
      <c r="C416" s="133" t="s">
        <v>7</v>
      </c>
      <c r="D416" s="133" t="s">
        <v>723</v>
      </c>
      <c r="E416" s="133" t="s">
        <v>1450</v>
      </c>
      <c r="F416" s="133" t="s">
        <v>1449</v>
      </c>
      <c r="G416" s="133" t="s">
        <v>7</v>
      </c>
      <c r="H416" s="133" t="s">
        <v>723</v>
      </c>
      <c r="I416" s="133" t="s">
        <v>1450</v>
      </c>
    </row>
    <row r="417" spans="1:9" s="133" customFormat="1" x14ac:dyDescent="0.2">
      <c r="A417" s="133" t="s">
        <v>2422</v>
      </c>
      <c r="B417" s="133" t="s">
        <v>359</v>
      </c>
      <c r="C417" s="133" t="s">
        <v>8</v>
      </c>
      <c r="D417" s="133" t="s">
        <v>724</v>
      </c>
      <c r="E417" s="133" t="s">
        <v>1451</v>
      </c>
      <c r="F417" s="133" t="s">
        <v>359</v>
      </c>
      <c r="G417" s="133" t="s">
        <v>8</v>
      </c>
      <c r="H417" s="133" t="s">
        <v>724</v>
      </c>
      <c r="I417" s="133" t="s">
        <v>1451</v>
      </c>
    </row>
    <row r="418" spans="1:9" s="133" customFormat="1" x14ac:dyDescent="0.2">
      <c r="A418" s="133" t="s">
        <v>2423</v>
      </c>
      <c r="B418" s="133" t="s">
        <v>360</v>
      </c>
      <c r="C418" s="133" t="s">
        <v>9</v>
      </c>
      <c r="D418" s="133" t="s">
        <v>725</v>
      </c>
      <c r="E418" s="133" t="s">
        <v>1452</v>
      </c>
      <c r="F418" s="133" t="s">
        <v>360</v>
      </c>
      <c r="G418" s="133" t="s">
        <v>9</v>
      </c>
      <c r="H418" s="133" t="s">
        <v>725</v>
      </c>
      <c r="I418" s="133" t="s">
        <v>1452</v>
      </c>
    </row>
    <row r="419" spans="1:9" s="133" customFormat="1" x14ac:dyDescent="0.2">
      <c r="A419" s="133" t="s">
        <v>2424</v>
      </c>
      <c r="B419" s="133" t="s">
        <v>361</v>
      </c>
      <c r="C419" s="133" t="s">
        <v>462</v>
      </c>
      <c r="D419" s="133" t="s">
        <v>1453</v>
      </c>
      <c r="E419" s="133" t="s">
        <v>1454</v>
      </c>
      <c r="F419" s="133" t="s">
        <v>361</v>
      </c>
      <c r="G419" s="133" t="s">
        <v>462</v>
      </c>
      <c r="H419" s="133" t="s">
        <v>1453</v>
      </c>
      <c r="I419" s="133" t="s">
        <v>1454</v>
      </c>
    </row>
    <row r="420" spans="1:9" s="133" customFormat="1" x14ac:dyDescent="0.2">
      <c r="A420" s="133" t="s">
        <v>2425</v>
      </c>
      <c r="B420" s="133" t="s">
        <v>362</v>
      </c>
      <c r="C420" s="133" t="s">
        <v>1455</v>
      </c>
      <c r="D420" s="133" t="s">
        <v>1456</v>
      </c>
      <c r="E420" s="133" t="s">
        <v>1457</v>
      </c>
      <c r="F420" s="133" t="s">
        <v>362</v>
      </c>
      <c r="G420" s="133" t="s">
        <v>1455</v>
      </c>
      <c r="H420" s="133" t="s">
        <v>1456</v>
      </c>
      <c r="I420" s="133" t="s">
        <v>1457</v>
      </c>
    </row>
    <row r="421" spans="1:9" s="133" customFormat="1" x14ac:dyDescent="0.2">
      <c r="A421" s="133" t="s">
        <v>2426</v>
      </c>
      <c r="B421" s="133" t="s">
        <v>363</v>
      </c>
      <c r="C421" s="133" t="s">
        <v>10</v>
      </c>
      <c r="D421" s="133" t="s">
        <v>726</v>
      </c>
      <c r="E421" s="133" t="s">
        <v>1458</v>
      </c>
      <c r="F421" s="133" t="s">
        <v>363</v>
      </c>
      <c r="G421" s="133" t="s">
        <v>10</v>
      </c>
      <c r="H421" s="133" t="s">
        <v>726</v>
      </c>
      <c r="I421" s="133" t="s">
        <v>1458</v>
      </c>
    </row>
    <row r="422" spans="1:9" s="133" customFormat="1" x14ac:dyDescent="0.2">
      <c r="A422" s="133" t="s">
        <v>2427</v>
      </c>
      <c r="B422" s="133" t="s">
        <v>364</v>
      </c>
      <c r="C422" s="133" t="s">
        <v>28</v>
      </c>
      <c r="D422" s="133" t="s">
        <v>727</v>
      </c>
      <c r="E422" s="133" t="s">
        <v>1459</v>
      </c>
      <c r="F422" s="133" t="s">
        <v>364</v>
      </c>
      <c r="G422" s="133" t="s">
        <v>28</v>
      </c>
      <c r="H422" s="133" t="s">
        <v>727</v>
      </c>
      <c r="I422" s="133" t="s">
        <v>1459</v>
      </c>
    </row>
    <row r="423" spans="1:9" s="133" customFormat="1" x14ac:dyDescent="0.2">
      <c r="A423" s="133" t="s">
        <v>2428</v>
      </c>
      <c r="B423" s="133" t="s">
        <v>1460</v>
      </c>
      <c r="C423" s="133" t="s">
        <v>1461</v>
      </c>
      <c r="D423" s="133" t="s">
        <v>1462</v>
      </c>
      <c r="E423" s="133" t="s">
        <v>1463</v>
      </c>
      <c r="F423" s="133" t="s">
        <v>1460</v>
      </c>
      <c r="G423" s="133" t="s">
        <v>1461</v>
      </c>
      <c r="H423" s="133" t="s">
        <v>1462</v>
      </c>
      <c r="I423" s="133" t="s">
        <v>1463</v>
      </c>
    </row>
    <row r="424" spans="1:9" s="133" customFormat="1" x14ac:dyDescent="0.2">
      <c r="A424" s="133" t="s">
        <v>2429</v>
      </c>
      <c r="B424" s="133" t="s">
        <v>1464</v>
      </c>
      <c r="C424" s="133" t="s">
        <v>1465</v>
      </c>
      <c r="D424" s="133" t="s">
        <v>1466</v>
      </c>
      <c r="E424" s="133" t="s">
        <v>1467</v>
      </c>
      <c r="F424" s="133" t="s">
        <v>1464</v>
      </c>
      <c r="G424" s="133" t="s">
        <v>1465</v>
      </c>
      <c r="H424" s="133" t="s">
        <v>3929</v>
      </c>
      <c r="I424" s="133" t="s">
        <v>1467</v>
      </c>
    </row>
    <row r="425" spans="1:9" s="133" customFormat="1" x14ac:dyDescent="0.2">
      <c r="A425" s="133" t="s">
        <v>2430</v>
      </c>
      <c r="B425" s="133" t="s">
        <v>365</v>
      </c>
      <c r="C425" s="133" t="s">
        <v>11</v>
      </c>
      <c r="D425" s="133" t="s">
        <v>728</v>
      </c>
      <c r="E425" s="133" t="s">
        <v>1468</v>
      </c>
      <c r="F425" s="133" t="s">
        <v>365</v>
      </c>
      <c r="G425" s="133" t="s">
        <v>11</v>
      </c>
      <c r="H425" s="133" t="s">
        <v>728</v>
      </c>
      <c r="I425" s="133" t="s">
        <v>1468</v>
      </c>
    </row>
    <row r="426" spans="1:9" s="133" customFormat="1" x14ac:dyDescent="0.2">
      <c r="A426" s="133" t="s">
        <v>2431</v>
      </c>
      <c r="B426" s="133" t="s">
        <v>362</v>
      </c>
      <c r="C426" s="133" t="s">
        <v>1455</v>
      </c>
      <c r="D426" s="133" t="s">
        <v>1456</v>
      </c>
      <c r="E426" s="133" t="s">
        <v>1457</v>
      </c>
      <c r="F426" s="133" t="s">
        <v>362</v>
      </c>
      <c r="G426" s="133" t="s">
        <v>1455</v>
      </c>
      <c r="H426" s="133" t="s">
        <v>1456</v>
      </c>
      <c r="I426" s="133" t="s">
        <v>1457</v>
      </c>
    </row>
    <row r="427" spans="1:9" s="133" customFormat="1" x14ac:dyDescent="0.2">
      <c r="A427" s="133" t="s">
        <v>2432</v>
      </c>
      <c r="B427" s="133" t="s">
        <v>366</v>
      </c>
      <c r="C427" s="133" t="s">
        <v>12</v>
      </c>
      <c r="D427" s="133" t="s">
        <v>1469</v>
      </c>
      <c r="E427" s="133" t="s">
        <v>1470</v>
      </c>
      <c r="F427" s="133" t="s">
        <v>366</v>
      </c>
      <c r="G427" s="133" t="s">
        <v>12</v>
      </c>
      <c r="H427" s="133" t="s">
        <v>1469</v>
      </c>
      <c r="I427" s="133" t="s">
        <v>1470</v>
      </c>
    </row>
    <row r="428" spans="1:9" s="133" customFormat="1" x14ac:dyDescent="0.2">
      <c r="A428" s="133" t="s">
        <v>4436</v>
      </c>
      <c r="B428" s="133" t="s">
        <v>366</v>
      </c>
      <c r="C428" s="133" t="s">
        <v>12</v>
      </c>
      <c r="D428" s="133" t="s">
        <v>1469</v>
      </c>
      <c r="E428" s="133" t="s">
        <v>1470</v>
      </c>
      <c r="F428" s="133" t="s">
        <v>366</v>
      </c>
      <c r="G428" s="133" t="s">
        <v>12</v>
      </c>
      <c r="H428" s="133" t="s">
        <v>1469</v>
      </c>
      <c r="I428" s="133" t="s">
        <v>1470</v>
      </c>
    </row>
    <row r="429" spans="1:9" s="133" customFormat="1" x14ac:dyDescent="0.2">
      <c r="A429" s="133" t="s">
        <v>2433</v>
      </c>
      <c r="B429" s="133" t="s">
        <v>367</v>
      </c>
      <c r="C429" s="133" t="s">
        <v>13</v>
      </c>
      <c r="D429" s="133" t="s">
        <v>729</v>
      </c>
      <c r="E429" s="133" t="s">
        <v>1471</v>
      </c>
      <c r="F429" s="133" t="s">
        <v>367</v>
      </c>
      <c r="G429" s="133" t="s">
        <v>13</v>
      </c>
      <c r="H429" s="133" t="s">
        <v>729</v>
      </c>
      <c r="I429" s="133" t="s">
        <v>1471</v>
      </c>
    </row>
    <row r="430" spans="1:9" s="133" customFormat="1" x14ac:dyDescent="0.2">
      <c r="A430" s="133" t="s">
        <v>2434</v>
      </c>
      <c r="B430" s="133" t="s">
        <v>368</v>
      </c>
      <c r="C430" s="133" t="s">
        <v>1472</v>
      </c>
      <c r="D430" s="133" t="s">
        <v>1473</v>
      </c>
      <c r="E430" s="133" t="s">
        <v>1474</v>
      </c>
      <c r="F430" s="133" t="s">
        <v>368</v>
      </c>
      <c r="G430" s="133" t="s">
        <v>1472</v>
      </c>
      <c r="H430" s="133" t="s">
        <v>1473</v>
      </c>
      <c r="I430" s="133" t="s">
        <v>1474</v>
      </c>
    </row>
    <row r="431" spans="1:9" s="133" customFormat="1" x14ac:dyDescent="0.2">
      <c r="A431" s="133" t="s">
        <v>2435</v>
      </c>
      <c r="B431" s="133" t="s">
        <v>1475</v>
      </c>
      <c r="C431" s="133" t="s">
        <v>1476</v>
      </c>
      <c r="D431" s="133" t="s">
        <v>1477</v>
      </c>
      <c r="E431" s="133" t="s">
        <v>1478</v>
      </c>
      <c r="F431" s="133" t="s">
        <v>1475</v>
      </c>
      <c r="G431" s="133" t="s">
        <v>1476</v>
      </c>
      <c r="H431" s="133" t="s">
        <v>1477</v>
      </c>
      <c r="I431" s="133" t="s">
        <v>1478</v>
      </c>
    </row>
    <row r="432" spans="1:9" s="133" customFormat="1" x14ac:dyDescent="0.2">
      <c r="A432" s="133" t="s">
        <v>2436</v>
      </c>
      <c r="B432" s="133" t="s">
        <v>369</v>
      </c>
      <c r="C432" s="133" t="s">
        <v>463</v>
      </c>
      <c r="D432" s="133" t="s">
        <v>730</v>
      </c>
      <c r="E432" s="133" t="s">
        <v>1479</v>
      </c>
      <c r="F432" s="133" t="s">
        <v>369</v>
      </c>
      <c r="G432" s="133" t="s">
        <v>463</v>
      </c>
      <c r="H432" s="133" t="s">
        <v>730</v>
      </c>
      <c r="I432" s="133" t="s">
        <v>1479</v>
      </c>
    </row>
    <row r="433" spans="1:9" s="133" customFormat="1" x14ac:dyDescent="0.2">
      <c r="A433" s="133" t="s">
        <v>2437</v>
      </c>
      <c r="B433" s="133" t="s">
        <v>1480</v>
      </c>
      <c r="C433" s="133" t="s">
        <v>1481</v>
      </c>
      <c r="D433" s="133" t="s">
        <v>1482</v>
      </c>
      <c r="E433" s="133" t="s">
        <v>1483</v>
      </c>
      <c r="F433" s="133" t="s">
        <v>1480</v>
      </c>
      <c r="G433" s="133" t="s">
        <v>1481</v>
      </c>
      <c r="H433" s="133" t="s">
        <v>1482</v>
      </c>
      <c r="I433" s="133" t="s">
        <v>1483</v>
      </c>
    </row>
    <row r="434" spans="1:9" s="133" customFormat="1" x14ac:dyDescent="0.2">
      <c r="A434" s="133" t="s">
        <v>2438</v>
      </c>
      <c r="B434" s="133" t="s">
        <v>1484</v>
      </c>
      <c r="C434" s="133" t="s">
        <v>1485</v>
      </c>
      <c r="D434" s="133" t="s">
        <v>731</v>
      </c>
      <c r="E434" s="133" t="s">
        <v>1486</v>
      </c>
      <c r="F434" s="133" t="s">
        <v>1484</v>
      </c>
      <c r="G434" s="133" t="s">
        <v>1485</v>
      </c>
      <c r="H434" s="133" t="s">
        <v>731</v>
      </c>
      <c r="I434" s="133" t="s">
        <v>1486</v>
      </c>
    </row>
    <row r="435" spans="1:9" s="133" customFormat="1" x14ac:dyDescent="0.2">
      <c r="A435" s="133" t="s">
        <v>2439</v>
      </c>
      <c r="B435" s="133" t="s">
        <v>1487</v>
      </c>
      <c r="C435" s="133" t="s">
        <v>1488</v>
      </c>
      <c r="D435" s="133" t="s">
        <v>1489</v>
      </c>
      <c r="E435" s="133" t="s">
        <v>1490</v>
      </c>
      <c r="F435" s="133" t="s">
        <v>1487</v>
      </c>
      <c r="G435" s="133" t="s">
        <v>1488</v>
      </c>
      <c r="H435" s="133" t="s">
        <v>3930</v>
      </c>
      <c r="I435" s="133" t="s">
        <v>1490</v>
      </c>
    </row>
    <row r="436" spans="1:9" s="133" customFormat="1" x14ac:dyDescent="0.2">
      <c r="A436" s="133" t="s">
        <v>2440</v>
      </c>
      <c r="B436" s="133" t="s">
        <v>1491</v>
      </c>
      <c r="C436" s="133" t="s">
        <v>1492</v>
      </c>
      <c r="D436" s="133" t="s">
        <v>1493</v>
      </c>
      <c r="E436" s="133" t="s">
        <v>1494</v>
      </c>
      <c r="F436" s="133" t="s">
        <v>1491</v>
      </c>
      <c r="G436" s="133" t="s">
        <v>1492</v>
      </c>
      <c r="H436" s="133" t="s">
        <v>3931</v>
      </c>
      <c r="I436" s="133" t="s">
        <v>1494</v>
      </c>
    </row>
    <row r="437" spans="1:9" s="133" customFormat="1" x14ac:dyDescent="0.2">
      <c r="A437" s="133" t="s">
        <v>2441</v>
      </c>
      <c r="B437" s="133" t="s">
        <v>368</v>
      </c>
      <c r="C437" s="133" t="s">
        <v>1472</v>
      </c>
      <c r="D437" s="133" t="s">
        <v>1473</v>
      </c>
      <c r="E437" s="133" t="s">
        <v>1474</v>
      </c>
      <c r="F437" s="133" t="s">
        <v>368</v>
      </c>
      <c r="G437" s="133" t="s">
        <v>1472</v>
      </c>
      <c r="H437" s="133" t="s">
        <v>1473</v>
      </c>
      <c r="I437" s="133" t="s">
        <v>1474</v>
      </c>
    </row>
    <row r="438" spans="1:9" s="133" customFormat="1" x14ac:dyDescent="0.2">
      <c r="A438" s="133" t="s">
        <v>2442</v>
      </c>
      <c r="B438" s="133" t="s">
        <v>1495</v>
      </c>
      <c r="C438" s="133" t="s">
        <v>1496</v>
      </c>
      <c r="D438" s="133" t="s">
        <v>1497</v>
      </c>
      <c r="E438" s="133" t="s">
        <v>1498</v>
      </c>
      <c r="F438" s="133" t="s">
        <v>1495</v>
      </c>
      <c r="G438" s="133" t="s">
        <v>1496</v>
      </c>
      <c r="H438" s="133" t="s">
        <v>1497</v>
      </c>
      <c r="I438" s="133" t="s">
        <v>1498</v>
      </c>
    </row>
    <row r="439" spans="1:9" s="133" customFormat="1" x14ac:dyDescent="0.2">
      <c r="A439" s="133" t="s">
        <v>2443</v>
      </c>
      <c r="B439" s="133" t="s">
        <v>368</v>
      </c>
      <c r="C439" s="133" t="s">
        <v>1472</v>
      </c>
      <c r="D439" s="133" t="s">
        <v>1473</v>
      </c>
      <c r="E439" s="133" t="s">
        <v>1474</v>
      </c>
      <c r="F439" s="133" t="s">
        <v>368</v>
      </c>
      <c r="G439" s="133" t="s">
        <v>1472</v>
      </c>
      <c r="H439" s="133" t="s">
        <v>1473</v>
      </c>
      <c r="I439" s="133" t="s">
        <v>1474</v>
      </c>
    </row>
    <row r="440" spans="1:9" s="133" customFormat="1" x14ac:dyDescent="0.2">
      <c r="A440" s="133" t="s">
        <v>2444</v>
      </c>
      <c r="B440" s="133" t="s">
        <v>1499</v>
      </c>
      <c r="C440" s="133" t="s">
        <v>1500</v>
      </c>
      <c r="D440" s="133" t="s">
        <v>1501</v>
      </c>
      <c r="E440" s="133" t="s">
        <v>1502</v>
      </c>
      <c r="F440" s="133" t="s">
        <v>1499</v>
      </c>
      <c r="G440" s="133" t="s">
        <v>1500</v>
      </c>
      <c r="H440" s="133" t="s">
        <v>1501</v>
      </c>
      <c r="I440" s="133" t="s">
        <v>1502</v>
      </c>
    </row>
    <row r="441" spans="1:9" s="133" customFormat="1" x14ac:dyDescent="0.2">
      <c r="A441" s="133" t="s">
        <v>2445</v>
      </c>
      <c r="B441" s="133" t="s">
        <v>1503</v>
      </c>
      <c r="C441" s="133" t="s">
        <v>1504</v>
      </c>
      <c r="D441" s="133" t="s">
        <v>1505</v>
      </c>
      <c r="E441" s="133" t="s">
        <v>1506</v>
      </c>
      <c r="F441" s="133" t="s">
        <v>1503</v>
      </c>
      <c r="G441" s="133" t="s">
        <v>1504</v>
      </c>
      <c r="H441" s="133" t="s">
        <v>1505</v>
      </c>
      <c r="I441" s="133" t="s">
        <v>1506</v>
      </c>
    </row>
    <row r="442" spans="1:9" s="133" customFormat="1" x14ac:dyDescent="0.2">
      <c r="A442" s="133" t="s">
        <v>4437</v>
      </c>
      <c r="B442" s="133" t="s">
        <v>1503</v>
      </c>
      <c r="C442" s="133" t="s">
        <v>1504</v>
      </c>
      <c r="D442" s="133" t="s">
        <v>1505</v>
      </c>
      <c r="E442" s="133" t="s">
        <v>1506</v>
      </c>
      <c r="F442" s="133" t="s">
        <v>1503</v>
      </c>
      <c r="G442" s="133" t="s">
        <v>1504</v>
      </c>
      <c r="H442" s="133" t="s">
        <v>1505</v>
      </c>
      <c r="I442" s="133" t="s">
        <v>1506</v>
      </c>
    </row>
    <row r="443" spans="1:9" s="133" customFormat="1" x14ac:dyDescent="0.2">
      <c r="A443" s="133" t="s">
        <v>2446</v>
      </c>
      <c r="B443" s="133" t="s">
        <v>1507</v>
      </c>
      <c r="C443" s="133" t="s">
        <v>1508</v>
      </c>
      <c r="D443" s="133" t="s">
        <v>1509</v>
      </c>
      <c r="E443" s="133" t="s">
        <v>1510</v>
      </c>
      <c r="F443" s="133" t="s">
        <v>1507</v>
      </c>
      <c r="G443" s="133" t="s">
        <v>1508</v>
      </c>
      <c r="H443" s="133" t="s">
        <v>1509</v>
      </c>
      <c r="I443" s="133" t="s">
        <v>1510</v>
      </c>
    </row>
    <row r="444" spans="1:9" s="133" customFormat="1" x14ac:dyDescent="0.2">
      <c r="A444" s="133" t="s">
        <v>2447</v>
      </c>
      <c r="B444" s="133" t="s">
        <v>1511</v>
      </c>
      <c r="C444" s="133" t="s">
        <v>5878</v>
      </c>
      <c r="D444" s="133" t="s">
        <v>1512</v>
      </c>
      <c r="E444" s="133" t="s">
        <v>1513</v>
      </c>
      <c r="F444" s="133" t="s">
        <v>1511</v>
      </c>
      <c r="G444" s="133" t="s">
        <v>5878</v>
      </c>
      <c r="H444" s="133" t="s">
        <v>1512</v>
      </c>
      <c r="I444" s="133" t="s">
        <v>1513</v>
      </c>
    </row>
    <row r="445" spans="1:9" s="133" customFormat="1" x14ac:dyDescent="0.2">
      <c r="A445" s="133" t="s">
        <v>2448</v>
      </c>
      <c r="B445" s="133" t="s">
        <v>1514</v>
      </c>
      <c r="C445" s="133" t="s">
        <v>1515</v>
      </c>
      <c r="D445" s="133" t="s">
        <v>1516</v>
      </c>
      <c r="E445" s="133" t="s">
        <v>1517</v>
      </c>
      <c r="F445" s="133" t="s">
        <v>1514</v>
      </c>
      <c r="G445" s="133" t="s">
        <v>1515</v>
      </c>
      <c r="H445" s="133" t="s">
        <v>1516</v>
      </c>
      <c r="I445" s="133" t="s">
        <v>1517</v>
      </c>
    </row>
    <row r="446" spans="1:9" s="133" customFormat="1" x14ac:dyDescent="0.2">
      <c r="A446" s="133" t="s">
        <v>4438</v>
      </c>
      <c r="B446" s="133" t="s">
        <v>1514</v>
      </c>
      <c r="C446" s="133" t="s">
        <v>1515</v>
      </c>
      <c r="D446" s="133" t="s">
        <v>1516</v>
      </c>
      <c r="E446" s="133" t="s">
        <v>1517</v>
      </c>
      <c r="F446" s="133" t="s">
        <v>1514</v>
      </c>
      <c r="G446" s="133" t="s">
        <v>1515</v>
      </c>
      <c r="H446" s="133" t="s">
        <v>1516</v>
      </c>
      <c r="I446" s="133" t="s">
        <v>1517</v>
      </c>
    </row>
    <row r="447" spans="1:9" s="133" customFormat="1" x14ac:dyDescent="0.2">
      <c r="A447" s="133" t="s">
        <v>2449</v>
      </c>
      <c r="B447" s="133" t="s">
        <v>4439</v>
      </c>
      <c r="C447" s="134" t="s">
        <v>4440</v>
      </c>
      <c r="D447" s="134" t="s">
        <v>4441</v>
      </c>
      <c r="E447" s="134" t="s">
        <v>4442</v>
      </c>
      <c r="F447" s="133" t="s">
        <v>4439</v>
      </c>
      <c r="G447" s="134" t="s">
        <v>4440</v>
      </c>
      <c r="H447" s="134" t="s">
        <v>4441</v>
      </c>
      <c r="I447" s="134" t="s">
        <v>4442</v>
      </c>
    </row>
    <row r="448" spans="1:9" s="133" customFormat="1" x14ac:dyDescent="0.2">
      <c r="A448" s="133" t="s">
        <v>3937</v>
      </c>
      <c r="B448" s="133" t="s">
        <v>1997</v>
      </c>
      <c r="C448" s="133" t="s">
        <v>1998</v>
      </c>
      <c r="D448" s="133" t="s">
        <v>1999</v>
      </c>
      <c r="E448" s="133" t="s">
        <v>2000</v>
      </c>
      <c r="F448" s="133" t="s">
        <v>1997</v>
      </c>
      <c r="G448" s="133" t="s">
        <v>1998</v>
      </c>
      <c r="H448" s="133" t="s">
        <v>1999</v>
      </c>
      <c r="I448" s="133" t="s">
        <v>2000</v>
      </c>
    </row>
    <row r="449" spans="1:9" s="133" customFormat="1" x14ac:dyDescent="0.2">
      <c r="A449" s="133" t="s">
        <v>2450</v>
      </c>
      <c r="B449" s="133" t="s">
        <v>1518</v>
      </c>
      <c r="C449" s="133" t="s">
        <v>1519</v>
      </c>
      <c r="D449" s="133" t="s">
        <v>1520</v>
      </c>
      <c r="E449" s="133" t="s">
        <v>1521</v>
      </c>
      <c r="F449" s="133" t="s">
        <v>3938</v>
      </c>
      <c r="G449" s="133" t="s">
        <v>3939</v>
      </c>
      <c r="H449" s="133" t="s">
        <v>3940</v>
      </c>
      <c r="I449" s="133" t="s">
        <v>1521</v>
      </c>
    </row>
    <row r="450" spans="1:9" s="133" customFormat="1" x14ac:dyDescent="0.2">
      <c r="A450" s="133" t="s">
        <v>2451</v>
      </c>
      <c r="B450" s="133" t="s">
        <v>370</v>
      </c>
      <c r="C450" s="133" t="s">
        <v>14</v>
      </c>
      <c r="D450" s="133" t="s">
        <v>732</v>
      </c>
      <c r="E450" s="133" t="s">
        <v>1522</v>
      </c>
      <c r="F450" s="133" t="s">
        <v>370</v>
      </c>
      <c r="G450" s="133" t="s">
        <v>14</v>
      </c>
      <c r="H450" s="133" t="s">
        <v>732</v>
      </c>
      <c r="I450" s="133" t="s">
        <v>1522</v>
      </c>
    </row>
    <row r="451" spans="1:9" s="133" customFormat="1" x14ac:dyDescent="0.2">
      <c r="A451" s="133" t="s">
        <v>4443</v>
      </c>
      <c r="B451" s="133" t="s">
        <v>370</v>
      </c>
      <c r="C451" s="133" t="s">
        <v>14</v>
      </c>
      <c r="D451" s="133" t="s">
        <v>732</v>
      </c>
      <c r="E451" s="133" t="s">
        <v>1522</v>
      </c>
      <c r="F451" s="133" t="s">
        <v>370</v>
      </c>
      <c r="G451" s="133" t="s">
        <v>14</v>
      </c>
      <c r="H451" s="133" t="s">
        <v>732</v>
      </c>
      <c r="I451" s="133" t="s">
        <v>1522</v>
      </c>
    </row>
    <row r="452" spans="1:9" s="133" customFormat="1" x14ac:dyDescent="0.2">
      <c r="A452" s="133" t="s">
        <v>2452</v>
      </c>
      <c r="B452" s="133" t="s">
        <v>371</v>
      </c>
      <c r="C452" s="133" t="s">
        <v>15</v>
      </c>
      <c r="D452" s="133" t="s">
        <v>733</v>
      </c>
      <c r="E452" s="133" t="s">
        <v>1523</v>
      </c>
      <c r="F452" s="133" t="s">
        <v>371</v>
      </c>
      <c r="G452" s="133" t="s">
        <v>15</v>
      </c>
      <c r="H452" s="133" t="s">
        <v>733</v>
      </c>
      <c r="I452" s="133" t="s">
        <v>1523</v>
      </c>
    </row>
    <row r="453" spans="1:9" s="133" customFormat="1" x14ac:dyDescent="0.2">
      <c r="A453" s="133" t="s">
        <v>2453</v>
      </c>
      <c r="B453" s="133" t="s">
        <v>372</v>
      </c>
      <c r="C453" s="133" t="s">
        <v>16</v>
      </c>
      <c r="D453" s="133" t="s">
        <v>734</v>
      </c>
      <c r="E453" s="133" t="s">
        <v>1524</v>
      </c>
      <c r="F453" s="133" t="s">
        <v>372</v>
      </c>
      <c r="G453" s="133" t="s">
        <v>16</v>
      </c>
      <c r="H453" s="133" t="s">
        <v>734</v>
      </c>
      <c r="I453" s="133" t="s">
        <v>1524</v>
      </c>
    </row>
    <row r="454" spans="1:9" s="133" customFormat="1" x14ac:dyDescent="0.2">
      <c r="A454" s="133" t="s">
        <v>2454</v>
      </c>
      <c r="B454" s="133" t="s">
        <v>373</v>
      </c>
      <c r="C454" s="133" t="s">
        <v>17</v>
      </c>
      <c r="D454" s="133" t="s">
        <v>735</v>
      </c>
      <c r="E454" s="133" t="s">
        <v>1525</v>
      </c>
      <c r="F454" s="133" t="s">
        <v>373</v>
      </c>
      <c r="G454" s="133" t="s">
        <v>17</v>
      </c>
      <c r="H454" s="133" t="s">
        <v>735</v>
      </c>
      <c r="I454" s="133" t="s">
        <v>1525</v>
      </c>
    </row>
    <row r="455" spans="1:9" s="133" customFormat="1" x14ac:dyDescent="0.2">
      <c r="A455" s="133" t="s">
        <v>2455</v>
      </c>
      <c r="B455" s="133" t="s">
        <v>374</v>
      </c>
      <c r="C455" s="133" t="s">
        <v>18</v>
      </c>
      <c r="D455" s="133" t="s">
        <v>736</v>
      </c>
      <c r="E455" s="133" t="s">
        <v>1526</v>
      </c>
      <c r="F455" s="133" t="s">
        <v>374</v>
      </c>
      <c r="G455" s="133" t="s">
        <v>18</v>
      </c>
      <c r="H455" s="133" t="s">
        <v>736</v>
      </c>
      <c r="I455" s="133" t="s">
        <v>1526</v>
      </c>
    </row>
    <row r="456" spans="1:9" s="133" customFormat="1" x14ac:dyDescent="0.2">
      <c r="A456" s="133" t="s">
        <v>2456</v>
      </c>
      <c r="B456" s="133" t="s">
        <v>375</v>
      </c>
      <c r="C456" s="133" t="s">
        <v>19</v>
      </c>
      <c r="D456" s="133" t="s">
        <v>737</v>
      </c>
      <c r="E456" s="133" t="s">
        <v>1527</v>
      </c>
      <c r="F456" s="133" t="s">
        <v>375</v>
      </c>
      <c r="G456" s="133" t="s">
        <v>19</v>
      </c>
      <c r="H456" s="133" t="s">
        <v>737</v>
      </c>
      <c r="I456" s="133" t="s">
        <v>4444</v>
      </c>
    </row>
    <row r="457" spans="1:9" s="133" customFormat="1" x14ac:dyDescent="0.2">
      <c r="A457" s="133" t="s">
        <v>3941</v>
      </c>
      <c r="B457" s="133" t="s">
        <v>2001</v>
      </c>
      <c r="C457" s="133" t="s">
        <v>2002</v>
      </c>
      <c r="D457" s="133" t="s">
        <v>2003</v>
      </c>
      <c r="E457" s="133" t="s">
        <v>2004</v>
      </c>
      <c r="F457" s="133" t="s">
        <v>2001</v>
      </c>
      <c r="G457" s="133" t="s">
        <v>2002</v>
      </c>
      <c r="H457" s="133" t="s">
        <v>2003</v>
      </c>
      <c r="I457" s="133" t="s">
        <v>2004</v>
      </c>
    </row>
    <row r="458" spans="1:9" s="133" customFormat="1" x14ac:dyDescent="0.2">
      <c r="A458" s="133" t="s">
        <v>4445</v>
      </c>
      <c r="B458" s="133" t="s">
        <v>2001</v>
      </c>
      <c r="C458" s="133" t="s">
        <v>2002</v>
      </c>
      <c r="D458" s="133" t="s">
        <v>2003</v>
      </c>
      <c r="E458" s="133" t="s">
        <v>2004</v>
      </c>
      <c r="F458" s="133" t="s">
        <v>2001</v>
      </c>
      <c r="G458" s="133" t="s">
        <v>2002</v>
      </c>
      <c r="H458" s="133" t="s">
        <v>2003</v>
      </c>
      <c r="I458" s="133" t="s">
        <v>2004</v>
      </c>
    </row>
    <row r="459" spans="1:9" s="133" customFormat="1" x14ac:dyDescent="0.2">
      <c r="A459" s="133" t="s">
        <v>3942</v>
      </c>
      <c r="B459" s="133" t="s">
        <v>2005</v>
      </c>
      <c r="C459" s="133" t="s">
        <v>2006</v>
      </c>
      <c r="D459" s="133" t="s">
        <v>2007</v>
      </c>
      <c r="E459" s="133" t="s">
        <v>2008</v>
      </c>
      <c r="F459" s="133" t="s">
        <v>2005</v>
      </c>
      <c r="G459" s="133" t="s">
        <v>2006</v>
      </c>
      <c r="H459" s="133" t="s">
        <v>2007</v>
      </c>
      <c r="I459" s="133" t="s">
        <v>2008</v>
      </c>
    </row>
    <row r="460" spans="1:9" s="133" customFormat="1" x14ac:dyDescent="0.2">
      <c r="A460" s="133" t="s">
        <v>4446</v>
      </c>
      <c r="B460" s="133" t="s">
        <v>2005</v>
      </c>
      <c r="C460" s="133" t="s">
        <v>2006</v>
      </c>
      <c r="D460" s="133" t="s">
        <v>2007</v>
      </c>
      <c r="E460" s="133" t="s">
        <v>2008</v>
      </c>
      <c r="F460" s="133" t="s">
        <v>2005</v>
      </c>
      <c r="G460" s="133" t="s">
        <v>2006</v>
      </c>
      <c r="H460" s="133" t="s">
        <v>2007</v>
      </c>
      <c r="I460" s="133" t="s">
        <v>2008</v>
      </c>
    </row>
    <row r="461" spans="1:9" s="133" customFormat="1" x14ac:dyDescent="0.2">
      <c r="A461" s="133" t="s">
        <v>3943</v>
      </c>
      <c r="B461" s="133" t="s">
        <v>2009</v>
      </c>
      <c r="C461" s="133" t="s">
        <v>2010</v>
      </c>
      <c r="D461" s="133" t="s">
        <v>2011</v>
      </c>
      <c r="E461" s="133" t="s">
        <v>2012</v>
      </c>
      <c r="F461" s="133" t="s">
        <v>2009</v>
      </c>
      <c r="G461" s="133" t="s">
        <v>2010</v>
      </c>
      <c r="H461" s="133" t="s">
        <v>2011</v>
      </c>
      <c r="I461" s="133" t="s">
        <v>2012</v>
      </c>
    </row>
    <row r="462" spans="1:9" s="133" customFormat="1" x14ac:dyDescent="0.2">
      <c r="A462" s="133" t="s">
        <v>4447</v>
      </c>
      <c r="B462" s="133" t="s">
        <v>2009</v>
      </c>
      <c r="C462" s="133" t="s">
        <v>2010</v>
      </c>
      <c r="D462" s="133" t="s">
        <v>2011</v>
      </c>
      <c r="E462" s="133" t="s">
        <v>2012</v>
      </c>
      <c r="F462" s="133" t="s">
        <v>2009</v>
      </c>
      <c r="G462" s="133" t="s">
        <v>2010</v>
      </c>
      <c r="H462" s="133" t="s">
        <v>2011</v>
      </c>
      <c r="I462" s="133" t="s">
        <v>2012</v>
      </c>
    </row>
    <row r="463" spans="1:9" s="133" customFormat="1" x14ac:dyDescent="0.2">
      <c r="A463" s="133" t="s">
        <v>2457</v>
      </c>
      <c r="B463" s="133" t="s">
        <v>464</v>
      </c>
      <c r="C463" s="133" t="s">
        <v>1528</v>
      </c>
      <c r="D463" s="133" t="s">
        <v>1529</v>
      </c>
      <c r="E463" s="133" t="s">
        <v>1530</v>
      </c>
      <c r="F463" s="133" t="s">
        <v>3944</v>
      </c>
      <c r="G463" s="133" t="s">
        <v>1531</v>
      </c>
      <c r="H463" s="133" t="s">
        <v>738</v>
      </c>
      <c r="I463" s="133" t="s">
        <v>1530</v>
      </c>
    </row>
    <row r="464" spans="1:9" s="133" customFormat="1" x14ac:dyDescent="0.2">
      <c r="A464" s="133" t="s">
        <v>4448</v>
      </c>
      <c r="B464" s="133" t="s">
        <v>464</v>
      </c>
      <c r="C464" s="133" t="s">
        <v>1528</v>
      </c>
      <c r="D464" s="133" t="s">
        <v>1529</v>
      </c>
      <c r="E464" s="133" t="s">
        <v>1530</v>
      </c>
      <c r="F464" s="133" t="s">
        <v>3944</v>
      </c>
      <c r="G464" s="133" t="s">
        <v>1531</v>
      </c>
      <c r="H464" s="133" t="s">
        <v>738</v>
      </c>
      <c r="I464" s="133" t="s">
        <v>1530</v>
      </c>
    </row>
    <row r="465" spans="1:9" s="133" customFormat="1" x14ac:dyDescent="0.2">
      <c r="A465" s="133" t="s">
        <v>2458</v>
      </c>
      <c r="B465" s="133" t="s">
        <v>376</v>
      </c>
      <c r="C465" s="133" t="s">
        <v>1531</v>
      </c>
      <c r="D465" s="133" t="s">
        <v>738</v>
      </c>
      <c r="E465" s="133" t="s">
        <v>1530</v>
      </c>
      <c r="F465" s="133" t="s">
        <v>376</v>
      </c>
      <c r="G465" s="133" t="s">
        <v>1531</v>
      </c>
      <c r="H465" s="133" t="s">
        <v>738</v>
      </c>
      <c r="I465" s="133" t="s">
        <v>1530</v>
      </c>
    </row>
    <row r="466" spans="1:9" s="133" customFormat="1" x14ac:dyDescent="0.2">
      <c r="A466" s="133" t="s">
        <v>2459</v>
      </c>
      <c r="B466" s="133" t="s">
        <v>1532</v>
      </c>
      <c r="C466" s="133" t="s">
        <v>465</v>
      </c>
      <c r="D466" s="133" t="s">
        <v>739</v>
      </c>
      <c r="E466" s="133" t="s">
        <v>1533</v>
      </c>
      <c r="F466" s="133" t="s">
        <v>1532</v>
      </c>
      <c r="G466" s="133" t="s">
        <v>465</v>
      </c>
      <c r="H466" s="133" t="s">
        <v>739</v>
      </c>
      <c r="I466" s="133" t="s">
        <v>1533</v>
      </c>
    </row>
    <row r="467" spans="1:9" s="133" customFormat="1" x14ac:dyDescent="0.2">
      <c r="A467" s="133" t="s">
        <v>2460</v>
      </c>
      <c r="B467" s="133" t="s">
        <v>377</v>
      </c>
      <c r="C467" s="133" t="s">
        <v>20</v>
      </c>
      <c r="D467" s="133" t="s">
        <v>740</v>
      </c>
      <c r="E467" s="133" t="s">
        <v>1534</v>
      </c>
      <c r="F467" s="133" t="s">
        <v>377</v>
      </c>
      <c r="G467" s="133" t="s">
        <v>20</v>
      </c>
      <c r="H467" s="133" t="s">
        <v>740</v>
      </c>
      <c r="I467" s="133" t="s">
        <v>1534</v>
      </c>
    </row>
    <row r="468" spans="1:9" s="133" customFormat="1" x14ac:dyDescent="0.2">
      <c r="A468" s="133" t="s">
        <v>2461</v>
      </c>
      <c r="B468" s="133" t="s">
        <v>1535</v>
      </c>
      <c r="C468" s="133" t="s">
        <v>21</v>
      </c>
      <c r="D468" s="133" t="s">
        <v>741</v>
      </c>
      <c r="E468" s="133" t="s">
        <v>1536</v>
      </c>
      <c r="F468" s="133" t="s">
        <v>1535</v>
      </c>
      <c r="G468" s="133" t="s">
        <v>21</v>
      </c>
      <c r="H468" s="133" t="s">
        <v>741</v>
      </c>
      <c r="I468" s="133" t="s">
        <v>1536</v>
      </c>
    </row>
    <row r="469" spans="1:9" s="133" customFormat="1" x14ac:dyDescent="0.2">
      <c r="A469" s="133" t="s">
        <v>2462</v>
      </c>
      <c r="B469" s="133" t="s">
        <v>375</v>
      </c>
      <c r="C469" s="133" t="s">
        <v>19</v>
      </c>
      <c r="D469" s="133" t="s">
        <v>737</v>
      </c>
      <c r="E469" s="133" t="s">
        <v>1527</v>
      </c>
      <c r="F469" s="133" t="s">
        <v>375</v>
      </c>
      <c r="G469" s="133" t="s">
        <v>19</v>
      </c>
      <c r="H469" s="133" t="s">
        <v>737</v>
      </c>
      <c r="I469" s="133" t="s">
        <v>4444</v>
      </c>
    </row>
    <row r="470" spans="1:9" s="133" customFormat="1" x14ac:dyDescent="0.2">
      <c r="A470" s="133" t="s">
        <v>4449</v>
      </c>
      <c r="B470" s="133" t="s">
        <v>4450</v>
      </c>
      <c r="C470" s="134" t="s">
        <v>4451</v>
      </c>
      <c r="D470" s="134" t="s">
        <v>4452</v>
      </c>
      <c r="E470" s="134" t="s">
        <v>4453</v>
      </c>
      <c r="F470" s="133" t="s">
        <v>4450</v>
      </c>
      <c r="G470" s="134" t="s">
        <v>4451</v>
      </c>
      <c r="H470" s="134" t="s">
        <v>4452</v>
      </c>
      <c r="I470" s="134" t="s">
        <v>4453</v>
      </c>
    </row>
    <row r="471" spans="1:9" s="133" customFormat="1" x14ac:dyDescent="0.2">
      <c r="A471" s="133" t="s">
        <v>4454</v>
      </c>
      <c r="B471" s="133" t="s">
        <v>375</v>
      </c>
      <c r="C471" s="133" t="s">
        <v>19</v>
      </c>
      <c r="D471" s="133" t="s">
        <v>737</v>
      </c>
      <c r="E471" s="133" t="s">
        <v>1527</v>
      </c>
      <c r="F471" s="133" t="s">
        <v>375</v>
      </c>
      <c r="G471" s="133" t="s">
        <v>19</v>
      </c>
      <c r="H471" s="133" t="s">
        <v>737</v>
      </c>
      <c r="I471" s="133" t="s">
        <v>4444</v>
      </c>
    </row>
    <row r="472" spans="1:9" s="133" customFormat="1" x14ac:dyDescent="0.2">
      <c r="A472" s="133" t="s">
        <v>4455</v>
      </c>
      <c r="B472" s="133" t="s">
        <v>4456</v>
      </c>
      <c r="C472" s="133" t="s">
        <v>4457</v>
      </c>
      <c r="D472" s="133" t="s">
        <v>4458</v>
      </c>
      <c r="E472" s="133" t="s">
        <v>4459</v>
      </c>
      <c r="F472" s="133" t="s">
        <v>4456</v>
      </c>
      <c r="G472" s="133" t="s">
        <v>4457</v>
      </c>
      <c r="H472" s="133" t="s">
        <v>4458</v>
      </c>
      <c r="I472" s="133" t="s">
        <v>4459</v>
      </c>
    </row>
    <row r="473" spans="1:9" s="133" customFormat="1" x14ac:dyDescent="0.2">
      <c r="A473" s="133" t="s">
        <v>4460</v>
      </c>
      <c r="B473" s="133" t="s">
        <v>4461</v>
      </c>
      <c r="C473" s="133" t="s">
        <v>4462</v>
      </c>
      <c r="D473" s="133" t="s">
        <v>4463</v>
      </c>
      <c r="E473" s="133" t="s">
        <v>4464</v>
      </c>
      <c r="F473" s="133" t="s">
        <v>4461</v>
      </c>
      <c r="G473" s="133" t="s">
        <v>4462</v>
      </c>
      <c r="H473" s="133" t="s">
        <v>4463</v>
      </c>
      <c r="I473" s="133" t="s">
        <v>4464</v>
      </c>
    </row>
    <row r="474" spans="1:9" s="133" customFormat="1" x14ac:dyDescent="0.2">
      <c r="A474" s="133" t="s">
        <v>4465</v>
      </c>
      <c r="B474" s="133" t="s">
        <v>4466</v>
      </c>
      <c r="C474" s="133" t="s">
        <v>4467</v>
      </c>
      <c r="D474" s="133" t="s">
        <v>4468</v>
      </c>
      <c r="E474" s="133" t="s">
        <v>4469</v>
      </c>
      <c r="F474" s="133" t="s">
        <v>4466</v>
      </c>
      <c r="G474" s="133" t="s">
        <v>4467</v>
      </c>
      <c r="H474" s="133" t="s">
        <v>4468</v>
      </c>
      <c r="I474" s="133" t="s">
        <v>4469</v>
      </c>
    </row>
    <row r="475" spans="1:9" s="133" customFormat="1" x14ac:dyDescent="0.2">
      <c r="A475" s="133" t="s">
        <v>4470</v>
      </c>
      <c r="B475" s="133" t="s">
        <v>4471</v>
      </c>
      <c r="C475" s="133" t="s">
        <v>4472</v>
      </c>
      <c r="D475" s="133" t="s">
        <v>4473</v>
      </c>
      <c r="E475" s="133" t="s">
        <v>4474</v>
      </c>
      <c r="F475" s="133" t="s">
        <v>4471</v>
      </c>
      <c r="G475" s="133" t="s">
        <v>4472</v>
      </c>
      <c r="H475" s="133" t="s">
        <v>4473</v>
      </c>
      <c r="I475" s="133" t="s">
        <v>4474</v>
      </c>
    </row>
    <row r="476" spans="1:9" s="133" customFormat="1" x14ac:dyDescent="0.2">
      <c r="A476" s="133" t="s">
        <v>4475</v>
      </c>
      <c r="B476" s="133" t="s">
        <v>4476</v>
      </c>
      <c r="C476" s="133" t="s">
        <v>4477</v>
      </c>
      <c r="D476" s="133" t="s">
        <v>4478</v>
      </c>
      <c r="E476" s="133" t="s">
        <v>4479</v>
      </c>
      <c r="F476" s="133" t="s">
        <v>4476</v>
      </c>
      <c r="G476" s="133" t="s">
        <v>4477</v>
      </c>
      <c r="H476" s="133" t="s">
        <v>4478</v>
      </c>
      <c r="I476" s="133" t="s">
        <v>4479</v>
      </c>
    </row>
    <row r="477" spans="1:9" x14ac:dyDescent="0.2">
      <c r="A477" s="5" t="s">
        <v>2463</v>
      </c>
      <c r="B477" s="3" t="s">
        <v>378</v>
      </c>
      <c r="C477" s="3" t="s">
        <v>22</v>
      </c>
      <c r="D477" s="3" t="s">
        <v>742</v>
      </c>
      <c r="E477" s="4" t="s">
        <v>3979</v>
      </c>
      <c r="F477" s="10" t="s">
        <v>1537</v>
      </c>
      <c r="G477" s="10" t="s">
        <v>3945</v>
      </c>
      <c r="H477" s="10" t="s">
        <v>742</v>
      </c>
      <c r="I477" s="4" t="s">
        <v>3979</v>
      </c>
    </row>
    <row r="478" spans="1:9" s="133" customFormat="1" x14ac:dyDescent="0.2">
      <c r="A478" s="133" t="s">
        <v>2464</v>
      </c>
      <c r="B478" s="133" t="s">
        <v>1537</v>
      </c>
      <c r="C478" s="133" t="s">
        <v>22</v>
      </c>
      <c r="D478" s="133" t="s">
        <v>742</v>
      </c>
      <c r="E478" s="133" t="s">
        <v>3979</v>
      </c>
      <c r="F478" s="133" t="s">
        <v>1537</v>
      </c>
      <c r="G478" s="133" t="s">
        <v>3945</v>
      </c>
      <c r="H478" s="133" t="s">
        <v>742</v>
      </c>
      <c r="I478" s="133" t="s">
        <v>3979</v>
      </c>
    </row>
    <row r="479" spans="1:9" s="133" customFormat="1" x14ac:dyDescent="0.2">
      <c r="A479" s="133" t="s">
        <v>2465</v>
      </c>
      <c r="B479" s="133" t="s">
        <v>466</v>
      </c>
      <c r="C479" s="133" t="s">
        <v>23</v>
      </c>
      <c r="D479" s="133" t="s">
        <v>743</v>
      </c>
      <c r="E479" s="133" t="s">
        <v>1538</v>
      </c>
      <c r="F479" s="133" t="s">
        <v>466</v>
      </c>
      <c r="G479" s="133" t="s">
        <v>23</v>
      </c>
      <c r="H479" s="133" t="s">
        <v>743</v>
      </c>
      <c r="I479" s="133" t="s">
        <v>1538</v>
      </c>
    </row>
    <row r="480" spans="1:9" s="133" customFormat="1" x14ac:dyDescent="0.2">
      <c r="A480" s="133" t="s">
        <v>2466</v>
      </c>
      <c r="B480" s="133" t="s">
        <v>379</v>
      </c>
      <c r="C480" s="133" t="s">
        <v>24</v>
      </c>
      <c r="D480" s="133" t="s">
        <v>744</v>
      </c>
      <c r="E480" s="133" t="s">
        <v>1539</v>
      </c>
      <c r="F480" s="133" t="s">
        <v>379</v>
      </c>
      <c r="G480" s="133" t="s">
        <v>24</v>
      </c>
      <c r="H480" s="133" t="s">
        <v>744</v>
      </c>
      <c r="I480" s="133" t="s">
        <v>1539</v>
      </c>
    </row>
    <row r="481" spans="1:9" s="133" customFormat="1" x14ac:dyDescent="0.2">
      <c r="A481" s="133" t="s">
        <v>2467</v>
      </c>
      <c r="B481" s="133" t="s">
        <v>380</v>
      </c>
      <c r="C481" s="133" t="s">
        <v>468</v>
      </c>
      <c r="D481" s="133" t="s">
        <v>745</v>
      </c>
      <c r="E481" s="133" t="s">
        <v>1540</v>
      </c>
      <c r="F481" s="133" t="s">
        <v>380</v>
      </c>
      <c r="G481" s="133" t="s">
        <v>468</v>
      </c>
      <c r="H481" s="133" t="s">
        <v>745</v>
      </c>
      <c r="I481" s="133" t="s">
        <v>1540</v>
      </c>
    </row>
    <row r="482" spans="1:9" s="133" customFormat="1" x14ac:dyDescent="0.2">
      <c r="A482" s="133" t="s">
        <v>4480</v>
      </c>
      <c r="B482" s="133" t="s">
        <v>4481</v>
      </c>
      <c r="C482" s="133" t="s">
        <v>4482</v>
      </c>
      <c r="D482" s="133" t="s">
        <v>4483</v>
      </c>
      <c r="E482" s="133" t="s">
        <v>4482</v>
      </c>
      <c r="F482" s="133" t="s">
        <v>4481</v>
      </c>
      <c r="G482" s="133" t="s">
        <v>4482</v>
      </c>
      <c r="H482" s="133" t="s">
        <v>4483</v>
      </c>
      <c r="I482" s="133" t="s">
        <v>4482</v>
      </c>
    </row>
    <row r="483" spans="1:9" s="133" customFormat="1" x14ac:dyDescent="0.2">
      <c r="A483" s="133" t="s">
        <v>4484</v>
      </c>
      <c r="B483" s="133" t="s">
        <v>4485</v>
      </c>
      <c r="C483" s="133" t="s">
        <v>4486</v>
      </c>
      <c r="D483" s="133" t="s">
        <v>4487</v>
      </c>
      <c r="E483" s="133" t="s">
        <v>4486</v>
      </c>
      <c r="F483" s="133" t="s">
        <v>4485</v>
      </c>
      <c r="G483" s="133" t="s">
        <v>4486</v>
      </c>
      <c r="H483" s="133" t="s">
        <v>4487</v>
      </c>
      <c r="I483" s="133" t="s">
        <v>4486</v>
      </c>
    </row>
    <row r="484" spans="1:9" s="133" customFormat="1" x14ac:dyDescent="0.2">
      <c r="A484" s="133" t="s">
        <v>4488</v>
      </c>
      <c r="B484" s="133" t="s">
        <v>5724</v>
      </c>
      <c r="C484" s="133" t="s">
        <v>5725</v>
      </c>
      <c r="D484" s="133" t="s">
        <v>5726</v>
      </c>
      <c r="E484" s="133" t="s">
        <v>5725</v>
      </c>
      <c r="F484" s="133" t="s">
        <v>5724</v>
      </c>
      <c r="G484" s="133" t="s">
        <v>5725</v>
      </c>
      <c r="H484" s="133" t="s">
        <v>5726</v>
      </c>
      <c r="I484" s="133" t="s">
        <v>5725</v>
      </c>
    </row>
    <row r="485" spans="1:9" s="133" customFormat="1" x14ac:dyDescent="0.2">
      <c r="A485" s="133" t="s">
        <v>4489</v>
      </c>
      <c r="B485" s="133" t="s">
        <v>5727</v>
      </c>
      <c r="C485" s="133" t="s">
        <v>5728</v>
      </c>
      <c r="D485" s="133" t="s">
        <v>5729</v>
      </c>
      <c r="E485" s="133" t="s">
        <v>5730</v>
      </c>
      <c r="F485" s="133" t="s">
        <v>5727</v>
      </c>
      <c r="G485" s="133" t="s">
        <v>5728</v>
      </c>
      <c r="H485" s="133" t="s">
        <v>5729</v>
      </c>
      <c r="I485" s="133" t="s">
        <v>5730</v>
      </c>
    </row>
    <row r="486" spans="1:9" s="133" customFormat="1" x14ac:dyDescent="0.2">
      <c r="A486" s="133" t="s">
        <v>4490</v>
      </c>
      <c r="B486" s="133" t="s">
        <v>5731</v>
      </c>
      <c r="C486" s="133" t="s">
        <v>5732</v>
      </c>
      <c r="D486" s="133" t="s">
        <v>5733</v>
      </c>
      <c r="E486" s="133" t="s">
        <v>5734</v>
      </c>
      <c r="F486" s="133" t="s">
        <v>5731</v>
      </c>
      <c r="G486" s="133" t="s">
        <v>5732</v>
      </c>
      <c r="H486" s="133" t="s">
        <v>5733</v>
      </c>
      <c r="I486" s="133" t="s">
        <v>5734</v>
      </c>
    </row>
    <row r="487" spans="1:9" s="133" customFormat="1" x14ac:dyDescent="0.2">
      <c r="A487" s="133" t="s">
        <v>4491</v>
      </c>
      <c r="B487" s="133" t="s">
        <v>5735</v>
      </c>
      <c r="C487" s="133" t="s">
        <v>5736</v>
      </c>
      <c r="D487" s="133" t="s">
        <v>5737</v>
      </c>
      <c r="E487" s="133" t="s">
        <v>5738</v>
      </c>
      <c r="F487" s="133" t="s">
        <v>5735</v>
      </c>
      <c r="G487" s="133" t="s">
        <v>5736</v>
      </c>
      <c r="H487" s="133" t="s">
        <v>5737</v>
      </c>
      <c r="I487" s="133" t="s">
        <v>5738</v>
      </c>
    </row>
    <row r="488" spans="1:9" s="133" customFormat="1" x14ac:dyDescent="0.2">
      <c r="A488" s="133" t="s">
        <v>4492</v>
      </c>
      <c r="B488" s="133" t="s">
        <v>5739</v>
      </c>
      <c r="C488" s="133" t="s">
        <v>5740</v>
      </c>
      <c r="D488" s="133" t="s">
        <v>5741</v>
      </c>
      <c r="E488" s="133" t="s">
        <v>5742</v>
      </c>
      <c r="F488" s="133" t="s">
        <v>5739</v>
      </c>
      <c r="G488" s="133" t="s">
        <v>5740</v>
      </c>
      <c r="H488" s="133" t="s">
        <v>5741</v>
      </c>
      <c r="I488" s="133" t="s">
        <v>5742</v>
      </c>
    </row>
    <row r="489" spans="1:9" s="133" customFormat="1" x14ac:dyDescent="0.2">
      <c r="A489" s="133" t="s">
        <v>4493</v>
      </c>
      <c r="B489" s="133" t="s">
        <v>5743</v>
      </c>
      <c r="C489" s="133" t="s">
        <v>5744</v>
      </c>
      <c r="D489" s="133" t="s">
        <v>5745</v>
      </c>
      <c r="E489" s="133" t="s">
        <v>5746</v>
      </c>
      <c r="F489" s="133" t="s">
        <v>5743</v>
      </c>
      <c r="G489" s="133" t="s">
        <v>5744</v>
      </c>
      <c r="H489" s="133" t="s">
        <v>5745</v>
      </c>
      <c r="I489" s="133" t="s">
        <v>5746</v>
      </c>
    </row>
    <row r="490" spans="1:9" s="133" customFormat="1" x14ac:dyDescent="0.2">
      <c r="A490" s="133" t="s">
        <v>4494</v>
      </c>
      <c r="B490" s="133" t="s">
        <v>5747</v>
      </c>
      <c r="C490" s="133" t="s">
        <v>5748</v>
      </c>
      <c r="D490" s="133" t="s">
        <v>5749</v>
      </c>
      <c r="E490" s="133" t="s">
        <v>5750</v>
      </c>
      <c r="F490" s="133" t="s">
        <v>5747</v>
      </c>
      <c r="G490" s="133" t="s">
        <v>5748</v>
      </c>
      <c r="H490" s="133" t="s">
        <v>5749</v>
      </c>
      <c r="I490" s="133" t="s">
        <v>5750</v>
      </c>
    </row>
    <row r="491" spans="1:9" s="133" customFormat="1" x14ac:dyDescent="0.2">
      <c r="A491" s="133" t="s">
        <v>4495</v>
      </c>
      <c r="B491" s="133" t="s">
        <v>5751</v>
      </c>
      <c r="C491" s="133" t="s">
        <v>5752</v>
      </c>
      <c r="D491" s="133" t="s">
        <v>5753</v>
      </c>
      <c r="E491" s="133" t="s">
        <v>5754</v>
      </c>
      <c r="F491" s="133" t="s">
        <v>5751</v>
      </c>
      <c r="G491" s="133" t="s">
        <v>5752</v>
      </c>
      <c r="H491" s="133" t="s">
        <v>5753</v>
      </c>
      <c r="I491" s="133" t="s">
        <v>5754</v>
      </c>
    </row>
    <row r="492" spans="1:9" s="133" customFormat="1" x14ac:dyDescent="0.2">
      <c r="A492" s="133" t="s">
        <v>4496</v>
      </c>
      <c r="B492" s="133" t="s">
        <v>5755</v>
      </c>
      <c r="C492" s="133" t="s">
        <v>5756</v>
      </c>
      <c r="D492" s="133" t="s">
        <v>5757</v>
      </c>
      <c r="E492" s="133" t="s">
        <v>5758</v>
      </c>
      <c r="F492" s="133" t="s">
        <v>5755</v>
      </c>
      <c r="G492" s="133" t="s">
        <v>5756</v>
      </c>
      <c r="H492" s="133" t="s">
        <v>5757</v>
      </c>
      <c r="I492" s="133" t="s">
        <v>5758</v>
      </c>
    </row>
    <row r="493" spans="1:9" s="133" customFormat="1" x14ac:dyDescent="0.2">
      <c r="A493" s="133" t="s">
        <v>4497</v>
      </c>
      <c r="B493" s="133" t="s">
        <v>5759</v>
      </c>
      <c r="C493" s="133" t="s">
        <v>5760</v>
      </c>
      <c r="D493" s="133" t="s">
        <v>5761</v>
      </c>
      <c r="E493" s="133" t="s">
        <v>5762</v>
      </c>
      <c r="F493" s="133" t="s">
        <v>5759</v>
      </c>
      <c r="G493" s="133" t="s">
        <v>5760</v>
      </c>
      <c r="H493" s="133" t="s">
        <v>5761</v>
      </c>
      <c r="I493" s="133" t="s">
        <v>5762</v>
      </c>
    </row>
    <row r="494" spans="1:9" s="133" customFormat="1" x14ac:dyDescent="0.2">
      <c r="A494" s="133" t="s">
        <v>4498</v>
      </c>
      <c r="B494" s="133" t="s">
        <v>5763</v>
      </c>
      <c r="C494" s="133" t="s">
        <v>5764</v>
      </c>
      <c r="D494" s="133" t="s">
        <v>5765</v>
      </c>
      <c r="E494" s="133" t="s">
        <v>5766</v>
      </c>
      <c r="F494" s="133" t="s">
        <v>5763</v>
      </c>
      <c r="G494" s="133" t="s">
        <v>5764</v>
      </c>
      <c r="H494" s="133" t="s">
        <v>5765</v>
      </c>
      <c r="I494" s="133" t="s">
        <v>5766</v>
      </c>
    </row>
    <row r="495" spans="1:9" s="133" customFormat="1" x14ac:dyDescent="0.2">
      <c r="A495" s="133" t="s">
        <v>4499</v>
      </c>
      <c r="B495" s="133" t="s">
        <v>5767</v>
      </c>
      <c r="C495" s="133" t="s">
        <v>5768</v>
      </c>
      <c r="D495" s="133" t="s">
        <v>5769</v>
      </c>
      <c r="E495" s="133" t="s">
        <v>5770</v>
      </c>
      <c r="F495" s="133" t="s">
        <v>5767</v>
      </c>
      <c r="G495" s="133" t="s">
        <v>5768</v>
      </c>
      <c r="H495" s="133" t="s">
        <v>5769</v>
      </c>
      <c r="I495" s="133" t="s">
        <v>5770</v>
      </c>
    </row>
    <row r="496" spans="1:9" s="133" customFormat="1" x14ac:dyDescent="0.2">
      <c r="A496" s="133" t="s">
        <v>4500</v>
      </c>
      <c r="B496" s="133" t="s">
        <v>5771</v>
      </c>
      <c r="C496" s="133" t="s">
        <v>5772</v>
      </c>
      <c r="D496" s="133" t="s">
        <v>5773</v>
      </c>
      <c r="E496" s="133" t="s">
        <v>5772</v>
      </c>
      <c r="F496" s="133" t="s">
        <v>5771</v>
      </c>
      <c r="G496" s="133" t="s">
        <v>5772</v>
      </c>
      <c r="H496" s="133" t="s">
        <v>5773</v>
      </c>
      <c r="I496" s="133" t="s">
        <v>5772</v>
      </c>
    </row>
    <row r="497" spans="1:9" s="133" customFormat="1" x14ac:dyDescent="0.2">
      <c r="A497" s="133" t="s">
        <v>4501</v>
      </c>
      <c r="B497" s="133" t="s">
        <v>5774</v>
      </c>
      <c r="C497" s="133" t="s">
        <v>5775</v>
      </c>
      <c r="D497" s="133" t="s">
        <v>5776</v>
      </c>
      <c r="E497" s="133" t="s">
        <v>5777</v>
      </c>
      <c r="F497" s="133" t="s">
        <v>5774</v>
      </c>
      <c r="G497" s="133" t="s">
        <v>5775</v>
      </c>
      <c r="H497" s="133" t="s">
        <v>5776</v>
      </c>
      <c r="I497" s="133" t="s">
        <v>5777</v>
      </c>
    </row>
    <row r="498" spans="1:9" s="133" customFormat="1" x14ac:dyDescent="0.2">
      <c r="A498" s="133" t="s">
        <v>4502</v>
      </c>
      <c r="B498" s="133" t="s">
        <v>5778</v>
      </c>
      <c r="C498" s="133" t="s">
        <v>5779</v>
      </c>
      <c r="D498" s="133" t="s">
        <v>5780</v>
      </c>
      <c r="E498" s="133" t="s">
        <v>5781</v>
      </c>
      <c r="F498" s="133" t="s">
        <v>5778</v>
      </c>
      <c r="G498" s="133" t="s">
        <v>5779</v>
      </c>
      <c r="H498" s="133" t="s">
        <v>5780</v>
      </c>
      <c r="I498" s="133" t="s">
        <v>5781</v>
      </c>
    </row>
    <row r="499" spans="1:9" s="133" customFormat="1" x14ac:dyDescent="0.2">
      <c r="A499" s="133" t="s">
        <v>4503</v>
      </c>
      <c r="B499" s="133" t="s">
        <v>5782</v>
      </c>
      <c r="C499" s="133" t="s">
        <v>5783</v>
      </c>
      <c r="D499" s="133" t="s">
        <v>5784</v>
      </c>
      <c r="E499" s="133" t="s">
        <v>5785</v>
      </c>
      <c r="F499" s="133" t="s">
        <v>5782</v>
      </c>
      <c r="G499" s="133" t="s">
        <v>5783</v>
      </c>
      <c r="H499" s="133" t="s">
        <v>5784</v>
      </c>
      <c r="I499" s="133" t="s">
        <v>5785</v>
      </c>
    </row>
    <row r="500" spans="1:9" s="133" customFormat="1" x14ac:dyDescent="0.2">
      <c r="A500" s="133" t="s">
        <v>4504</v>
      </c>
      <c r="B500" s="133" t="s">
        <v>5786</v>
      </c>
      <c r="C500" s="133" t="s">
        <v>5787</v>
      </c>
      <c r="D500" s="133" t="s">
        <v>5788</v>
      </c>
      <c r="E500" s="133" t="s">
        <v>5787</v>
      </c>
      <c r="F500" s="133" t="s">
        <v>5786</v>
      </c>
      <c r="G500" s="133" t="s">
        <v>5787</v>
      </c>
      <c r="H500" s="133" t="s">
        <v>5788</v>
      </c>
      <c r="I500" s="133" t="s">
        <v>5787</v>
      </c>
    </row>
    <row r="501" spans="1:9" s="133" customFormat="1" x14ac:dyDescent="0.2">
      <c r="A501" s="133" t="s">
        <v>4505</v>
      </c>
      <c r="B501" s="133" t="s">
        <v>5789</v>
      </c>
      <c r="C501" s="133" t="s">
        <v>5790</v>
      </c>
      <c r="D501" s="133" t="s">
        <v>5791</v>
      </c>
      <c r="E501" s="133" t="s">
        <v>5792</v>
      </c>
      <c r="F501" s="133" t="s">
        <v>5789</v>
      </c>
      <c r="G501" s="133" t="s">
        <v>5790</v>
      </c>
      <c r="H501" s="133" t="s">
        <v>5791</v>
      </c>
      <c r="I501" s="133" t="s">
        <v>5792</v>
      </c>
    </row>
    <row r="502" spans="1:9" s="133" customFormat="1" x14ac:dyDescent="0.2">
      <c r="A502" s="133" t="s">
        <v>4506</v>
      </c>
      <c r="B502" s="133" t="s">
        <v>5793</v>
      </c>
      <c r="C502" s="133" t="s">
        <v>5794</v>
      </c>
      <c r="D502" s="133" t="s">
        <v>5795</v>
      </c>
      <c r="E502" s="133" t="s">
        <v>5796</v>
      </c>
      <c r="F502" s="133" t="s">
        <v>5793</v>
      </c>
      <c r="G502" s="133" t="s">
        <v>5794</v>
      </c>
      <c r="H502" s="133" t="s">
        <v>5795</v>
      </c>
      <c r="I502" s="133" t="s">
        <v>5796</v>
      </c>
    </row>
    <row r="503" spans="1:9" s="133" customFormat="1" x14ac:dyDescent="0.2">
      <c r="A503" s="133" t="s">
        <v>4507</v>
      </c>
      <c r="B503" s="133" t="s">
        <v>5797</v>
      </c>
      <c r="C503" s="133" t="s">
        <v>5798</v>
      </c>
      <c r="D503" s="133" t="s">
        <v>5799</v>
      </c>
      <c r="E503" s="133" t="s">
        <v>5800</v>
      </c>
      <c r="F503" s="133" t="s">
        <v>5797</v>
      </c>
      <c r="G503" s="133" t="s">
        <v>5798</v>
      </c>
      <c r="H503" s="133" t="s">
        <v>5799</v>
      </c>
      <c r="I503" s="133" t="s">
        <v>5800</v>
      </c>
    </row>
    <row r="504" spans="1:9" s="133" customFormat="1" x14ac:dyDescent="0.2">
      <c r="A504" s="133" t="s">
        <v>4508</v>
      </c>
      <c r="B504" s="133" t="s">
        <v>5801</v>
      </c>
      <c r="C504" s="133" t="s">
        <v>5802</v>
      </c>
      <c r="D504" s="133" t="s">
        <v>5803</v>
      </c>
      <c r="E504" s="133" t="s">
        <v>5802</v>
      </c>
      <c r="F504" s="133" t="s">
        <v>5801</v>
      </c>
      <c r="G504" s="133" t="s">
        <v>5802</v>
      </c>
      <c r="H504" s="133" t="s">
        <v>5803</v>
      </c>
      <c r="I504" s="133" t="s">
        <v>5802</v>
      </c>
    </row>
    <row r="505" spans="1:9" s="133" customFormat="1" x14ac:dyDescent="0.2">
      <c r="A505" s="133" t="s">
        <v>4509</v>
      </c>
      <c r="B505" s="133" t="s">
        <v>5804</v>
      </c>
      <c r="C505" s="133" t="s">
        <v>5805</v>
      </c>
      <c r="D505" s="133" t="s">
        <v>5806</v>
      </c>
      <c r="E505" s="133" t="s">
        <v>5807</v>
      </c>
      <c r="F505" s="133" t="s">
        <v>5804</v>
      </c>
      <c r="G505" s="133" t="s">
        <v>5805</v>
      </c>
      <c r="H505" s="133" t="s">
        <v>5806</v>
      </c>
      <c r="I505" s="133" t="s">
        <v>5807</v>
      </c>
    </row>
    <row r="506" spans="1:9" s="133" customFormat="1" x14ac:dyDescent="0.2">
      <c r="A506" s="133" t="s">
        <v>4510</v>
      </c>
      <c r="B506" s="133" t="s">
        <v>5808</v>
      </c>
      <c r="C506" s="133" t="s">
        <v>5809</v>
      </c>
      <c r="D506" s="133" t="s">
        <v>5810</v>
      </c>
      <c r="E506" s="133" t="s">
        <v>5811</v>
      </c>
      <c r="F506" s="133" t="s">
        <v>5808</v>
      </c>
      <c r="G506" s="133" t="s">
        <v>5809</v>
      </c>
      <c r="H506" s="133" t="s">
        <v>5810</v>
      </c>
      <c r="I506" s="133" t="s">
        <v>5811</v>
      </c>
    </row>
    <row r="507" spans="1:9" s="133" customFormat="1" x14ac:dyDescent="0.2">
      <c r="A507" s="133" t="s">
        <v>4511</v>
      </c>
      <c r="B507" s="133" t="s">
        <v>5812</v>
      </c>
      <c r="C507" s="133" t="s">
        <v>5813</v>
      </c>
      <c r="D507" s="133" t="s">
        <v>5814</v>
      </c>
      <c r="E507" s="133" t="s">
        <v>5815</v>
      </c>
      <c r="F507" s="133" t="s">
        <v>5812</v>
      </c>
      <c r="G507" s="133" t="s">
        <v>5813</v>
      </c>
      <c r="H507" s="133" t="s">
        <v>5814</v>
      </c>
      <c r="I507" s="133" t="s">
        <v>5815</v>
      </c>
    </row>
    <row r="508" spans="1:9" s="133" customFormat="1" x14ac:dyDescent="0.2">
      <c r="A508" s="133" t="s">
        <v>4512</v>
      </c>
      <c r="B508" s="133" t="s">
        <v>5816</v>
      </c>
      <c r="C508" s="133" t="s">
        <v>5817</v>
      </c>
      <c r="D508" s="133" t="s">
        <v>5818</v>
      </c>
      <c r="E508" s="133" t="s">
        <v>5817</v>
      </c>
      <c r="F508" s="133" t="s">
        <v>5816</v>
      </c>
      <c r="G508" s="133" t="s">
        <v>5817</v>
      </c>
      <c r="H508" s="133" t="s">
        <v>5818</v>
      </c>
      <c r="I508" s="133" t="s">
        <v>5817</v>
      </c>
    </row>
    <row r="509" spans="1:9" s="133" customFormat="1" x14ac:dyDescent="0.2">
      <c r="A509" s="133" t="s">
        <v>4513</v>
      </c>
      <c r="B509" s="133" t="s">
        <v>5819</v>
      </c>
      <c r="C509" s="133" t="s">
        <v>5820</v>
      </c>
      <c r="D509" s="133" t="s">
        <v>5821</v>
      </c>
      <c r="E509" s="133" t="s">
        <v>5822</v>
      </c>
      <c r="F509" s="133" t="s">
        <v>5819</v>
      </c>
      <c r="G509" s="133" t="s">
        <v>5820</v>
      </c>
      <c r="H509" s="133" t="s">
        <v>5821</v>
      </c>
      <c r="I509" s="133" t="s">
        <v>5822</v>
      </c>
    </row>
    <row r="510" spans="1:9" s="133" customFormat="1" x14ac:dyDescent="0.2">
      <c r="A510" s="133" t="s">
        <v>4514</v>
      </c>
      <c r="B510" s="133" t="s">
        <v>5823</v>
      </c>
      <c r="C510" s="133" t="s">
        <v>5824</v>
      </c>
      <c r="D510" s="133" t="s">
        <v>5825</v>
      </c>
      <c r="E510" s="133" t="s">
        <v>5826</v>
      </c>
      <c r="F510" s="133" t="s">
        <v>5823</v>
      </c>
      <c r="G510" s="133" t="s">
        <v>5824</v>
      </c>
      <c r="H510" s="133" t="s">
        <v>5825</v>
      </c>
      <c r="I510" s="133" t="s">
        <v>5826</v>
      </c>
    </row>
    <row r="511" spans="1:9" s="133" customFormat="1" x14ac:dyDescent="0.2">
      <c r="A511" s="133" t="s">
        <v>4515</v>
      </c>
      <c r="B511" s="133" t="s">
        <v>5827</v>
      </c>
      <c r="C511" s="133" t="s">
        <v>5828</v>
      </c>
      <c r="D511" s="133" t="s">
        <v>5829</v>
      </c>
      <c r="E511" s="133" t="s">
        <v>5830</v>
      </c>
      <c r="F511" s="133" t="s">
        <v>5827</v>
      </c>
      <c r="G511" s="133" t="s">
        <v>5828</v>
      </c>
      <c r="H511" s="133" t="s">
        <v>5829</v>
      </c>
      <c r="I511" s="133" t="s">
        <v>5830</v>
      </c>
    </row>
    <row r="512" spans="1:9" s="133" customFormat="1" x14ac:dyDescent="0.2">
      <c r="A512" s="133" t="s">
        <v>2468</v>
      </c>
      <c r="B512" s="133" t="s">
        <v>467</v>
      </c>
      <c r="C512" s="133" t="s">
        <v>25</v>
      </c>
      <c r="D512" s="133" t="s">
        <v>467</v>
      </c>
      <c r="E512" s="133" t="s">
        <v>467</v>
      </c>
      <c r="F512" s="133" t="s">
        <v>467</v>
      </c>
      <c r="G512" s="133" t="s">
        <v>25</v>
      </c>
      <c r="H512" s="133" t="s">
        <v>467</v>
      </c>
      <c r="I512" s="133" t="s">
        <v>467</v>
      </c>
    </row>
    <row r="513" spans="1:9" s="133" customFormat="1" x14ac:dyDescent="0.2">
      <c r="A513" s="133" t="s">
        <v>2469</v>
      </c>
      <c r="B513" s="133" t="s">
        <v>379</v>
      </c>
      <c r="C513" s="133" t="s">
        <v>24</v>
      </c>
      <c r="D513" s="133" t="s">
        <v>744</v>
      </c>
      <c r="E513" s="133" t="s">
        <v>1539</v>
      </c>
      <c r="F513" s="133" t="s">
        <v>379</v>
      </c>
      <c r="G513" s="133" t="s">
        <v>24</v>
      </c>
      <c r="H513" s="133" t="s">
        <v>744</v>
      </c>
      <c r="I513" s="133" t="s">
        <v>1539</v>
      </c>
    </row>
    <row r="514" spans="1:9" s="133" customFormat="1" x14ac:dyDescent="0.2">
      <c r="A514" s="133" t="s">
        <v>2470</v>
      </c>
      <c r="B514" s="133" t="s">
        <v>380</v>
      </c>
      <c r="C514" s="133" t="s">
        <v>468</v>
      </c>
      <c r="D514" s="133" t="s">
        <v>745</v>
      </c>
      <c r="E514" s="133" t="s">
        <v>1540</v>
      </c>
      <c r="F514" s="133" t="s">
        <v>380</v>
      </c>
      <c r="G514" s="133" t="s">
        <v>468</v>
      </c>
      <c r="H514" s="133" t="s">
        <v>745</v>
      </c>
      <c r="I514" s="133" t="s">
        <v>1540</v>
      </c>
    </row>
    <row r="515" spans="1:9" s="133" customFormat="1" x14ac:dyDescent="0.2">
      <c r="A515" s="133" t="s">
        <v>4516</v>
      </c>
      <c r="B515" s="133" t="s">
        <v>4517</v>
      </c>
      <c r="C515" s="133" t="s">
        <v>4518</v>
      </c>
      <c r="D515" s="133" t="s">
        <v>4519</v>
      </c>
      <c r="E515" s="133" t="s">
        <v>4518</v>
      </c>
      <c r="F515" s="133" t="s">
        <v>4517</v>
      </c>
      <c r="G515" s="133" t="s">
        <v>4518</v>
      </c>
      <c r="H515" s="133" t="s">
        <v>4519</v>
      </c>
      <c r="I515" s="133" t="s">
        <v>4518</v>
      </c>
    </row>
    <row r="516" spans="1:9" s="133" customFormat="1" x14ac:dyDescent="0.2">
      <c r="A516" s="133" t="s">
        <v>4520</v>
      </c>
      <c r="B516" s="133" t="s">
        <v>4521</v>
      </c>
      <c r="C516" s="133" t="s">
        <v>4522</v>
      </c>
      <c r="D516" s="133" t="s">
        <v>4523</v>
      </c>
      <c r="E516" s="133" t="s">
        <v>4522</v>
      </c>
      <c r="F516" s="133" t="s">
        <v>4521</v>
      </c>
      <c r="G516" s="133" t="s">
        <v>4522</v>
      </c>
      <c r="H516" s="133" t="s">
        <v>4523</v>
      </c>
      <c r="I516" s="133" t="s">
        <v>4522</v>
      </c>
    </row>
    <row r="517" spans="1:9" s="133" customFormat="1" x14ac:dyDescent="0.2">
      <c r="A517" s="133" t="s">
        <v>4524</v>
      </c>
      <c r="B517" s="133" t="s">
        <v>4525</v>
      </c>
      <c r="C517" s="133" t="s">
        <v>4526</v>
      </c>
      <c r="D517" s="133" t="s">
        <v>4527</v>
      </c>
      <c r="E517" s="133" t="s">
        <v>4526</v>
      </c>
      <c r="F517" s="133" t="s">
        <v>4525</v>
      </c>
      <c r="G517" s="133" t="s">
        <v>4526</v>
      </c>
      <c r="H517" s="133" t="s">
        <v>4527</v>
      </c>
      <c r="I517" s="133" t="s">
        <v>4526</v>
      </c>
    </row>
    <row r="518" spans="1:9" s="133" customFormat="1" x14ac:dyDescent="0.2">
      <c r="A518" s="133" t="s">
        <v>4528</v>
      </c>
      <c r="B518" s="133" t="s">
        <v>4529</v>
      </c>
      <c r="C518" s="133" t="s">
        <v>4530</v>
      </c>
      <c r="D518" s="133" t="s">
        <v>4531</v>
      </c>
      <c r="E518" s="133" t="s">
        <v>4530</v>
      </c>
      <c r="F518" s="133" t="s">
        <v>4529</v>
      </c>
      <c r="G518" s="133" t="s">
        <v>4530</v>
      </c>
      <c r="H518" s="133" t="s">
        <v>4531</v>
      </c>
      <c r="I518" s="133" t="s">
        <v>4530</v>
      </c>
    </row>
    <row r="519" spans="1:9" s="133" customFormat="1" x14ac:dyDescent="0.2">
      <c r="A519" s="133" t="s">
        <v>4532</v>
      </c>
      <c r="B519" s="133" t="s">
        <v>4533</v>
      </c>
      <c r="C519" s="133" t="s">
        <v>4534</v>
      </c>
      <c r="D519" s="133" t="s">
        <v>4535</v>
      </c>
      <c r="E519" s="133" t="s">
        <v>4534</v>
      </c>
      <c r="F519" s="133" t="s">
        <v>4533</v>
      </c>
      <c r="G519" s="133" t="s">
        <v>4534</v>
      </c>
      <c r="H519" s="133" t="s">
        <v>4535</v>
      </c>
      <c r="I519" s="133" t="s">
        <v>4534</v>
      </c>
    </row>
    <row r="520" spans="1:9" s="133" customFormat="1" x14ac:dyDescent="0.2">
      <c r="A520" s="133" t="s">
        <v>4536</v>
      </c>
      <c r="B520" s="133" t="s">
        <v>4537</v>
      </c>
      <c r="C520" s="133" t="s">
        <v>4538</v>
      </c>
      <c r="D520" s="133" t="s">
        <v>4539</v>
      </c>
      <c r="E520" s="133" t="s">
        <v>4538</v>
      </c>
      <c r="F520" s="133" t="s">
        <v>4537</v>
      </c>
      <c r="G520" s="133" t="s">
        <v>4538</v>
      </c>
      <c r="H520" s="133" t="s">
        <v>4539</v>
      </c>
      <c r="I520" s="133" t="s">
        <v>4538</v>
      </c>
    </row>
    <row r="521" spans="1:9" s="133" customFormat="1" x14ac:dyDescent="0.2">
      <c r="A521" s="133" t="s">
        <v>4540</v>
      </c>
      <c r="B521" s="133" t="s">
        <v>4541</v>
      </c>
      <c r="C521" s="133" t="s">
        <v>4542</v>
      </c>
      <c r="D521" s="133" t="s">
        <v>4543</v>
      </c>
      <c r="E521" s="133" t="s">
        <v>4542</v>
      </c>
      <c r="F521" s="133" t="s">
        <v>4541</v>
      </c>
      <c r="G521" s="133" t="s">
        <v>4542</v>
      </c>
      <c r="H521" s="133" t="s">
        <v>4543</v>
      </c>
      <c r="I521" s="133" t="s">
        <v>4542</v>
      </c>
    </row>
    <row r="522" spans="1:9" s="133" customFormat="1" x14ac:dyDescent="0.2">
      <c r="A522" s="133" t="s">
        <v>4544</v>
      </c>
      <c r="B522" s="133" t="s">
        <v>4545</v>
      </c>
      <c r="C522" s="133" t="s">
        <v>4546</v>
      </c>
      <c r="D522" s="133" t="s">
        <v>4547</v>
      </c>
      <c r="E522" s="133" t="s">
        <v>4546</v>
      </c>
      <c r="F522" s="133" t="s">
        <v>4545</v>
      </c>
      <c r="G522" s="133" t="s">
        <v>4546</v>
      </c>
      <c r="H522" s="133" t="s">
        <v>4547</v>
      </c>
      <c r="I522" s="133" t="s">
        <v>4546</v>
      </c>
    </row>
    <row r="523" spans="1:9" s="133" customFormat="1" x14ac:dyDescent="0.2">
      <c r="A523" s="133" t="s">
        <v>4548</v>
      </c>
      <c r="B523" s="133" t="s">
        <v>4549</v>
      </c>
      <c r="C523" s="133" t="s">
        <v>4550</v>
      </c>
      <c r="D523" s="133" t="s">
        <v>4551</v>
      </c>
      <c r="E523" s="133" t="s">
        <v>4550</v>
      </c>
      <c r="F523" s="133" t="s">
        <v>4549</v>
      </c>
      <c r="G523" s="133" t="s">
        <v>4550</v>
      </c>
      <c r="H523" s="133" t="s">
        <v>4551</v>
      </c>
      <c r="I523" s="133" t="s">
        <v>4550</v>
      </c>
    </row>
    <row r="524" spans="1:9" s="133" customFormat="1" x14ac:dyDescent="0.2">
      <c r="A524" s="133" t="s">
        <v>4552</v>
      </c>
      <c r="B524" s="133" t="s">
        <v>4553</v>
      </c>
      <c r="C524" s="133" t="s">
        <v>4554</v>
      </c>
      <c r="D524" s="133" t="s">
        <v>4555</v>
      </c>
      <c r="E524" s="133" t="s">
        <v>4554</v>
      </c>
      <c r="F524" s="133" t="s">
        <v>4553</v>
      </c>
      <c r="G524" s="133" t="s">
        <v>4554</v>
      </c>
      <c r="H524" s="133" t="s">
        <v>4555</v>
      </c>
      <c r="I524" s="133" t="s">
        <v>4554</v>
      </c>
    </row>
    <row r="525" spans="1:9" s="135" customFormat="1" x14ac:dyDescent="0.2">
      <c r="A525" s="137" t="s">
        <v>2471</v>
      </c>
      <c r="B525" s="150" t="s">
        <v>5896</v>
      </c>
      <c r="C525" s="150" t="s">
        <v>5897</v>
      </c>
      <c r="D525" s="150" t="s">
        <v>5898</v>
      </c>
      <c r="E525" s="150" t="s">
        <v>4556</v>
      </c>
      <c r="F525" s="150"/>
      <c r="G525" s="150"/>
    </row>
    <row r="526" spans="1:9" s="133" customFormat="1" x14ac:dyDescent="0.2">
      <c r="A526" s="133" t="s">
        <v>4557</v>
      </c>
      <c r="B526" s="133" t="s">
        <v>4558</v>
      </c>
      <c r="C526" s="133" t="s">
        <v>4559</v>
      </c>
      <c r="D526" s="133" t="s">
        <v>4560</v>
      </c>
      <c r="E526" s="133" t="s">
        <v>4561</v>
      </c>
      <c r="F526" s="133" t="s">
        <v>4558</v>
      </c>
      <c r="G526" s="133" t="s">
        <v>4559</v>
      </c>
      <c r="H526" s="133" t="s">
        <v>4560</v>
      </c>
      <c r="I526" s="133" t="s">
        <v>4561</v>
      </c>
    </row>
    <row r="527" spans="1:9" s="133" customFormat="1" x14ac:dyDescent="0.2">
      <c r="A527" s="133" t="s">
        <v>4562</v>
      </c>
      <c r="B527" s="133" t="s">
        <v>4558</v>
      </c>
      <c r="C527" s="133" t="s">
        <v>4559</v>
      </c>
      <c r="D527" s="133" t="s">
        <v>4560</v>
      </c>
      <c r="E527" s="133" t="s">
        <v>4561</v>
      </c>
      <c r="F527" s="133" t="s">
        <v>4558</v>
      </c>
      <c r="G527" s="133" t="s">
        <v>4559</v>
      </c>
      <c r="H527" s="133" t="s">
        <v>4560</v>
      </c>
      <c r="I527" s="133" t="s">
        <v>4561</v>
      </c>
    </row>
    <row r="528" spans="1:9" s="133" customFormat="1" x14ac:dyDescent="0.2">
      <c r="A528" s="133" t="s">
        <v>4563</v>
      </c>
      <c r="B528" s="133" t="s">
        <v>4558</v>
      </c>
      <c r="C528" s="133" t="s">
        <v>4559</v>
      </c>
      <c r="D528" s="133" t="s">
        <v>4560</v>
      </c>
      <c r="E528" s="133" t="s">
        <v>4561</v>
      </c>
      <c r="F528" s="133" t="s">
        <v>4558</v>
      </c>
      <c r="G528" s="133" t="s">
        <v>4559</v>
      </c>
      <c r="H528" s="133" t="s">
        <v>4560</v>
      </c>
      <c r="I528" s="133" t="s">
        <v>4561</v>
      </c>
    </row>
    <row r="529" spans="1:9" s="133" customFormat="1" x14ac:dyDescent="0.2">
      <c r="A529" s="133" t="s">
        <v>4564</v>
      </c>
      <c r="B529" s="133" t="s">
        <v>379</v>
      </c>
      <c r="C529" s="133" t="s">
        <v>24</v>
      </c>
      <c r="D529" s="133" t="s">
        <v>744</v>
      </c>
      <c r="E529" s="133" t="s">
        <v>1539</v>
      </c>
      <c r="F529" s="133" t="s">
        <v>379</v>
      </c>
      <c r="G529" s="133" t="s">
        <v>24</v>
      </c>
      <c r="H529" s="133" t="s">
        <v>744</v>
      </c>
      <c r="I529" s="133" t="s">
        <v>1539</v>
      </c>
    </row>
    <row r="530" spans="1:9" s="133" customFormat="1" x14ac:dyDescent="0.2">
      <c r="A530" s="133" t="s">
        <v>4565</v>
      </c>
      <c r="B530" s="133" t="s">
        <v>380</v>
      </c>
      <c r="C530" s="133" t="s">
        <v>468</v>
      </c>
      <c r="D530" s="133" t="s">
        <v>745</v>
      </c>
      <c r="E530" s="133" t="s">
        <v>1540</v>
      </c>
      <c r="F530" s="133" t="s">
        <v>380</v>
      </c>
      <c r="G530" s="133" t="s">
        <v>468</v>
      </c>
      <c r="H530" s="133" t="s">
        <v>745</v>
      </c>
      <c r="I530" s="133" t="s">
        <v>1540</v>
      </c>
    </row>
    <row r="531" spans="1:9" s="133" customFormat="1" x14ac:dyDescent="0.2">
      <c r="A531" s="133" t="s">
        <v>4566</v>
      </c>
      <c r="B531" s="133" t="s">
        <v>4567</v>
      </c>
      <c r="C531" s="133" t="s">
        <v>4568</v>
      </c>
      <c r="D531" s="133" t="s">
        <v>4569</v>
      </c>
      <c r="E531" s="133" t="s">
        <v>4570</v>
      </c>
      <c r="F531" s="133" t="s">
        <v>4567</v>
      </c>
      <c r="G531" s="133" t="s">
        <v>4568</v>
      </c>
      <c r="H531" s="133" t="s">
        <v>4569</v>
      </c>
      <c r="I531" s="133" t="s">
        <v>4570</v>
      </c>
    </row>
    <row r="532" spans="1:9" s="133" customFormat="1" x14ac:dyDescent="0.2">
      <c r="A532" s="133" t="s">
        <v>4571</v>
      </c>
      <c r="B532" s="133" t="s">
        <v>4572</v>
      </c>
      <c r="C532" s="133" t="s">
        <v>4573</v>
      </c>
      <c r="D532" s="133" t="s">
        <v>4574</v>
      </c>
      <c r="E532" s="133" t="s">
        <v>4575</v>
      </c>
      <c r="F532" s="133" t="s">
        <v>4572</v>
      </c>
      <c r="G532" s="133" t="s">
        <v>4573</v>
      </c>
      <c r="H532" s="133" t="s">
        <v>4574</v>
      </c>
      <c r="I532" s="133" t="s">
        <v>4575</v>
      </c>
    </row>
    <row r="533" spans="1:9" s="133" customFormat="1" x14ac:dyDescent="0.2">
      <c r="A533" s="133" t="s">
        <v>4576</v>
      </c>
      <c r="B533" s="133" t="s">
        <v>4577</v>
      </c>
      <c r="C533" s="133" t="s">
        <v>4578</v>
      </c>
      <c r="D533" s="133" t="s">
        <v>4579</v>
      </c>
      <c r="E533" s="133" t="s">
        <v>4580</v>
      </c>
      <c r="F533" s="133" t="s">
        <v>4577</v>
      </c>
      <c r="G533" s="133" t="s">
        <v>4578</v>
      </c>
      <c r="H533" s="133" t="s">
        <v>4579</v>
      </c>
      <c r="I533" s="133" t="s">
        <v>4580</v>
      </c>
    </row>
    <row r="534" spans="1:9" s="133" customFormat="1" x14ac:dyDescent="0.2">
      <c r="A534" s="133" t="s">
        <v>4581</v>
      </c>
      <c r="B534" s="133" t="s">
        <v>4577</v>
      </c>
      <c r="C534" s="133" t="s">
        <v>4578</v>
      </c>
      <c r="D534" s="133" t="s">
        <v>4579</v>
      </c>
      <c r="E534" s="133" t="s">
        <v>4580</v>
      </c>
      <c r="F534" s="133" t="s">
        <v>4577</v>
      </c>
      <c r="G534" s="133" t="s">
        <v>4578</v>
      </c>
      <c r="H534" s="133" t="s">
        <v>4579</v>
      </c>
      <c r="I534" s="133" t="s">
        <v>4580</v>
      </c>
    </row>
    <row r="535" spans="1:9" s="133" customFormat="1" x14ac:dyDescent="0.2">
      <c r="A535" s="133" t="s">
        <v>4582</v>
      </c>
      <c r="B535" s="133" t="s">
        <v>4577</v>
      </c>
      <c r="C535" s="133" t="s">
        <v>4578</v>
      </c>
      <c r="D535" s="133" t="s">
        <v>4579</v>
      </c>
      <c r="E535" s="133" t="s">
        <v>4580</v>
      </c>
      <c r="F535" s="133" t="s">
        <v>4577</v>
      </c>
      <c r="G535" s="133" t="s">
        <v>4578</v>
      </c>
      <c r="H535" s="133" t="s">
        <v>4579</v>
      </c>
      <c r="I535" s="133" t="s">
        <v>4580</v>
      </c>
    </row>
    <row r="536" spans="1:9" s="133" customFormat="1" x14ac:dyDescent="0.2">
      <c r="A536" s="133" t="s">
        <v>4583</v>
      </c>
      <c r="B536" s="133" t="s">
        <v>379</v>
      </c>
      <c r="C536" s="133" t="s">
        <v>24</v>
      </c>
      <c r="D536" s="133" t="s">
        <v>744</v>
      </c>
      <c r="E536" s="133" t="s">
        <v>1539</v>
      </c>
      <c r="F536" s="133" t="s">
        <v>379</v>
      </c>
      <c r="G536" s="133" t="s">
        <v>24</v>
      </c>
      <c r="H536" s="133" t="s">
        <v>744</v>
      </c>
      <c r="I536" s="133" t="s">
        <v>1539</v>
      </c>
    </row>
    <row r="537" spans="1:9" s="133" customFormat="1" x14ac:dyDescent="0.2">
      <c r="A537" s="133" t="s">
        <v>4584</v>
      </c>
      <c r="B537" s="133" t="s">
        <v>380</v>
      </c>
      <c r="C537" s="133" t="s">
        <v>468</v>
      </c>
      <c r="D537" s="133" t="s">
        <v>745</v>
      </c>
      <c r="E537" s="133" t="s">
        <v>1540</v>
      </c>
      <c r="F537" s="133" t="s">
        <v>380</v>
      </c>
      <c r="G537" s="133" t="s">
        <v>468</v>
      </c>
      <c r="H537" s="133" t="s">
        <v>745</v>
      </c>
      <c r="I537" s="133" t="s">
        <v>1540</v>
      </c>
    </row>
    <row r="538" spans="1:9" s="133" customFormat="1" x14ac:dyDescent="0.2">
      <c r="A538" s="133" t="s">
        <v>4585</v>
      </c>
      <c r="B538" s="133" t="s">
        <v>4567</v>
      </c>
      <c r="C538" s="133" t="s">
        <v>4568</v>
      </c>
      <c r="D538" s="133" t="s">
        <v>4569</v>
      </c>
      <c r="E538" s="133" t="s">
        <v>4570</v>
      </c>
      <c r="F538" s="133" t="s">
        <v>4567</v>
      </c>
      <c r="G538" s="133" t="s">
        <v>4568</v>
      </c>
      <c r="H538" s="133" t="s">
        <v>4569</v>
      </c>
      <c r="I538" s="133" t="s">
        <v>4570</v>
      </c>
    </row>
    <row r="539" spans="1:9" s="133" customFormat="1" x14ac:dyDescent="0.2">
      <c r="A539" s="133" t="s">
        <v>4586</v>
      </c>
      <c r="B539" s="133" t="s">
        <v>4572</v>
      </c>
      <c r="C539" s="133" t="s">
        <v>4573</v>
      </c>
      <c r="D539" s="133" t="s">
        <v>4574</v>
      </c>
      <c r="E539" s="133" t="s">
        <v>4575</v>
      </c>
      <c r="F539" s="133" t="s">
        <v>4572</v>
      </c>
      <c r="G539" s="133" t="s">
        <v>4573</v>
      </c>
      <c r="H539" s="133" t="s">
        <v>4574</v>
      </c>
      <c r="I539" s="133" t="s">
        <v>4575</v>
      </c>
    </row>
    <row r="540" spans="1:9" s="133" customFormat="1" x14ac:dyDescent="0.2">
      <c r="A540" s="133" t="s">
        <v>2472</v>
      </c>
      <c r="B540" s="133" t="s">
        <v>5899</v>
      </c>
      <c r="C540" s="133" t="s">
        <v>5900</v>
      </c>
      <c r="D540" s="133" t="s">
        <v>5901</v>
      </c>
      <c r="E540" s="133" t="s">
        <v>1543</v>
      </c>
      <c r="F540" s="133" t="s">
        <v>1541</v>
      </c>
      <c r="G540" s="133" t="s">
        <v>1542</v>
      </c>
      <c r="H540" s="133" t="s">
        <v>746</v>
      </c>
      <c r="I540" s="133" t="s">
        <v>1543</v>
      </c>
    </row>
    <row r="541" spans="1:9" s="133" customFormat="1" x14ac:dyDescent="0.2">
      <c r="A541" s="133" t="s">
        <v>2473</v>
      </c>
      <c r="B541" s="133" t="s">
        <v>1544</v>
      </c>
      <c r="C541" s="133" t="s">
        <v>1545</v>
      </c>
      <c r="D541" s="133" t="s">
        <v>1546</v>
      </c>
      <c r="E541" s="133" t="s">
        <v>1547</v>
      </c>
      <c r="F541" s="133" t="s">
        <v>1544</v>
      </c>
      <c r="G541" s="133" t="s">
        <v>1545</v>
      </c>
      <c r="H541" s="133" t="s">
        <v>1546</v>
      </c>
      <c r="I541" s="133" t="s">
        <v>1547</v>
      </c>
    </row>
    <row r="542" spans="1:9" s="133" customFormat="1" x14ac:dyDescent="0.2">
      <c r="A542" s="133" t="s">
        <v>2474</v>
      </c>
      <c r="B542" s="133" t="s">
        <v>1548</v>
      </c>
      <c r="C542" s="133" t="s">
        <v>1549</v>
      </c>
      <c r="D542" s="133" t="s">
        <v>1550</v>
      </c>
      <c r="E542" s="133" t="s">
        <v>1551</v>
      </c>
      <c r="F542" s="133" t="s">
        <v>1548</v>
      </c>
      <c r="G542" s="133" t="s">
        <v>1549</v>
      </c>
      <c r="H542" s="133" t="s">
        <v>1550</v>
      </c>
      <c r="I542" s="133" t="s">
        <v>1551</v>
      </c>
    </row>
    <row r="543" spans="1:9" s="133" customFormat="1" x14ac:dyDescent="0.2">
      <c r="A543" s="133" t="s">
        <v>2475</v>
      </c>
      <c r="B543" s="133" t="s">
        <v>1552</v>
      </c>
      <c r="C543" s="133" t="s">
        <v>1553</v>
      </c>
      <c r="D543" s="133" t="s">
        <v>1554</v>
      </c>
      <c r="E543" s="133" t="s">
        <v>1555</v>
      </c>
      <c r="F543" s="133" t="s">
        <v>1552</v>
      </c>
      <c r="G543" s="133" t="s">
        <v>1553</v>
      </c>
      <c r="H543" s="133" t="s">
        <v>1554</v>
      </c>
      <c r="I543" s="133" t="s">
        <v>1555</v>
      </c>
    </row>
    <row r="544" spans="1:9" s="133" customFormat="1" x14ac:dyDescent="0.2">
      <c r="A544" s="133" t="s">
        <v>4587</v>
      </c>
      <c r="B544" s="133" t="s">
        <v>4588</v>
      </c>
      <c r="C544" s="133" t="s">
        <v>4589</v>
      </c>
      <c r="D544" s="133" t="s">
        <v>4590</v>
      </c>
      <c r="E544" s="133" t="s">
        <v>4591</v>
      </c>
      <c r="F544" s="133" t="s">
        <v>4588</v>
      </c>
      <c r="G544" s="133" t="s">
        <v>4589</v>
      </c>
      <c r="H544" s="133" t="s">
        <v>4590</v>
      </c>
      <c r="I544" s="133" t="s">
        <v>4591</v>
      </c>
    </row>
    <row r="545" spans="1:14" s="133" customFormat="1" x14ac:dyDescent="0.2">
      <c r="A545" s="133" t="s">
        <v>4592</v>
      </c>
      <c r="B545" s="133" t="s">
        <v>4593</v>
      </c>
      <c r="C545" s="133" t="s">
        <v>4594</v>
      </c>
      <c r="D545" s="133" t="s">
        <v>4595</v>
      </c>
      <c r="E545" s="133" t="s">
        <v>4596</v>
      </c>
      <c r="F545" s="133" t="s">
        <v>4593</v>
      </c>
      <c r="G545" s="133" t="s">
        <v>4594</v>
      </c>
      <c r="H545" s="133" t="s">
        <v>4595</v>
      </c>
      <c r="I545" s="133" t="s">
        <v>4596</v>
      </c>
    </row>
    <row r="546" spans="1:14" s="133" customFormat="1" x14ac:dyDescent="0.2">
      <c r="A546" s="133" t="s">
        <v>4597</v>
      </c>
      <c r="B546" s="133" t="s">
        <v>4598</v>
      </c>
      <c r="C546" s="133" t="s">
        <v>4599</v>
      </c>
      <c r="D546" s="133" t="s">
        <v>4600</v>
      </c>
      <c r="E546" s="133" t="s">
        <v>4601</v>
      </c>
      <c r="F546" s="133" t="s">
        <v>4598</v>
      </c>
      <c r="G546" s="133" t="s">
        <v>4599</v>
      </c>
      <c r="H546" s="133" t="s">
        <v>4600</v>
      </c>
      <c r="I546" s="133" t="s">
        <v>4601</v>
      </c>
    </row>
    <row r="547" spans="1:14" s="133" customFormat="1" x14ac:dyDescent="0.2">
      <c r="A547" s="133" t="s">
        <v>4602</v>
      </c>
      <c r="B547" s="133" t="s">
        <v>4603</v>
      </c>
      <c r="C547" s="133" t="s">
        <v>4604</v>
      </c>
      <c r="D547" s="133" t="s">
        <v>4605</v>
      </c>
      <c r="E547" s="133" t="s">
        <v>4606</v>
      </c>
      <c r="F547" s="133" t="s">
        <v>4603</v>
      </c>
      <c r="G547" s="133" t="s">
        <v>4604</v>
      </c>
      <c r="H547" s="133" t="s">
        <v>4605</v>
      </c>
      <c r="I547" s="133" t="s">
        <v>4606</v>
      </c>
    </row>
    <row r="548" spans="1:14" s="133" customFormat="1" x14ac:dyDescent="0.2">
      <c r="A548" s="133" t="s">
        <v>2476</v>
      </c>
      <c r="B548" s="133" t="s">
        <v>5902</v>
      </c>
      <c r="C548" s="133" t="s">
        <v>5903</v>
      </c>
      <c r="D548" s="133" t="s">
        <v>1558</v>
      </c>
      <c r="E548" s="133" t="s">
        <v>1559</v>
      </c>
      <c r="F548" s="133" t="s">
        <v>1556</v>
      </c>
      <c r="G548" s="133" t="s">
        <v>1557</v>
      </c>
      <c r="H548" s="133" t="s">
        <v>1558</v>
      </c>
      <c r="I548" s="133" t="s">
        <v>1559</v>
      </c>
    </row>
    <row r="549" spans="1:14" s="133" customFormat="1" x14ac:dyDescent="0.2">
      <c r="A549" s="133" t="s">
        <v>2477</v>
      </c>
      <c r="B549" s="133" t="s">
        <v>5904</v>
      </c>
      <c r="C549" s="133" t="s">
        <v>1561</v>
      </c>
      <c r="D549" s="133" t="s">
        <v>1562</v>
      </c>
      <c r="E549" s="133" t="s">
        <v>1563</v>
      </c>
      <c r="F549" s="133" t="s">
        <v>1560</v>
      </c>
      <c r="G549" s="133" t="s">
        <v>1561</v>
      </c>
      <c r="H549" s="133" t="s">
        <v>1562</v>
      </c>
      <c r="I549" s="133" t="s">
        <v>1563</v>
      </c>
    </row>
    <row r="550" spans="1:14" s="133" customFormat="1" x14ac:dyDescent="0.2">
      <c r="A550" s="133" t="s">
        <v>2478</v>
      </c>
      <c r="B550" s="133" t="s">
        <v>1564</v>
      </c>
      <c r="C550" s="133" t="s">
        <v>1565</v>
      </c>
      <c r="D550" s="133" t="s">
        <v>1566</v>
      </c>
      <c r="E550" s="133" t="s">
        <v>1567</v>
      </c>
      <c r="F550" s="133" t="s">
        <v>1564</v>
      </c>
      <c r="G550" s="133" t="s">
        <v>1565</v>
      </c>
      <c r="H550" s="133" t="s">
        <v>1566</v>
      </c>
      <c r="I550" s="133" t="s">
        <v>1567</v>
      </c>
    </row>
    <row r="551" spans="1:14" s="133" customFormat="1" x14ac:dyDescent="0.2">
      <c r="A551" s="133" t="s">
        <v>2479</v>
      </c>
      <c r="B551" s="133" t="s">
        <v>1568</v>
      </c>
      <c r="C551" s="133" t="s">
        <v>1569</v>
      </c>
      <c r="D551" s="133" t="s">
        <v>1570</v>
      </c>
      <c r="E551" s="133" t="s">
        <v>1571</v>
      </c>
      <c r="F551" s="133" t="s">
        <v>1568</v>
      </c>
      <c r="G551" s="133" t="s">
        <v>1573</v>
      </c>
      <c r="H551" s="133" t="s">
        <v>1570</v>
      </c>
      <c r="I551" s="133" t="s">
        <v>1571</v>
      </c>
    </row>
    <row r="552" spans="1:14" s="133" customFormat="1" x14ac:dyDescent="0.2">
      <c r="A552" s="133" t="s">
        <v>2480</v>
      </c>
      <c r="B552" s="133" t="s">
        <v>1572</v>
      </c>
      <c r="C552" s="133" t="s">
        <v>1573</v>
      </c>
      <c r="D552" s="133" t="s">
        <v>1574</v>
      </c>
      <c r="E552" s="133" t="s">
        <v>1575</v>
      </c>
      <c r="F552" s="133" t="s">
        <v>1572</v>
      </c>
      <c r="G552" s="133" t="s">
        <v>1573</v>
      </c>
      <c r="H552" s="133" t="s">
        <v>3946</v>
      </c>
      <c r="I552" s="133" t="s">
        <v>1575</v>
      </c>
    </row>
    <row r="553" spans="1:14" s="133" customFormat="1" x14ac:dyDescent="0.2">
      <c r="A553" s="133" t="s">
        <v>2481</v>
      </c>
      <c r="B553" s="133" t="s">
        <v>1576</v>
      </c>
      <c r="C553" s="133" t="s">
        <v>1577</v>
      </c>
      <c r="D553" s="133" t="s">
        <v>1578</v>
      </c>
      <c r="E553" s="133" t="s">
        <v>1579</v>
      </c>
      <c r="F553" s="133" t="s">
        <v>1576</v>
      </c>
      <c r="G553" s="133" t="s">
        <v>1577</v>
      </c>
      <c r="H553" s="133" t="s">
        <v>3947</v>
      </c>
      <c r="I553" s="133" t="s">
        <v>1579</v>
      </c>
    </row>
    <row r="554" spans="1:14" s="133" customFormat="1" x14ac:dyDescent="0.2"/>
    <row r="555" spans="1:14" x14ac:dyDescent="0.2">
      <c r="A555" s="136" t="s">
        <v>2482</v>
      </c>
      <c r="B555" s="3" t="s">
        <v>798</v>
      </c>
      <c r="C555" s="134" t="s">
        <v>798</v>
      </c>
      <c r="D555" s="134" t="s">
        <v>799</v>
      </c>
      <c r="E555" s="134" t="s">
        <v>798</v>
      </c>
      <c r="F555" s="134" t="s">
        <v>798</v>
      </c>
      <c r="G555" s="3" t="s">
        <v>798</v>
      </c>
      <c r="H555" s="3" t="s">
        <v>799</v>
      </c>
      <c r="I555" s="3" t="s">
        <v>798</v>
      </c>
      <c r="J555" s="3"/>
      <c r="N555" s="3"/>
    </row>
    <row r="556" spans="1:14" x14ac:dyDescent="0.2">
      <c r="A556" s="136" t="s">
        <v>2483</v>
      </c>
      <c r="B556" s="3" t="s">
        <v>163</v>
      </c>
      <c r="C556" s="3" t="s">
        <v>208</v>
      </c>
      <c r="D556" s="3" t="s">
        <v>558</v>
      </c>
      <c r="E556" s="3" t="s">
        <v>559</v>
      </c>
      <c r="F556" s="10" t="s">
        <v>5879</v>
      </c>
      <c r="G556" s="10" t="s">
        <v>5880</v>
      </c>
      <c r="H556" s="10" t="s">
        <v>5881</v>
      </c>
      <c r="I556" s="4" t="s">
        <v>559</v>
      </c>
      <c r="J556" s="3"/>
      <c r="N556" s="3"/>
    </row>
    <row r="557" spans="1:14" x14ac:dyDescent="0.2">
      <c r="A557" s="134" t="s">
        <v>2484</v>
      </c>
      <c r="B557" s="134" t="s">
        <v>164</v>
      </c>
      <c r="C557" s="134" t="s">
        <v>209</v>
      </c>
      <c r="D557" s="134" t="s">
        <v>560</v>
      </c>
      <c r="E557" s="134" t="s">
        <v>800</v>
      </c>
      <c r="F557" s="134" t="s">
        <v>164</v>
      </c>
      <c r="G557" s="134" t="s">
        <v>209</v>
      </c>
      <c r="H557" s="134" t="s">
        <v>560</v>
      </c>
      <c r="I557" s="134" t="s">
        <v>800</v>
      </c>
      <c r="J557" s="3"/>
      <c r="N557" s="3"/>
    </row>
    <row r="558" spans="1:14" x14ac:dyDescent="0.2">
      <c r="A558" s="134" t="s">
        <v>2485</v>
      </c>
      <c r="B558" s="134" t="s">
        <v>165</v>
      </c>
      <c r="C558" s="134" t="s">
        <v>210</v>
      </c>
      <c r="D558" s="134" t="s">
        <v>561</v>
      </c>
      <c r="E558" s="134" t="s">
        <v>801</v>
      </c>
      <c r="F558" s="134" t="s">
        <v>165</v>
      </c>
      <c r="G558" s="134" t="s">
        <v>210</v>
      </c>
      <c r="H558" s="134" t="s">
        <v>561</v>
      </c>
      <c r="I558" s="134" t="s">
        <v>801</v>
      </c>
      <c r="J558" s="3"/>
      <c r="N558" s="3"/>
    </row>
    <row r="559" spans="1:14" x14ac:dyDescent="0.2">
      <c r="A559" s="134" t="s">
        <v>2486</v>
      </c>
      <c r="B559" s="134" t="s">
        <v>802</v>
      </c>
      <c r="C559" s="134" t="s">
        <v>803</v>
      </c>
      <c r="D559" s="134" t="s">
        <v>804</v>
      </c>
      <c r="E559" s="134" t="s">
        <v>805</v>
      </c>
      <c r="F559" s="134" t="s">
        <v>802</v>
      </c>
      <c r="G559" s="134" t="s">
        <v>3805</v>
      </c>
      <c r="H559" s="134" t="s">
        <v>804</v>
      </c>
      <c r="I559" s="134" t="s">
        <v>805</v>
      </c>
      <c r="J559" s="3"/>
      <c r="N559" s="3"/>
    </row>
    <row r="560" spans="1:14" x14ac:dyDescent="0.2">
      <c r="A560" s="134" t="s">
        <v>2487</v>
      </c>
      <c r="B560" s="134" t="s">
        <v>806</v>
      </c>
      <c r="C560" s="134" t="s">
        <v>807</v>
      </c>
      <c r="D560" s="134" t="s">
        <v>808</v>
      </c>
      <c r="E560" s="134" t="s">
        <v>809</v>
      </c>
      <c r="F560" s="134" t="s">
        <v>3806</v>
      </c>
      <c r="G560" s="134" t="s">
        <v>3807</v>
      </c>
      <c r="H560" s="134" t="s">
        <v>3808</v>
      </c>
      <c r="I560" s="134" t="s">
        <v>3809</v>
      </c>
      <c r="J560" s="3"/>
      <c r="N560" s="3"/>
    </row>
    <row r="561" spans="1:14" x14ac:dyDescent="0.2">
      <c r="A561" s="134" t="s">
        <v>2488</v>
      </c>
      <c r="B561" s="134" t="s">
        <v>4607</v>
      </c>
      <c r="C561" s="134" t="s">
        <v>4608</v>
      </c>
      <c r="D561" s="134" t="s">
        <v>4609</v>
      </c>
      <c r="E561" s="134" t="s">
        <v>4610</v>
      </c>
      <c r="F561" s="134" t="s">
        <v>4607</v>
      </c>
      <c r="G561" s="134" t="s">
        <v>4608</v>
      </c>
      <c r="H561" s="134" t="s">
        <v>4609</v>
      </c>
      <c r="I561" s="134" t="s">
        <v>4610</v>
      </c>
      <c r="J561" s="3"/>
      <c r="N561" s="3"/>
    </row>
    <row r="562" spans="1:14" x14ac:dyDescent="0.2">
      <c r="A562" s="134" t="s">
        <v>4611</v>
      </c>
      <c r="B562" s="134" t="s">
        <v>4612</v>
      </c>
      <c r="C562" s="134" t="s">
        <v>4613</v>
      </c>
      <c r="D562" s="134" t="s">
        <v>4614</v>
      </c>
      <c r="E562" s="134" t="s">
        <v>4615</v>
      </c>
      <c r="F562" s="134" t="s">
        <v>4612</v>
      </c>
      <c r="G562" s="134" t="s">
        <v>4613</v>
      </c>
      <c r="H562" s="134" t="s">
        <v>4614</v>
      </c>
      <c r="I562" s="134" t="s">
        <v>4615</v>
      </c>
      <c r="J562" s="3"/>
      <c r="N562" s="3"/>
    </row>
    <row r="563" spans="1:14" x14ac:dyDescent="0.2">
      <c r="A563" s="134" t="s">
        <v>4616</v>
      </c>
      <c r="B563" s="134" t="s">
        <v>4617</v>
      </c>
      <c r="C563" s="134" t="s">
        <v>4618</v>
      </c>
      <c r="D563" s="134" t="s">
        <v>4617</v>
      </c>
      <c r="E563" s="134" t="s">
        <v>4619</v>
      </c>
      <c r="F563" s="134" t="s">
        <v>4617</v>
      </c>
      <c r="G563" s="134" t="s">
        <v>4618</v>
      </c>
      <c r="H563" s="134" t="s">
        <v>4617</v>
      </c>
      <c r="I563" s="134" t="s">
        <v>4619</v>
      </c>
      <c r="J563" s="3"/>
      <c r="N563" s="3"/>
    </row>
    <row r="564" spans="1:14" x14ac:dyDescent="0.2">
      <c r="A564" s="134" t="s">
        <v>4620</v>
      </c>
      <c r="B564" s="134" t="s">
        <v>4621</v>
      </c>
      <c r="C564" s="134" t="s">
        <v>4622</v>
      </c>
      <c r="D564" s="134" t="s">
        <v>4623</v>
      </c>
      <c r="E564" s="134" t="s">
        <v>4624</v>
      </c>
      <c r="F564" s="134" t="s">
        <v>4621</v>
      </c>
      <c r="G564" s="134" t="s">
        <v>4622</v>
      </c>
      <c r="H564" s="134" t="s">
        <v>4623</v>
      </c>
      <c r="I564" s="134" t="s">
        <v>4624</v>
      </c>
      <c r="J564" s="3"/>
      <c r="N564" s="3"/>
    </row>
    <row r="565" spans="1:14" x14ac:dyDescent="0.2">
      <c r="A565" s="134" t="s">
        <v>4625</v>
      </c>
      <c r="B565" s="134" t="s">
        <v>4626</v>
      </c>
      <c r="C565" s="134" t="s">
        <v>4627</v>
      </c>
      <c r="D565" s="134" t="s">
        <v>4628</v>
      </c>
      <c r="E565" s="134" t="s">
        <v>4629</v>
      </c>
      <c r="F565" s="134" t="s">
        <v>4626</v>
      </c>
      <c r="G565" s="134" t="s">
        <v>4627</v>
      </c>
      <c r="H565" s="134" t="s">
        <v>4628</v>
      </c>
      <c r="I565" s="134" t="s">
        <v>4629</v>
      </c>
      <c r="J565" s="3"/>
      <c r="N565" s="3"/>
    </row>
    <row r="566" spans="1:14" x14ac:dyDescent="0.2">
      <c r="A566" s="134" t="s">
        <v>2489</v>
      </c>
      <c r="B566" s="134" t="s">
        <v>1580</v>
      </c>
      <c r="C566" s="134" t="s">
        <v>1581</v>
      </c>
      <c r="D566" s="134" t="s">
        <v>1582</v>
      </c>
      <c r="E566" s="134" t="s">
        <v>1583</v>
      </c>
      <c r="F566" s="134" t="s">
        <v>1580</v>
      </c>
      <c r="G566" s="134" t="s">
        <v>1581</v>
      </c>
      <c r="H566" s="134" t="s">
        <v>1582</v>
      </c>
      <c r="I566" s="134" t="s">
        <v>1583</v>
      </c>
      <c r="J566" s="3"/>
      <c r="N566" s="3"/>
    </row>
    <row r="567" spans="1:14" x14ac:dyDescent="0.2">
      <c r="A567" s="134" t="s">
        <v>2490</v>
      </c>
      <c r="B567" s="134" t="s">
        <v>4630</v>
      </c>
      <c r="C567" s="134" t="s">
        <v>4631</v>
      </c>
      <c r="D567" s="134" t="s">
        <v>4632</v>
      </c>
      <c r="E567" s="134" t="s">
        <v>4633</v>
      </c>
      <c r="F567" s="134" t="s">
        <v>4630</v>
      </c>
      <c r="G567" s="134" t="s">
        <v>4631</v>
      </c>
      <c r="H567" s="134" t="s">
        <v>4632</v>
      </c>
      <c r="I567" s="134" t="s">
        <v>4633</v>
      </c>
      <c r="J567" s="3"/>
      <c r="N567" s="3"/>
    </row>
    <row r="568" spans="1:14" x14ac:dyDescent="0.2">
      <c r="A568" s="134" t="s">
        <v>3948</v>
      </c>
      <c r="B568" s="134" t="s">
        <v>4634</v>
      </c>
      <c r="C568" s="134" t="s">
        <v>4635</v>
      </c>
      <c r="D568" s="134" t="s">
        <v>4636</v>
      </c>
      <c r="E568" s="134" t="s">
        <v>4637</v>
      </c>
      <c r="F568" s="134" t="s">
        <v>4634</v>
      </c>
      <c r="G568" s="134" t="s">
        <v>4635</v>
      </c>
      <c r="H568" s="134" t="s">
        <v>4636</v>
      </c>
      <c r="I568" s="134" t="s">
        <v>4637</v>
      </c>
      <c r="J568" s="3"/>
      <c r="N568" s="3"/>
    </row>
    <row r="569" spans="1:14" x14ac:dyDescent="0.2">
      <c r="A569" s="134" t="s">
        <v>3949</v>
      </c>
      <c r="B569" s="134" t="s">
        <v>4638</v>
      </c>
      <c r="C569" s="134" t="s">
        <v>4639</v>
      </c>
      <c r="D569" s="134" t="s">
        <v>4640</v>
      </c>
      <c r="E569" s="134" t="s">
        <v>4641</v>
      </c>
      <c r="F569" s="134" t="s">
        <v>4638</v>
      </c>
      <c r="G569" s="134" t="s">
        <v>4639</v>
      </c>
      <c r="H569" s="134" t="s">
        <v>4640</v>
      </c>
      <c r="I569" s="134" t="s">
        <v>4641</v>
      </c>
      <c r="J569" s="3"/>
      <c r="N569" s="3"/>
    </row>
    <row r="570" spans="1:14" x14ac:dyDescent="0.2">
      <c r="A570" s="134" t="s">
        <v>4642</v>
      </c>
      <c r="B570" s="134" t="s">
        <v>4643</v>
      </c>
      <c r="C570" s="134" t="s">
        <v>4644</v>
      </c>
      <c r="D570" s="134" t="s">
        <v>4645</v>
      </c>
      <c r="E570" s="134" t="s">
        <v>4646</v>
      </c>
      <c r="F570" s="134" t="s">
        <v>4647</v>
      </c>
      <c r="G570" s="134" t="s">
        <v>4648</v>
      </c>
      <c r="H570" s="134" t="s">
        <v>4649</v>
      </c>
      <c r="I570" s="134" t="s">
        <v>4650</v>
      </c>
      <c r="J570" s="3"/>
      <c r="N570" s="3"/>
    </row>
    <row r="571" spans="1:14" x14ac:dyDescent="0.2">
      <c r="A571" s="134" t="s">
        <v>4651</v>
      </c>
      <c r="B571" s="134" t="s">
        <v>4652</v>
      </c>
      <c r="C571" s="134" t="s">
        <v>4653</v>
      </c>
      <c r="D571" s="134" t="s">
        <v>4654</v>
      </c>
      <c r="E571" s="134" t="s">
        <v>4655</v>
      </c>
      <c r="F571" s="134" t="s">
        <v>4652</v>
      </c>
      <c r="G571" s="134" t="s">
        <v>4653</v>
      </c>
      <c r="H571" s="134" t="s">
        <v>4654</v>
      </c>
      <c r="I571" s="134" t="s">
        <v>4655</v>
      </c>
      <c r="J571" s="3"/>
      <c r="N571" s="3"/>
    </row>
    <row r="572" spans="1:14" x14ac:dyDescent="0.2">
      <c r="A572" s="134" t="s">
        <v>2491</v>
      </c>
      <c r="B572" s="134" t="s">
        <v>4656</v>
      </c>
      <c r="C572" s="134" t="s">
        <v>4657</v>
      </c>
      <c r="D572" s="134" t="s">
        <v>4658</v>
      </c>
      <c r="E572" s="134" t="s">
        <v>4659</v>
      </c>
      <c r="F572" s="134" t="s">
        <v>4656</v>
      </c>
      <c r="G572" s="134" t="s">
        <v>4657</v>
      </c>
      <c r="H572" s="134" t="s">
        <v>4658</v>
      </c>
      <c r="I572" s="134" t="s">
        <v>4659</v>
      </c>
      <c r="J572" s="3"/>
      <c r="N572" s="3"/>
    </row>
    <row r="573" spans="1:14" x14ac:dyDescent="0.2">
      <c r="A573" s="134" t="s">
        <v>2492</v>
      </c>
      <c r="B573" s="134" t="s">
        <v>4660</v>
      </c>
      <c r="C573" s="134" t="s">
        <v>4661</v>
      </c>
      <c r="D573" s="134" t="s">
        <v>4662</v>
      </c>
      <c r="E573" s="134" t="s">
        <v>4663</v>
      </c>
      <c r="F573" s="134" t="s">
        <v>4660</v>
      </c>
      <c r="G573" s="134" t="s">
        <v>4661</v>
      </c>
      <c r="H573" s="134" t="s">
        <v>4662</v>
      </c>
      <c r="I573" s="134" t="s">
        <v>4663</v>
      </c>
      <c r="J573" s="3"/>
      <c r="N573" s="3"/>
    </row>
    <row r="574" spans="1:14" x14ac:dyDescent="0.2">
      <c r="A574" s="134" t="s">
        <v>4664</v>
      </c>
      <c r="B574" s="134" t="s">
        <v>4665</v>
      </c>
      <c r="C574" s="10" t="s">
        <v>4666</v>
      </c>
      <c r="D574" s="10" t="s">
        <v>4667</v>
      </c>
      <c r="E574" s="3" t="s">
        <v>4668</v>
      </c>
      <c r="F574" s="134" t="s">
        <v>4665</v>
      </c>
      <c r="G574" s="10" t="s">
        <v>4666</v>
      </c>
      <c r="H574" s="10" t="s">
        <v>4667</v>
      </c>
      <c r="I574" s="3" t="s">
        <v>4668</v>
      </c>
      <c r="J574" s="3"/>
      <c r="N574" s="3"/>
    </row>
    <row r="575" spans="1:14" x14ac:dyDescent="0.2">
      <c r="A575" s="134" t="s">
        <v>4669</v>
      </c>
      <c r="B575" s="134" t="s">
        <v>4670</v>
      </c>
      <c r="C575" s="134" t="s">
        <v>4671</v>
      </c>
      <c r="D575" s="134" t="s">
        <v>4670</v>
      </c>
      <c r="E575" s="134" t="s">
        <v>4670</v>
      </c>
      <c r="F575" s="134" t="s">
        <v>4670</v>
      </c>
      <c r="G575" s="134" t="s">
        <v>4671</v>
      </c>
      <c r="H575" s="134" t="s">
        <v>4670</v>
      </c>
      <c r="I575" s="134" t="s">
        <v>4670</v>
      </c>
      <c r="J575" s="3"/>
      <c r="N575" s="3"/>
    </row>
    <row r="576" spans="1:14" x14ac:dyDescent="0.2">
      <c r="A576" s="134" t="s">
        <v>4672</v>
      </c>
      <c r="B576" s="134" t="s">
        <v>1598</v>
      </c>
      <c r="C576" s="134" t="s">
        <v>1599</v>
      </c>
      <c r="D576" s="134" t="s">
        <v>1600</v>
      </c>
      <c r="E576" s="134" t="s">
        <v>1601</v>
      </c>
      <c r="F576" s="134" t="s">
        <v>1598</v>
      </c>
      <c r="G576" s="134" t="s">
        <v>1599</v>
      </c>
      <c r="H576" s="134" t="s">
        <v>1600</v>
      </c>
      <c r="I576" s="134" t="s">
        <v>1601</v>
      </c>
      <c r="J576" s="3"/>
      <c r="N576" s="3"/>
    </row>
    <row r="577" spans="1:14" x14ac:dyDescent="0.2">
      <c r="A577" s="134" t="s">
        <v>4673</v>
      </c>
      <c r="B577" s="134" t="s">
        <v>4674</v>
      </c>
      <c r="C577" s="134" t="s">
        <v>4675</v>
      </c>
      <c r="D577" s="134" t="s">
        <v>4676</v>
      </c>
      <c r="E577" s="134" t="s">
        <v>4677</v>
      </c>
      <c r="F577" s="134" t="s">
        <v>4674</v>
      </c>
      <c r="G577" s="134" t="s">
        <v>4675</v>
      </c>
      <c r="H577" s="134" t="s">
        <v>4676</v>
      </c>
      <c r="I577" s="134" t="s">
        <v>4677</v>
      </c>
      <c r="J577" s="3"/>
      <c r="N577" s="3"/>
    </row>
    <row r="578" spans="1:14" x14ac:dyDescent="0.2">
      <c r="A578" s="134" t="s">
        <v>4678</v>
      </c>
      <c r="B578" s="134" t="s">
        <v>4679</v>
      </c>
      <c r="C578" s="134" t="s">
        <v>4679</v>
      </c>
      <c r="D578" s="134" t="s">
        <v>4680</v>
      </c>
      <c r="E578" s="134" t="s">
        <v>4681</v>
      </c>
      <c r="F578" s="134" t="s">
        <v>4679</v>
      </c>
      <c r="G578" s="134" t="s">
        <v>4679</v>
      </c>
      <c r="H578" s="134" t="s">
        <v>4680</v>
      </c>
      <c r="I578" s="134" t="s">
        <v>4681</v>
      </c>
      <c r="J578" s="3"/>
      <c r="N578" s="3"/>
    </row>
    <row r="579" spans="1:14" x14ac:dyDescent="0.2">
      <c r="A579" s="134" t="s">
        <v>4682</v>
      </c>
      <c r="B579" s="134" t="s">
        <v>4683</v>
      </c>
      <c r="C579" s="134" t="s">
        <v>4684</v>
      </c>
      <c r="D579" s="134" t="s">
        <v>4685</v>
      </c>
      <c r="E579" s="134" t="s">
        <v>4686</v>
      </c>
      <c r="F579" s="134" t="s">
        <v>4683</v>
      </c>
      <c r="G579" s="134" t="s">
        <v>4684</v>
      </c>
      <c r="H579" s="134" t="s">
        <v>4685</v>
      </c>
      <c r="I579" s="134" t="s">
        <v>4686</v>
      </c>
      <c r="J579" s="3"/>
      <c r="N579" s="3"/>
    </row>
    <row r="580" spans="1:14" x14ac:dyDescent="0.2">
      <c r="A580" s="134" t="s">
        <v>3950</v>
      </c>
      <c r="B580" s="134" t="s">
        <v>1585</v>
      </c>
      <c r="C580" s="134" t="s">
        <v>1586</v>
      </c>
      <c r="D580" s="134" t="s">
        <v>1587</v>
      </c>
      <c r="E580" s="134" t="s">
        <v>1588</v>
      </c>
      <c r="F580" s="134" t="s">
        <v>1585</v>
      </c>
      <c r="G580" s="134" t="s">
        <v>1586</v>
      </c>
      <c r="H580" s="134" t="s">
        <v>1587</v>
      </c>
      <c r="I580" s="134" t="s">
        <v>1588</v>
      </c>
      <c r="J580" s="3"/>
      <c r="N580" s="3"/>
    </row>
    <row r="581" spans="1:14" x14ac:dyDescent="0.2">
      <c r="A581" s="134" t="s">
        <v>2493</v>
      </c>
      <c r="B581" s="134" t="s">
        <v>4687</v>
      </c>
      <c r="C581" s="134" t="s">
        <v>4688</v>
      </c>
      <c r="D581" s="134" t="s">
        <v>4689</v>
      </c>
      <c r="E581" s="134" t="s">
        <v>4690</v>
      </c>
      <c r="F581" s="134" t="s">
        <v>4687</v>
      </c>
      <c r="G581" s="134" t="s">
        <v>4688</v>
      </c>
      <c r="H581" s="134" t="s">
        <v>4689</v>
      </c>
      <c r="I581" s="134" t="s">
        <v>4690</v>
      </c>
      <c r="J581" s="3"/>
      <c r="N581" s="3"/>
    </row>
    <row r="582" spans="1:14" x14ac:dyDescent="0.2">
      <c r="A582" s="134" t="s">
        <v>4691</v>
      </c>
      <c r="B582" s="134" t="s">
        <v>4692</v>
      </c>
      <c r="C582" s="134" t="s">
        <v>4693</v>
      </c>
      <c r="D582" s="134" t="s">
        <v>4694</v>
      </c>
      <c r="E582" s="134" t="s">
        <v>4695</v>
      </c>
      <c r="F582" s="134" t="s">
        <v>4692</v>
      </c>
      <c r="G582" s="134" t="s">
        <v>4693</v>
      </c>
      <c r="H582" s="134" t="s">
        <v>4694</v>
      </c>
      <c r="I582" s="134" t="s">
        <v>4695</v>
      </c>
      <c r="J582" s="3"/>
      <c r="N582" s="3"/>
    </row>
    <row r="583" spans="1:14" x14ac:dyDescent="0.2">
      <c r="A583" s="134" t="s">
        <v>4696</v>
      </c>
      <c r="B583" s="134" t="s">
        <v>1594</v>
      </c>
      <c r="C583" s="134" t="s">
        <v>1595</v>
      </c>
      <c r="D583" s="134" t="s">
        <v>1596</v>
      </c>
      <c r="E583" s="134" t="s">
        <v>1597</v>
      </c>
      <c r="F583" s="134" t="s">
        <v>1594</v>
      </c>
      <c r="G583" s="134" t="s">
        <v>1595</v>
      </c>
      <c r="H583" s="134" t="s">
        <v>1596</v>
      </c>
      <c r="I583" s="134" t="s">
        <v>1597</v>
      </c>
      <c r="J583" s="3"/>
      <c r="N583" s="3"/>
    </row>
    <row r="584" spans="1:14" x14ac:dyDescent="0.2">
      <c r="A584" s="134" t="s">
        <v>4697</v>
      </c>
      <c r="B584" s="134" t="s">
        <v>4698</v>
      </c>
      <c r="C584" s="134" t="s">
        <v>4699</v>
      </c>
      <c r="D584" s="134" t="s">
        <v>4700</v>
      </c>
      <c r="E584" s="134" t="s">
        <v>4699</v>
      </c>
      <c r="F584" s="134" t="s">
        <v>4698</v>
      </c>
      <c r="G584" s="134" t="s">
        <v>4699</v>
      </c>
      <c r="H584" s="134" t="s">
        <v>4700</v>
      </c>
      <c r="I584" s="134" t="s">
        <v>4699</v>
      </c>
      <c r="J584" s="3"/>
      <c r="N584" s="3"/>
    </row>
    <row r="585" spans="1:14" x14ac:dyDescent="0.2">
      <c r="A585" s="134" t="s">
        <v>4701</v>
      </c>
      <c r="B585" s="134" t="s">
        <v>1602</v>
      </c>
      <c r="C585" s="134" t="s">
        <v>1603</v>
      </c>
      <c r="D585" s="134" t="s">
        <v>1604</v>
      </c>
      <c r="E585" s="134" t="s">
        <v>1605</v>
      </c>
      <c r="F585" s="134" t="s">
        <v>1602</v>
      </c>
      <c r="G585" s="134" t="s">
        <v>1603</v>
      </c>
      <c r="H585" s="134" t="s">
        <v>1604</v>
      </c>
      <c r="I585" s="134" t="s">
        <v>1605</v>
      </c>
      <c r="J585" s="3"/>
      <c r="N585" s="3"/>
    </row>
    <row r="586" spans="1:14" x14ac:dyDescent="0.2">
      <c r="A586" s="134" t="s">
        <v>4702</v>
      </c>
      <c r="B586" s="134" t="s">
        <v>1592</v>
      </c>
      <c r="C586" s="134" t="s">
        <v>1593</v>
      </c>
      <c r="D586" s="134" t="s">
        <v>1592</v>
      </c>
      <c r="E586" s="134" t="s">
        <v>1593</v>
      </c>
      <c r="F586" s="134" t="s">
        <v>1592</v>
      </c>
      <c r="G586" s="134" t="s">
        <v>1593</v>
      </c>
      <c r="H586" s="134" t="s">
        <v>1592</v>
      </c>
      <c r="I586" s="134" t="s">
        <v>1593</v>
      </c>
      <c r="J586" s="3"/>
      <c r="N586" s="3"/>
    </row>
    <row r="587" spans="1:14" x14ac:dyDescent="0.2">
      <c r="A587" s="134" t="s">
        <v>4703</v>
      </c>
      <c r="B587" s="134" t="s">
        <v>4704</v>
      </c>
      <c r="C587" s="134" t="s">
        <v>4705</v>
      </c>
      <c r="D587" s="134" t="s">
        <v>4706</v>
      </c>
      <c r="E587" s="3" t="s">
        <v>4707</v>
      </c>
      <c r="F587" s="134" t="s">
        <v>4704</v>
      </c>
      <c r="G587" s="134" t="s">
        <v>4705</v>
      </c>
      <c r="H587" s="134" t="s">
        <v>4706</v>
      </c>
      <c r="I587" s="3" t="s">
        <v>4707</v>
      </c>
      <c r="J587" s="3"/>
      <c r="N587" s="3"/>
    </row>
    <row r="588" spans="1:14" x14ac:dyDescent="0.2">
      <c r="A588" s="134" t="s">
        <v>4708</v>
      </c>
      <c r="B588" s="134" t="s">
        <v>167</v>
      </c>
      <c r="C588" s="134" t="s">
        <v>213</v>
      </c>
      <c r="D588" s="134" t="s">
        <v>564</v>
      </c>
      <c r="E588" s="134" t="s">
        <v>819</v>
      </c>
      <c r="F588" s="134" t="s">
        <v>167</v>
      </c>
      <c r="G588" s="134" t="s">
        <v>213</v>
      </c>
      <c r="H588" s="134" t="s">
        <v>564</v>
      </c>
      <c r="I588" s="134" t="s">
        <v>819</v>
      </c>
      <c r="J588" s="3"/>
      <c r="N588" s="3"/>
    </row>
    <row r="589" spans="1:14" x14ac:dyDescent="0.2">
      <c r="A589" s="134" t="s">
        <v>4709</v>
      </c>
      <c r="B589" s="134" t="s">
        <v>4710</v>
      </c>
      <c r="C589" s="134" t="s">
        <v>4711</v>
      </c>
      <c r="D589" s="134" t="s">
        <v>4712</v>
      </c>
      <c r="E589" s="134" t="s">
        <v>4713</v>
      </c>
      <c r="F589" s="134" t="s">
        <v>4710</v>
      </c>
      <c r="G589" s="134" t="s">
        <v>4711</v>
      </c>
      <c r="H589" s="134" t="s">
        <v>4712</v>
      </c>
      <c r="I589" s="134" t="s">
        <v>4713</v>
      </c>
      <c r="J589" s="3"/>
      <c r="N589" s="3"/>
    </row>
    <row r="590" spans="1:14" x14ac:dyDescent="0.2">
      <c r="A590" s="134" t="s">
        <v>4714</v>
      </c>
      <c r="B590" s="134" t="s">
        <v>166</v>
      </c>
      <c r="C590" s="134" t="s">
        <v>212</v>
      </c>
      <c r="D590" s="134" t="s">
        <v>563</v>
      </c>
      <c r="E590" s="134" t="s">
        <v>818</v>
      </c>
      <c r="F590" s="134" t="s">
        <v>166</v>
      </c>
      <c r="G590" s="134" t="s">
        <v>212</v>
      </c>
      <c r="H590" s="134" t="s">
        <v>563</v>
      </c>
      <c r="I590" s="134" t="s">
        <v>818</v>
      </c>
      <c r="J590" s="3"/>
      <c r="N590" s="3"/>
    </row>
    <row r="591" spans="1:14" x14ac:dyDescent="0.2">
      <c r="A591" s="134" t="s">
        <v>4715</v>
      </c>
      <c r="B591" s="134" t="s">
        <v>1589</v>
      </c>
      <c r="C591" s="134" t="s">
        <v>1590</v>
      </c>
      <c r="D591" s="134" t="s">
        <v>3810</v>
      </c>
      <c r="E591" s="134" t="s">
        <v>1591</v>
      </c>
      <c r="F591" s="134" t="s">
        <v>1589</v>
      </c>
      <c r="G591" s="134" t="s">
        <v>1590</v>
      </c>
      <c r="H591" s="134" t="s">
        <v>3810</v>
      </c>
      <c r="I591" s="134" t="s">
        <v>1591</v>
      </c>
      <c r="J591" s="3"/>
      <c r="N591" s="3"/>
    </row>
    <row r="592" spans="1:14" x14ac:dyDescent="0.2">
      <c r="A592" s="134" t="s">
        <v>2494</v>
      </c>
      <c r="B592" s="134" t="s">
        <v>1606</v>
      </c>
      <c r="C592" s="134" t="s">
        <v>1607</v>
      </c>
      <c r="D592" s="134" t="s">
        <v>1608</v>
      </c>
      <c r="E592" s="134" t="s">
        <v>1609</v>
      </c>
      <c r="F592" s="134" t="s">
        <v>1606</v>
      </c>
      <c r="G592" s="134" t="s">
        <v>1607</v>
      </c>
      <c r="H592" s="134" t="s">
        <v>1608</v>
      </c>
      <c r="I592" s="134" t="s">
        <v>1609</v>
      </c>
      <c r="J592" s="3"/>
      <c r="N592" s="3"/>
    </row>
    <row r="593" spans="1:14" x14ac:dyDescent="0.2">
      <c r="A593" s="134" t="s">
        <v>4716</v>
      </c>
      <c r="B593" s="134" t="s">
        <v>4717</v>
      </c>
      <c r="C593" s="134" t="s">
        <v>5418</v>
      </c>
      <c r="D593" s="134" t="s">
        <v>5419</v>
      </c>
      <c r="E593" s="134" t="s">
        <v>5420</v>
      </c>
      <c r="F593" s="134" t="s">
        <v>4717</v>
      </c>
      <c r="G593" s="134" t="s">
        <v>5418</v>
      </c>
      <c r="H593" s="134" t="s">
        <v>5419</v>
      </c>
      <c r="I593" s="134" t="s">
        <v>5420</v>
      </c>
      <c r="J593" s="3"/>
      <c r="N593" s="3"/>
    </row>
    <row r="594" spans="1:14" x14ac:dyDescent="0.2">
      <c r="A594" s="134" t="s">
        <v>4718</v>
      </c>
      <c r="B594" s="134" t="s">
        <v>4719</v>
      </c>
      <c r="C594" s="134" t="s">
        <v>5418</v>
      </c>
      <c r="D594" s="134" t="s">
        <v>5419</v>
      </c>
      <c r="E594" s="134" t="s">
        <v>5420</v>
      </c>
      <c r="F594" s="134" t="s">
        <v>4719</v>
      </c>
      <c r="G594" s="134" t="s">
        <v>5418</v>
      </c>
      <c r="H594" s="134" t="s">
        <v>5419</v>
      </c>
      <c r="I594" s="134" t="s">
        <v>5420</v>
      </c>
      <c r="J594" s="3"/>
      <c r="N594" s="3"/>
    </row>
    <row r="595" spans="1:14" x14ac:dyDescent="0.2">
      <c r="A595" s="134" t="s">
        <v>2495</v>
      </c>
      <c r="B595" s="134" t="s">
        <v>168</v>
      </c>
      <c r="C595" s="134" t="s">
        <v>214</v>
      </c>
      <c r="D595" s="134" t="s">
        <v>565</v>
      </c>
      <c r="E595" s="134" t="s">
        <v>820</v>
      </c>
      <c r="F595" s="134" t="s">
        <v>168</v>
      </c>
      <c r="G595" s="134" t="s">
        <v>214</v>
      </c>
      <c r="H595" s="134" t="s">
        <v>565</v>
      </c>
      <c r="I595" s="134" t="s">
        <v>820</v>
      </c>
      <c r="J595" s="3"/>
      <c r="N595" s="3"/>
    </row>
    <row r="596" spans="1:14" x14ac:dyDescent="0.2">
      <c r="A596" s="134" t="s">
        <v>2496</v>
      </c>
      <c r="B596" s="134" t="s">
        <v>822</v>
      </c>
      <c r="C596" s="134" t="s">
        <v>823</v>
      </c>
      <c r="D596" s="134" t="s">
        <v>824</v>
      </c>
      <c r="E596" s="134" t="s">
        <v>825</v>
      </c>
      <c r="F596" s="134" t="s">
        <v>822</v>
      </c>
      <c r="G596" s="134" t="s">
        <v>823</v>
      </c>
      <c r="H596" s="134" t="s">
        <v>824</v>
      </c>
      <c r="I596" s="134" t="s">
        <v>825</v>
      </c>
      <c r="J596" s="3"/>
      <c r="N596" s="3"/>
    </row>
    <row r="597" spans="1:14" x14ac:dyDescent="0.2">
      <c r="A597" s="134" t="s">
        <v>2497</v>
      </c>
      <c r="B597" s="134" t="s">
        <v>4720</v>
      </c>
      <c r="C597" s="134" t="s">
        <v>4721</v>
      </c>
      <c r="D597" s="134" t="s">
        <v>4722</v>
      </c>
      <c r="E597" s="134" t="s">
        <v>4723</v>
      </c>
      <c r="F597" s="134" t="s">
        <v>4720</v>
      </c>
      <c r="G597" s="134" t="s">
        <v>4721</v>
      </c>
      <c r="H597" s="134" t="s">
        <v>4722</v>
      </c>
      <c r="I597" s="134" t="s">
        <v>4723</v>
      </c>
      <c r="J597" s="3"/>
      <c r="N597" s="3"/>
    </row>
    <row r="598" spans="1:14" x14ac:dyDescent="0.2">
      <c r="A598" s="134" t="s">
        <v>4724</v>
      </c>
      <c r="B598" s="134" t="s">
        <v>4725</v>
      </c>
      <c r="C598" s="134" t="s">
        <v>4726</v>
      </c>
      <c r="D598" s="134" t="s">
        <v>4727</v>
      </c>
      <c r="E598" s="134" t="s">
        <v>4728</v>
      </c>
      <c r="F598" s="134" t="s">
        <v>4725</v>
      </c>
      <c r="G598" s="134" t="s">
        <v>4726</v>
      </c>
      <c r="H598" s="134" t="s">
        <v>4727</v>
      </c>
      <c r="I598" s="134" t="s">
        <v>4728</v>
      </c>
      <c r="J598" s="3"/>
      <c r="N598" s="3"/>
    </row>
    <row r="599" spans="1:14" x14ac:dyDescent="0.2">
      <c r="A599" s="134" t="s">
        <v>2498</v>
      </c>
      <c r="B599" s="134" t="s">
        <v>170</v>
      </c>
      <c r="C599" s="134" t="s">
        <v>216</v>
      </c>
      <c r="D599" s="134" t="s">
        <v>567</v>
      </c>
      <c r="E599" s="134" t="s">
        <v>826</v>
      </c>
      <c r="F599" s="134" t="s">
        <v>170</v>
      </c>
      <c r="G599" s="134" t="s">
        <v>216</v>
      </c>
      <c r="H599" s="134" t="s">
        <v>567</v>
      </c>
      <c r="I599" s="134" t="s">
        <v>826</v>
      </c>
      <c r="J599" s="3"/>
      <c r="N599" s="3"/>
    </row>
    <row r="600" spans="1:14" x14ac:dyDescent="0.2">
      <c r="A600" s="134" t="s">
        <v>2499</v>
      </c>
      <c r="B600" s="134" t="s">
        <v>827</v>
      </c>
      <c r="C600" s="134" t="s">
        <v>828</v>
      </c>
      <c r="D600" s="134" t="s">
        <v>829</v>
      </c>
      <c r="E600" s="134" t="s">
        <v>830</v>
      </c>
      <c r="F600" s="134" t="s">
        <v>827</v>
      </c>
      <c r="G600" s="134" t="s">
        <v>828</v>
      </c>
      <c r="H600" s="134" t="s">
        <v>829</v>
      </c>
      <c r="I600" s="134" t="s">
        <v>830</v>
      </c>
      <c r="J600" s="3"/>
      <c r="N600" s="3"/>
    </row>
    <row r="601" spans="1:14" x14ac:dyDescent="0.2">
      <c r="A601" s="134" t="s">
        <v>2500</v>
      </c>
      <c r="B601" s="134" t="s">
        <v>3811</v>
      </c>
      <c r="C601" s="10" t="s">
        <v>3812</v>
      </c>
      <c r="D601" s="10" t="s">
        <v>3813</v>
      </c>
      <c r="E601" s="3" t="s">
        <v>3998</v>
      </c>
      <c r="F601" s="134" t="s">
        <v>3811</v>
      </c>
      <c r="G601" s="10" t="s">
        <v>3812</v>
      </c>
      <c r="H601" s="10" t="s">
        <v>3813</v>
      </c>
      <c r="I601" s="3" t="s">
        <v>3998</v>
      </c>
      <c r="J601" s="3"/>
      <c r="N601" s="3"/>
    </row>
    <row r="602" spans="1:14" x14ac:dyDescent="0.2">
      <c r="A602" s="134" t="s">
        <v>2501</v>
      </c>
      <c r="B602" s="134" t="s">
        <v>1610</v>
      </c>
      <c r="C602" s="134" t="s">
        <v>1611</v>
      </c>
      <c r="D602" s="134" t="s">
        <v>1612</v>
      </c>
      <c r="E602" s="134" t="s">
        <v>1613</v>
      </c>
      <c r="F602" s="134" t="s">
        <v>1610</v>
      </c>
      <c r="G602" s="134" t="s">
        <v>1611</v>
      </c>
      <c r="H602" s="134" t="s">
        <v>1612</v>
      </c>
      <c r="I602" s="134" t="s">
        <v>1613</v>
      </c>
      <c r="J602" s="3"/>
      <c r="N602" s="3"/>
    </row>
    <row r="603" spans="1:14" x14ac:dyDescent="0.2">
      <c r="A603" s="134" t="s">
        <v>2502</v>
      </c>
      <c r="B603" s="134" t="s">
        <v>1614</v>
      </c>
      <c r="C603" s="134" t="s">
        <v>1615</v>
      </c>
      <c r="D603" s="134" t="s">
        <v>1616</v>
      </c>
      <c r="E603" s="134" t="s">
        <v>1617</v>
      </c>
      <c r="F603" s="134" t="s">
        <v>1614</v>
      </c>
      <c r="G603" s="134" t="s">
        <v>1615</v>
      </c>
      <c r="H603" s="134" t="s">
        <v>1616</v>
      </c>
      <c r="I603" s="134" t="s">
        <v>1617</v>
      </c>
      <c r="J603" s="3"/>
      <c r="N603" s="3"/>
    </row>
    <row r="604" spans="1:14" x14ac:dyDescent="0.2">
      <c r="A604" s="134" t="s">
        <v>2503</v>
      </c>
      <c r="B604" s="134" t="s">
        <v>1618</v>
      </c>
      <c r="C604" s="134" t="s">
        <v>1618</v>
      </c>
      <c r="D604" s="134" t="s">
        <v>1618</v>
      </c>
      <c r="E604" s="134" t="s">
        <v>1619</v>
      </c>
      <c r="F604" s="134" t="s">
        <v>1618</v>
      </c>
      <c r="G604" s="134" t="s">
        <v>1618</v>
      </c>
      <c r="H604" s="134" t="s">
        <v>1618</v>
      </c>
      <c r="I604" s="134" t="s">
        <v>1619</v>
      </c>
      <c r="J604" s="3"/>
      <c r="N604" s="3"/>
    </row>
    <row r="605" spans="1:14" x14ac:dyDescent="0.2">
      <c r="A605" s="134" t="s">
        <v>2504</v>
      </c>
      <c r="B605" s="134" t="s">
        <v>1620</v>
      </c>
      <c r="C605" s="134" t="s">
        <v>1621</v>
      </c>
      <c r="D605" s="134" t="s">
        <v>1620</v>
      </c>
      <c r="E605" s="134" t="s">
        <v>1622</v>
      </c>
      <c r="F605" s="134" t="s">
        <v>1620</v>
      </c>
      <c r="G605" s="134" t="s">
        <v>1621</v>
      </c>
      <c r="H605" s="134" t="s">
        <v>1620</v>
      </c>
      <c r="I605" s="134" t="s">
        <v>1622</v>
      </c>
      <c r="J605" s="3"/>
      <c r="N605" s="3"/>
    </row>
    <row r="606" spans="1:14" x14ac:dyDescent="0.2">
      <c r="A606" s="134" t="s">
        <v>4729</v>
      </c>
      <c r="B606" s="134" t="s">
        <v>4730</v>
      </c>
      <c r="C606" s="134" t="s">
        <v>4731</v>
      </c>
      <c r="D606" s="134" t="s">
        <v>4732</v>
      </c>
      <c r="E606" s="134" t="s">
        <v>3776</v>
      </c>
      <c r="F606" s="134" t="s">
        <v>4730</v>
      </c>
      <c r="G606" s="134" t="s">
        <v>4731</v>
      </c>
      <c r="H606" s="134" t="s">
        <v>4732</v>
      </c>
      <c r="I606" s="134" t="s">
        <v>3776</v>
      </c>
      <c r="J606" s="3"/>
      <c r="N606" s="3"/>
    </row>
    <row r="607" spans="1:14" x14ac:dyDescent="0.2">
      <c r="A607" s="134" t="s">
        <v>2505</v>
      </c>
      <c r="B607" s="134" t="s">
        <v>1623</v>
      </c>
      <c r="C607" s="134" t="s">
        <v>1624</v>
      </c>
      <c r="D607" s="134" t="s">
        <v>1625</v>
      </c>
      <c r="E607" s="134" t="s">
        <v>1626</v>
      </c>
      <c r="F607" s="134" t="s">
        <v>1623</v>
      </c>
      <c r="G607" s="134" t="s">
        <v>1624</v>
      </c>
      <c r="H607" s="134" t="s">
        <v>1625</v>
      </c>
      <c r="I607" s="134" t="s">
        <v>1626</v>
      </c>
      <c r="J607" s="3"/>
      <c r="N607" s="3"/>
    </row>
    <row r="608" spans="1:14" x14ac:dyDescent="0.2">
      <c r="A608" s="134" t="s">
        <v>2506</v>
      </c>
      <c r="B608" s="134" t="s">
        <v>1627</v>
      </c>
      <c r="C608" s="134" t="s">
        <v>1628</v>
      </c>
      <c r="D608" s="134" t="s">
        <v>1629</v>
      </c>
      <c r="E608" s="134" t="s">
        <v>1628</v>
      </c>
      <c r="F608" s="134" t="s">
        <v>1627</v>
      </c>
      <c r="G608" s="134" t="s">
        <v>1628</v>
      </c>
      <c r="H608" s="134" t="s">
        <v>1629</v>
      </c>
      <c r="I608" s="134" t="s">
        <v>1628</v>
      </c>
      <c r="J608" s="3"/>
      <c r="N608" s="3"/>
    </row>
    <row r="609" spans="1:14" x14ac:dyDescent="0.2">
      <c r="A609" s="134" t="s">
        <v>2507</v>
      </c>
      <c r="B609" s="134" t="s">
        <v>1630</v>
      </c>
      <c r="C609" s="134" t="s">
        <v>1631</v>
      </c>
      <c r="D609" s="134" t="s">
        <v>1632</v>
      </c>
      <c r="E609" s="134" t="s">
        <v>1633</v>
      </c>
      <c r="F609" s="134" t="s">
        <v>1630</v>
      </c>
      <c r="G609" s="134" t="s">
        <v>1631</v>
      </c>
      <c r="H609" s="134" t="s">
        <v>1632</v>
      </c>
      <c r="I609" s="134" t="s">
        <v>1633</v>
      </c>
      <c r="J609" s="3"/>
      <c r="N609" s="3"/>
    </row>
    <row r="610" spans="1:14" x14ac:dyDescent="0.2">
      <c r="A610" s="134" t="s">
        <v>2508</v>
      </c>
      <c r="B610" s="134" t="s">
        <v>1634</v>
      </c>
      <c r="C610" s="134" t="s">
        <v>1635</v>
      </c>
      <c r="D610" s="134" t="s">
        <v>1636</v>
      </c>
      <c r="E610" s="134" t="s">
        <v>1637</v>
      </c>
      <c r="F610" s="134" t="s">
        <v>1634</v>
      </c>
      <c r="G610" s="134" t="s">
        <v>1635</v>
      </c>
      <c r="H610" s="134" t="s">
        <v>1636</v>
      </c>
      <c r="I610" s="134" t="s">
        <v>1637</v>
      </c>
      <c r="J610" s="3"/>
      <c r="K610" s="3"/>
      <c r="L610" s="3"/>
      <c r="M610" s="3"/>
      <c r="N610" s="3"/>
    </row>
    <row r="611" spans="1:14" x14ac:dyDescent="0.2">
      <c r="A611" s="134" t="s">
        <v>2509</v>
      </c>
      <c r="B611" s="134" t="s">
        <v>1638</v>
      </c>
      <c r="C611" s="134" t="s">
        <v>1639</v>
      </c>
      <c r="D611" s="134" t="s">
        <v>1640</v>
      </c>
      <c r="E611" s="134" t="s">
        <v>1641</v>
      </c>
      <c r="F611" s="134" t="s">
        <v>1638</v>
      </c>
      <c r="G611" s="134" t="s">
        <v>1639</v>
      </c>
      <c r="H611" s="134" t="s">
        <v>1640</v>
      </c>
      <c r="I611" s="134" t="s">
        <v>1641</v>
      </c>
      <c r="J611" s="3"/>
      <c r="N611" s="3"/>
    </row>
    <row r="612" spans="1:14" x14ac:dyDescent="0.2">
      <c r="A612" s="134" t="s">
        <v>2510</v>
      </c>
      <c r="B612" s="134" t="s">
        <v>171</v>
      </c>
      <c r="C612" s="134" t="s">
        <v>831</v>
      </c>
      <c r="D612" s="134" t="s">
        <v>568</v>
      </c>
      <c r="E612" s="134" t="s">
        <v>832</v>
      </c>
      <c r="F612" s="134" t="s">
        <v>171</v>
      </c>
      <c r="G612" s="134" t="s">
        <v>3814</v>
      </c>
      <c r="H612" s="134" t="s">
        <v>568</v>
      </c>
      <c r="I612" s="134" t="s">
        <v>4027</v>
      </c>
      <c r="J612" s="3"/>
      <c r="N612" s="3"/>
    </row>
    <row r="613" spans="1:14" x14ac:dyDescent="0.2">
      <c r="A613" s="134" t="s">
        <v>2511</v>
      </c>
      <c r="B613" s="134" t="s">
        <v>1642</v>
      </c>
      <c r="C613" s="134" t="s">
        <v>1643</v>
      </c>
      <c r="D613" s="134" t="s">
        <v>1644</v>
      </c>
      <c r="E613" s="134" t="s">
        <v>1645</v>
      </c>
      <c r="F613" s="134" t="s">
        <v>1642</v>
      </c>
      <c r="G613" s="134" t="s">
        <v>1643</v>
      </c>
      <c r="H613" s="134" t="s">
        <v>1644</v>
      </c>
      <c r="I613" s="134" t="s">
        <v>1645</v>
      </c>
      <c r="J613" s="3"/>
      <c r="L613" s="3"/>
      <c r="M613" s="3"/>
      <c r="N613" s="3"/>
    </row>
    <row r="614" spans="1:14" x14ac:dyDescent="0.2">
      <c r="A614" s="134" t="s">
        <v>2512</v>
      </c>
      <c r="B614" s="134" t="s">
        <v>1646</v>
      </c>
      <c r="C614" s="134" t="s">
        <v>1647</v>
      </c>
      <c r="D614" s="134" t="s">
        <v>1648</v>
      </c>
      <c r="E614" s="134" t="s">
        <v>1649</v>
      </c>
      <c r="F614" s="134" t="s">
        <v>1646</v>
      </c>
      <c r="G614" s="134" t="s">
        <v>1647</v>
      </c>
      <c r="H614" s="134" t="s">
        <v>1648</v>
      </c>
      <c r="I614" s="134" t="s">
        <v>1649</v>
      </c>
      <c r="J614" s="3"/>
      <c r="N614" s="3"/>
    </row>
    <row r="615" spans="1:14" x14ac:dyDescent="0.2">
      <c r="A615" s="134" t="s">
        <v>2513</v>
      </c>
      <c r="B615" s="134" t="s">
        <v>1650</v>
      </c>
      <c r="C615" s="134" t="s">
        <v>1651</v>
      </c>
      <c r="D615" s="134" t="s">
        <v>1652</v>
      </c>
      <c r="E615" s="134" t="s">
        <v>1653</v>
      </c>
      <c r="F615" s="134" t="s">
        <v>1650</v>
      </c>
      <c r="G615" s="134" t="s">
        <v>1651</v>
      </c>
      <c r="H615" s="134" t="s">
        <v>1652</v>
      </c>
      <c r="I615" s="134" t="s">
        <v>1653</v>
      </c>
      <c r="J615" s="3"/>
      <c r="N615" s="3"/>
    </row>
    <row r="616" spans="1:14" x14ac:dyDescent="0.2">
      <c r="A616" s="134" t="s">
        <v>2514</v>
      </c>
      <c r="B616" s="134" t="s">
        <v>1654</v>
      </c>
      <c r="C616" s="134" t="s">
        <v>1655</v>
      </c>
      <c r="D616" s="134" t="s">
        <v>1656</v>
      </c>
      <c r="E616" s="134" t="s">
        <v>1657</v>
      </c>
      <c r="F616" s="134" t="s">
        <v>1654</v>
      </c>
      <c r="G616" s="134" t="s">
        <v>1655</v>
      </c>
      <c r="H616" s="134" t="s">
        <v>1656</v>
      </c>
      <c r="I616" s="134" t="s">
        <v>1657</v>
      </c>
      <c r="J616" s="3"/>
      <c r="N616" s="3"/>
    </row>
    <row r="617" spans="1:14" x14ac:dyDescent="0.2">
      <c r="A617" s="134" t="s">
        <v>2515</v>
      </c>
      <c r="B617" s="134" t="s">
        <v>1658</v>
      </c>
      <c r="C617" s="134" t="s">
        <v>1659</v>
      </c>
      <c r="D617" s="134" t="s">
        <v>1660</v>
      </c>
      <c r="E617" s="134" t="s">
        <v>1661</v>
      </c>
      <c r="F617" s="134" t="s">
        <v>1658</v>
      </c>
      <c r="G617" s="134" t="s">
        <v>1659</v>
      </c>
      <c r="H617" s="134" t="s">
        <v>1660</v>
      </c>
      <c r="I617" s="134" t="s">
        <v>1661</v>
      </c>
      <c r="J617" s="3"/>
      <c r="N617" s="3"/>
    </row>
    <row r="618" spans="1:14" x14ac:dyDescent="0.2">
      <c r="A618" s="134" t="s">
        <v>2516</v>
      </c>
      <c r="B618" s="134" t="s">
        <v>1662</v>
      </c>
      <c r="C618" s="134" t="s">
        <v>1663</v>
      </c>
      <c r="D618" s="134" t="s">
        <v>1664</v>
      </c>
      <c r="E618" s="134" t="s">
        <v>1665</v>
      </c>
      <c r="F618" s="134" t="s">
        <v>1662</v>
      </c>
      <c r="G618" s="134" t="s">
        <v>1663</v>
      </c>
      <c r="H618" s="134" t="s">
        <v>1664</v>
      </c>
      <c r="I618" s="134" t="s">
        <v>1665</v>
      </c>
      <c r="J618" s="3"/>
      <c r="N618" s="3"/>
    </row>
    <row r="619" spans="1:14" x14ac:dyDescent="0.2">
      <c r="A619" s="134" t="s">
        <v>2517</v>
      </c>
      <c r="B619" s="134" t="s">
        <v>1666</v>
      </c>
      <c r="C619" s="134" t="s">
        <v>1667</v>
      </c>
      <c r="D619" s="134" t="s">
        <v>1668</v>
      </c>
      <c r="E619" s="134" t="s">
        <v>1669</v>
      </c>
      <c r="F619" s="134" t="s">
        <v>1666</v>
      </c>
      <c r="G619" s="134" t="s">
        <v>1667</v>
      </c>
      <c r="H619" s="134" t="s">
        <v>1668</v>
      </c>
      <c r="I619" s="134" t="s">
        <v>1669</v>
      </c>
      <c r="J619" s="3"/>
      <c r="N619" s="3"/>
    </row>
    <row r="620" spans="1:14" x14ac:dyDescent="0.2">
      <c r="A620" s="134" t="s">
        <v>2518</v>
      </c>
      <c r="B620" s="134" t="s">
        <v>1676</v>
      </c>
      <c r="C620" s="134" t="s">
        <v>1677</v>
      </c>
      <c r="D620" s="134" t="s">
        <v>1678</v>
      </c>
      <c r="E620" s="134" t="s">
        <v>1679</v>
      </c>
      <c r="F620" s="134" t="s">
        <v>1676</v>
      </c>
      <c r="G620" s="134" t="s">
        <v>3815</v>
      </c>
      <c r="H620" s="134" t="s">
        <v>4733</v>
      </c>
      <c r="I620" s="134" t="s">
        <v>1679</v>
      </c>
      <c r="J620" s="3"/>
      <c r="N620" s="3"/>
    </row>
    <row r="621" spans="1:14" x14ac:dyDescent="0.2">
      <c r="A621" s="134" t="s">
        <v>2519</v>
      </c>
      <c r="B621" s="134" t="s">
        <v>4734</v>
      </c>
      <c r="C621" s="134" t="s">
        <v>4735</v>
      </c>
      <c r="D621" s="134" t="s">
        <v>4736</v>
      </c>
      <c r="E621" s="134" t="s">
        <v>4737</v>
      </c>
      <c r="F621" s="134" t="s">
        <v>4734</v>
      </c>
      <c r="G621" s="134" t="s">
        <v>4735</v>
      </c>
      <c r="H621" s="134" t="s">
        <v>4736</v>
      </c>
      <c r="I621" s="134" t="s">
        <v>4737</v>
      </c>
      <c r="J621" s="3"/>
      <c r="N621" s="3"/>
    </row>
    <row r="622" spans="1:14" x14ac:dyDescent="0.2">
      <c r="A622" s="134" t="s">
        <v>4738</v>
      </c>
      <c r="B622" s="134" t="s">
        <v>1674</v>
      </c>
      <c r="C622" s="134" t="s">
        <v>1674</v>
      </c>
      <c r="D622" s="134" t="s">
        <v>1675</v>
      </c>
      <c r="E622" s="134" t="s">
        <v>1674</v>
      </c>
      <c r="F622" s="134" t="s">
        <v>1674</v>
      </c>
      <c r="G622" s="134" t="s">
        <v>1674</v>
      </c>
      <c r="H622" s="134" t="s">
        <v>1675</v>
      </c>
      <c r="I622" s="134" t="s">
        <v>1674</v>
      </c>
      <c r="J622" s="3"/>
      <c r="N622" s="3"/>
    </row>
    <row r="623" spans="1:14" x14ac:dyDescent="0.2">
      <c r="A623" s="134" t="s">
        <v>4739</v>
      </c>
      <c r="B623" s="134" t="s">
        <v>4740</v>
      </c>
      <c r="C623" s="134" t="s">
        <v>4741</v>
      </c>
      <c r="D623" s="134" t="s">
        <v>4742</v>
      </c>
      <c r="E623" s="134" t="s">
        <v>4743</v>
      </c>
      <c r="F623" s="134" t="s">
        <v>4740</v>
      </c>
      <c r="G623" s="134" t="s">
        <v>4741</v>
      </c>
      <c r="H623" s="134" t="s">
        <v>4742</v>
      </c>
      <c r="I623" s="134" t="s">
        <v>4743</v>
      </c>
      <c r="J623" s="3"/>
      <c r="N623" s="3"/>
    </row>
    <row r="624" spans="1:14" x14ac:dyDescent="0.2">
      <c r="A624" s="134" t="s">
        <v>4744</v>
      </c>
      <c r="B624" s="134" t="s">
        <v>1670</v>
      </c>
      <c r="C624" s="134" t="s">
        <v>1671</v>
      </c>
      <c r="D624" s="134" t="s">
        <v>1672</v>
      </c>
      <c r="E624" s="134" t="s">
        <v>1673</v>
      </c>
      <c r="F624" s="134" t="s">
        <v>1670</v>
      </c>
      <c r="G624" s="134" t="s">
        <v>1671</v>
      </c>
      <c r="H624" s="134" t="s">
        <v>1672</v>
      </c>
      <c r="I624" s="134" t="s">
        <v>1673</v>
      </c>
      <c r="J624" s="3"/>
      <c r="N624" s="3"/>
    </row>
    <row r="625" spans="1:14" x14ac:dyDescent="0.2">
      <c r="A625" s="134" t="s">
        <v>2520</v>
      </c>
      <c r="B625" s="134" t="s">
        <v>4745</v>
      </c>
      <c r="C625" s="134" t="s">
        <v>4746</v>
      </c>
      <c r="D625" s="134" t="s">
        <v>4747</v>
      </c>
      <c r="E625" s="134" t="s">
        <v>4748</v>
      </c>
      <c r="F625" s="134" t="s">
        <v>4745</v>
      </c>
      <c r="G625" s="134" t="s">
        <v>4746</v>
      </c>
      <c r="H625" s="134" t="s">
        <v>4747</v>
      </c>
      <c r="I625" s="134" t="s">
        <v>4748</v>
      </c>
      <c r="J625" s="3"/>
      <c r="N625" s="3"/>
    </row>
    <row r="626" spans="1:14" x14ac:dyDescent="0.2">
      <c r="A626" s="134" t="s">
        <v>2521</v>
      </c>
      <c r="B626" s="134" t="s">
        <v>833</v>
      </c>
      <c r="C626" s="134" t="s">
        <v>834</v>
      </c>
      <c r="D626" s="134" t="s">
        <v>835</v>
      </c>
      <c r="E626" s="134" t="s">
        <v>836</v>
      </c>
      <c r="F626" s="134" t="s">
        <v>833</v>
      </c>
      <c r="G626" s="134" t="s">
        <v>834</v>
      </c>
      <c r="H626" s="134" t="s">
        <v>835</v>
      </c>
      <c r="I626" s="134" t="s">
        <v>836</v>
      </c>
      <c r="J626" s="3"/>
      <c r="N626" s="3"/>
    </row>
    <row r="627" spans="1:14" x14ac:dyDescent="0.2">
      <c r="A627" s="134" t="s">
        <v>2522</v>
      </c>
      <c r="B627" s="134" t="s">
        <v>949</v>
      </c>
      <c r="C627" s="134" t="s">
        <v>950</v>
      </c>
      <c r="D627" s="134" t="s">
        <v>951</v>
      </c>
      <c r="E627" s="134" t="s">
        <v>952</v>
      </c>
      <c r="F627" s="134" t="s">
        <v>5882</v>
      </c>
      <c r="G627" s="134" t="s">
        <v>5883</v>
      </c>
      <c r="H627" s="134" t="s">
        <v>5884</v>
      </c>
      <c r="I627" s="134" t="s">
        <v>5885</v>
      </c>
      <c r="J627" s="3"/>
      <c r="N627" s="3"/>
    </row>
    <row r="628" spans="1:14" x14ac:dyDescent="0.2">
      <c r="A628" s="134" t="s">
        <v>2523</v>
      </c>
      <c r="B628" s="134" t="s">
        <v>4749</v>
      </c>
      <c r="C628" s="134" t="s">
        <v>4750</v>
      </c>
      <c r="D628" s="134" t="s">
        <v>4751</v>
      </c>
      <c r="E628" s="134" t="s">
        <v>4752</v>
      </c>
      <c r="F628" s="134" t="s">
        <v>4749</v>
      </c>
      <c r="G628" s="134" t="s">
        <v>4750</v>
      </c>
      <c r="H628" s="134" t="s">
        <v>4751</v>
      </c>
      <c r="I628" s="134" t="s">
        <v>4752</v>
      </c>
      <c r="J628" s="3"/>
      <c r="N628" s="3"/>
    </row>
    <row r="629" spans="1:14" x14ac:dyDescent="0.2">
      <c r="A629" s="134" t="s">
        <v>4753</v>
      </c>
      <c r="B629" s="134" t="s">
        <v>1680</v>
      </c>
      <c r="C629" s="134" t="s">
        <v>1681</v>
      </c>
      <c r="D629" s="134" t="s">
        <v>1681</v>
      </c>
      <c r="E629" s="134" t="s">
        <v>1682</v>
      </c>
      <c r="F629" s="134" t="s">
        <v>1680</v>
      </c>
      <c r="G629" s="134" t="s">
        <v>1681</v>
      </c>
      <c r="H629" s="134" t="s">
        <v>1681</v>
      </c>
      <c r="I629" s="134" t="s">
        <v>1682</v>
      </c>
      <c r="J629" s="3"/>
      <c r="N629" s="3"/>
    </row>
    <row r="630" spans="1:14" x14ac:dyDescent="0.2">
      <c r="A630" s="134" t="s">
        <v>4754</v>
      </c>
      <c r="B630" s="134" t="s">
        <v>4755</v>
      </c>
      <c r="C630" s="134" t="s">
        <v>4756</v>
      </c>
      <c r="D630" s="134" t="s">
        <v>4757</v>
      </c>
      <c r="E630" s="134" t="s">
        <v>4758</v>
      </c>
      <c r="F630" s="134" t="s">
        <v>4755</v>
      </c>
      <c r="G630" s="134" t="s">
        <v>4756</v>
      </c>
      <c r="H630" s="134" t="s">
        <v>4757</v>
      </c>
      <c r="I630" s="134" t="s">
        <v>4758</v>
      </c>
      <c r="J630" s="3"/>
      <c r="N630" s="3"/>
    </row>
    <row r="631" spans="1:14" x14ac:dyDescent="0.2">
      <c r="A631" s="134" t="s">
        <v>2524</v>
      </c>
      <c r="B631" s="134" t="s">
        <v>172</v>
      </c>
      <c r="C631" s="134" t="s">
        <v>217</v>
      </c>
      <c r="D631" s="134" t="s">
        <v>569</v>
      </c>
      <c r="E631" s="134" t="s">
        <v>837</v>
      </c>
      <c r="F631" s="134" t="s">
        <v>172</v>
      </c>
      <c r="G631" s="134" t="s">
        <v>217</v>
      </c>
      <c r="H631" s="134" t="s">
        <v>569</v>
      </c>
      <c r="I631" s="134" t="s">
        <v>837</v>
      </c>
      <c r="J631" s="3"/>
      <c r="N631" s="3"/>
    </row>
    <row r="632" spans="1:14" x14ac:dyDescent="0.2">
      <c r="A632" s="134" t="s">
        <v>2525</v>
      </c>
      <c r="B632" s="134" t="s">
        <v>4759</v>
      </c>
      <c r="C632" s="134" t="s">
        <v>4760</v>
      </c>
      <c r="D632" s="134" t="s">
        <v>4761</v>
      </c>
      <c r="E632" s="134" t="s">
        <v>4762</v>
      </c>
      <c r="F632" s="134" t="s">
        <v>4759</v>
      </c>
      <c r="G632" s="134" t="s">
        <v>4760</v>
      </c>
      <c r="H632" s="134" t="s">
        <v>4761</v>
      </c>
      <c r="I632" s="134" t="s">
        <v>4762</v>
      </c>
      <c r="J632" s="3"/>
      <c r="N632" s="3"/>
    </row>
    <row r="633" spans="1:14" x14ac:dyDescent="0.2">
      <c r="A633" s="134" t="s">
        <v>3951</v>
      </c>
      <c r="B633" s="134" t="s">
        <v>180</v>
      </c>
      <c r="C633" s="134" t="s">
        <v>847</v>
      </c>
      <c r="D633" s="134" t="s">
        <v>576</v>
      </c>
      <c r="E633" s="134" t="s">
        <v>848</v>
      </c>
      <c r="F633" s="134" t="s">
        <v>180</v>
      </c>
      <c r="G633" s="134" t="s">
        <v>3820</v>
      </c>
      <c r="H633" s="134" t="s">
        <v>576</v>
      </c>
      <c r="I633" s="134" t="s">
        <v>848</v>
      </c>
      <c r="J633" s="3"/>
      <c r="N633" s="3"/>
    </row>
    <row r="634" spans="1:14" x14ac:dyDescent="0.2">
      <c r="A634" s="134" t="s">
        <v>4763</v>
      </c>
      <c r="B634" s="134" t="s">
        <v>849</v>
      </c>
      <c r="C634" s="134" t="s">
        <v>850</v>
      </c>
      <c r="D634" s="134" t="s">
        <v>851</v>
      </c>
      <c r="E634" s="134" t="s">
        <v>852</v>
      </c>
      <c r="F634" s="134" t="s">
        <v>849</v>
      </c>
      <c r="G634" s="134" t="s">
        <v>850</v>
      </c>
      <c r="H634" s="134" t="s">
        <v>851</v>
      </c>
      <c r="I634" s="134" t="s">
        <v>852</v>
      </c>
      <c r="J634" s="3"/>
      <c r="N634" s="3"/>
    </row>
    <row r="635" spans="1:14" x14ac:dyDescent="0.2">
      <c r="A635" s="6" t="s">
        <v>2526</v>
      </c>
      <c r="B635" s="7" t="s">
        <v>4765</v>
      </c>
      <c r="C635" s="7" t="s">
        <v>3823</v>
      </c>
      <c r="D635" s="7" t="s">
        <v>3824</v>
      </c>
      <c r="E635" s="7" t="s">
        <v>581</v>
      </c>
      <c r="F635" s="10" t="s">
        <v>4765</v>
      </c>
      <c r="G635" s="10" t="s">
        <v>3823</v>
      </c>
      <c r="H635" s="10" t="s">
        <v>3824</v>
      </c>
      <c r="I635" s="4" t="s">
        <v>581</v>
      </c>
    </row>
    <row r="636" spans="1:14" x14ac:dyDescent="0.2">
      <c r="A636" s="134" t="s">
        <v>4764</v>
      </c>
      <c r="B636" s="134" t="s">
        <v>4765</v>
      </c>
      <c r="C636" s="134" t="s">
        <v>3823</v>
      </c>
      <c r="D636" s="134" t="s">
        <v>3824</v>
      </c>
      <c r="E636" s="134" t="s">
        <v>581</v>
      </c>
      <c r="F636" s="134" t="s">
        <v>4765</v>
      </c>
      <c r="G636" s="134" t="s">
        <v>3823</v>
      </c>
      <c r="H636" s="134" t="s">
        <v>3824</v>
      </c>
      <c r="I636" s="134" t="s">
        <v>581</v>
      </c>
      <c r="J636" s="3"/>
      <c r="N636" s="3"/>
    </row>
    <row r="637" spans="1:14" x14ac:dyDescent="0.2">
      <c r="A637" s="134" t="s">
        <v>2527</v>
      </c>
      <c r="B637" s="134" t="s">
        <v>1683</v>
      </c>
      <c r="C637" s="134" t="s">
        <v>1684</v>
      </c>
      <c r="D637" s="134" t="s">
        <v>1685</v>
      </c>
      <c r="E637" s="134" t="s">
        <v>1686</v>
      </c>
      <c r="F637" s="134" t="s">
        <v>1683</v>
      </c>
      <c r="G637" s="134" t="s">
        <v>1684</v>
      </c>
      <c r="H637" s="134" t="s">
        <v>1685</v>
      </c>
      <c r="I637" s="134" t="s">
        <v>1686</v>
      </c>
      <c r="J637" s="3"/>
      <c r="N637" s="3"/>
    </row>
    <row r="638" spans="1:14" x14ac:dyDescent="0.2">
      <c r="A638" s="134" t="s">
        <v>4766</v>
      </c>
      <c r="B638" s="134" t="s">
        <v>1683</v>
      </c>
      <c r="C638" s="134" t="s">
        <v>1684</v>
      </c>
      <c r="D638" s="134" t="s">
        <v>1685</v>
      </c>
      <c r="E638" s="134" t="s">
        <v>1686</v>
      </c>
      <c r="F638" s="134" t="s">
        <v>1683</v>
      </c>
      <c r="G638" s="134" t="s">
        <v>1684</v>
      </c>
      <c r="H638" s="134" t="s">
        <v>1685</v>
      </c>
      <c r="I638" s="134" t="s">
        <v>1686</v>
      </c>
      <c r="J638" s="3"/>
      <c r="N638" s="3"/>
    </row>
    <row r="639" spans="1:14" x14ac:dyDescent="0.2">
      <c r="A639" s="134" t="s">
        <v>2528</v>
      </c>
      <c r="B639" s="134" t="s">
        <v>1687</v>
      </c>
      <c r="C639" s="134" t="s">
        <v>1688</v>
      </c>
      <c r="D639" s="134" t="s">
        <v>1689</v>
      </c>
      <c r="E639" s="134" t="s">
        <v>1690</v>
      </c>
      <c r="F639" s="134" t="s">
        <v>1687</v>
      </c>
      <c r="G639" s="134" t="s">
        <v>1688</v>
      </c>
      <c r="H639" s="134" t="s">
        <v>1689</v>
      </c>
      <c r="I639" s="134" t="s">
        <v>1690</v>
      </c>
      <c r="J639" s="3"/>
      <c r="N639" s="3"/>
    </row>
    <row r="640" spans="1:14" x14ac:dyDescent="0.2">
      <c r="A640" s="134" t="s">
        <v>2529</v>
      </c>
      <c r="B640" s="134" t="s">
        <v>1691</v>
      </c>
      <c r="C640" s="134" t="s">
        <v>1692</v>
      </c>
      <c r="D640" s="134" t="s">
        <v>1693</v>
      </c>
      <c r="E640" s="134" t="s">
        <v>1694</v>
      </c>
      <c r="F640" s="134" t="s">
        <v>1691</v>
      </c>
      <c r="G640" s="134" t="s">
        <v>1692</v>
      </c>
      <c r="H640" s="134" t="s">
        <v>1693</v>
      </c>
      <c r="I640" s="134" t="s">
        <v>1694</v>
      </c>
      <c r="J640" s="3"/>
      <c r="N640" s="3"/>
    </row>
    <row r="641" spans="1:14" x14ac:dyDescent="0.2">
      <c r="A641" s="134" t="s">
        <v>4767</v>
      </c>
      <c r="B641" s="134" t="s">
        <v>1691</v>
      </c>
      <c r="C641" s="134" t="s">
        <v>1692</v>
      </c>
      <c r="D641" s="134" t="s">
        <v>1693</v>
      </c>
      <c r="E641" s="134" t="s">
        <v>1694</v>
      </c>
      <c r="F641" s="134" t="s">
        <v>1691</v>
      </c>
      <c r="G641" s="134" t="s">
        <v>1692</v>
      </c>
      <c r="H641" s="134" t="s">
        <v>1693</v>
      </c>
      <c r="I641" s="134" t="s">
        <v>1694</v>
      </c>
      <c r="J641" s="3"/>
      <c r="N641" s="3"/>
    </row>
    <row r="642" spans="1:14" x14ac:dyDescent="0.2">
      <c r="A642" s="134" t="s">
        <v>2530</v>
      </c>
      <c r="B642" s="134" t="s">
        <v>1695</v>
      </c>
      <c r="C642" s="134" t="s">
        <v>1696</v>
      </c>
      <c r="D642" s="134" t="s">
        <v>1697</v>
      </c>
      <c r="E642" s="134" t="s">
        <v>1698</v>
      </c>
      <c r="F642" s="134" t="s">
        <v>1695</v>
      </c>
      <c r="G642" s="134" t="s">
        <v>1696</v>
      </c>
      <c r="H642" s="134" t="s">
        <v>1697</v>
      </c>
      <c r="I642" s="134" t="s">
        <v>1698</v>
      </c>
      <c r="J642" s="3"/>
      <c r="N642" s="3"/>
    </row>
    <row r="643" spans="1:14" x14ac:dyDescent="0.2">
      <c r="A643" s="134" t="s">
        <v>4768</v>
      </c>
      <c r="B643" s="134" t="s">
        <v>1695</v>
      </c>
      <c r="C643" s="134" t="s">
        <v>1696</v>
      </c>
      <c r="D643" s="134" t="s">
        <v>1697</v>
      </c>
      <c r="E643" s="134" t="s">
        <v>1698</v>
      </c>
      <c r="F643" s="134" t="s">
        <v>1695</v>
      </c>
      <c r="G643" s="134" t="s">
        <v>1696</v>
      </c>
      <c r="H643" s="134" t="s">
        <v>1697</v>
      </c>
      <c r="I643" s="134" t="s">
        <v>1698</v>
      </c>
      <c r="J643" s="3"/>
      <c r="N643" s="3"/>
    </row>
    <row r="644" spans="1:14" x14ac:dyDescent="0.2">
      <c r="A644" s="134" t="s">
        <v>3952</v>
      </c>
      <c r="B644" s="134" t="s">
        <v>856</v>
      </c>
      <c r="C644" s="134" t="s">
        <v>857</v>
      </c>
      <c r="D644" s="134" t="s">
        <v>858</v>
      </c>
      <c r="E644" s="134" t="s">
        <v>859</v>
      </c>
      <c r="F644" s="134" t="s">
        <v>856</v>
      </c>
      <c r="G644" s="134" t="s">
        <v>857</v>
      </c>
      <c r="H644" s="134" t="s">
        <v>858</v>
      </c>
      <c r="I644" s="134" t="s">
        <v>859</v>
      </c>
      <c r="J644" s="3"/>
      <c r="N644" s="3"/>
    </row>
    <row r="645" spans="1:14" x14ac:dyDescent="0.2">
      <c r="A645" s="134" t="s">
        <v>3953</v>
      </c>
      <c r="B645" s="134" t="s">
        <v>228</v>
      </c>
      <c r="C645" s="134" t="s">
        <v>860</v>
      </c>
      <c r="D645" s="134" t="s">
        <v>582</v>
      </c>
      <c r="E645" s="134" t="s">
        <v>861</v>
      </c>
      <c r="F645" s="134" t="s">
        <v>228</v>
      </c>
      <c r="G645" s="134" t="s">
        <v>3825</v>
      </c>
      <c r="H645" s="134" t="s">
        <v>582</v>
      </c>
      <c r="I645" s="134" t="s">
        <v>861</v>
      </c>
      <c r="J645" s="3"/>
      <c r="N645" s="3"/>
    </row>
    <row r="646" spans="1:14" x14ac:dyDescent="0.2">
      <c r="A646" s="134" t="s">
        <v>3954</v>
      </c>
      <c r="B646" s="134" t="s">
        <v>229</v>
      </c>
      <c r="C646" s="134" t="s">
        <v>231</v>
      </c>
      <c r="D646" s="134" t="s">
        <v>583</v>
      </c>
      <c r="E646" s="134" t="s">
        <v>862</v>
      </c>
      <c r="F646" s="134" t="s">
        <v>229</v>
      </c>
      <c r="G646" s="134" t="s">
        <v>231</v>
      </c>
      <c r="H646" s="134" t="s">
        <v>583</v>
      </c>
      <c r="I646" s="134" t="s">
        <v>862</v>
      </c>
      <c r="J646" s="3"/>
      <c r="N646" s="3"/>
    </row>
    <row r="647" spans="1:14" x14ac:dyDescent="0.2">
      <c r="A647" s="134" t="s">
        <v>3955</v>
      </c>
      <c r="B647" s="134" t="s">
        <v>230</v>
      </c>
      <c r="C647" s="134" t="s">
        <v>232</v>
      </c>
      <c r="D647" s="134" t="s">
        <v>584</v>
      </c>
      <c r="E647" s="134" t="s">
        <v>863</v>
      </c>
      <c r="F647" s="134" t="s">
        <v>230</v>
      </c>
      <c r="G647" s="134" t="s">
        <v>232</v>
      </c>
      <c r="H647" s="134" t="s">
        <v>584</v>
      </c>
      <c r="I647" s="134" t="s">
        <v>863</v>
      </c>
      <c r="J647" s="3"/>
      <c r="N647" s="3"/>
    </row>
    <row r="648" spans="1:14" x14ac:dyDescent="0.2">
      <c r="A648" s="134" t="s">
        <v>2531</v>
      </c>
      <c r="B648" s="3" t="s">
        <v>262</v>
      </c>
      <c r="C648" s="134" t="s">
        <v>263</v>
      </c>
      <c r="D648" s="134" t="s">
        <v>585</v>
      </c>
      <c r="E648" s="134" t="s">
        <v>586</v>
      </c>
      <c r="F648" s="134" t="s">
        <v>3827</v>
      </c>
      <c r="G648" s="134" t="s">
        <v>3828</v>
      </c>
      <c r="H648" s="134" t="s">
        <v>3829</v>
      </c>
      <c r="I648" s="134" t="s">
        <v>586</v>
      </c>
      <c r="J648" s="3"/>
      <c r="N648" s="3"/>
    </row>
    <row r="649" spans="1:14" x14ac:dyDescent="0.2">
      <c r="A649" s="134" t="s">
        <v>2532</v>
      </c>
      <c r="B649" s="134" t="s">
        <v>261</v>
      </c>
      <c r="C649" s="134" t="s">
        <v>874</v>
      </c>
      <c r="D649" s="134" t="s">
        <v>587</v>
      </c>
      <c r="E649" s="134" t="s">
        <v>875</v>
      </c>
      <c r="F649" s="134" t="s">
        <v>5886</v>
      </c>
      <c r="G649" s="134" t="s">
        <v>874</v>
      </c>
      <c r="H649" s="134" t="s">
        <v>587</v>
      </c>
      <c r="I649" s="134" t="s">
        <v>875</v>
      </c>
      <c r="J649" s="3"/>
      <c r="N649" s="3"/>
    </row>
    <row r="650" spans="1:14" x14ac:dyDescent="0.2">
      <c r="A650" s="134" t="s">
        <v>2533</v>
      </c>
      <c r="B650" s="134" t="s">
        <v>264</v>
      </c>
      <c r="C650" s="134" t="s">
        <v>293</v>
      </c>
      <c r="D650" s="134" t="s">
        <v>588</v>
      </c>
      <c r="E650" s="134" t="s">
        <v>876</v>
      </c>
      <c r="F650" s="134" t="s">
        <v>264</v>
      </c>
      <c r="G650" s="134" t="s">
        <v>293</v>
      </c>
      <c r="H650" s="134" t="s">
        <v>588</v>
      </c>
      <c r="I650" s="134" t="s">
        <v>876</v>
      </c>
      <c r="J650" s="3"/>
      <c r="N650" s="3"/>
    </row>
    <row r="651" spans="1:14" x14ac:dyDescent="0.2">
      <c r="A651" s="134" t="s">
        <v>2534</v>
      </c>
      <c r="B651" s="134" t="s">
        <v>877</v>
      </c>
      <c r="C651" s="134" t="s">
        <v>878</v>
      </c>
      <c r="D651" s="134" t="s">
        <v>589</v>
      </c>
      <c r="E651" s="134" t="s">
        <v>879</v>
      </c>
      <c r="F651" s="134" t="s">
        <v>3830</v>
      </c>
      <c r="G651" s="134" t="s">
        <v>3831</v>
      </c>
      <c r="H651" s="134" t="s">
        <v>3832</v>
      </c>
      <c r="I651" s="134" t="s">
        <v>3988</v>
      </c>
      <c r="J651" s="3"/>
      <c r="N651" s="3"/>
    </row>
    <row r="652" spans="1:14" x14ac:dyDescent="0.2">
      <c r="A652" s="134" t="s">
        <v>2535</v>
      </c>
      <c r="B652" s="134" t="s">
        <v>497</v>
      </c>
      <c r="C652" s="134" t="s">
        <v>500</v>
      </c>
      <c r="D652" s="134" t="s">
        <v>590</v>
      </c>
      <c r="E652" s="134" t="s">
        <v>880</v>
      </c>
      <c r="F652" s="134" t="s">
        <v>497</v>
      </c>
      <c r="G652" s="134" t="s">
        <v>500</v>
      </c>
      <c r="H652" s="134" t="s">
        <v>590</v>
      </c>
      <c r="I652" s="134" t="s">
        <v>880</v>
      </c>
      <c r="J652" s="3"/>
      <c r="N652" s="3"/>
    </row>
    <row r="653" spans="1:14" x14ac:dyDescent="0.2">
      <c r="A653" s="134" t="s">
        <v>2536</v>
      </c>
      <c r="B653" s="134" t="s">
        <v>498</v>
      </c>
      <c r="C653" s="134" t="s">
        <v>501</v>
      </c>
      <c r="D653" s="134" t="s">
        <v>592</v>
      </c>
      <c r="E653" s="134" t="s">
        <v>886</v>
      </c>
      <c r="F653" s="134" t="s">
        <v>498</v>
      </c>
      <c r="G653" s="134" t="s">
        <v>501</v>
      </c>
      <c r="H653" s="134" t="s">
        <v>592</v>
      </c>
      <c r="I653" s="134" t="s">
        <v>886</v>
      </c>
      <c r="J653" s="3"/>
      <c r="N653" s="3"/>
    </row>
    <row r="654" spans="1:14" x14ac:dyDescent="0.2">
      <c r="A654" s="134" t="s">
        <v>2537</v>
      </c>
      <c r="B654" s="134" t="s">
        <v>4769</v>
      </c>
      <c r="C654" s="3" t="s">
        <v>4770</v>
      </c>
      <c r="D654" s="3" t="s">
        <v>4771</v>
      </c>
      <c r="E654" s="3" t="s">
        <v>4772</v>
      </c>
      <c r="F654" s="134" t="s">
        <v>4769</v>
      </c>
      <c r="G654" s="3" t="s">
        <v>4770</v>
      </c>
      <c r="H654" s="3" t="s">
        <v>4771</v>
      </c>
      <c r="I654" s="3" t="s">
        <v>4772</v>
      </c>
      <c r="J654" s="3"/>
      <c r="N654" s="3"/>
    </row>
    <row r="655" spans="1:14" x14ac:dyDescent="0.2">
      <c r="A655" s="134" t="s">
        <v>2538</v>
      </c>
      <c r="B655" s="134" t="s">
        <v>1699</v>
      </c>
      <c r="C655" s="134" t="s">
        <v>1700</v>
      </c>
      <c r="D655" s="134" t="s">
        <v>1701</v>
      </c>
      <c r="E655" s="134" t="s">
        <v>1702</v>
      </c>
      <c r="F655" s="134" t="s">
        <v>1699</v>
      </c>
      <c r="G655" s="134" t="s">
        <v>1700</v>
      </c>
      <c r="H655" s="134" t="s">
        <v>1701</v>
      </c>
      <c r="I655" s="134" t="s">
        <v>1702</v>
      </c>
      <c r="J655" s="3"/>
      <c r="K655" s="3"/>
      <c r="L655" s="3"/>
      <c r="M655" s="3"/>
      <c r="N655" s="3"/>
    </row>
    <row r="656" spans="1:14" x14ac:dyDescent="0.2">
      <c r="A656" s="134" t="s">
        <v>2539</v>
      </c>
      <c r="B656" s="134" t="s">
        <v>1703</v>
      </c>
      <c r="C656" s="134" t="s">
        <v>1704</v>
      </c>
      <c r="D656" s="134" t="s">
        <v>1705</v>
      </c>
      <c r="E656" s="134" t="s">
        <v>1706</v>
      </c>
      <c r="F656" s="134" t="s">
        <v>1703</v>
      </c>
      <c r="G656" s="134" t="s">
        <v>1704</v>
      </c>
      <c r="H656" s="134" t="s">
        <v>1705</v>
      </c>
      <c r="I656" s="134" t="s">
        <v>1706</v>
      </c>
      <c r="J656" s="3"/>
      <c r="N656" s="3"/>
    </row>
    <row r="657" spans="1:14" x14ac:dyDescent="0.2">
      <c r="A657" s="134" t="s">
        <v>2540</v>
      </c>
      <c r="B657" s="134" t="s">
        <v>1707</v>
      </c>
      <c r="C657" s="134" t="s">
        <v>1708</v>
      </c>
      <c r="D657" s="134" t="s">
        <v>1709</v>
      </c>
      <c r="E657" s="134" t="s">
        <v>1710</v>
      </c>
      <c r="F657" s="134" t="s">
        <v>1707</v>
      </c>
      <c r="G657" s="134" t="s">
        <v>1708</v>
      </c>
      <c r="H657" s="134" t="s">
        <v>1709</v>
      </c>
      <c r="I657" s="134" t="s">
        <v>1710</v>
      </c>
      <c r="J657" s="3"/>
      <c r="N657" s="3"/>
    </row>
    <row r="658" spans="1:14" x14ac:dyDescent="0.2">
      <c r="A658" s="134" t="s">
        <v>2541</v>
      </c>
      <c r="B658" s="134" t="s">
        <v>265</v>
      </c>
      <c r="C658" s="134" t="s">
        <v>426</v>
      </c>
      <c r="D658" s="134" t="s">
        <v>574</v>
      </c>
      <c r="E658" s="134" t="s">
        <v>891</v>
      </c>
      <c r="F658" s="134" t="s">
        <v>265</v>
      </c>
      <c r="G658" s="134" t="s">
        <v>426</v>
      </c>
      <c r="H658" s="134" t="s">
        <v>574</v>
      </c>
      <c r="I658" s="134" t="s">
        <v>891</v>
      </c>
      <c r="J658" s="3"/>
      <c r="N658" s="3"/>
    </row>
    <row r="659" spans="1:14" x14ac:dyDescent="0.2">
      <c r="A659" s="134" t="s">
        <v>2542</v>
      </c>
      <c r="B659" s="134" t="s">
        <v>266</v>
      </c>
      <c r="C659" s="134" t="s">
        <v>294</v>
      </c>
      <c r="D659" s="134" t="s">
        <v>593</v>
      </c>
      <c r="E659" s="134" t="s">
        <v>892</v>
      </c>
      <c r="F659" s="134" t="s">
        <v>266</v>
      </c>
      <c r="G659" s="134" t="s">
        <v>294</v>
      </c>
      <c r="H659" s="134" t="s">
        <v>593</v>
      </c>
      <c r="I659" s="134" t="s">
        <v>892</v>
      </c>
      <c r="J659" s="3"/>
      <c r="N659" s="3"/>
    </row>
    <row r="660" spans="1:14" x14ac:dyDescent="0.2">
      <c r="A660" s="134" t="s">
        <v>4773</v>
      </c>
      <c r="B660" s="134" t="s">
        <v>4073</v>
      </c>
      <c r="C660" s="3" t="s">
        <v>4774</v>
      </c>
      <c r="D660" s="3" t="s">
        <v>4775</v>
      </c>
      <c r="E660" s="3" t="s">
        <v>4776</v>
      </c>
      <c r="F660" s="134" t="s">
        <v>4073</v>
      </c>
      <c r="G660" s="3" t="s">
        <v>4774</v>
      </c>
      <c r="H660" s="3" t="s">
        <v>4775</v>
      </c>
      <c r="I660" s="3" t="s">
        <v>4776</v>
      </c>
      <c r="J660" s="3"/>
      <c r="N660" s="3"/>
    </row>
    <row r="661" spans="1:14" x14ac:dyDescent="0.2">
      <c r="A661" s="134" t="s">
        <v>4777</v>
      </c>
      <c r="B661" s="134" t="s">
        <v>4082</v>
      </c>
      <c r="C661" s="134" t="s">
        <v>4083</v>
      </c>
      <c r="D661" s="134" t="s">
        <v>4084</v>
      </c>
      <c r="E661" s="134" t="s">
        <v>4085</v>
      </c>
      <c r="F661" s="134" t="s">
        <v>4082</v>
      </c>
      <c r="G661" s="134" t="s">
        <v>4083</v>
      </c>
      <c r="H661" s="134" t="s">
        <v>4084</v>
      </c>
      <c r="I661" s="134" t="s">
        <v>4085</v>
      </c>
      <c r="J661" s="3"/>
      <c r="N661" s="3"/>
    </row>
    <row r="662" spans="1:14" x14ac:dyDescent="0.2">
      <c r="A662" s="134" t="s">
        <v>2543</v>
      </c>
      <c r="B662" s="134" t="s">
        <v>1711</v>
      </c>
      <c r="C662" s="134" t="s">
        <v>1712</v>
      </c>
      <c r="D662" s="134" t="s">
        <v>1713</v>
      </c>
      <c r="E662" s="134" t="s">
        <v>1714</v>
      </c>
      <c r="F662" s="134" t="s">
        <v>1711</v>
      </c>
      <c r="G662" s="134" t="s">
        <v>1712</v>
      </c>
      <c r="H662" s="134" t="s">
        <v>1713</v>
      </c>
      <c r="I662" s="134" t="s">
        <v>1714</v>
      </c>
      <c r="J662" s="3"/>
      <c r="N662" s="3"/>
    </row>
    <row r="663" spans="1:14" x14ac:dyDescent="0.2">
      <c r="A663" s="134" t="s">
        <v>2544</v>
      </c>
      <c r="B663" s="134" t="s">
        <v>267</v>
      </c>
      <c r="C663" s="134" t="s">
        <v>295</v>
      </c>
      <c r="D663" s="134" t="s">
        <v>594</v>
      </c>
      <c r="E663" s="134" t="s">
        <v>893</v>
      </c>
      <c r="F663" s="134" t="s">
        <v>267</v>
      </c>
      <c r="G663" s="134" t="s">
        <v>295</v>
      </c>
      <c r="H663" s="134" t="s">
        <v>594</v>
      </c>
      <c r="I663" s="134" t="s">
        <v>893</v>
      </c>
      <c r="J663" s="3"/>
      <c r="N663" s="3"/>
    </row>
    <row r="664" spans="1:14" x14ac:dyDescent="0.2">
      <c r="A664" s="134" t="s">
        <v>2545</v>
      </c>
      <c r="B664" s="134" t="s">
        <v>269</v>
      </c>
      <c r="C664" s="134" t="s">
        <v>297</v>
      </c>
      <c r="D664" s="134" t="s">
        <v>596</v>
      </c>
      <c r="E664" s="134" t="s">
        <v>895</v>
      </c>
      <c r="F664" s="134" t="s">
        <v>269</v>
      </c>
      <c r="G664" s="134" t="s">
        <v>297</v>
      </c>
      <c r="H664" s="134" t="s">
        <v>596</v>
      </c>
      <c r="I664" s="134" t="s">
        <v>895</v>
      </c>
      <c r="J664" s="3"/>
      <c r="N664" s="3"/>
    </row>
    <row r="665" spans="1:14" x14ac:dyDescent="0.2">
      <c r="A665" s="134" t="s">
        <v>2546</v>
      </c>
      <c r="B665" s="134" t="s">
        <v>270</v>
      </c>
      <c r="C665" s="134" t="s">
        <v>298</v>
      </c>
      <c r="D665" s="134" t="s">
        <v>597</v>
      </c>
      <c r="E665" s="134" t="s">
        <v>896</v>
      </c>
      <c r="F665" s="134" t="s">
        <v>270</v>
      </c>
      <c r="G665" s="134" t="s">
        <v>298</v>
      </c>
      <c r="H665" s="134" t="s">
        <v>597</v>
      </c>
      <c r="I665" s="134" t="s">
        <v>896</v>
      </c>
      <c r="J665" s="3"/>
      <c r="N665" s="3"/>
    </row>
    <row r="666" spans="1:14" x14ac:dyDescent="0.2">
      <c r="A666" s="134" t="s">
        <v>3956</v>
      </c>
      <c r="B666" s="134" t="s">
        <v>271</v>
      </c>
      <c r="C666" s="134" t="s">
        <v>299</v>
      </c>
      <c r="D666" s="134" t="s">
        <v>598</v>
      </c>
      <c r="E666" s="134" t="s">
        <v>897</v>
      </c>
      <c r="F666" s="134" t="s">
        <v>271</v>
      </c>
      <c r="G666" s="134" t="s">
        <v>299</v>
      </c>
      <c r="H666" s="134" t="s">
        <v>598</v>
      </c>
      <c r="I666" s="134" t="s">
        <v>897</v>
      </c>
      <c r="J666" s="3"/>
      <c r="N666" s="3"/>
    </row>
    <row r="667" spans="1:14" x14ac:dyDescent="0.2">
      <c r="A667" s="134" t="s">
        <v>3620</v>
      </c>
      <c r="B667" s="134" t="s">
        <v>4101</v>
      </c>
      <c r="C667" s="3" t="s">
        <v>4102</v>
      </c>
      <c r="D667" s="3" t="s">
        <v>4103</v>
      </c>
      <c r="E667" s="3" t="s">
        <v>4104</v>
      </c>
      <c r="F667" s="134" t="s">
        <v>4101</v>
      </c>
      <c r="G667" s="3" t="s">
        <v>4102</v>
      </c>
      <c r="H667" s="3" t="s">
        <v>4103</v>
      </c>
      <c r="I667" s="3" t="s">
        <v>4104</v>
      </c>
      <c r="J667" s="3"/>
      <c r="N667" s="3"/>
    </row>
    <row r="668" spans="1:14" x14ac:dyDescent="0.2">
      <c r="A668" s="134" t="s">
        <v>2547</v>
      </c>
      <c r="B668" s="134" t="s">
        <v>272</v>
      </c>
      <c r="C668" s="134" t="s">
        <v>300</v>
      </c>
      <c r="D668" s="134" t="s">
        <v>599</v>
      </c>
      <c r="E668" s="134" t="s">
        <v>898</v>
      </c>
      <c r="F668" s="134" t="s">
        <v>272</v>
      </c>
      <c r="G668" s="134" t="s">
        <v>300</v>
      </c>
      <c r="H668" s="134" t="s">
        <v>599</v>
      </c>
      <c r="I668" s="134" t="s">
        <v>898</v>
      </c>
      <c r="J668" s="3"/>
      <c r="N668" s="3"/>
    </row>
    <row r="669" spans="1:14" x14ac:dyDescent="0.2">
      <c r="A669" s="134" t="s">
        <v>2548</v>
      </c>
      <c r="B669" s="134" t="s">
        <v>899</v>
      </c>
      <c r="C669" s="134" t="s">
        <v>900</v>
      </c>
      <c r="D669" s="134" t="s">
        <v>600</v>
      </c>
      <c r="E669" s="134" t="s">
        <v>901</v>
      </c>
      <c r="F669" s="134" t="s">
        <v>3833</v>
      </c>
      <c r="G669" s="134" t="s">
        <v>3834</v>
      </c>
      <c r="H669" s="134" t="s">
        <v>3835</v>
      </c>
      <c r="I669" s="134" t="s">
        <v>898</v>
      </c>
      <c r="J669" s="3"/>
      <c r="N669" s="3"/>
    </row>
    <row r="670" spans="1:14" x14ac:dyDescent="0.2">
      <c r="A670" s="134" t="s">
        <v>2549</v>
      </c>
      <c r="B670" s="134" t="s">
        <v>274</v>
      </c>
      <c r="C670" s="134" t="s">
        <v>429</v>
      </c>
      <c r="D670" s="134" t="s">
        <v>602</v>
      </c>
      <c r="E670" s="134" t="s">
        <v>903</v>
      </c>
      <c r="F670" s="134" t="s">
        <v>274</v>
      </c>
      <c r="G670" s="134" t="s">
        <v>429</v>
      </c>
      <c r="H670" s="134" t="s">
        <v>602</v>
      </c>
      <c r="I670" s="134" t="s">
        <v>903</v>
      </c>
      <c r="J670" s="3"/>
      <c r="N670" s="3"/>
    </row>
    <row r="671" spans="1:14" x14ac:dyDescent="0.2">
      <c r="A671" s="134" t="s">
        <v>3957</v>
      </c>
      <c r="B671" s="134" t="s">
        <v>502</v>
      </c>
      <c r="C671" s="134" t="s">
        <v>515</v>
      </c>
      <c r="D671" s="134" t="s">
        <v>603</v>
      </c>
      <c r="E671" s="134" t="s">
        <v>904</v>
      </c>
      <c r="F671" s="134" t="s">
        <v>502</v>
      </c>
      <c r="G671" s="134" t="s">
        <v>515</v>
      </c>
      <c r="H671" s="134" t="s">
        <v>603</v>
      </c>
      <c r="I671" s="134" t="s">
        <v>904</v>
      </c>
      <c r="J671" s="3"/>
      <c r="N671" s="3"/>
    </row>
    <row r="672" spans="1:14" x14ac:dyDescent="0.2">
      <c r="A672" s="134" t="s">
        <v>3958</v>
      </c>
      <c r="B672" s="134" t="s">
        <v>503</v>
      </c>
      <c r="C672" s="134" t="s">
        <v>516</v>
      </c>
      <c r="D672" s="134" t="s">
        <v>604</v>
      </c>
      <c r="E672" s="134" t="s">
        <v>905</v>
      </c>
      <c r="F672" s="134" t="s">
        <v>503</v>
      </c>
      <c r="G672" s="134" t="s">
        <v>516</v>
      </c>
      <c r="H672" s="134" t="s">
        <v>604</v>
      </c>
      <c r="I672" s="134" t="s">
        <v>905</v>
      </c>
      <c r="J672" s="3"/>
      <c r="N672" s="3"/>
    </row>
    <row r="673" spans="1:14" x14ac:dyDescent="0.2">
      <c r="A673" s="134" t="s">
        <v>3959</v>
      </c>
      <c r="B673" s="134" t="s">
        <v>906</v>
      </c>
      <c r="C673" s="134" t="s">
        <v>907</v>
      </c>
      <c r="D673" s="134" t="s">
        <v>908</v>
      </c>
      <c r="E673" s="134" t="s">
        <v>909</v>
      </c>
      <c r="F673" s="134" t="s">
        <v>906</v>
      </c>
      <c r="G673" s="134" t="s">
        <v>907</v>
      </c>
      <c r="H673" s="134" t="s">
        <v>908</v>
      </c>
      <c r="I673" s="134" t="s">
        <v>909</v>
      </c>
      <c r="J673" s="3"/>
      <c r="N673" s="3"/>
    </row>
    <row r="674" spans="1:14" x14ac:dyDescent="0.2">
      <c r="A674" s="134" t="s">
        <v>3960</v>
      </c>
      <c r="B674" s="134" t="s">
        <v>910</v>
      </c>
      <c r="C674" s="134" t="s">
        <v>911</v>
      </c>
      <c r="D674" s="134" t="s">
        <v>912</v>
      </c>
      <c r="E674" s="134" t="s">
        <v>913</v>
      </c>
      <c r="F674" s="134" t="s">
        <v>910</v>
      </c>
      <c r="G674" s="134" t="s">
        <v>911</v>
      </c>
      <c r="H674" s="134" t="s">
        <v>912</v>
      </c>
      <c r="I674" s="134" t="s">
        <v>913</v>
      </c>
      <c r="J674" s="3"/>
      <c r="N674" s="3"/>
    </row>
    <row r="675" spans="1:14" x14ac:dyDescent="0.2">
      <c r="A675" s="134" t="s">
        <v>4778</v>
      </c>
      <c r="B675" s="134" t="s">
        <v>4192</v>
      </c>
      <c r="C675" s="134" t="s">
        <v>4193</v>
      </c>
      <c r="D675" s="134" t="s">
        <v>4194</v>
      </c>
      <c r="E675" s="134" t="s">
        <v>4195</v>
      </c>
      <c r="F675" s="134" t="s">
        <v>4192</v>
      </c>
      <c r="G675" s="134" t="s">
        <v>4193</v>
      </c>
      <c r="H675" s="134" t="s">
        <v>4194</v>
      </c>
      <c r="I675" s="134" t="s">
        <v>4195</v>
      </c>
      <c r="J675" s="3"/>
      <c r="N675" s="3"/>
    </row>
    <row r="676" spans="1:14" x14ac:dyDescent="0.2">
      <c r="A676" s="134" t="s">
        <v>2550</v>
      </c>
      <c r="B676" s="134" t="s">
        <v>914</v>
      </c>
      <c r="C676" s="134" t="s">
        <v>915</v>
      </c>
      <c r="D676" s="134" t="s">
        <v>916</v>
      </c>
      <c r="E676" s="134" t="s">
        <v>917</v>
      </c>
      <c r="F676" s="134" t="s">
        <v>914</v>
      </c>
      <c r="G676" s="134" t="s">
        <v>915</v>
      </c>
      <c r="H676" s="134" t="s">
        <v>916</v>
      </c>
      <c r="I676" s="134" t="s">
        <v>917</v>
      </c>
      <c r="J676" s="3"/>
      <c r="N676" s="3"/>
    </row>
    <row r="677" spans="1:14" x14ac:dyDescent="0.2">
      <c r="A677" s="134" t="s">
        <v>3961</v>
      </c>
      <c r="B677" s="134" t="s">
        <v>275</v>
      </c>
      <c r="C677" s="134" t="s">
        <v>302</v>
      </c>
      <c r="D677" s="134" t="s">
        <v>605</v>
      </c>
      <c r="E677" s="134" t="s">
        <v>918</v>
      </c>
      <c r="F677" s="134" t="s">
        <v>275</v>
      </c>
      <c r="G677" s="134" t="s">
        <v>302</v>
      </c>
      <c r="H677" s="134" t="s">
        <v>605</v>
      </c>
      <c r="I677" s="134" t="s">
        <v>918</v>
      </c>
      <c r="J677" s="3"/>
      <c r="N677" s="3"/>
    </row>
    <row r="678" spans="1:14" x14ac:dyDescent="0.2">
      <c r="A678" s="134" t="s">
        <v>2551</v>
      </c>
      <c r="B678" s="134" t="s">
        <v>276</v>
      </c>
      <c r="C678" s="134" t="s">
        <v>303</v>
      </c>
      <c r="D678" s="134" t="s">
        <v>606</v>
      </c>
      <c r="E678" s="134" t="s">
        <v>919</v>
      </c>
      <c r="F678" s="134" t="s">
        <v>276</v>
      </c>
      <c r="G678" s="134" t="s">
        <v>303</v>
      </c>
      <c r="H678" s="134" t="s">
        <v>606</v>
      </c>
      <c r="I678" s="134" t="s">
        <v>919</v>
      </c>
      <c r="J678" s="3"/>
      <c r="N678" s="3"/>
    </row>
    <row r="679" spans="1:14" x14ac:dyDescent="0.2">
      <c r="A679" s="134" t="s">
        <v>2552</v>
      </c>
      <c r="B679" s="134" t="s">
        <v>920</v>
      </c>
      <c r="C679" s="134" t="s">
        <v>921</v>
      </c>
      <c r="D679" s="134" t="s">
        <v>922</v>
      </c>
      <c r="E679" s="134" t="s">
        <v>923</v>
      </c>
      <c r="F679" s="134" t="s">
        <v>920</v>
      </c>
      <c r="G679" s="134" t="s">
        <v>921</v>
      </c>
      <c r="H679" s="134" t="s">
        <v>922</v>
      </c>
      <c r="I679" s="134" t="s">
        <v>923</v>
      </c>
      <c r="J679" s="3"/>
      <c r="N679" s="3"/>
    </row>
    <row r="680" spans="1:14" x14ac:dyDescent="0.2">
      <c r="A680" s="134" t="s">
        <v>2553</v>
      </c>
      <c r="B680" s="134" t="s">
        <v>1715</v>
      </c>
      <c r="C680" s="134" t="s">
        <v>1716</v>
      </c>
      <c r="D680" s="134" t="s">
        <v>1717</v>
      </c>
      <c r="E680" s="134" t="s">
        <v>1718</v>
      </c>
      <c r="F680" s="134" t="s">
        <v>1715</v>
      </c>
      <c r="G680" s="134" t="s">
        <v>1716</v>
      </c>
      <c r="H680" s="134" t="s">
        <v>1717</v>
      </c>
      <c r="I680" s="134" t="s">
        <v>1718</v>
      </c>
      <c r="J680" s="3"/>
      <c r="N680" s="3"/>
    </row>
    <row r="681" spans="1:14" x14ac:dyDescent="0.2">
      <c r="A681" s="134" t="s">
        <v>2554</v>
      </c>
      <c r="B681" s="134" t="s">
        <v>928</v>
      </c>
      <c r="C681" s="134" t="s">
        <v>929</v>
      </c>
      <c r="D681" s="134" t="s">
        <v>930</v>
      </c>
      <c r="E681" s="134" t="s">
        <v>931</v>
      </c>
      <c r="F681" s="134" t="s">
        <v>928</v>
      </c>
      <c r="G681" s="134" t="s">
        <v>929</v>
      </c>
      <c r="H681" s="134" t="s">
        <v>930</v>
      </c>
      <c r="I681" s="134" t="s">
        <v>931</v>
      </c>
      <c r="J681" s="3"/>
      <c r="N681" s="3"/>
    </row>
    <row r="682" spans="1:14" x14ac:dyDescent="0.2">
      <c r="A682" s="134" t="s">
        <v>2555</v>
      </c>
      <c r="B682" s="134" t="s">
        <v>932</v>
      </c>
      <c r="C682" s="134" t="s">
        <v>933</v>
      </c>
      <c r="D682" s="134" t="s">
        <v>934</v>
      </c>
      <c r="E682" s="134" t="s">
        <v>919</v>
      </c>
      <c r="F682" s="134" t="s">
        <v>932</v>
      </c>
      <c r="G682" s="134" t="s">
        <v>933</v>
      </c>
      <c r="H682" s="134" t="s">
        <v>934</v>
      </c>
      <c r="I682" s="134" t="s">
        <v>919</v>
      </c>
      <c r="J682" s="3"/>
      <c r="N682" s="3"/>
    </row>
    <row r="683" spans="1:14" x14ac:dyDescent="0.2">
      <c r="A683" s="134" t="s">
        <v>2556</v>
      </c>
      <c r="B683" s="134" t="s">
        <v>277</v>
      </c>
      <c r="C683" s="134" t="s">
        <v>304</v>
      </c>
      <c r="D683" s="134" t="s">
        <v>607</v>
      </c>
      <c r="E683" s="134" t="s">
        <v>935</v>
      </c>
      <c r="F683" s="134" t="s">
        <v>277</v>
      </c>
      <c r="G683" s="134" t="s">
        <v>304</v>
      </c>
      <c r="H683" s="134" t="s">
        <v>607</v>
      </c>
      <c r="I683" s="134" t="s">
        <v>935</v>
      </c>
      <c r="J683" s="3"/>
      <c r="N683" s="3"/>
    </row>
    <row r="684" spans="1:14" x14ac:dyDescent="0.2">
      <c r="A684" s="134" t="s">
        <v>2557</v>
      </c>
      <c r="B684" s="134" t="s">
        <v>1719</v>
      </c>
      <c r="C684" s="134" t="s">
        <v>1720</v>
      </c>
      <c r="D684" s="134" t="s">
        <v>1721</v>
      </c>
      <c r="E684" s="134" t="s">
        <v>1722</v>
      </c>
      <c r="F684" s="134" t="s">
        <v>1719</v>
      </c>
      <c r="G684" s="134" t="s">
        <v>1720</v>
      </c>
      <c r="H684" s="134" t="s">
        <v>1721</v>
      </c>
      <c r="I684" s="134" t="s">
        <v>1722</v>
      </c>
      <c r="J684" s="3"/>
      <c r="N684" s="3"/>
    </row>
    <row r="685" spans="1:14" x14ac:dyDescent="0.2">
      <c r="A685" s="134" t="s">
        <v>4779</v>
      </c>
      <c r="B685" s="134" t="s">
        <v>4217</v>
      </c>
      <c r="C685" s="134" t="s">
        <v>4218</v>
      </c>
      <c r="D685" s="134" t="s">
        <v>4219</v>
      </c>
      <c r="E685" s="134" t="s">
        <v>4220</v>
      </c>
      <c r="F685" s="134" t="s">
        <v>4217</v>
      </c>
      <c r="G685" s="134" t="s">
        <v>4218</v>
      </c>
      <c r="H685" s="134" t="s">
        <v>4219</v>
      </c>
      <c r="I685" s="134" t="s">
        <v>4220</v>
      </c>
      <c r="J685" s="3"/>
      <c r="N685" s="3"/>
    </row>
    <row r="686" spans="1:14" x14ac:dyDescent="0.2">
      <c r="A686" s="134" t="s">
        <v>4780</v>
      </c>
      <c r="B686" s="134" t="s">
        <v>4222</v>
      </c>
      <c r="C686" s="134" t="s">
        <v>4223</v>
      </c>
      <c r="D686" s="134" t="s">
        <v>4224</v>
      </c>
      <c r="E686" s="134" t="s">
        <v>4225</v>
      </c>
      <c r="F686" s="134" t="s">
        <v>4222</v>
      </c>
      <c r="G686" s="134" t="s">
        <v>4223</v>
      </c>
      <c r="H686" s="134" t="s">
        <v>4224</v>
      </c>
      <c r="I686" s="134" t="s">
        <v>4225</v>
      </c>
      <c r="J686" s="3"/>
      <c r="N686" s="3"/>
    </row>
    <row r="687" spans="1:14" x14ac:dyDescent="0.2">
      <c r="A687" s="134" t="s">
        <v>4781</v>
      </c>
      <c r="B687" s="134" t="s">
        <v>4227</v>
      </c>
      <c r="C687" s="134" t="s">
        <v>4228</v>
      </c>
      <c r="D687" s="134" t="s">
        <v>4229</v>
      </c>
      <c r="E687" s="134" t="s">
        <v>4230</v>
      </c>
      <c r="F687" s="134" t="s">
        <v>4227</v>
      </c>
      <c r="G687" s="134" t="s">
        <v>4228</v>
      </c>
      <c r="H687" s="134" t="s">
        <v>4229</v>
      </c>
      <c r="I687" s="134" t="s">
        <v>4230</v>
      </c>
      <c r="J687" s="3"/>
      <c r="N687" s="3"/>
    </row>
    <row r="688" spans="1:14" x14ac:dyDescent="0.2">
      <c r="A688" s="134" t="s">
        <v>2558</v>
      </c>
      <c r="B688" s="134" t="s">
        <v>1723</v>
      </c>
      <c r="C688" s="134" t="s">
        <v>1724</v>
      </c>
      <c r="D688" s="134" t="s">
        <v>1725</v>
      </c>
      <c r="E688" s="134" t="s">
        <v>1726</v>
      </c>
      <c r="F688" s="134" t="s">
        <v>1723</v>
      </c>
      <c r="G688" s="134" t="s">
        <v>1724</v>
      </c>
      <c r="H688" s="134" t="s">
        <v>1725</v>
      </c>
      <c r="I688" s="134" t="s">
        <v>1726</v>
      </c>
      <c r="J688" s="3"/>
      <c r="N688" s="3"/>
    </row>
    <row r="689" spans="1:14" x14ac:dyDescent="0.2">
      <c r="A689" s="134" t="s">
        <v>2559</v>
      </c>
      <c r="B689" s="134" t="s">
        <v>1727</v>
      </c>
      <c r="C689" s="134" t="s">
        <v>1728</v>
      </c>
      <c r="D689" s="134" t="s">
        <v>1729</v>
      </c>
      <c r="E689" s="134" t="s">
        <v>1730</v>
      </c>
      <c r="F689" s="134" t="s">
        <v>1727</v>
      </c>
      <c r="G689" s="134" t="s">
        <v>1728</v>
      </c>
      <c r="H689" s="134" t="s">
        <v>1729</v>
      </c>
      <c r="I689" s="134" t="s">
        <v>1730</v>
      </c>
      <c r="J689" s="3"/>
      <c r="N689" s="3"/>
    </row>
    <row r="690" spans="1:14" x14ac:dyDescent="0.2">
      <c r="A690" s="134" t="s">
        <v>2560</v>
      </c>
      <c r="B690" s="134" t="s">
        <v>278</v>
      </c>
      <c r="C690" s="134" t="s">
        <v>305</v>
      </c>
      <c r="D690" s="134" t="s">
        <v>936</v>
      </c>
      <c r="E690" s="134" t="s">
        <v>937</v>
      </c>
      <c r="F690" s="134" t="s">
        <v>278</v>
      </c>
      <c r="G690" s="134" t="s">
        <v>305</v>
      </c>
      <c r="H690" s="134" t="s">
        <v>936</v>
      </c>
      <c r="I690" s="134" t="s">
        <v>937</v>
      </c>
      <c r="J690" s="3"/>
      <c r="N690" s="3"/>
    </row>
    <row r="691" spans="1:14" x14ac:dyDescent="0.2">
      <c r="A691" s="134" t="s">
        <v>2561</v>
      </c>
      <c r="B691" s="134" t="s">
        <v>279</v>
      </c>
      <c r="C691" s="134" t="s">
        <v>306</v>
      </c>
      <c r="D691" s="134" t="s">
        <v>608</v>
      </c>
      <c r="E691" s="134" t="s">
        <v>938</v>
      </c>
      <c r="F691" s="134" t="s">
        <v>279</v>
      </c>
      <c r="G691" s="134" t="s">
        <v>306</v>
      </c>
      <c r="H691" s="134" t="s">
        <v>608</v>
      </c>
      <c r="I691" s="134" t="s">
        <v>938</v>
      </c>
      <c r="J691" s="3"/>
      <c r="N691" s="3"/>
    </row>
    <row r="692" spans="1:14" x14ac:dyDescent="0.2">
      <c r="A692" s="134" t="s">
        <v>2562</v>
      </c>
      <c r="B692" s="134" t="s">
        <v>939</v>
      </c>
      <c r="C692" s="134" t="s">
        <v>940</v>
      </c>
      <c r="D692" s="134" t="s">
        <v>609</v>
      </c>
      <c r="E692" s="134" t="s">
        <v>941</v>
      </c>
      <c r="F692" s="134" t="s">
        <v>939</v>
      </c>
      <c r="G692" s="134" t="s">
        <v>940</v>
      </c>
      <c r="H692" s="134" t="s">
        <v>609</v>
      </c>
      <c r="I692" s="134" t="s">
        <v>941</v>
      </c>
      <c r="J692" s="3"/>
      <c r="N692" s="3"/>
    </row>
    <row r="693" spans="1:14" x14ac:dyDescent="0.2">
      <c r="A693" s="134" t="s">
        <v>2563</v>
      </c>
      <c r="B693" s="134" t="s">
        <v>942</v>
      </c>
      <c r="C693" s="134" t="s">
        <v>431</v>
      </c>
      <c r="D693" s="134" t="s">
        <v>610</v>
      </c>
      <c r="E693" s="134" t="s">
        <v>943</v>
      </c>
      <c r="F693" s="134" t="s">
        <v>942</v>
      </c>
      <c r="G693" s="134" t="s">
        <v>431</v>
      </c>
      <c r="H693" s="134" t="s">
        <v>610</v>
      </c>
      <c r="I693" s="134" t="s">
        <v>943</v>
      </c>
      <c r="J693" s="3"/>
      <c r="N693" s="3"/>
    </row>
    <row r="694" spans="1:14" x14ac:dyDescent="0.2">
      <c r="A694" s="134" t="s">
        <v>2564</v>
      </c>
      <c r="B694" s="134" t="s">
        <v>944</v>
      </c>
      <c r="C694" s="134" t="s">
        <v>945</v>
      </c>
      <c r="D694" s="134" t="s">
        <v>946</v>
      </c>
      <c r="E694" s="134" t="s">
        <v>947</v>
      </c>
      <c r="F694" s="134" t="s">
        <v>944</v>
      </c>
      <c r="G694" s="134" t="s">
        <v>945</v>
      </c>
      <c r="H694" s="134" t="s">
        <v>946</v>
      </c>
      <c r="I694" s="134" t="s">
        <v>947</v>
      </c>
      <c r="J694" s="3"/>
      <c r="N694" s="3"/>
    </row>
    <row r="695" spans="1:14" x14ac:dyDescent="0.2">
      <c r="A695" s="134" t="s">
        <v>2565</v>
      </c>
      <c r="B695" s="134" t="s">
        <v>280</v>
      </c>
      <c r="C695" s="134" t="s">
        <v>307</v>
      </c>
      <c r="D695" s="134" t="s">
        <v>611</v>
      </c>
      <c r="E695" s="134" t="s">
        <v>948</v>
      </c>
      <c r="F695" s="134" t="s">
        <v>280</v>
      </c>
      <c r="G695" s="134" t="s">
        <v>307</v>
      </c>
      <c r="H695" s="134" t="s">
        <v>611</v>
      </c>
      <c r="I695" s="134" t="s">
        <v>948</v>
      </c>
      <c r="J695" s="3"/>
      <c r="N695" s="3"/>
    </row>
    <row r="696" spans="1:14" x14ac:dyDescent="0.2">
      <c r="A696" s="134" t="s">
        <v>2566</v>
      </c>
      <c r="B696" s="134" t="s">
        <v>949</v>
      </c>
      <c r="C696" s="134" t="s">
        <v>950</v>
      </c>
      <c r="D696" s="134" t="s">
        <v>951</v>
      </c>
      <c r="E696" s="134" t="s">
        <v>952</v>
      </c>
      <c r="F696" s="134" t="s">
        <v>949</v>
      </c>
      <c r="G696" s="134" t="s">
        <v>950</v>
      </c>
      <c r="H696" s="134" t="s">
        <v>951</v>
      </c>
      <c r="I696" s="134" t="s">
        <v>952</v>
      </c>
      <c r="J696" s="3"/>
      <c r="N696" s="3"/>
    </row>
    <row r="697" spans="1:14" x14ac:dyDescent="0.2">
      <c r="A697" s="134" t="s">
        <v>2567</v>
      </c>
      <c r="B697" s="134" t="s">
        <v>953</v>
      </c>
      <c r="C697" s="134" t="s">
        <v>954</v>
      </c>
      <c r="D697" s="134" t="s">
        <v>955</v>
      </c>
      <c r="E697" s="134" t="s">
        <v>956</v>
      </c>
      <c r="F697" s="134" t="s">
        <v>953</v>
      </c>
      <c r="G697" s="134" t="s">
        <v>954</v>
      </c>
      <c r="H697" s="134" t="s">
        <v>955</v>
      </c>
      <c r="I697" s="134" t="s">
        <v>956</v>
      </c>
      <c r="J697" s="3"/>
      <c r="N697" s="3"/>
    </row>
    <row r="698" spans="1:14" x14ac:dyDescent="0.2">
      <c r="A698" s="134" t="s">
        <v>2568</v>
      </c>
      <c r="B698" s="134" t="s">
        <v>281</v>
      </c>
      <c r="C698" s="134" t="s">
        <v>308</v>
      </c>
      <c r="D698" s="134" t="s">
        <v>612</v>
      </c>
      <c r="E698" s="134" t="s">
        <v>957</v>
      </c>
      <c r="F698" s="134" t="s">
        <v>281</v>
      </c>
      <c r="G698" s="134" t="s">
        <v>308</v>
      </c>
      <c r="H698" s="134" t="s">
        <v>612</v>
      </c>
      <c r="I698" s="134" t="s">
        <v>957</v>
      </c>
      <c r="J698" s="3"/>
      <c r="N698" s="3"/>
    </row>
    <row r="699" spans="1:14" x14ac:dyDescent="0.2">
      <c r="A699" s="134" t="s">
        <v>2569</v>
      </c>
      <c r="B699" s="134" t="s">
        <v>282</v>
      </c>
      <c r="C699" s="134" t="s">
        <v>309</v>
      </c>
      <c r="D699" s="134" t="s">
        <v>613</v>
      </c>
      <c r="E699" s="134" t="s">
        <v>958</v>
      </c>
      <c r="F699" s="134" t="s">
        <v>282</v>
      </c>
      <c r="G699" s="134" t="s">
        <v>309</v>
      </c>
      <c r="H699" s="134" t="s">
        <v>613</v>
      </c>
      <c r="I699" s="134" t="s">
        <v>958</v>
      </c>
      <c r="J699" s="3"/>
      <c r="N699" s="3"/>
    </row>
    <row r="700" spans="1:14" x14ac:dyDescent="0.2">
      <c r="A700" s="134" t="s">
        <v>2570</v>
      </c>
      <c r="B700" s="134" t="s">
        <v>278</v>
      </c>
      <c r="C700" s="134" t="s">
        <v>305</v>
      </c>
      <c r="D700" s="134" t="s">
        <v>936</v>
      </c>
      <c r="E700" s="134" t="s">
        <v>937</v>
      </c>
      <c r="F700" s="134" t="s">
        <v>278</v>
      </c>
      <c r="G700" s="134" t="s">
        <v>305</v>
      </c>
      <c r="H700" s="134" t="s">
        <v>936</v>
      </c>
      <c r="I700" s="134" t="s">
        <v>937</v>
      </c>
      <c r="J700" s="3"/>
      <c r="N700" s="3"/>
    </row>
    <row r="701" spans="1:14" x14ac:dyDescent="0.2">
      <c r="A701" s="134" t="s">
        <v>4782</v>
      </c>
      <c r="B701" s="134" t="s">
        <v>4232</v>
      </c>
      <c r="C701" s="134" t="s">
        <v>4233</v>
      </c>
      <c r="D701" s="134" t="s">
        <v>4234</v>
      </c>
      <c r="E701" s="134" t="s">
        <v>4235</v>
      </c>
      <c r="F701" s="134" t="s">
        <v>4232</v>
      </c>
      <c r="G701" s="134" t="s">
        <v>4233</v>
      </c>
      <c r="H701" s="134" t="s">
        <v>4234</v>
      </c>
      <c r="I701" s="134" t="s">
        <v>4235</v>
      </c>
      <c r="J701" s="3"/>
      <c r="N701" s="3"/>
    </row>
    <row r="702" spans="1:14" x14ac:dyDescent="0.2">
      <c r="A702" s="134" t="s">
        <v>4783</v>
      </c>
      <c r="B702" s="134" t="s">
        <v>278</v>
      </c>
      <c r="C702" s="134" t="s">
        <v>305</v>
      </c>
      <c r="D702" s="134" t="s">
        <v>936</v>
      </c>
      <c r="E702" s="134" t="s">
        <v>937</v>
      </c>
      <c r="F702" s="134" t="s">
        <v>278</v>
      </c>
      <c r="G702" s="134" t="s">
        <v>305</v>
      </c>
      <c r="H702" s="134" t="s">
        <v>936</v>
      </c>
      <c r="I702" s="134" t="s">
        <v>937</v>
      </c>
      <c r="J702" s="3"/>
      <c r="N702" s="3"/>
    </row>
    <row r="703" spans="1:14" x14ac:dyDescent="0.2">
      <c r="A703" s="134" t="s">
        <v>2571</v>
      </c>
      <c r="B703" s="134" t="s">
        <v>960</v>
      </c>
      <c r="C703" s="134" t="s">
        <v>961</v>
      </c>
      <c r="D703" s="134" t="s">
        <v>962</v>
      </c>
      <c r="E703" s="134" t="s">
        <v>963</v>
      </c>
      <c r="F703" s="134" t="s">
        <v>960</v>
      </c>
      <c r="G703" s="134" t="s">
        <v>961</v>
      </c>
      <c r="H703" s="134" t="s">
        <v>962</v>
      </c>
      <c r="I703" s="134" t="s">
        <v>963</v>
      </c>
      <c r="J703" s="3"/>
      <c r="N703" s="3"/>
    </row>
    <row r="704" spans="1:14" x14ac:dyDescent="0.2">
      <c r="A704" s="134" t="s">
        <v>2572</v>
      </c>
      <c r="B704" s="134" t="s">
        <v>433</v>
      </c>
      <c r="C704" s="134" t="s">
        <v>432</v>
      </c>
      <c r="D704" s="134" t="s">
        <v>615</v>
      </c>
      <c r="E704" s="134" t="s">
        <v>964</v>
      </c>
      <c r="F704" s="134" t="s">
        <v>433</v>
      </c>
      <c r="G704" s="134" t="s">
        <v>432</v>
      </c>
      <c r="H704" s="134" t="s">
        <v>615</v>
      </c>
      <c r="I704" s="134" t="s">
        <v>964</v>
      </c>
      <c r="J704" s="3"/>
      <c r="N704" s="3"/>
    </row>
    <row r="705" spans="1:14" x14ac:dyDescent="0.2">
      <c r="A705" s="134" t="s">
        <v>2573</v>
      </c>
      <c r="B705" s="134" t="s">
        <v>1731</v>
      </c>
      <c r="C705" s="134" t="s">
        <v>1732</v>
      </c>
      <c r="D705" s="134" t="s">
        <v>1733</v>
      </c>
      <c r="E705" s="134" t="s">
        <v>1734</v>
      </c>
      <c r="F705" s="134" t="s">
        <v>1731</v>
      </c>
      <c r="G705" s="134" t="s">
        <v>1732</v>
      </c>
      <c r="H705" s="134" t="s">
        <v>1733</v>
      </c>
      <c r="I705" s="134" t="s">
        <v>1734</v>
      </c>
      <c r="J705" s="3"/>
      <c r="N705" s="3"/>
    </row>
    <row r="706" spans="1:14" x14ac:dyDescent="0.2">
      <c r="A706" s="134" t="s">
        <v>2574</v>
      </c>
      <c r="B706" s="134" t="s">
        <v>284</v>
      </c>
      <c r="C706" s="134" t="s">
        <v>310</v>
      </c>
      <c r="D706" s="134" t="s">
        <v>616</v>
      </c>
      <c r="E706" s="134" t="s">
        <v>981</v>
      </c>
      <c r="F706" s="134" t="s">
        <v>284</v>
      </c>
      <c r="G706" s="134" t="s">
        <v>310</v>
      </c>
      <c r="H706" s="134" t="s">
        <v>616</v>
      </c>
      <c r="I706" s="134" t="s">
        <v>981</v>
      </c>
      <c r="J706" s="3"/>
      <c r="N706" s="3"/>
    </row>
    <row r="707" spans="1:14" x14ac:dyDescent="0.2">
      <c r="A707" s="134" t="s">
        <v>4784</v>
      </c>
      <c r="B707" s="134" t="s">
        <v>284</v>
      </c>
      <c r="C707" s="134" t="s">
        <v>310</v>
      </c>
      <c r="D707" s="134" t="s">
        <v>616</v>
      </c>
      <c r="E707" s="134" t="s">
        <v>981</v>
      </c>
      <c r="F707" s="134" t="s">
        <v>284</v>
      </c>
      <c r="G707" s="134" t="s">
        <v>310</v>
      </c>
      <c r="H707" s="134" t="s">
        <v>616</v>
      </c>
      <c r="I707" s="134" t="s">
        <v>981</v>
      </c>
      <c r="J707" s="3"/>
      <c r="N707" s="3"/>
    </row>
    <row r="708" spans="1:14" x14ac:dyDescent="0.2">
      <c r="A708" s="134" t="s">
        <v>2575</v>
      </c>
      <c r="B708" s="134" t="s">
        <v>285</v>
      </c>
      <c r="C708" s="134" t="s">
        <v>434</v>
      </c>
      <c r="D708" s="134" t="s">
        <v>617</v>
      </c>
      <c r="E708" s="134" t="s">
        <v>982</v>
      </c>
      <c r="F708" s="134" t="s">
        <v>285</v>
      </c>
      <c r="G708" s="134" t="s">
        <v>434</v>
      </c>
      <c r="H708" s="134" t="s">
        <v>617</v>
      </c>
      <c r="I708" s="134" t="s">
        <v>982</v>
      </c>
      <c r="J708" s="3"/>
      <c r="N708" s="3"/>
    </row>
    <row r="709" spans="1:14" x14ac:dyDescent="0.2">
      <c r="A709" s="134" t="s">
        <v>2576</v>
      </c>
      <c r="B709" s="134" t="s">
        <v>286</v>
      </c>
      <c r="C709" s="134" t="s">
        <v>983</v>
      </c>
      <c r="D709" s="134" t="s">
        <v>618</v>
      </c>
      <c r="E709" s="134" t="s">
        <v>984</v>
      </c>
      <c r="F709" s="134" t="s">
        <v>3839</v>
      </c>
      <c r="G709" s="134" t="s">
        <v>3840</v>
      </c>
      <c r="H709" s="134" t="s">
        <v>3841</v>
      </c>
      <c r="I709" s="134" t="s">
        <v>984</v>
      </c>
      <c r="J709" s="3"/>
      <c r="N709" s="3"/>
    </row>
    <row r="710" spans="1:14" x14ac:dyDescent="0.2">
      <c r="A710" s="134" t="s">
        <v>2577</v>
      </c>
      <c r="B710" s="134" t="s">
        <v>287</v>
      </c>
      <c r="C710" s="134" t="s">
        <v>311</v>
      </c>
      <c r="D710" s="134" t="s">
        <v>619</v>
      </c>
      <c r="E710" s="134" t="s">
        <v>985</v>
      </c>
      <c r="F710" s="134" t="s">
        <v>287</v>
      </c>
      <c r="G710" s="134" t="s">
        <v>311</v>
      </c>
      <c r="H710" s="134" t="s">
        <v>619</v>
      </c>
      <c r="I710" s="134" t="s">
        <v>985</v>
      </c>
      <c r="J710" s="3"/>
      <c r="N710" s="3"/>
    </row>
    <row r="711" spans="1:14" x14ac:dyDescent="0.2">
      <c r="A711" s="134" t="s">
        <v>4785</v>
      </c>
      <c r="B711" s="134" t="s">
        <v>4786</v>
      </c>
      <c r="C711" s="134" t="s">
        <v>4787</v>
      </c>
      <c r="D711" s="134" t="s">
        <v>4788</v>
      </c>
      <c r="E711" s="134" t="s">
        <v>4787</v>
      </c>
      <c r="F711" s="134" t="s">
        <v>4786</v>
      </c>
      <c r="G711" s="134" t="s">
        <v>4787</v>
      </c>
      <c r="H711" s="134" t="s">
        <v>4788</v>
      </c>
      <c r="I711" s="134" t="s">
        <v>4787</v>
      </c>
      <c r="J711" s="3"/>
      <c r="N711" s="3"/>
    </row>
    <row r="712" spans="1:14" x14ac:dyDescent="0.2">
      <c r="A712" s="134" t="s">
        <v>4789</v>
      </c>
      <c r="B712" s="134" t="s">
        <v>4790</v>
      </c>
      <c r="C712" s="134" t="s">
        <v>4791</v>
      </c>
      <c r="D712" s="134" t="s">
        <v>4792</v>
      </c>
      <c r="E712" s="134" t="s">
        <v>4793</v>
      </c>
      <c r="F712" s="134" t="s">
        <v>4790</v>
      </c>
      <c r="G712" s="134" t="s">
        <v>4791</v>
      </c>
      <c r="H712" s="134" t="s">
        <v>4792</v>
      </c>
      <c r="I712" s="134" t="s">
        <v>4793</v>
      </c>
      <c r="J712" s="3"/>
      <c r="N712" s="3"/>
    </row>
    <row r="713" spans="1:14" x14ac:dyDescent="0.2">
      <c r="A713" s="134" t="s">
        <v>4794</v>
      </c>
      <c r="B713" s="134" t="s">
        <v>4795</v>
      </c>
      <c r="C713" s="134" t="s">
        <v>4796</v>
      </c>
      <c r="D713" s="134" t="s">
        <v>4797</v>
      </c>
      <c r="E713" s="134" t="s">
        <v>4798</v>
      </c>
      <c r="F713" s="134" t="s">
        <v>4795</v>
      </c>
      <c r="G713" s="134" t="s">
        <v>4796</v>
      </c>
      <c r="H713" s="134" t="s">
        <v>4797</v>
      </c>
      <c r="I713" s="134" t="s">
        <v>4798</v>
      </c>
      <c r="J713" s="3"/>
      <c r="N713" s="3"/>
    </row>
    <row r="714" spans="1:14" x14ac:dyDescent="0.2">
      <c r="A714" s="134" t="s">
        <v>4799</v>
      </c>
      <c r="B714" s="134" t="s">
        <v>4800</v>
      </c>
      <c r="C714" s="134" t="s">
        <v>4801</v>
      </c>
      <c r="D714" s="134" t="s">
        <v>4802</v>
      </c>
      <c r="E714" s="134" t="s">
        <v>4803</v>
      </c>
      <c r="F714" s="134" t="s">
        <v>4800</v>
      </c>
      <c r="G714" s="134" t="s">
        <v>4801</v>
      </c>
      <c r="H714" s="134" t="s">
        <v>4802</v>
      </c>
      <c r="I714" s="134" t="s">
        <v>4803</v>
      </c>
      <c r="J714" s="3"/>
      <c r="N714" s="3"/>
    </row>
    <row r="715" spans="1:14" x14ac:dyDescent="0.2">
      <c r="A715" s="134" t="s">
        <v>2578</v>
      </c>
      <c r="B715" s="134" t="s">
        <v>288</v>
      </c>
      <c r="C715" s="134" t="s">
        <v>312</v>
      </c>
      <c r="D715" s="134" t="s">
        <v>620</v>
      </c>
      <c r="E715" s="134" t="s">
        <v>986</v>
      </c>
      <c r="F715" s="134" t="s">
        <v>288</v>
      </c>
      <c r="G715" s="134" t="s">
        <v>312</v>
      </c>
      <c r="H715" s="134" t="s">
        <v>620</v>
      </c>
      <c r="I715" s="134" t="s">
        <v>986</v>
      </c>
      <c r="J715" s="3"/>
      <c r="N715" s="3"/>
    </row>
    <row r="716" spans="1:14" x14ac:dyDescent="0.2">
      <c r="A716" s="134" t="s">
        <v>2579</v>
      </c>
      <c r="B716" s="134" t="s">
        <v>4804</v>
      </c>
      <c r="C716" s="134" t="s">
        <v>4805</v>
      </c>
      <c r="D716" s="134" t="s">
        <v>4806</v>
      </c>
      <c r="E716" s="134" t="s">
        <v>4807</v>
      </c>
      <c r="F716" s="134" t="s">
        <v>4804</v>
      </c>
      <c r="G716" s="134" t="s">
        <v>4805</v>
      </c>
      <c r="H716" s="134" t="s">
        <v>4806</v>
      </c>
      <c r="I716" s="134" t="s">
        <v>4807</v>
      </c>
      <c r="J716" s="3"/>
      <c r="N716" s="3"/>
    </row>
    <row r="717" spans="1:14" x14ac:dyDescent="0.2">
      <c r="A717" s="134" t="s">
        <v>2580</v>
      </c>
      <c r="B717" s="134" t="s">
        <v>289</v>
      </c>
      <c r="C717" s="134" t="s">
        <v>291</v>
      </c>
      <c r="D717" s="134" t="s">
        <v>621</v>
      </c>
      <c r="E717" s="134" t="s">
        <v>987</v>
      </c>
      <c r="F717" s="134" t="s">
        <v>289</v>
      </c>
      <c r="G717" s="134" t="s">
        <v>291</v>
      </c>
      <c r="H717" s="134" t="s">
        <v>621</v>
      </c>
      <c r="I717" s="134" t="s">
        <v>987</v>
      </c>
      <c r="J717" s="3"/>
      <c r="N717" s="3"/>
    </row>
    <row r="718" spans="1:14" x14ac:dyDescent="0.2">
      <c r="A718" s="134" t="s">
        <v>3962</v>
      </c>
      <c r="B718" s="134" t="s">
        <v>988</v>
      </c>
      <c r="C718" s="134" t="s">
        <v>989</v>
      </c>
      <c r="D718" s="134" t="s">
        <v>990</v>
      </c>
      <c r="E718" s="134" t="s">
        <v>991</v>
      </c>
      <c r="F718" s="134" t="s">
        <v>988</v>
      </c>
      <c r="G718" s="134" t="s">
        <v>989</v>
      </c>
      <c r="H718" s="134" t="s">
        <v>990</v>
      </c>
      <c r="I718" s="134" t="s">
        <v>991</v>
      </c>
      <c r="J718" s="3"/>
      <c r="N718" s="3"/>
    </row>
    <row r="719" spans="1:14" x14ac:dyDescent="0.2">
      <c r="A719" s="134" t="s">
        <v>3963</v>
      </c>
      <c r="B719" s="134" t="s">
        <v>290</v>
      </c>
      <c r="C719" s="134" t="s">
        <v>292</v>
      </c>
      <c r="D719" s="134" t="s">
        <v>622</v>
      </c>
      <c r="E719" s="134" t="s">
        <v>992</v>
      </c>
      <c r="F719" s="134" t="s">
        <v>290</v>
      </c>
      <c r="G719" s="134" t="s">
        <v>292</v>
      </c>
      <c r="H719" s="134" t="s">
        <v>622</v>
      </c>
      <c r="I719" s="134" t="s">
        <v>992</v>
      </c>
      <c r="J719" s="3"/>
      <c r="N719" s="3"/>
    </row>
    <row r="720" spans="1:14" x14ac:dyDescent="0.2">
      <c r="A720" s="134" t="s">
        <v>3964</v>
      </c>
      <c r="B720" s="134" t="s">
        <v>993</v>
      </c>
      <c r="C720" s="134" t="s">
        <v>994</v>
      </c>
      <c r="D720" s="134" t="s">
        <v>995</v>
      </c>
      <c r="E720" s="134" t="s">
        <v>996</v>
      </c>
      <c r="F720" s="134" t="s">
        <v>993</v>
      </c>
      <c r="G720" s="134" t="s">
        <v>3842</v>
      </c>
      <c r="H720" s="134" t="s">
        <v>995</v>
      </c>
      <c r="I720" s="134" t="s">
        <v>996</v>
      </c>
      <c r="J720" s="3"/>
      <c r="N720" s="3"/>
    </row>
    <row r="721" spans="1:14" x14ac:dyDescent="0.2">
      <c r="A721" s="134" t="s">
        <v>2581</v>
      </c>
      <c r="B721" s="134" t="s">
        <v>997</v>
      </c>
      <c r="C721" s="134" t="s">
        <v>998</v>
      </c>
      <c r="D721" s="134" t="s">
        <v>623</v>
      </c>
      <c r="E721" s="134" t="s">
        <v>999</v>
      </c>
      <c r="F721" s="134" t="s">
        <v>997</v>
      </c>
      <c r="G721" s="134" t="s">
        <v>998</v>
      </c>
      <c r="H721" s="134" t="s">
        <v>623</v>
      </c>
      <c r="I721" s="134" t="s">
        <v>999</v>
      </c>
      <c r="J721" s="3"/>
      <c r="N721" s="3"/>
    </row>
    <row r="722" spans="1:14" x14ac:dyDescent="0.2">
      <c r="A722" s="134" t="s">
        <v>2582</v>
      </c>
      <c r="B722" s="134" t="s">
        <v>316</v>
      </c>
      <c r="C722" s="134" t="s">
        <v>1000</v>
      </c>
      <c r="D722" s="134" t="s">
        <v>624</v>
      </c>
      <c r="E722" s="134" t="s">
        <v>1001</v>
      </c>
      <c r="F722" s="134" t="s">
        <v>316</v>
      </c>
      <c r="G722" s="134" t="s">
        <v>1000</v>
      </c>
      <c r="H722" s="134" t="s">
        <v>624</v>
      </c>
      <c r="I722" s="134" t="s">
        <v>1001</v>
      </c>
      <c r="J722" s="3"/>
      <c r="N722" s="3"/>
    </row>
    <row r="723" spans="1:14" x14ac:dyDescent="0.2">
      <c r="A723" s="134" t="s">
        <v>2583</v>
      </c>
      <c r="B723" s="134" t="s">
        <v>315</v>
      </c>
      <c r="C723" s="134" t="s">
        <v>317</v>
      </c>
      <c r="D723" s="134" t="s">
        <v>625</v>
      </c>
      <c r="E723" s="134" t="s">
        <v>1002</v>
      </c>
      <c r="F723" s="134" t="s">
        <v>315</v>
      </c>
      <c r="G723" s="134" t="s">
        <v>317</v>
      </c>
      <c r="H723" s="134" t="s">
        <v>625</v>
      </c>
      <c r="I723" s="134" t="s">
        <v>1002</v>
      </c>
      <c r="J723" s="3"/>
      <c r="N723" s="3"/>
    </row>
    <row r="724" spans="1:14" x14ac:dyDescent="0.2">
      <c r="A724" s="134" t="s">
        <v>2584</v>
      </c>
      <c r="B724" s="134" t="s">
        <v>1003</v>
      </c>
      <c r="C724" s="134" t="s">
        <v>1004</v>
      </c>
      <c r="D724" s="134" t="s">
        <v>626</v>
      </c>
      <c r="E724" s="134" t="s">
        <v>1005</v>
      </c>
      <c r="F724" s="134" t="s">
        <v>1003</v>
      </c>
      <c r="G724" s="134" t="s">
        <v>1004</v>
      </c>
      <c r="H724" s="134" t="s">
        <v>626</v>
      </c>
      <c r="I724" s="134" t="s">
        <v>1005</v>
      </c>
      <c r="J724" s="3"/>
      <c r="N724" s="3"/>
    </row>
    <row r="725" spans="1:14" x14ac:dyDescent="0.2">
      <c r="A725" s="134" t="s">
        <v>4808</v>
      </c>
      <c r="B725" s="134" t="s">
        <v>1003</v>
      </c>
      <c r="C725" s="134" t="s">
        <v>1004</v>
      </c>
      <c r="D725" s="134" t="s">
        <v>626</v>
      </c>
      <c r="E725" s="134" t="s">
        <v>1005</v>
      </c>
      <c r="F725" s="134" t="s">
        <v>1003</v>
      </c>
      <c r="G725" s="134" t="s">
        <v>1004</v>
      </c>
      <c r="H725" s="134" t="s">
        <v>626</v>
      </c>
      <c r="I725" s="134" t="s">
        <v>1005</v>
      </c>
      <c r="J725" s="3"/>
      <c r="N725" s="3"/>
    </row>
    <row r="726" spans="1:14" x14ac:dyDescent="0.2">
      <c r="A726" s="134" t="s">
        <v>4809</v>
      </c>
      <c r="B726" s="134" t="s">
        <v>1003</v>
      </c>
      <c r="C726" s="134" t="s">
        <v>1004</v>
      </c>
      <c r="D726" s="134" t="s">
        <v>626</v>
      </c>
      <c r="E726" s="134" t="s">
        <v>1005</v>
      </c>
      <c r="F726" s="134" t="s">
        <v>1003</v>
      </c>
      <c r="G726" s="134" t="s">
        <v>1004</v>
      </c>
      <c r="H726" s="134" t="s">
        <v>626</v>
      </c>
      <c r="I726" s="134" t="s">
        <v>1005</v>
      </c>
      <c r="J726" s="3"/>
      <c r="N726" s="3"/>
    </row>
    <row r="727" spans="1:14" x14ac:dyDescent="0.2">
      <c r="A727" s="134" t="s">
        <v>2585</v>
      </c>
      <c r="B727" s="134" t="s">
        <v>318</v>
      </c>
      <c r="C727" s="134" t="s">
        <v>322</v>
      </c>
      <c r="D727" s="134" t="s">
        <v>627</v>
      </c>
      <c r="E727" s="134" t="s">
        <v>322</v>
      </c>
      <c r="F727" s="134" t="s">
        <v>318</v>
      </c>
      <c r="G727" s="134" t="s">
        <v>322</v>
      </c>
      <c r="H727" s="134" t="s">
        <v>627</v>
      </c>
      <c r="I727" s="134" t="s">
        <v>322</v>
      </c>
      <c r="J727" s="3"/>
      <c r="N727" s="3"/>
    </row>
    <row r="728" spans="1:14" x14ac:dyDescent="0.2">
      <c r="A728" s="134" t="s">
        <v>2586</v>
      </c>
      <c r="B728" s="134" t="s">
        <v>1735</v>
      </c>
      <c r="C728" s="134" t="s">
        <v>1736</v>
      </c>
      <c r="D728" s="134" t="s">
        <v>1737</v>
      </c>
      <c r="E728" s="134" t="s">
        <v>1738</v>
      </c>
      <c r="F728" s="134" t="s">
        <v>1735</v>
      </c>
      <c r="G728" s="134" t="s">
        <v>3843</v>
      </c>
      <c r="H728" s="134" t="s">
        <v>1737</v>
      </c>
      <c r="I728" s="134" t="s">
        <v>1738</v>
      </c>
      <c r="J728" s="3"/>
      <c r="N728" s="3"/>
    </row>
    <row r="729" spans="1:14" x14ac:dyDescent="0.2">
      <c r="A729" s="134" t="s">
        <v>4810</v>
      </c>
      <c r="B729" s="134" t="s">
        <v>1735</v>
      </c>
      <c r="C729" s="134" t="s">
        <v>1736</v>
      </c>
      <c r="D729" s="134" t="s">
        <v>1737</v>
      </c>
      <c r="E729" s="134" t="s">
        <v>1738</v>
      </c>
      <c r="F729" s="134" t="s">
        <v>1735</v>
      </c>
      <c r="G729" s="134" t="s">
        <v>3843</v>
      </c>
      <c r="H729" s="134" t="s">
        <v>1737</v>
      </c>
      <c r="I729" s="134" t="s">
        <v>1738</v>
      </c>
      <c r="J729" s="3"/>
      <c r="N729" s="3"/>
    </row>
    <row r="730" spans="1:14" x14ac:dyDescent="0.2">
      <c r="A730" s="134" t="s">
        <v>2587</v>
      </c>
      <c r="B730" s="134" t="s">
        <v>319</v>
      </c>
      <c r="C730" s="134" t="s">
        <v>323</v>
      </c>
      <c r="D730" s="134" t="s">
        <v>628</v>
      </c>
      <c r="E730" s="134" t="s">
        <v>629</v>
      </c>
      <c r="F730" s="134" t="s">
        <v>319</v>
      </c>
      <c r="G730" s="134" t="s">
        <v>323</v>
      </c>
      <c r="H730" s="134" t="s">
        <v>628</v>
      </c>
      <c r="I730" s="134" t="s">
        <v>629</v>
      </c>
      <c r="J730" s="3"/>
      <c r="N730" s="3"/>
    </row>
    <row r="731" spans="1:14" x14ac:dyDescent="0.2">
      <c r="A731" s="134" t="s">
        <v>4811</v>
      </c>
      <c r="B731" s="134" t="s">
        <v>319</v>
      </c>
      <c r="C731" s="134" t="s">
        <v>323</v>
      </c>
      <c r="D731" s="134" t="s">
        <v>628</v>
      </c>
      <c r="E731" s="134" t="s">
        <v>629</v>
      </c>
      <c r="F731" s="134" t="s">
        <v>319</v>
      </c>
      <c r="G731" s="134" t="s">
        <v>323</v>
      </c>
      <c r="H731" s="134" t="s">
        <v>628</v>
      </c>
      <c r="I731" s="134" t="s">
        <v>629</v>
      </c>
      <c r="J731" s="3"/>
      <c r="N731" s="3"/>
    </row>
    <row r="732" spans="1:14" x14ac:dyDescent="0.2">
      <c r="A732" s="134" t="s">
        <v>2588</v>
      </c>
      <c r="B732" s="134" t="s">
        <v>320</v>
      </c>
      <c r="C732" s="134" t="s">
        <v>324</v>
      </c>
      <c r="D732" s="134" t="s">
        <v>630</v>
      </c>
      <c r="E732" s="134" t="s">
        <v>1006</v>
      </c>
      <c r="F732" s="134" t="s">
        <v>320</v>
      </c>
      <c r="G732" s="134" t="s">
        <v>324</v>
      </c>
      <c r="H732" s="134" t="s">
        <v>630</v>
      </c>
      <c r="I732" s="134" t="s">
        <v>1006</v>
      </c>
      <c r="J732" s="3"/>
      <c r="N732" s="3"/>
    </row>
    <row r="733" spans="1:14" x14ac:dyDescent="0.2">
      <c r="A733" s="134" t="s">
        <v>2589</v>
      </c>
      <c r="B733" s="134" t="s">
        <v>1007</v>
      </c>
      <c r="C733" s="134" t="s">
        <v>1008</v>
      </c>
      <c r="D733" s="134" t="s">
        <v>631</v>
      </c>
      <c r="E733" s="134" t="s">
        <v>1009</v>
      </c>
      <c r="F733" s="134" t="s">
        <v>1007</v>
      </c>
      <c r="G733" s="134" t="s">
        <v>1008</v>
      </c>
      <c r="H733" s="134" t="s">
        <v>631</v>
      </c>
      <c r="I733" s="134" t="s">
        <v>1009</v>
      </c>
      <c r="J733" s="3"/>
      <c r="N733" s="3"/>
    </row>
    <row r="734" spans="1:14" x14ac:dyDescent="0.2">
      <c r="A734" s="134" t="s">
        <v>2590</v>
      </c>
      <c r="B734" s="134" t="s">
        <v>1739</v>
      </c>
      <c r="C734" s="134" t="s">
        <v>1740</v>
      </c>
      <c r="D734" s="134" t="s">
        <v>1741</v>
      </c>
      <c r="E734" s="134" t="s">
        <v>1742</v>
      </c>
      <c r="F734" s="134" t="s">
        <v>1739</v>
      </c>
      <c r="G734" s="134" t="s">
        <v>1740</v>
      </c>
      <c r="H734" s="134" t="s">
        <v>1741</v>
      </c>
      <c r="I734" s="134" t="s">
        <v>1742</v>
      </c>
      <c r="J734" s="3"/>
      <c r="N734" s="3"/>
    </row>
    <row r="735" spans="1:14" x14ac:dyDescent="0.2">
      <c r="A735" s="134" t="s">
        <v>2591</v>
      </c>
      <c r="B735" s="134" t="s">
        <v>1743</v>
      </c>
      <c r="C735" s="134" t="s">
        <v>1744</v>
      </c>
      <c r="D735" s="134" t="s">
        <v>1745</v>
      </c>
      <c r="E735" s="134" t="s">
        <v>1746</v>
      </c>
      <c r="F735" s="134" t="s">
        <v>1743</v>
      </c>
      <c r="G735" s="134" t="s">
        <v>1744</v>
      </c>
      <c r="H735" s="134" t="s">
        <v>1745</v>
      </c>
      <c r="I735" s="134" t="s">
        <v>1746</v>
      </c>
      <c r="J735" s="3"/>
      <c r="N735" s="3"/>
    </row>
    <row r="736" spans="1:14" x14ac:dyDescent="0.2">
      <c r="A736" s="134" t="s">
        <v>2592</v>
      </c>
      <c r="B736" s="134" t="s">
        <v>4253</v>
      </c>
      <c r="C736" s="3" t="s">
        <v>4254</v>
      </c>
      <c r="D736" s="3" t="s">
        <v>4255</v>
      </c>
      <c r="E736" s="3" t="s">
        <v>4812</v>
      </c>
      <c r="F736" s="134" t="s">
        <v>4253</v>
      </c>
      <c r="G736" s="3" t="s">
        <v>4254</v>
      </c>
      <c r="H736" s="3" t="s">
        <v>4255</v>
      </c>
      <c r="I736" s="3" t="s">
        <v>4812</v>
      </c>
      <c r="J736" s="3"/>
      <c r="N736" s="3"/>
    </row>
    <row r="737" spans="1:14" x14ac:dyDescent="0.2">
      <c r="A737" s="134" t="s">
        <v>2593</v>
      </c>
      <c r="B737" s="134" t="s">
        <v>321</v>
      </c>
      <c r="C737" s="134" t="s">
        <v>325</v>
      </c>
      <c r="D737" s="134" t="s">
        <v>632</v>
      </c>
      <c r="E737" s="134" t="s">
        <v>1010</v>
      </c>
      <c r="F737" s="134" t="s">
        <v>321</v>
      </c>
      <c r="G737" s="134" t="s">
        <v>325</v>
      </c>
      <c r="H737" s="134" t="s">
        <v>632</v>
      </c>
      <c r="I737" s="134" t="s">
        <v>1010</v>
      </c>
      <c r="J737" s="3"/>
      <c r="N737" s="3"/>
    </row>
    <row r="738" spans="1:14" x14ac:dyDescent="0.2">
      <c r="A738" s="134" t="s">
        <v>2594</v>
      </c>
      <c r="B738" s="134" t="s">
        <v>1747</v>
      </c>
      <c r="C738" s="134" t="s">
        <v>1748</v>
      </c>
      <c r="D738" s="134" t="s">
        <v>1749</v>
      </c>
      <c r="E738" s="134" t="s">
        <v>1750</v>
      </c>
      <c r="F738" s="134" t="s">
        <v>1747</v>
      </c>
      <c r="G738" s="134" t="s">
        <v>1748</v>
      </c>
      <c r="H738" s="134" t="s">
        <v>1749</v>
      </c>
      <c r="I738" s="134" t="s">
        <v>1750</v>
      </c>
      <c r="J738" s="3"/>
      <c r="N738" s="3"/>
    </row>
    <row r="739" spans="1:14" x14ac:dyDescent="0.2">
      <c r="A739" s="134" t="s">
        <v>2595</v>
      </c>
      <c r="B739" s="134" t="s">
        <v>1011</v>
      </c>
      <c r="C739" s="134" t="s">
        <v>1012</v>
      </c>
      <c r="D739" s="134" t="s">
        <v>1013</v>
      </c>
      <c r="E739" s="134" t="s">
        <v>1014</v>
      </c>
      <c r="F739" s="134" t="s">
        <v>1011</v>
      </c>
      <c r="G739" s="134" t="s">
        <v>1012</v>
      </c>
      <c r="H739" s="134" t="s">
        <v>1013</v>
      </c>
      <c r="I739" s="134" t="s">
        <v>1014</v>
      </c>
      <c r="J739" s="3"/>
      <c r="N739" s="3"/>
    </row>
    <row r="740" spans="1:14" x14ac:dyDescent="0.2">
      <c r="A740" s="134" t="s">
        <v>2596</v>
      </c>
      <c r="B740" s="134" t="s">
        <v>326</v>
      </c>
      <c r="C740" s="134" t="s">
        <v>329</v>
      </c>
      <c r="D740" s="134" t="s">
        <v>633</v>
      </c>
      <c r="E740" s="134" t="s">
        <v>1015</v>
      </c>
      <c r="F740" s="134" t="s">
        <v>326</v>
      </c>
      <c r="G740" s="134" t="s">
        <v>329</v>
      </c>
      <c r="H740" s="134" t="s">
        <v>633</v>
      </c>
      <c r="I740" s="134" t="s">
        <v>1015</v>
      </c>
      <c r="J740" s="3"/>
      <c r="N740" s="3"/>
    </row>
    <row r="741" spans="1:14" x14ac:dyDescent="0.2">
      <c r="A741" s="134" t="s">
        <v>3621</v>
      </c>
      <c r="B741" s="6" t="s">
        <v>5831</v>
      </c>
      <c r="C741" s="6" t="s">
        <v>5832</v>
      </c>
      <c r="D741" s="6" t="s">
        <v>5833</v>
      </c>
      <c r="E741" s="6" t="s">
        <v>5834</v>
      </c>
      <c r="F741" s="6" t="s">
        <v>5831</v>
      </c>
      <c r="G741" s="6" t="s">
        <v>5832</v>
      </c>
      <c r="H741" s="6" t="s">
        <v>5833</v>
      </c>
      <c r="I741" s="6" t="s">
        <v>5834</v>
      </c>
      <c r="J741" s="3"/>
      <c r="N741" s="3"/>
    </row>
    <row r="742" spans="1:14" x14ac:dyDescent="0.2">
      <c r="A742" s="134" t="s">
        <v>2597</v>
      </c>
      <c r="B742" s="134" t="s">
        <v>1751</v>
      </c>
      <c r="C742" s="134" t="s">
        <v>1752</v>
      </c>
      <c r="D742" s="134" t="s">
        <v>1753</v>
      </c>
      <c r="E742" s="134" t="s">
        <v>1754</v>
      </c>
      <c r="F742" s="134" t="s">
        <v>1751</v>
      </c>
      <c r="G742" s="134" t="s">
        <v>1752</v>
      </c>
      <c r="H742" s="134" t="s">
        <v>1753</v>
      </c>
      <c r="I742" s="134" t="s">
        <v>1754</v>
      </c>
      <c r="J742" s="3"/>
      <c r="N742" s="3"/>
    </row>
    <row r="743" spans="1:14" x14ac:dyDescent="0.2">
      <c r="A743" s="134" t="s">
        <v>4813</v>
      </c>
      <c r="B743" s="134" t="s">
        <v>4259</v>
      </c>
      <c r="C743" s="134" t="s">
        <v>4260</v>
      </c>
      <c r="D743" s="134" t="s">
        <v>4261</v>
      </c>
      <c r="E743" s="134" t="s">
        <v>4814</v>
      </c>
      <c r="F743" s="134" t="s">
        <v>4259</v>
      </c>
      <c r="G743" s="134" t="s">
        <v>4260</v>
      </c>
      <c r="H743" s="134" t="s">
        <v>4261</v>
      </c>
      <c r="I743" s="134" t="s">
        <v>4814</v>
      </c>
      <c r="J743" s="3"/>
      <c r="N743" s="3"/>
    </row>
    <row r="744" spans="1:14" x14ac:dyDescent="0.2">
      <c r="A744" s="134" t="s">
        <v>2598</v>
      </c>
      <c r="B744" s="134" t="s">
        <v>1755</v>
      </c>
      <c r="C744" s="134" t="s">
        <v>1756</v>
      </c>
      <c r="D744" s="134" t="s">
        <v>1757</v>
      </c>
      <c r="E744" s="134" t="s">
        <v>1758</v>
      </c>
      <c r="F744" s="134" t="s">
        <v>1755</v>
      </c>
      <c r="G744" s="134" t="s">
        <v>1756</v>
      </c>
      <c r="H744" s="134" t="s">
        <v>1757</v>
      </c>
      <c r="I744" s="134" t="s">
        <v>1758</v>
      </c>
      <c r="J744" s="3"/>
      <c r="N744" s="3"/>
    </row>
    <row r="745" spans="1:14" x14ac:dyDescent="0.2">
      <c r="A745" s="134" t="s">
        <v>2599</v>
      </c>
      <c r="B745" s="134" t="s">
        <v>1759</v>
      </c>
      <c r="C745" s="134" t="s">
        <v>1760</v>
      </c>
      <c r="D745" s="134" t="s">
        <v>1761</v>
      </c>
      <c r="E745" s="134" t="s">
        <v>1762</v>
      </c>
      <c r="F745" s="134" t="s">
        <v>1759</v>
      </c>
      <c r="G745" s="134" t="s">
        <v>1760</v>
      </c>
      <c r="H745" s="134" t="s">
        <v>3847</v>
      </c>
      <c r="I745" s="134" t="s">
        <v>1762</v>
      </c>
      <c r="J745" s="3"/>
      <c r="N745" s="3"/>
    </row>
    <row r="746" spans="1:14" x14ac:dyDescent="0.2">
      <c r="A746" s="134" t="s">
        <v>2600</v>
      </c>
      <c r="B746" s="6" t="s">
        <v>1763</v>
      </c>
      <c r="C746" s="6" t="s">
        <v>5835</v>
      </c>
      <c r="D746" s="6" t="s">
        <v>5836</v>
      </c>
      <c r="E746" s="6" t="s">
        <v>5837</v>
      </c>
      <c r="F746" s="6" t="s">
        <v>1763</v>
      </c>
      <c r="G746" s="6" t="s">
        <v>5835</v>
      </c>
      <c r="H746" s="6" t="s">
        <v>5836</v>
      </c>
      <c r="I746" s="6" t="s">
        <v>5837</v>
      </c>
      <c r="J746" s="3"/>
      <c r="N746" s="3"/>
    </row>
    <row r="747" spans="1:14" x14ac:dyDescent="0.2">
      <c r="A747" s="134" t="s">
        <v>2601</v>
      </c>
      <c r="B747" s="134" t="s">
        <v>1764</v>
      </c>
      <c r="C747" s="134" t="s">
        <v>1765</v>
      </c>
      <c r="D747" s="134" t="s">
        <v>1766</v>
      </c>
      <c r="E747" s="134" t="s">
        <v>1767</v>
      </c>
      <c r="F747" s="134" t="s">
        <v>1764</v>
      </c>
      <c r="G747" s="134" t="s">
        <v>1765</v>
      </c>
      <c r="H747" s="134" t="s">
        <v>1766</v>
      </c>
      <c r="I747" s="134" t="s">
        <v>1767</v>
      </c>
      <c r="J747" s="3"/>
      <c r="N747" s="3"/>
    </row>
    <row r="748" spans="1:14" x14ac:dyDescent="0.2">
      <c r="A748" s="134" t="s">
        <v>2602</v>
      </c>
      <c r="B748" s="134" t="s">
        <v>1768</v>
      </c>
      <c r="C748" s="134" t="s">
        <v>1769</v>
      </c>
      <c r="D748" s="134" t="s">
        <v>1770</v>
      </c>
      <c r="E748" s="134" t="s">
        <v>1771</v>
      </c>
      <c r="F748" s="134" t="s">
        <v>1768</v>
      </c>
      <c r="G748" s="134" t="s">
        <v>1769</v>
      </c>
      <c r="H748" s="134" t="s">
        <v>1770</v>
      </c>
      <c r="I748" s="134" t="s">
        <v>1771</v>
      </c>
      <c r="J748" s="3"/>
      <c r="N748" s="3"/>
    </row>
    <row r="749" spans="1:14" x14ac:dyDescent="0.2">
      <c r="A749" s="134" t="s">
        <v>2603</v>
      </c>
      <c r="B749" s="134" t="s">
        <v>1016</v>
      </c>
      <c r="C749" s="134" t="s">
        <v>1017</v>
      </c>
      <c r="D749" s="134" t="s">
        <v>634</v>
      </c>
      <c r="E749" s="134" t="s">
        <v>1018</v>
      </c>
      <c r="F749" s="134" t="s">
        <v>1016</v>
      </c>
      <c r="G749" s="134" t="s">
        <v>1017</v>
      </c>
      <c r="H749" s="134" t="s">
        <v>634</v>
      </c>
      <c r="I749" s="134" t="s">
        <v>1018</v>
      </c>
      <c r="J749" s="3"/>
      <c r="N749" s="3"/>
    </row>
    <row r="750" spans="1:14" x14ac:dyDescent="0.2">
      <c r="A750" s="134" t="s">
        <v>2604</v>
      </c>
      <c r="B750" s="134" t="s">
        <v>1019</v>
      </c>
      <c r="C750" s="134" t="s">
        <v>1020</v>
      </c>
      <c r="D750" s="134" t="s">
        <v>635</v>
      </c>
      <c r="E750" s="134" t="s">
        <v>1018</v>
      </c>
      <c r="F750" s="134" t="s">
        <v>1019</v>
      </c>
      <c r="G750" s="134" t="s">
        <v>1020</v>
      </c>
      <c r="H750" s="134" t="s">
        <v>635</v>
      </c>
      <c r="I750" s="134" t="s">
        <v>1018</v>
      </c>
      <c r="J750" s="3"/>
      <c r="N750" s="3"/>
    </row>
    <row r="751" spans="1:14" x14ac:dyDescent="0.2">
      <c r="A751" s="134" t="s">
        <v>2605</v>
      </c>
      <c r="B751" s="134" t="s">
        <v>1772</v>
      </c>
      <c r="C751" s="134" t="s">
        <v>1773</v>
      </c>
      <c r="D751" s="134" t="s">
        <v>1774</v>
      </c>
      <c r="E751" s="134" t="s">
        <v>1775</v>
      </c>
      <c r="F751" s="134" t="s">
        <v>1772</v>
      </c>
      <c r="G751" s="134" t="s">
        <v>1773</v>
      </c>
      <c r="H751" s="134" t="s">
        <v>1774</v>
      </c>
      <c r="I751" s="134" t="s">
        <v>1775</v>
      </c>
      <c r="J751" s="3"/>
      <c r="N751" s="3"/>
    </row>
    <row r="752" spans="1:14" x14ac:dyDescent="0.2">
      <c r="A752" s="134" t="s">
        <v>2606</v>
      </c>
      <c r="B752" s="134" t="s">
        <v>327</v>
      </c>
      <c r="C752" s="134" t="s">
        <v>330</v>
      </c>
      <c r="D752" s="134" t="s">
        <v>636</v>
      </c>
      <c r="E752" s="134" t="s">
        <v>1021</v>
      </c>
      <c r="F752" s="134" t="s">
        <v>327</v>
      </c>
      <c r="G752" s="134" t="s">
        <v>330</v>
      </c>
      <c r="H752" s="134" t="s">
        <v>636</v>
      </c>
      <c r="I752" s="134" t="s">
        <v>1021</v>
      </c>
      <c r="J752" s="3"/>
      <c r="N752" s="3"/>
    </row>
    <row r="753" spans="1:14" x14ac:dyDescent="0.2">
      <c r="A753" s="134" t="s">
        <v>2607</v>
      </c>
      <c r="B753" s="134" t="s">
        <v>328</v>
      </c>
      <c r="C753" s="134" t="s">
        <v>331</v>
      </c>
      <c r="D753" s="134" t="s">
        <v>637</v>
      </c>
      <c r="E753" s="134" t="s">
        <v>1022</v>
      </c>
      <c r="F753" s="134" t="s">
        <v>328</v>
      </c>
      <c r="G753" s="134" t="s">
        <v>331</v>
      </c>
      <c r="H753" s="134" t="s">
        <v>637</v>
      </c>
      <c r="I753" s="134" t="s">
        <v>1022</v>
      </c>
      <c r="J753" s="3"/>
      <c r="N753" s="3"/>
    </row>
    <row r="754" spans="1:14" x14ac:dyDescent="0.2">
      <c r="A754" s="134" t="s">
        <v>2608</v>
      </c>
      <c r="B754" s="134" t="s">
        <v>420</v>
      </c>
      <c r="C754" s="134" t="s">
        <v>381</v>
      </c>
      <c r="D754" s="134" t="s">
        <v>638</v>
      </c>
      <c r="E754" s="134" t="s">
        <v>1023</v>
      </c>
      <c r="F754" s="134" t="s">
        <v>420</v>
      </c>
      <c r="G754" s="134" t="s">
        <v>381</v>
      </c>
      <c r="H754" s="134" t="s">
        <v>638</v>
      </c>
      <c r="I754" s="134" t="s">
        <v>1023</v>
      </c>
      <c r="J754" s="3"/>
      <c r="N754" s="3"/>
    </row>
    <row r="755" spans="1:14" x14ac:dyDescent="0.2">
      <c r="A755" s="134" t="s">
        <v>2609</v>
      </c>
      <c r="B755" s="134" t="s">
        <v>437</v>
      </c>
      <c r="C755" s="134" t="s">
        <v>384</v>
      </c>
      <c r="D755" s="134" t="s">
        <v>1032</v>
      </c>
      <c r="E755" s="134" t="s">
        <v>1033</v>
      </c>
      <c r="F755" s="134" t="s">
        <v>437</v>
      </c>
      <c r="G755" s="134" t="s">
        <v>384</v>
      </c>
      <c r="H755" s="134" t="s">
        <v>1032</v>
      </c>
      <c r="I755" s="134" t="s">
        <v>1033</v>
      </c>
      <c r="J755" s="3"/>
      <c r="N755" s="3"/>
    </row>
    <row r="756" spans="1:14" x14ac:dyDescent="0.2">
      <c r="A756" s="134" t="s">
        <v>2610</v>
      </c>
      <c r="B756" s="134" t="s">
        <v>1776</v>
      </c>
      <c r="C756" s="134" t="s">
        <v>1777</v>
      </c>
      <c r="D756" s="134" t="s">
        <v>1778</v>
      </c>
      <c r="E756" s="133" t="s">
        <v>5871</v>
      </c>
      <c r="F756" s="134" t="s">
        <v>1776</v>
      </c>
      <c r="G756" s="134" t="s">
        <v>1777</v>
      </c>
      <c r="H756" s="134" t="s">
        <v>1778</v>
      </c>
      <c r="I756" s="134" t="s">
        <v>5871</v>
      </c>
      <c r="J756" s="3"/>
      <c r="N756" s="3"/>
    </row>
    <row r="757" spans="1:14" x14ac:dyDescent="0.2">
      <c r="A757" s="134" t="s">
        <v>2611</v>
      </c>
      <c r="B757" s="134" t="s">
        <v>1780</v>
      </c>
      <c r="C757" s="134" t="s">
        <v>1781</v>
      </c>
      <c r="D757" s="134" t="s">
        <v>1782</v>
      </c>
      <c r="E757" s="134" t="s">
        <v>1783</v>
      </c>
      <c r="F757" s="134" t="s">
        <v>1780</v>
      </c>
      <c r="G757" s="134" t="s">
        <v>1781</v>
      </c>
      <c r="H757" s="134" t="s">
        <v>1782</v>
      </c>
      <c r="I757" s="134" t="s">
        <v>1783</v>
      </c>
      <c r="J757" s="3"/>
      <c r="N757" s="3"/>
    </row>
    <row r="758" spans="1:14" x14ac:dyDescent="0.2">
      <c r="A758" s="134" t="s">
        <v>2612</v>
      </c>
      <c r="B758" s="134" t="s">
        <v>1784</v>
      </c>
      <c r="C758" s="134" t="s">
        <v>1785</v>
      </c>
      <c r="D758" s="134" t="s">
        <v>1786</v>
      </c>
      <c r="E758" s="134" t="s">
        <v>1787</v>
      </c>
      <c r="F758" s="134" t="s">
        <v>1784</v>
      </c>
      <c r="G758" s="134" t="s">
        <v>3850</v>
      </c>
      <c r="H758" s="134" t="s">
        <v>1786</v>
      </c>
      <c r="I758" s="134" t="s">
        <v>1787</v>
      </c>
      <c r="J758" s="3"/>
      <c r="N758" s="3"/>
    </row>
    <row r="759" spans="1:14" x14ac:dyDescent="0.2">
      <c r="A759" s="134" t="s">
        <v>2613</v>
      </c>
      <c r="B759" s="134" t="s">
        <v>1788</v>
      </c>
      <c r="C759" s="134" t="s">
        <v>1789</v>
      </c>
      <c r="D759" s="134" t="s">
        <v>1790</v>
      </c>
      <c r="E759" s="134" t="s">
        <v>1791</v>
      </c>
      <c r="F759" s="134" t="s">
        <v>1788</v>
      </c>
      <c r="G759" s="134" t="s">
        <v>1789</v>
      </c>
      <c r="H759" s="134" t="s">
        <v>1790</v>
      </c>
      <c r="I759" s="134" t="s">
        <v>1791</v>
      </c>
      <c r="J759" s="3"/>
      <c r="N759" s="3"/>
    </row>
    <row r="760" spans="1:14" x14ac:dyDescent="0.2">
      <c r="A760" s="134" t="s">
        <v>2614</v>
      </c>
      <c r="B760" s="134" t="s">
        <v>1792</v>
      </c>
      <c r="C760" s="134" t="s">
        <v>1793</v>
      </c>
      <c r="D760" s="134" t="s">
        <v>1794</v>
      </c>
      <c r="E760" s="134" t="s">
        <v>1795</v>
      </c>
      <c r="F760" s="134" t="s">
        <v>1792</v>
      </c>
      <c r="G760" s="134" t="s">
        <v>1793</v>
      </c>
      <c r="H760" s="134" t="s">
        <v>1794</v>
      </c>
      <c r="I760" s="134" t="s">
        <v>1795</v>
      </c>
      <c r="J760" s="3"/>
      <c r="N760" s="3"/>
    </row>
    <row r="761" spans="1:14" x14ac:dyDescent="0.2">
      <c r="A761" s="134" t="s">
        <v>2615</v>
      </c>
      <c r="B761" s="134" t="s">
        <v>1796</v>
      </c>
      <c r="C761" s="134" t="s">
        <v>1797</v>
      </c>
      <c r="D761" s="134" t="s">
        <v>1798</v>
      </c>
      <c r="E761" s="134" t="s">
        <v>1779</v>
      </c>
      <c r="F761" s="134" t="s">
        <v>1796</v>
      </c>
      <c r="G761" s="134" t="s">
        <v>1797</v>
      </c>
      <c r="H761" s="134" t="s">
        <v>1798</v>
      </c>
      <c r="I761" s="134" t="s">
        <v>1779</v>
      </c>
      <c r="J761" s="3"/>
      <c r="K761" s="3"/>
      <c r="L761" s="3"/>
      <c r="M761" s="3"/>
      <c r="N761" s="3"/>
    </row>
    <row r="762" spans="1:14" x14ac:dyDescent="0.2">
      <c r="A762" s="134" t="s">
        <v>2616</v>
      </c>
      <c r="B762" s="134" t="s">
        <v>1799</v>
      </c>
      <c r="C762" s="134" t="s">
        <v>1800</v>
      </c>
      <c r="D762" s="134" t="s">
        <v>1801</v>
      </c>
      <c r="E762" s="134" t="s">
        <v>1802</v>
      </c>
      <c r="F762" s="134" t="s">
        <v>1799</v>
      </c>
      <c r="G762" s="134" t="s">
        <v>3848</v>
      </c>
      <c r="H762" s="134" t="s">
        <v>1801</v>
      </c>
      <c r="I762" s="134" t="s">
        <v>1802</v>
      </c>
      <c r="J762" s="3"/>
      <c r="N762" s="3"/>
    </row>
    <row r="763" spans="1:14" x14ac:dyDescent="0.2">
      <c r="A763" s="134" t="s">
        <v>2617</v>
      </c>
      <c r="B763" s="134" t="s">
        <v>1823</v>
      </c>
      <c r="C763" s="134" t="s">
        <v>1824</v>
      </c>
      <c r="D763" s="134" t="s">
        <v>1825</v>
      </c>
      <c r="E763" s="134" t="s">
        <v>1826</v>
      </c>
      <c r="F763" s="134" t="s">
        <v>1823</v>
      </c>
      <c r="G763" s="134" t="s">
        <v>1824</v>
      </c>
      <c r="H763" s="134" t="s">
        <v>1825</v>
      </c>
      <c r="I763" s="134" t="s">
        <v>1826</v>
      </c>
      <c r="J763" s="3"/>
      <c r="N763" s="3"/>
    </row>
    <row r="764" spans="1:14" x14ac:dyDescent="0.2">
      <c r="A764" s="134" t="s">
        <v>2618</v>
      </c>
      <c r="B764" s="134" t="s">
        <v>421</v>
      </c>
      <c r="C764" s="134" t="s">
        <v>1034</v>
      </c>
      <c r="D764" s="134" t="s">
        <v>642</v>
      </c>
      <c r="E764" s="134" t="s">
        <v>1035</v>
      </c>
      <c r="F764" s="134" t="s">
        <v>421</v>
      </c>
      <c r="G764" s="134" t="s">
        <v>1034</v>
      </c>
      <c r="H764" s="134" t="s">
        <v>642</v>
      </c>
      <c r="I764" s="134" t="s">
        <v>1035</v>
      </c>
      <c r="J764" s="3"/>
      <c r="N764" s="3"/>
    </row>
    <row r="765" spans="1:14" x14ac:dyDescent="0.2">
      <c r="A765" s="134" t="s">
        <v>2619</v>
      </c>
      <c r="B765" s="134" t="s">
        <v>1036</v>
      </c>
      <c r="C765" s="134" t="s">
        <v>1037</v>
      </c>
      <c r="D765" s="134" t="s">
        <v>1038</v>
      </c>
      <c r="E765" s="134" t="s">
        <v>1039</v>
      </c>
      <c r="F765" s="134" t="s">
        <v>1036</v>
      </c>
      <c r="G765" s="134" t="s">
        <v>1037</v>
      </c>
      <c r="H765" s="134" t="s">
        <v>1038</v>
      </c>
      <c r="I765" s="134" t="s">
        <v>1039</v>
      </c>
      <c r="J765" s="3"/>
      <c r="N765" s="3"/>
    </row>
    <row r="766" spans="1:14" x14ac:dyDescent="0.2">
      <c r="A766" s="134" t="s">
        <v>2620</v>
      </c>
      <c r="B766" s="134" t="s">
        <v>1827</v>
      </c>
      <c r="C766" s="134" t="s">
        <v>1828</v>
      </c>
      <c r="D766" s="134" t="s">
        <v>1829</v>
      </c>
      <c r="E766" s="134" t="s">
        <v>1830</v>
      </c>
      <c r="F766" s="134" t="s">
        <v>1827</v>
      </c>
      <c r="G766" s="134" t="s">
        <v>1828</v>
      </c>
      <c r="H766" s="134" t="s">
        <v>1829</v>
      </c>
      <c r="I766" s="134" t="s">
        <v>1830</v>
      </c>
      <c r="J766" s="3"/>
      <c r="N766" s="3"/>
    </row>
    <row r="767" spans="1:14" x14ac:dyDescent="0.2">
      <c r="A767" s="134" t="s">
        <v>2621</v>
      </c>
      <c r="B767" s="134" t="s">
        <v>1040</v>
      </c>
      <c r="C767" s="134" t="s">
        <v>1041</v>
      </c>
      <c r="D767" s="134" t="s">
        <v>643</v>
      </c>
      <c r="E767" s="134" t="s">
        <v>1042</v>
      </c>
      <c r="F767" s="134" t="s">
        <v>1040</v>
      </c>
      <c r="G767" s="134" t="s">
        <v>1041</v>
      </c>
      <c r="H767" s="134" t="s">
        <v>643</v>
      </c>
      <c r="I767" s="134" t="s">
        <v>1042</v>
      </c>
      <c r="J767" s="3"/>
      <c r="N767" s="3"/>
    </row>
    <row r="768" spans="1:14" x14ac:dyDescent="0.2">
      <c r="A768" s="134" t="s">
        <v>2622</v>
      </c>
      <c r="B768" s="134" t="s">
        <v>1043</v>
      </c>
      <c r="C768" s="134" t="s">
        <v>1044</v>
      </c>
      <c r="D768" s="134" t="s">
        <v>644</v>
      </c>
      <c r="E768" s="134" t="s">
        <v>1045</v>
      </c>
      <c r="F768" s="134" t="s">
        <v>1043</v>
      </c>
      <c r="G768" s="134" t="s">
        <v>1044</v>
      </c>
      <c r="H768" s="134" t="s">
        <v>644</v>
      </c>
      <c r="I768" s="134" t="s">
        <v>1045</v>
      </c>
      <c r="J768" s="3"/>
      <c r="N768" s="3"/>
    </row>
    <row r="769" spans="1:14" x14ac:dyDescent="0.2">
      <c r="A769" s="134" t="s">
        <v>2623</v>
      </c>
      <c r="B769" s="134" t="s">
        <v>1046</v>
      </c>
      <c r="C769" s="134" t="s">
        <v>1047</v>
      </c>
      <c r="D769" s="134" t="s">
        <v>645</v>
      </c>
      <c r="E769" s="134" t="s">
        <v>1048</v>
      </c>
      <c r="F769" s="134" t="s">
        <v>1046</v>
      </c>
      <c r="G769" s="134" t="s">
        <v>1047</v>
      </c>
      <c r="H769" s="134" t="s">
        <v>645</v>
      </c>
      <c r="I769" s="134" t="s">
        <v>1048</v>
      </c>
      <c r="J769" s="3"/>
      <c r="N769" s="3"/>
    </row>
    <row r="770" spans="1:14" x14ac:dyDescent="0.2">
      <c r="A770" s="134" t="s">
        <v>2624</v>
      </c>
      <c r="B770" s="134" t="s">
        <v>1049</v>
      </c>
      <c r="C770" s="134" t="s">
        <v>1050</v>
      </c>
      <c r="D770" s="134" t="s">
        <v>1051</v>
      </c>
      <c r="E770" s="134" t="s">
        <v>4815</v>
      </c>
      <c r="F770" s="134" t="s">
        <v>1049</v>
      </c>
      <c r="G770" s="134" t="s">
        <v>1050</v>
      </c>
      <c r="H770" s="134" t="s">
        <v>1051</v>
      </c>
      <c r="I770" s="134" t="s">
        <v>1052</v>
      </c>
      <c r="J770" s="3"/>
      <c r="N770" s="3"/>
    </row>
    <row r="771" spans="1:14" x14ac:dyDescent="0.2">
      <c r="A771" s="134" t="s">
        <v>2625</v>
      </c>
      <c r="B771" s="134" t="s">
        <v>4318</v>
      </c>
      <c r="C771" s="3" t="s">
        <v>4319</v>
      </c>
      <c r="D771" s="3" t="s">
        <v>4320</v>
      </c>
      <c r="E771" s="3" t="s">
        <v>4321</v>
      </c>
      <c r="F771" s="134" t="s">
        <v>4318</v>
      </c>
      <c r="G771" s="3" t="s">
        <v>4319</v>
      </c>
      <c r="H771" s="3" t="s">
        <v>4320</v>
      </c>
      <c r="I771" s="3" t="s">
        <v>4321</v>
      </c>
      <c r="J771" s="3"/>
      <c r="N771" s="3"/>
    </row>
    <row r="772" spans="1:14" x14ac:dyDescent="0.2">
      <c r="A772" s="134" t="s">
        <v>2626</v>
      </c>
      <c r="B772" s="134" t="s">
        <v>438</v>
      </c>
      <c r="C772" s="134" t="s">
        <v>1053</v>
      </c>
      <c r="D772" s="134" t="s">
        <v>646</v>
      </c>
      <c r="E772" s="134" t="s">
        <v>1054</v>
      </c>
      <c r="F772" s="134" t="s">
        <v>438</v>
      </c>
      <c r="G772" s="134" t="s">
        <v>1053</v>
      </c>
      <c r="H772" s="134" t="s">
        <v>646</v>
      </c>
      <c r="I772" s="134" t="s">
        <v>1054</v>
      </c>
      <c r="J772" s="3"/>
      <c r="N772" s="3"/>
    </row>
    <row r="773" spans="1:14" x14ac:dyDescent="0.2">
      <c r="A773" s="134" t="s">
        <v>2627</v>
      </c>
      <c r="B773" s="134" t="s">
        <v>439</v>
      </c>
      <c r="C773" s="134" t="s">
        <v>385</v>
      </c>
      <c r="D773" s="134" t="s">
        <v>647</v>
      </c>
      <c r="E773" s="134" t="s">
        <v>1055</v>
      </c>
      <c r="F773" s="134" t="s">
        <v>439</v>
      </c>
      <c r="G773" s="134" t="s">
        <v>385</v>
      </c>
      <c r="H773" s="134" t="s">
        <v>647</v>
      </c>
      <c r="I773" s="134" t="s">
        <v>1055</v>
      </c>
      <c r="J773" s="3"/>
      <c r="N773" s="3"/>
    </row>
    <row r="774" spans="1:14" x14ac:dyDescent="0.2">
      <c r="A774" s="134" t="s">
        <v>2628</v>
      </c>
      <c r="B774" s="134" t="s">
        <v>1056</v>
      </c>
      <c r="C774" s="134" t="s">
        <v>386</v>
      </c>
      <c r="D774" s="134" t="s">
        <v>648</v>
      </c>
      <c r="E774" s="134" t="s">
        <v>1057</v>
      </c>
      <c r="F774" s="134" t="s">
        <v>1056</v>
      </c>
      <c r="G774" s="134" t="s">
        <v>386</v>
      </c>
      <c r="H774" s="134" t="s">
        <v>648</v>
      </c>
      <c r="I774" s="134" t="s">
        <v>1057</v>
      </c>
      <c r="J774" s="3"/>
      <c r="N774" s="3"/>
    </row>
    <row r="775" spans="1:14" x14ac:dyDescent="0.2">
      <c r="A775" s="134" t="s">
        <v>2629</v>
      </c>
      <c r="B775" s="134" t="s">
        <v>333</v>
      </c>
      <c r="C775" s="134" t="s">
        <v>389</v>
      </c>
      <c r="D775" s="134" t="s">
        <v>651</v>
      </c>
      <c r="E775" s="134" t="s">
        <v>1085</v>
      </c>
      <c r="F775" s="134" t="s">
        <v>333</v>
      </c>
      <c r="G775" s="134" t="s">
        <v>389</v>
      </c>
      <c r="H775" s="134" t="s">
        <v>651</v>
      </c>
      <c r="I775" s="134" t="s">
        <v>1085</v>
      </c>
      <c r="J775" s="3"/>
      <c r="N775" s="3"/>
    </row>
    <row r="776" spans="1:14" x14ac:dyDescent="0.2">
      <c r="A776" s="134" t="s">
        <v>4816</v>
      </c>
      <c r="B776" s="134" t="s">
        <v>333</v>
      </c>
      <c r="C776" s="134" t="s">
        <v>389</v>
      </c>
      <c r="D776" s="134" t="s">
        <v>651</v>
      </c>
      <c r="E776" s="134" t="s">
        <v>1085</v>
      </c>
      <c r="F776" s="134" t="s">
        <v>333</v>
      </c>
      <c r="G776" s="134" t="s">
        <v>389</v>
      </c>
      <c r="H776" s="134" t="s">
        <v>651</v>
      </c>
      <c r="I776" s="134" t="s">
        <v>1085</v>
      </c>
      <c r="J776" s="3"/>
      <c r="N776" s="3"/>
    </row>
    <row r="777" spans="1:14" x14ac:dyDescent="0.2">
      <c r="A777" s="134" t="s">
        <v>3965</v>
      </c>
      <c r="B777" s="134" t="s">
        <v>333</v>
      </c>
      <c r="C777" s="134" t="s">
        <v>389</v>
      </c>
      <c r="D777" s="134" t="s">
        <v>651</v>
      </c>
      <c r="E777" s="134" t="s">
        <v>1085</v>
      </c>
      <c r="F777" s="134" t="s">
        <v>333</v>
      </c>
      <c r="G777" s="134" t="s">
        <v>389</v>
      </c>
      <c r="H777" s="134" t="s">
        <v>651</v>
      </c>
      <c r="I777" s="134" t="s">
        <v>1085</v>
      </c>
      <c r="J777" s="3"/>
      <c r="N777" s="3"/>
    </row>
    <row r="778" spans="1:14" x14ac:dyDescent="0.2">
      <c r="A778" s="134" t="s">
        <v>2630</v>
      </c>
      <c r="B778" s="134" t="s">
        <v>1086</v>
      </c>
      <c r="C778" s="134" t="s">
        <v>1087</v>
      </c>
      <c r="D778" s="134" t="s">
        <v>1088</v>
      </c>
      <c r="E778" s="134" t="s">
        <v>1089</v>
      </c>
      <c r="F778" s="134" t="s">
        <v>1086</v>
      </c>
      <c r="G778" s="134" t="s">
        <v>1087</v>
      </c>
      <c r="H778" s="134" t="s">
        <v>1088</v>
      </c>
      <c r="I778" s="134" t="s">
        <v>1089</v>
      </c>
      <c r="J778" s="3"/>
      <c r="N778" s="3"/>
    </row>
    <row r="779" spans="1:14" x14ac:dyDescent="0.2">
      <c r="A779" s="134" t="s">
        <v>2631</v>
      </c>
      <c r="B779" s="134" t="s">
        <v>1090</v>
      </c>
      <c r="C779" s="134" t="s">
        <v>1091</v>
      </c>
      <c r="D779" s="134" t="s">
        <v>1092</v>
      </c>
      <c r="E779" s="134" t="s">
        <v>1093</v>
      </c>
      <c r="F779" s="134" t="s">
        <v>1090</v>
      </c>
      <c r="G779" s="134" t="s">
        <v>1091</v>
      </c>
      <c r="H779" s="134" t="s">
        <v>1092</v>
      </c>
      <c r="I779" s="134" t="s">
        <v>1093</v>
      </c>
      <c r="J779" s="3"/>
      <c r="N779" s="3"/>
    </row>
    <row r="780" spans="1:14" x14ac:dyDescent="0.2">
      <c r="A780" s="134" t="s">
        <v>4817</v>
      </c>
      <c r="B780" s="134" t="s">
        <v>4324</v>
      </c>
      <c r="C780" s="134" t="s">
        <v>4325</v>
      </c>
      <c r="D780" s="134" t="s">
        <v>4326</v>
      </c>
      <c r="E780" s="134" t="s">
        <v>4327</v>
      </c>
      <c r="F780" s="134" t="s">
        <v>4324</v>
      </c>
      <c r="G780" s="134" t="s">
        <v>4325</v>
      </c>
      <c r="H780" s="134" t="s">
        <v>4326</v>
      </c>
      <c r="I780" s="134" t="s">
        <v>4327</v>
      </c>
      <c r="J780" s="3"/>
      <c r="N780" s="3"/>
    </row>
    <row r="781" spans="1:14" x14ac:dyDescent="0.2">
      <c r="A781" s="134" t="s">
        <v>4818</v>
      </c>
      <c r="B781" s="134" t="s">
        <v>4329</v>
      </c>
      <c r="C781" s="134" t="s">
        <v>4330</v>
      </c>
      <c r="D781" s="134" t="s">
        <v>4331</v>
      </c>
      <c r="E781" s="134" t="s">
        <v>4332</v>
      </c>
      <c r="F781" s="134" t="s">
        <v>4329</v>
      </c>
      <c r="G781" s="134" t="s">
        <v>4330</v>
      </c>
      <c r="H781" s="134" t="s">
        <v>4331</v>
      </c>
      <c r="I781" s="134" t="s">
        <v>4332</v>
      </c>
      <c r="J781" s="3"/>
      <c r="N781" s="3"/>
    </row>
    <row r="782" spans="1:14" x14ac:dyDescent="0.2">
      <c r="A782" s="134" t="s">
        <v>2632</v>
      </c>
      <c r="B782" s="134" t="s">
        <v>1094</v>
      </c>
      <c r="C782" s="134" t="s">
        <v>1094</v>
      </c>
      <c r="D782" s="134" t="s">
        <v>1094</v>
      </c>
      <c r="E782" s="134" t="s">
        <v>1094</v>
      </c>
      <c r="F782" s="134" t="s">
        <v>1094</v>
      </c>
      <c r="G782" s="134" t="s">
        <v>1094</v>
      </c>
      <c r="H782" s="134" t="s">
        <v>1094</v>
      </c>
      <c r="I782" s="134" t="s">
        <v>1094</v>
      </c>
      <c r="J782" s="3"/>
      <c r="N782" s="3"/>
    </row>
    <row r="783" spans="1:14" x14ac:dyDescent="0.2">
      <c r="A783" s="134" t="s">
        <v>2633</v>
      </c>
      <c r="B783" s="134" t="s">
        <v>1095</v>
      </c>
      <c r="C783" s="134" t="s">
        <v>1096</v>
      </c>
      <c r="D783" s="134" t="s">
        <v>1097</v>
      </c>
      <c r="E783" s="134" t="s">
        <v>1098</v>
      </c>
      <c r="F783" s="134" t="s">
        <v>1095</v>
      </c>
      <c r="G783" s="134" t="s">
        <v>1096</v>
      </c>
      <c r="H783" s="134" t="s">
        <v>1097</v>
      </c>
      <c r="I783" s="134" t="s">
        <v>1098</v>
      </c>
      <c r="J783" s="3"/>
      <c r="N783" s="3"/>
    </row>
    <row r="784" spans="1:14" x14ac:dyDescent="0.2">
      <c r="A784" s="134" t="s">
        <v>2634</v>
      </c>
      <c r="B784" s="134" t="s">
        <v>1099</v>
      </c>
      <c r="C784" s="134" t="s">
        <v>1100</v>
      </c>
      <c r="D784" s="134" t="s">
        <v>1101</v>
      </c>
      <c r="E784" s="134" t="s">
        <v>1102</v>
      </c>
      <c r="F784" s="134" t="s">
        <v>1099</v>
      </c>
      <c r="G784" s="134" t="s">
        <v>1100</v>
      </c>
      <c r="H784" s="134" t="s">
        <v>1101</v>
      </c>
      <c r="I784" s="134" t="s">
        <v>1102</v>
      </c>
      <c r="J784" s="3"/>
      <c r="N784" s="3"/>
    </row>
    <row r="785" spans="1:14" x14ac:dyDescent="0.2">
      <c r="A785" s="134" t="s">
        <v>2635</v>
      </c>
      <c r="B785" s="134" t="s">
        <v>1103</v>
      </c>
      <c r="C785" s="134" t="s">
        <v>1104</v>
      </c>
      <c r="D785" s="134" t="s">
        <v>1105</v>
      </c>
      <c r="E785" s="134" t="s">
        <v>1106</v>
      </c>
      <c r="F785" s="134" t="s">
        <v>1103</v>
      </c>
      <c r="G785" s="134" t="s">
        <v>1104</v>
      </c>
      <c r="H785" s="134" t="s">
        <v>1105</v>
      </c>
      <c r="I785" s="134" t="s">
        <v>1106</v>
      </c>
      <c r="J785" s="3"/>
      <c r="N785" s="3"/>
    </row>
    <row r="786" spans="1:14" x14ac:dyDescent="0.2">
      <c r="A786" s="134" t="s">
        <v>2636</v>
      </c>
      <c r="B786" s="134" t="s">
        <v>1111</v>
      </c>
      <c r="C786" s="134" t="s">
        <v>1112</v>
      </c>
      <c r="D786" s="134" t="s">
        <v>1113</v>
      </c>
      <c r="E786" s="134" t="s">
        <v>1114</v>
      </c>
      <c r="F786" s="134" t="s">
        <v>1111</v>
      </c>
      <c r="G786" s="134" t="s">
        <v>1112</v>
      </c>
      <c r="H786" s="134" t="s">
        <v>1113</v>
      </c>
      <c r="I786" s="134" t="s">
        <v>1114</v>
      </c>
      <c r="J786" s="3"/>
      <c r="N786" s="3"/>
    </row>
    <row r="787" spans="1:14" x14ac:dyDescent="0.2">
      <c r="A787" s="134" t="s">
        <v>3966</v>
      </c>
      <c r="B787" s="134" t="s">
        <v>3856</v>
      </c>
      <c r="C787" s="134" t="s">
        <v>3857</v>
      </c>
      <c r="D787" s="134" t="s">
        <v>3858</v>
      </c>
      <c r="E787" s="134" t="s">
        <v>3859</v>
      </c>
      <c r="F787" s="134" t="s">
        <v>3856</v>
      </c>
      <c r="G787" s="134" t="s">
        <v>3857</v>
      </c>
      <c r="H787" s="134" t="s">
        <v>3858</v>
      </c>
      <c r="I787" s="134" t="s">
        <v>3859</v>
      </c>
      <c r="J787" s="3"/>
      <c r="N787" s="3"/>
    </row>
    <row r="788" spans="1:14" x14ac:dyDescent="0.2">
      <c r="A788" s="134" t="s">
        <v>3967</v>
      </c>
      <c r="B788" s="134" t="s">
        <v>3861</v>
      </c>
      <c r="C788" s="134" t="s">
        <v>3862</v>
      </c>
      <c r="D788" s="134" t="s">
        <v>3863</v>
      </c>
      <c r="E788" s="134" t="s">
        <v>3864</v>
      </c>
      <c r="F788" s="134" t="s">
        <v>3861</v>
      </c>
      <c r="G788" s="134" t="s">
        <v>3862</v>
      </c>
      <c r="H788" s="134" t="s">
        <v>3863</v>
      </c>
      <c r="I788" s="134" t="s">
        <v>3864</v>
      </c>
      <c r="J788" s="3"/>
      <c r="N788" s="3"/>
    </row>
    <row r="789" spans="1:14" x14ac:dyDescent="0.2">
      <c r="A789" s="134" t="s">
        <v>3968</v>
      </c>
      <c r="B789" s="134" t="s">
        <v>3866</v>
      </c>
      <c r="C789" s="134" t="s">
        <v>3867</v>
      </c>
      <c r="D789" s="134" t="s">
        <v>3868</v>
      </c>
      <c r="E789" s="134" t="s">
        <v>3869</v>
      </c>
      <c r="F789" s="134" t="s">
        <v>3866</v>
      </c>
      <c r="G789" s="134" t="s">
        <v>3867</v>
      </c>
      <c r="H789" s="134" t="s">
        <v>3868</v>
      </c>
      <c r="I789" s="134" t="s">
        <v>3869</v>
      </c>
      <c r="J789" s="3"/>
      <c r="N789" s="3"/>
    </row>
    <row r="790" spans="1:14" x14ac:dyDescent="0.2">
      <c r="A790" s="134" t="s">
        <v>3969</v>
      </c>
      <c r="B790" s="134" t="s">
        <v>3871</v>
      </c>
      <c r="C790" s="134" t="s">
        <v>3872</v>
      </c>
      <c r="D790" s="134" t="s">
        <v>3873</v>
      </c>
      <c r="E790" s="134" t="s">
        <v>3874</v>
      </c>
      <c r="F790" s="134" t="s">
        <v>3871</v>
      </c>
      <c r="G790" s="134" t="s">
        <v>3872</v>
      </c>
      <c r="H790" s="134" t="s">
        <v>3873</v>
      </c>
      <c r="I790" s="134" t="s">
        <v>3874</v>
      </c>
      <c r="J790" s="3"/>
      <c r="N790" s="3"/>
    </row>
    <row r="791" spans="1:14" x14ac:dyDescent="0.2">
      <c r="A791" s="134" t="s">
        <v>3970</v>
      </c>
      <c r="B791" s="134" t="s">
        <v>3876</v>
      </c>
      <c r="C791" s="134" t="s">
        <v>3877</v>
      </c>
      <c r="D791" s="134" t="s">
        <v>3878</v>
      </c>
      <c r="E791" s="134" t="s">
        <v>3879</v>
      </c>
      <c r="F791" s="134" t="s">
        <v>3876</v>
      </c>
      <c r="G791" s="134" t="s">
        <v>3877</v>
      </c>
      <c r="H791" s="134" t="s">
        <v>3878</v>
      </c>
      <c r="I791" s="134" t="s">
        <v>3879</v>
      </c>
      <c r="J791" s="3"/>
      <c r="N791" s="3"/>
    </row>
    <row r="792" spans="1:14" x14ac:dyDescent="0.2">
      <c r="A792" s="134" t="s">
        <v>2637</v>
      </c>
      <c r="B792" s="134" t="s">
        <v>1831</v>
      </c>
      <c r="C792" s="134" t="s">
        <v>1832</v>
      </c>
      <c r="D792" s="134" t="s">
        <v>1833</v>
      </c>
      <c r="E792" s="134" t="s">
        <v>1834</v>
      </c>
      <c r="F792" s="134" t="s">
        <v>1831</v>
      </c>
      <c r="G792" s="134" t="s">
        <v>1832</v>
      </c>
      <c r="H792" s="134" t="s">
        <v>1833</v>
      </c>
      <c r="I792" s="134" t="s">
        <v>1834</v>
      </c>
      <c r="J792" s="3"/>
      <c r="N792" s="3"/>
    </row>
    <row r="793" spans="1:14" x14ac:dyDescent="0.2">
      <c r="A793" s="134" t="s">
        <v>2638</v>
      </c>
      <c r="B793" s="134" t="s">
        <v>334</v>
      </c>
      <c r="C793" s="134" t="s">
        <v>390</v>
      </c>
      <c r="D793" s="134" t="s">
        <v>652</v>
      </c>
      <c r="E793" s="134" t="s">
        <v>1115</v>
      </c>
      <c r="F793" s="134" t="s">
        <v>334</v>
      </c>
      <c r="G793" s="134" t="s">
        <v>390</v>
      </c>
      <c r="H793" s="134" t="s">
        <v>652</v>
      </c>
      <c r="I793" s="134" t="s">
        <v>1115</v>
      </c>
      <c r="J793" s="3"/>
      <c r="N793" s="3"/>
    </row>
    <row r="794" spans="1:14" x14ac:dyDescent="0.2">
      <c r="A794" s="134" t="s">
        <v>2639</v>
      </c>
      <c r="B794" s="134" t="s">
        <v>1116</v>
      </c>
      <c r="C794" s="134" t="s">
        <v>1117</v>
      </c>
      <c r="D794" s="134" t="s">
        <v>653</v>
      </c>
      <c r="E794" s="134" t="s">
        <v>1118</v>
      </c>
      <c r="F794" s="134" t="s">
        <v>3880</v>
      </c>
      <c r="G794" s="134" t="s">
        <v>3881</v>
      </c>
      <c r="H794" s="134" t="s">
        <v>3882</v>
      </c>
      <c r="I794" s="134" t="s">
        <v>4333</v>
      </c>
      <c r="J794" s="3"/>
      <c r="N794" s="3"/>
    </row>
    <row r="795" spans="1:14" x14ac:dyDescent="0.2">
      <c r="A795" s="134" t="s">
        <v>2640</v>
      </c>
      <c r="B795" s="134" t="s">
        <v>335</v>
      </c>
      <c r="C795" s="134" t="s">
        <v>391</v>
      </c>
      <c r="D795" s="134" t="s">
        <v>654</v>
      </c>
      <c r="E795" s="134" t="s">
        <v>1123</v>
      </c>
      <c r="F795" s="134" t="s">
        <v>335</v>
      </c>
      <c r="G795" s="134" t="s">
        <v>391</v>
      </c>
      <c r="H795" s="134" t="s">
        <v>654</v>
      </c>
      <c r="I795" s="134" t="s">
        <v>1123</v>
      </c>
      <c r="J795" s="3"/>
      <c r="N795" s="3"/>
    </row>
    <row r="796" spans="1:14" x14ac:dyDescent="0.2">
      <c r="A796" s="134" t="s">
        <v>2641</v>
      </c>
      <c r="B796" s="134" t="s">
        <v>1124</v>
      </c>
      <c r="C796" s="134" t="s">
        <v>1125</v>
      </c>
      <c r="D796" s="134" t="s">
        <v>655</v>
      </c>
      <c r="E796" s="134" t="s">
        <v>5401</v>
      </c>
      <c r="F796" s="134" t="s">
        <v>3883</v>
      </c>
      <c r="G796" s="134" t="s">
        <v>3884</v>
      </c>
      <c r="H796" s="134" t="s">
        <v>3885</v>
      </c>
      <c r="I796" s="134" t="s">
        <v>5872</v>
      </c>
      <c r="J796" s="3"/>
      <c r="N796" s="3"/>
    </row>
    <row r="797" spans="1:14" x14ac:dyDescent="0.2">
      <c r="A797" s="134" t="s">
        <v>2642</v>
      </c>
      <c r="B797" s="134" t="s">
        <v>1127</v>
      </c>
      <c r="C797" s="134" t="s">
        <v>1128</v>
      </c>
      <c r="D797" s="134" t="s">
        <v>656</v>
      </c>
      <c r="E797" s="134" t="s">
        <v>1126</v>
      </c>
      <c r="F797" s="134" t="s">
        <v>3886</v>
      </c>
      <c r="G797" s="134" t="s">
        <v>3887</v>
      </c>
      <c r="H797" s="134" t="s">
        <v>3888</v>
      </c>
      <c r="I797" s="134" t="s">
        <v>5873</v>
      </c>
      <c r="J797" s="3"/>
      <c r="N797" s="3"/>
    </row>
    <row r="798" spans="1:14" x14ac:dyDescent="0.2">
      <c r="A798" s="134" t="s">
        <v>2643</v>
      </c>
      <c r="B798" s="134" t="s">
        <v>1835</v>
      </c>
      <c r="C798" s="134" t="s">
        <v>1836</v>
      </c>
      <c r="D798" s="134" t="s">
        <v>1837</v>
      </c>
      <c r="E798" s="134" t="s">
        <v>5421</v>
      </c>
      <c r="F798" s="134" t="s">
        <v>1835</v>
      </c>
      <c r="G798" s="134" t="s">
        <v>1836</v>
      </c>
      <c r="H798" s="134" t="s">
        <v>1837</v>
      </c>
      <c r="I798" s="134" t="s">
        <v>5421</v>
      </c>
      <c r="J798" s="3"/>
      <c r="N798" s="3"/>
    </row>
    <row r="799" spans="1:14" x14ac:dyDescent="0.2">
      <c r="A799" s="134" t="s">
        <v>2644</v>
      </c>
      <c r="B799" s="134" t="s">
        <v>440</v>
      </c>
      <c r="C799" s="134" t="s">
        <v>441</v>
      </c>
      <c r="D799" s="134" t="s">
        <v>657</v>
      </c>
      <c r="E799" s="134" t="s">
        <v>1129</v>
      </c>
      <c r="F799" s="134" t="s">
        <v>440</v>
      </c>
      <c r="G799" s="134" t="s">
        <v>441</v>
      </c>
      <c r="H799" s="134" t="s">
        <v>657</v>
      </c>
      <c r="I799" s="134" t="s">
        <v>1129</v>
      </c>
      <c r="J799" s="3"/>
      <c r="N799" s="3"/>
    </row>
    <row r="800" spans="1:14" x14ac:dyDescent="0.2">
      <c r="A800" s="134" t="s">
        <v>2645</v>
      </c>
      <c r="B800" s="134" t="s">
        <v>1130</v>
      </c>
      <c r="C800" s="134" t="s">
        <v>1131</v>
      </c>
      <c r="D800" s="134" t="s">
        <v>1132</v>
      </c>
      <c r="E800" s="134" t="s">
        <v>1133</v>
      </c>
      <c r="F800" s="134" t="s">
        <v>1130</v>
      </c>
      <c r="G800" s="134" t="s">
        <v>1131</v>
      </c>
      <c r="H800" s="134" t="s">
        <v>1132</v>
      </c>
      <c r="I800" s="134" t="s">
        <v>1133</v>
      </c>
      <c r="J800" s="3"/>
      <c r="N800" s="3"/>
    </row>
    <row r="801" spans="1:15" x14ac:dyDescent="0.2">
      <c r="A801" s="134" t="s">
        <v>2646</v>
      </c>
      <c r="B801" s="134" t="s">
        <v>1134</v>
      </c>
      <c r="C801" s="134" t="s">
        <v>1135</v>
      </c>
      <c r="D801" s="134" t="s">
        <v>1136</v>
      </c>
      <c r="E801" s="134" t="s">
        <v>1137</v>
      </c>
      <c r="F801" s="134" t="s">
        <v>1134</v>
      </c>
      <c r="G801" s="134" t="s">
        <v>1135</v>
      </c>
      <c r="H801" s="134" t="s">
        <v>1136</v>
      </c>
      <c r="I801" s="134" t="s">
        <v>1137</v>
      </c>
      <c r="J801" s="3"/>
      <c r="N801" s="3"/>
    </row>
    <row r="802" spans="1:15" x14ac:dyDescent="0.2">
      <c r="A802" s="134" t="s">
        <v>2647</v>
      </c>
      <c r="B802" s="134" t="s">
        <v>1838</v>
      </c>
      <c r="C802" s="134" t="s">
        <v>1839</v>
      </c>
      <c r="D802" s="134" t="s">
        <v>1840</v>
      </c>
      <c r="E802" s="134" t="s">
        <v>1841</v>
      </c>
      <c r="F802" s="134" t="s">
        <v>1838</v>
      </c>
      <c r="G802" s="134" t="s">
        <v>1839</v>
      </c>
      <c r="H802" s="134" t="s">
        <v>1840</v>
      </c>
      <c r="I802" s="134" t="s">
        <v>1841</v>
      </c>
      <c r="J802" s="3"/>
      <c r="N802" s="3"/>
    </row>
    <row r="803" spans="1:15" x14ac:dyDescent="0.2">
      <c r="A803" s="134" t="s">
        <v>2648</v>
      </c>
      <c r="B803" s="134" t="s">
        <v>506</v>
      </c>
      <c r="C803" s="134" t="s">
        <v>456</v>
      </c>
      <c r="D803" s="134" t="s">
        <v>1138</v>
      </c>
      <c r="E803" s="134" t="s">
        <v>1139</v>
      </c>
      <c r="F803" s="134" t="s">
        <v>506</v>
      </c>
      <c r="G803" s="134" t="s">
        <v>456</v>
      </c>
      <c r="H803" s="134" t="s">
        <v>1138</v>
      </c>
      <c r="I803" s="134" t="s">
        <v>1139</v>
      </c>
      <c r="J803" s="3"/>
      <c r="N803" s="3"/>
    </row>
    <row r="804" spans="1:15" x14ac:dyDescent="0.2">
      <c r="A804" s="134" t="s">
        <v>4819</v>
      </c>
      <c r="B804" s="134" t="s">
        <v>506</v>
      </c>
      <c r="C804" s="134" t="s">
        <v>456</v>
      </c>
      <c r="D804" s="134" t="s">
        <v>1138</v>
      </c>
      <c r="E804" s="134" t="s">
        <v>1139</v>
      </c>
      <c r="F804" s="134" t="s">
        <v>506</v>
      </c>
      <c r="G804" s="134" t="s">
        <v>456</v>
      </c>
      <c r="H804" s="134" t="s">
        <v>1138</v>
      </c>
      <c r="I804" s="134" t="s">
        <v>1139</v>
      </c>
      <c r="J804" s="3"/>
      <c r="N804" s="3"/>
    </row>
    <row r="805" spans="1:15" x14ac:dyDescent="0.2">
      <c r="A805" s="134" t="s">
        <v>2649</v>
      </c>
      <c r="B805" s="134" t="s">
        <v>542</v>
      </c>
      <c r="C805" s="134" t="s">
        <v>543</v>
      </c>
      <c r="D805" s="134" t="s">
        <v>658</v>
      </c>
      <c r="E805" s="134" t="s">
        <v>1140</v>
      </c>
      <c r="F805" s="134" t="s">
        <v>542</v>
      </c>
      <c r="G805" s="134" t="s">
        <v>543</v>
      </c>
      <c r="H805" s="134" t="s">
        <v>658</v>
      </c>
      <c r="I805" s="134" t="s">
        <v>1140</v>
      </c>
      <c r="J805" s="3"/>
      <c r="N805" s="3"/>
    </row>
    <row r="806" spans="1:15" x14ac:dyDescent="0.2">
      <c r="A806" s="134" t="s">
        <v>4820</v>
      </c>
      <c r="B806" s="134" t="s">
        <v>542</v>
      </c>
      <c r="C806" s="134" t="s">
        <v>543</v>
      </c>
      <c r="D806" s="134" t="s">
        <v>658</v>
      </c>
      <c r="E806" s="134" t="s">
        <v>1140</v>
      </c>
      <c r="F806" s="134" t="s">
        <v>542</v>
      </c>
      <c r="G806" s="134" t="s">
        <v>543</v>
      </c>
      <c r="H806" s="134" t="s">
        <v>658</v>
      </c>
      <c r="I806" s="134" t="s">
        <v>1140</v>
      </c>
      <c r="J806" s="3"/>
      <c r="N806" s="3"/>
    </row>
    <row r="807" spans="1:15" x14ac:dyDescent="0.2">
      <c r="A807" s="134" t="s">
        <v>3971</v>
      </c>
      <c r="B807" s="134" t="s">
        <v>4336</v>
      </c>
      <c r="C807" s="3" t="s">
        <v>4337</v>
      </c>
      <c r="D807" s="3" t="s">
        <v>4338</v>
      </c>
      <c r="E807" s="3" t="s">
        <v>4339</v>
      </c>
      <c r="F807" s="134" t="s">
        <v>4336</v>
      </c>
      <c r="G807" s="3" t="s">
        <v>4337</v>
      </c>
      <c r="H807" s="3" t="s">
        <v>4338</v>
      </c>
      <c r="I807" s="3" t="s">
        <v>4339</v>
      </c>
      <c r="J807" s="3"/>
      <c r="N807" s="3"/>
    </row>
    <row r="808" spans="1:15" x14ac:dyDescent="0.2">
      <c r="A808" s="134" t="s">
        <v>3972</v>
      </c>
      <c r="B808" s="134" t="s">
        <v>1141</v>
      </c>
      <c r="C808" s="134" t="s">
        <v>1142</v>
      </c>
      <c r="D808" s="134" t="s">
        <v>1143</v>
      </c>
      <c r="E808" s="134" t="s">
        <v>1144</v>
      </c>
      <c r="F808" s="134" t="s">
        <v>1141</v>
      </c>
      <c r="G808" s="134" t="s">
        <v>1142</v>
      </c>
      <c r="H808" s="134" t="s">
        <v>1143</v>
      </c>
      <c r="I808" s="134" t="s">
        <v>1144</v>
      </c>
      <c r="J808" s="3"/>
      <c r="N808" s="3"/>
    </row>
    <row r="809" spans="1:15" x14ac:dyDescent="0.2">
      <c r="A809" s="134" t="s">
        <v>3973</v>
      </c>
      <c r="B809" s="134" t="s">
        <v>4340</v>
      </c>
      <c r="C809" s="3" t="s">
        <v>4341</v>
      </c>
      <c r="D809" s="3" t="s">
        <v>4342</v>
      </c>
      <c r="E809" s="3" t="s">
        <v>4343</v>
      </c>
      <c r="F809" s="134" t="s">
        <v>4340</v>
      </c>
      <c r="G809" s="3" t="s">
        <v>4341</v>
      </c>
      <c r="H809" s="3" t="s">
        <v>4342</v>
      </c>
      <c r="I809" s="3" t="s">
        <v>4343</v>
      </c>
      <c r="J809" s="3"/>
      <c r="N809" s="3"/>
    </row>
    <row r="810" spans="1:15" ht="12" customHeight="1" x14ac:dyDescent="0.2">
      <c r="A810" s="134" t="s">
        <v>2650</v>
      </c>
      <c r="B810" s="134" t="s">
        <v>4821</v>
      </c>
      <c r="C810" s="3" t="s">
        <v>1146</v>
      </c>
      <c r="D810" s="3" t="s">
        <v>1147</v>
      </c>
      <c r="E810" s="3" t="s">
        <v>1148</v>
      </c>
      <c r="F810" s="10" t="s">
        <v>3889</v>
      </c>
      <c r="G810" s="10" t="s">
        <v>1146</v>
      </c>
      <c r="H810" s="10" t="s">
        <v>1147</v>
      </c>
      <c r="I810" s="3" t="s">
        <v>1148</v>
      </c>
      <c r="J810" s="3"/>
      <c r="N810" s="3"/>
    </row>
    <row r="811" spans="1:15" s="133" customFormat="1" x14ac:dyDescent="0.2">
      <c r="A811" s="134" t="s">
        <v>2651</v>
      </c>
      <c r="B811" s="134" t="s">
        <v>4822</v>
      </c>
      <c r="C811" s="3" t="s">
        <v>1150</v>
      </c>
      <c r="D811" s="3" t="s">
        <v>4823</v>
      </c>
      <c r="E811" s="3" t="s">
        <v>4824</v>
      </c>
      <c r="F811" s="134" t="s">
        <v>4822</v>
      </c>
      <c r="G811" s="3" t="s">
        <v>1150</v>
      </c>
      <c r="H811" s="3" t="s">
        <v>4823</v>
      </c>
      <c r="I811" s="3" t="s">
        <v>4824</v>
      </c>
      <c r="J811" s="3"/>
      <c r="K811" s="10"/>
      <c r="L811" s="10"/>
      <c r="M811" s="10"/>
      <c r="N811" s="3"/>
      <c r="O811" s="10"/>
    </row>
    <row r="812" spans="1:15" x14ac:dyDescent="0.2">
      <c r="A812" s="134" t="s">
        <v>2652</v>
      </c>
      <c r="B812" s="134" t="s">
        <v>442</v>
      </c>
      <c r="C812" s="134" t="s">
        <v>392</v>
      </c>
      <c r="D812" s="134" t="s">
        <v>659</v>
      </c>
      <c r="E812" s="134" t="s">
        <v>1153</v>
      </c>
      <c r="F812" s="134" t="s">
        <v>442</v>
      </c>
      <c r="G812" s="134" t="s">
        <v>392</v>
      </c>
      <c r="H812" s="134" t="s">
        <v>659</v>
      </c>
      <c r="I812" s="134" t="s">
        <v>1153</v>
      </c>
      <c r="J812" s="3"/>
      <c r="N812" s="3"/>
    </row>
    <row r="813" spans="1:15" x14ac:dyDescent="0.2">
      <c r="A813" s="134" t="s">
        <v>2653</v>
      </c>
      <c r="B813" s="134" t="s">
        <v>3890</v>
      </c>
      <c r="C813" s="3" t="s">
        <v>150</v>
      </c>
      <c r="D813" s="3" t="s">
        <v>660</v>
      </c>
      <c r="E813" s="3" t="s">
        <v>1155</v>
      </c>
      <c r="F813" s="134" t="s">
        <v>3890</v>
      </c>
      <c r="G813" s="3" t="s">
        <v>150</v>
      </c>
      <c r="H813" s="3" t="s">
        <v>660</v>
      </c>
      <c r="I813" s="3" t="s">
        <v>1155</v>
      </c>
      <c r="J813" s="3"/>
      <c r="N813" s="3"/>
    </row>
    <row r="814" spans="1:15" x14ac:dyDescent="0.2">
      <c r="A814" s="134" t="s">
        <v>2654</v>
      </c>
      <c r="B814" s="134" t="s">
        <v>1156</v>
      </c>
      <c r="C814" s="134" t="s">
        <v>1157</v>
      </c>
      <c r="D814" s="134" t="s">
        <v>661</v>
      </c>
      <c r="E814" s="134" t="s">
        <v>1158</v>
      </c>
      <c r="F814" s="134" t="s">
        <v>1156</v>
      </c>
      <c r="G814" s="134" t="s">
        <v>1157</v>
      </c>
      <c r="H814" s="134" t="s">
        <v>661</v>
      </c>
      <c r="I814" s="134" t="s">
        <v>1158</v>
      </c>
      <c r="J814" s="3"/>
      <c r="N814" s="3"/>
    </row>
    <row r="815" spans="1:15" x14ac:dyDescent="0.2">
      <c r="A815" s="134" t="s">
        <v>2655</v>
      </c>
      <c r="B815" s="134" t="s">
        <v>336</v>
      </c>
      <c r="C815" s="134" t="s">
        <v>149</v>
      </c>
      <c r="D815" s="134" t="s">
        <v>662</v>
      </c>
      <c r="E815" s="134" t="s">
        <v>1159</v>
      </c>
      <c r="F815" s="134" t="s">
        <v>336</v>
      </c>
      <c r="G815" s="134" t="s">
        <v>149</v>
      </c>
      <c r="H815" s="134" t="s">
        <v>662</v>
      </c>
      <c r="I815" s="134" t="s">
        <v>1159</v>
      </c>
      <c r="J815" s="3"/>
      <c r="N815" s="3"/>
    </row>
    <row r="816" spans="1:15" x14ac:dyDescent="0.2">
      <c r="A816" s="134" t="s">
        <v>2656</v>
      </c>
      <c r="B816" s="134" t="s">
        <v>337</v>
      </c>
      <c r="C816" s="134" t="s">
        <v>148</v>
      </c>
      <c r="D816" s="134" t="s">
        <v>663</v>
      </c>
      <c r="E816" s="134" t="s">
        <v>1160</v>
      </c>
      <c r="F816" s="134" t="s">
        <v>337</v>
      </c>
      <c r="G816" s="134" t="s">
        <v>148</v>
      </c>
      <c r="H816" s="134" t="s">
        <v>663</v>
      </c>
      <c r="I816" s="134" t="s">
        <v>1160</v>
      </c>
      <c r="J816" s="3"/>
      <c r="N816" s="3"/>
      <c r="O816" s="133"/>
    </row>
    <row r="817" spans="1:14" x14ac:dyDescent="0.2">
      <c r="A817" s="134" t="s">
        <v>2657</v>
      </c>
      <c r="B817" s="134" t="s">
        <v>3890</v>
      </c>
      <c r="C817" s="3" t="s">
        <v>150</v>
      </c>
      <c r="D817" s="3" t="s">
        <v>660</v>
      </c>
      <c r="E817" s="3" t="s">
        <v>1155</v>
      </c>
      <c r="F817" s="134" t="s">
        <v>3890</v>
      </c>
      <c r="G817" s="3" t="s">
        <v>150</v>
      </c>
      <c r="H817" s="3" t="s">
        <v>660</v>
      </c>
      <c r="I817" s="3" t="s">
        <v>1155</v>
      </c>
      <c r="J817" s="3"/>
      <c r="N817" s="3"/>
    </row>
    <row r="818" spans="1:14" x14ac:dyDescent="0.2">
      <c r="A818" s="134" t="s">
        <v>2658</v>
      </c>
      <c r="B818" s="134" t="s">
        <v>1842</v>
      </c>
      <c r="C818" s="134" t="s">
        <v>1843</v>
      </c>
      <c r="D818" s="134" t="s">
        <v>1844</v>
      </c>
      <c r="E818" s="134" t="s">
        <v>1845</v>
      </c>
      <c r="F818" s="134" t="s">
        <v>1842</v>
      </c>
      <c r="G818" s="134" t="s">
        <v>1843</v>
      </c>
      <c r="H818" s="134" t="s">
        <v>1844</v>
      </c>
      <c r="I818" s="134" t="s">
        <v>1845</v>
      </c>
      <c r="J818" s="3"/>
      <c r="N818" s="3"/>
    </row>
    <row r="819" spans="1:14" x14ac:dyDescent="0.2">
      <c r="A819" s="134" t="s">
        <v>4825</v>
      </c>
      <c r="B819" s="134" t="s">
        <v>1842</v>
      </c>
      <c r="C819" s="134" t="s">
        <v>1843</v>
      </c>
      <c r="D819" s="134" t="s">
        <v>1844</v>
      </c>
      <c r="E819" s="134" t="s">
        <v>1845</v>
      </c>
      <c r="F819" s="134" t="s">
        <v>1842</v>
      </c>
      <c r="G819" s="134" t="s">
        <v>1843</v>
      </c>
      <c r="H819" s="134" t="s">
        <v>1844</v>
      </c>
      <c r="I819" s="134" t="s">
        <v>1845</v>
      </c>
      <c r="J819" s="3"/>
      <c r="N819" s="3"/>
    </row>
    <row r="820" spans="1:14" x14ac:dyDescent="0.2">
      <c r="A820" s="134" t="s">
        <v>2659</v>
      </c>
      <c r="B820" s="134" t="s">
        <v>338</v>
      </c>
      <c r="C820" s="134" t="s">
        <v>26</v>
      </c>
      <c r="D820" s="134" t="s">
        <v>664</v>
      </c>
      <c r="E820" s="134" t="s">
        <v>1161</v>
      </c>
      <c r="F820" s="134" t="s">
        <v>338</v>
      </c>
      <c r="G820" s="134" t="s">
        <v>26</v>
      </c>
      <c r="H820" s="134" t="s">
        <v>664</v>
      </c>
      <c r="I820" s="134" t="s">
        <v>1161</v>
      </c>
      <c r="J820" s="3"/>
      <c r="N820" s="3"/>
    </row>
    <row r="821" spans="1:14" x14ac:dyDescent="0.2">
      <c r="A821" s="134" t="s">
        <v>2660</v>
      </c>
      <c r="B821" s="134" t="s">
        <v>339</v>
      </c>
      <c r="C821" s="134" t="s">
        <v>408</v>
      </c>
      <c r="D821" s="134" t="s">
        <v>665</v>
      </c>
      <c r="E821" s="134" t="s">
        <v>1162</v>
      </c>
      <c r="F821" s="134" t="s">
        <v>339</v>
      </c>
      <c r="G821" s="134" t="s">
        <v>408</v>
      </c>
      <c r="H821" s="134" t="s">
        <v>665</v>
      </c>
      <c r="I821" s="134" t="s">
        <v>1162</v>
      </c>
      <c r="J821" s="3"/>
      <c r="N821" s="3"/>
    </row>
    <row r="822" spans="1:14" x14ac:dyDescent="0.2">
      <c r="A822" s="134" t="s">
        <v>4826</v>
      </c>
      <c r="B822" s="134" t="s">
        <v>339</v>
      </c>
      <c r="C822" s="134" t="s">
        <v>408</v>
      </c>
      <c r="D822" s="134" t="s">
        <v>665</v>
      </c>
      <c r="E822" s="134" t="s">
        <v>1162</v>
      </c>
      <c r="F822" s="134" t="s">
        <v>339</v>
      </c>
      <c r="G822" s="134" t="s">
        <v>408</v>
      </c>
      <c r="H822" s="134" t="s">
        <v>665</v>
      </c>
      <c r="I822" s="134" t="s">
        <v>1162</v>
      </c>
      <c r="J822" s="3"/>
      <c r="N822" s="3"/>
    </row>
    <row r="823" spans="1:14" x14ac:dyDescent="0.2">
      <c r="A823" s="134" t="s">
        <v>2661</v>
      </c>
      <c r="B823" s="134" t="s">
        <v>4346</v>
      </c>
      <c r="C823" s="3" t="s">
        <v>4347</v>
      </c>
      <c r="D823" s="3" t="s">
        <v>4348</v>
      </c>
      <c r="E823" s="3" t="s">
        <v>4349</v>
      </c>
      <c r="F823" s="133" t="s">
        <v>5838</v>
      </c>
      <c r="G823" s="3" t="s">
        <v>5839</v>
      </c>
      <c r="H823" s="3" t="s">
        <v>5840</v>
      </c>
      <c r="I823" s="3" t="s">
        <v>5841</v>
      </c>
      <c r="J823" s="3"/>
      <c r="N823" s="3"/>
    </row>
    <row r="824" spans="1:14" x14ac:dyDescent="0.2">
      <c r="A824" s="134" t="s">
        <v>4827</v>
      </c>
      <c r="B824" s="134" t="s">
        <v>4346</v>
      </c>
      <c r="C824" s="3" t="s">
        <v>4347</v>
      </c>
      <c r="D824" s="3" t="s">
        <v>4348</v>
      </c>
      <c r="E824" s="3" t="s">
        <v>4349</v>
      </c>
      <c r="F824" s="133" t="s">
        <v>4346</v>
      </c>
      <c r="G824" s="3" t="s">
        <v>4347</v>
      </c>
      <c r="H824" s="3" t="s">
        <v>4348</v>
      </c>
      <c r="I824" s="3" t="s">
        <v>4349</v>
      </c>
      <c r="J824" s="3"/>
      <c r="N824" s="3"/>
    </row>
    <row r="825" spans="1:14" x14ac:dyDescent="0.2">
      <c r="A825" s="134" t="s">
        <v>2662</v>
      </c>
      <c r="B825" s="134" t="s">
        <v>1163</v>
      </c>
      <c r="C825" s="134" t="s">
        <v>1164</v>
      </c>
      <c r="D825" s="134" t="s">
        <v>666</v>
      </c>
      <c r="E825" s="134" t="s">
        <v>1165</v>
      </c>
      <c r="F825" s="134" t="s">
        <v>3892</v>
      </c>
      <c r="G825" s="134" t="s">
        <v>1164</v>
      </c>
      <c r="H825" s="134" t="s">
        <v>666</v>
      </c>
      <c r="I825" s="134" t="s">
        <v>4351</v>
      </c>
      <c r="J825" s="3"/>
      <c r="N825" s="3"/>
    </row>
    <row r="826" spans="1:14" x14ac:dyDescent="0.2">
      <c r="A826" s="134" t="s">
        <v>2663</v>
      </c>
      <c r="B826" s="134" t="s">
        <v>1166</v>
      </c>
      <c r="C826" s="134" t="s">
        <v>1167</v>
      </c>
      <c r="D826" s="134" t="s">
        <v>667</v>
      </c>
      <c r="E826" s="134" t="s">
        <v>1168</v>
      </c>
      <c r="F826" s="134" t="s">
        <v>5874</v>
      </c>
      <c r="G826" s="134" t="s">
        <v>1167</v>
      </c>
      <c r="H826" s="134" t="s">
        <v>667</v>
      </c>
      <c r="I826" s="134" t="s">
        <v>1168</v>
      </c>
      <c r="J826" s="3"/>
      <c r="N826" s="3"/>
    </row>
    <row r="827" spans="1:14" x14ac:dyDescent="0.2">
      <c r="A827" s="134" t="s">
        <v>2664</v>
      </c>
      <c r="B827" s="134" t="s">
        <v>1846</v>
      </c>
      <c r="C827" s="134" t="s">
        <v>1847</v>
      </c>
      <c r="D827" s="134" t="s">
        <v>1848</v>
      </c>
      <c r="E827" s="134" t="s">
        <v>1849</v>
      </c>
      <c r="F827" s="134" t="s">
        <v>1846</v>
      </c>
      <c r="G827" s="134" t="s">
        <v>1847</v>
      </c>
      <c r="H827" s="134" t="s">
        <v>1848</v>
      </c>
      <c r="I827" s="134" t="s">
        <v>1849</v>
      </c>
      <c r="J827" s="3"/>
      <c r="N827" s="3"/>
    </row>
    <row r="828" spans="1:14" x14ac:dyDescent="0.2">
      <c r="A828" s="134" t="s">
        <v>2665</v>
      </c>
      <c r="B828" s="134" t="s">
        <v>1850</v>
      </c>
      <c r="C828" s="134" t="s">
        <v>1851</v>
      </c>
      <c r="D828" s="134" t="s">
        <v>1852</v>
      </c>
      <c r="E828" s="134" t="s">
        <v>1853</v>
      </c>
      <c r="F828" s="134" t="s">
        <v>1850</v>
      </c>
      <c r="G828" s="134" t="s">
        <v>1851</v>
      </c>
      <c r="H828" s="134" t="s">
        <v>3893</v>
      </c>
      <c r="I828" s="134" t="s">
        <v>1853</v>
      </c>
      <c r="J828" s="3"/>
      <c r="N828" s="3"/>
    </row>
    <row r="829" spans="1:14" x14ac:dyDescent="0.2">
      <c r="A829" s="134" t="s">
        <v>4828</v>
      </c>
      <c r="B829" s="134" t="s">
        <v>4829</v>
      </c>
      <c r="C829" s="133" t="s">
        <v>5422</v>
      </c>
      <c r="D829" s="133" t="s">
        <v>5423</v>
      </c>
      <c r="E829" s="133" t="s">
        <v>5424</v>
      </c>
      <c r="F829" s="134" t="s">
        <v>4829</v>
      </c>
      <c r="G829" s="133" t="s">
        <v>5422</v>
      </c>
      <c r="H829" s="133" t="s">
        <v>5423</v>
      </c>
      <c r="I829" s="133" t="s">
        <v>5424</v>
      </c>
      <c r="J829" s="3"/>
      <c r="N829" s="3"/>
    </row>
    <row r="830" spans="1:14" x14ac:dyDescent="0.2">
      <c r="A830" s="134" t="s">
        <v>4830</v>
      </c>
      <c r="B830" s="134" t="s">
        <v>4831</v>
      </c>
      <c r="C830" s="133" t="s">
        <v>5425</v>
      </c>
      <c r="D830" s="133" t="s">
        <v>5426</v>
      </c>
      <c r="E830" s="133" t="s">
        <v>5427</v>
      </c>
      <c r="F830" s="134" t="s">
        <v>4831</v>
      </c>
      <c r="G830" s="133" t="s">
        <v>5425</v>
      </c>
      <c r="H830" s="133" t="s">
        <v>5426</v>
      </c>
      <c r="I830" s="133" t="s">
        <v>5427</v>
      </c>
      <c r="J830" s="3"/>
      <c r="N830" s="3"/>
    </row>
    <row r="831" spans="1:14" x14ac:dyDescent="0.2">
      <c r="A831" s="134" t="s">
        <v>2666</v>
      </c>
      <c r="B831" s="134" t="s">
        <v>1854</v>
      </c>
      <c r="C831" s="134" t="s">
        <v>1855</v>
      </c>
      <c r="D831" s="134" t="s">
        <v>1856</v>
      </c>
      <c r="E831" s="134" t="s">
        <v>1857</v>
      </c>
      <c r="F831" s="134" t="s">
        <v>1854</v>
      </c>
      <c r="G831" s="134" t="s">
        <v>1855</v>
      </c>
      <c r="H831" s="134" t="s">
        <v>1856</v>
      </c>
      <c r="I831" s="134" t="s">
        <v>1857</v>
      </c>
      <c r="J831" s="3"/>
      <c r="N831" s="3"/>
    </row>
    <row r="832" spans="1:14" x14ac:dyDescent="0.2">
      <c r="A832" s="134" t="s">
        <v>4832</v>
      </c>
      <c r="B832" s="134" t="s">
        <v>4833</v>
      </c>
      <c r="C832" s="134" t="s">
        <v>5428</v>
      </c>
      <c r="D832" s="134" t="s">
        <v>5429</v>
      </c>
      <c r="E832" s="134" t="s">
        <v>5430</v>
      </c>
      <c r="F832" s="134" t="s">
        <v>4833</v>
      </c>
      <c r="G832" s="134" t="s">
        <v>5428</v>
      </c>
      <c r="H832" s="134" t="s">
        <v>5429</v>
      </c>
      <c r="I832" s="134" t="s">
        <v>5430</v>
      </c>
      <c r="J832" s="3"/>
      <c r="N832" s="3"/>
    </row>
    <row r="833" spans="1:14" x14ac:dyDescent="0.2">
      <c r="A833" s="134" t="s">
        <v>4834</v>
      </c>
      <c r="B833" s="134" t="s">
        <v>4835</v>
      </c>
      <c r="C833" s="134" t="s">
        <v>5431</v>
      </c>
      <c r="D833" s="134" t="s">
        <v>5432</v>
      </c>
      <c r="E833" s="134" t="s">
        <v>5433</v>
      </c>
      <c r="F833" s="134" t="s">
        <v>4835</v>
      </c>
      <c r="G833" s="134" t="s">
        <v>5431</v>
      </c>
      <c r="H833" s="134" t="s">
        <v>5432</v>
      </c>
      <c r="I833" s="134" t="s">
        <v>5433</v>
      </c>
      <c r="J833" s="3"/>
      <c r="N833" s="3"/>
    </row>
    <row r="834" spans="1:14" x14ac:dyDescent="0.2">
      <c r="A834" s="134" t="s">
        <v>2667</v>
      </c>
      <c r="B834" s="134" t="s">
        <v>1169</v>
      </c>
      <c r="C834" s="134" t="s">
        <v>1170</v>
      </c>
      <c r="D834" s="134" t="s">
        <v>1171</v>
      </c>
      <c r="E834" s="134" t="s">
        <v>1172</v>
      </c>
      <c r="F834" s="134" t="s">
        <v>1169</v>
      </c>
      <c r="G834" s="134" t="s">
        <v>1170</v>
      </c>
      <c r="H834" s="134" t="s">
        <v>1171</v>
      </c>
      <c r="I834" s="134" t="s">
        <v>1172</v>
      </c>
      <c r="J834" s="3"/>
      <c r="N834" s="3"/>
    </row>
    <row r="835" spans="1:14" x14ac:dyDescent="0.2">
      <c r="A835" s="134" t="s">
        <v>2668</v>
      </c>
      <c r="B835" s="134" t="s">
        <v>1173</v>
      </c>
      <c r="C835" s="134" t="s">
        <v>1174</v>
      </c>
      <c r="D835" s="134" t="s">
        <v>668</v>
      </c>
      <c r="E835" s="134" t="s">
        <v>1175</v>
      </c>
      <c r="F835" s="134" t="s">
        <v>3894</v>
      </c>
      <c r="G835" s="134" t="s">
        <v>1174</v>
      </c>
      <c r="H835" s="134" t="s">
        <v>668</v>
      </c>
      <c r="I835" s="134" t="s">
        <v>1175</v>
      </c>
      <c r="J835" s="3"/>
      <c r="N835" s="3"/>
    </row>
    <row r="836" spans="1:14" x14ac:dyDescent="0.2">
      <c r="A836" s="134" t="s">
        <v>2669</v>
      </c>
      <c r="B836" s="134" t="s">
        <v>1176</v>
      </c>
      <c r="C836" s="134" t="s">
        <v>1177</v>
      </c>
      <c r="D836" s="134" t="s">
        <v>669</v>
      </c>
      <c r="E836" s="134" t="s">
        <v>1178</v>
      </c>
      <c r="F836" s="134" t="s">
        <v>1176</v>
      </c>
      <c r="G836" s="134" t="s">
        <v>1177</v>
      </c>
      <c r="H836" s="134" t="s">
        <v>669</v>
      </c>
      <c r="I836" s="134" t="s">
        <v>1178</v>
      </c>
      <c r="J836" s="3"/>
      <c r="N836" s="3"/>
    </row>
    <row r="837" spans="1:14" x14ac:dyDescent="0.2">
      <c r="A837" s="134" t="s">
        <v>2670</v>
      </c>
      <c r="B837" s="134" t="s">
        <v>4352</v>
      </c>
      <c r="C837" s="3" t="s">
        <v>510</v>
      </c>
      <c r="D837" s="3" t="s">
        <v>670</v>
      </c>
      <c r="E837" s="3" t="s">
        <v>1179</v>
      </c>
      <c r="F837" s="134" t="s">
        <v>4352</v>
      </c>
      <c r="G837" s="3" t="s">
        <v>510</v>
      </c>
      <c r="H837" s="3" t="s">
        <v>670</v>
      </c>
      <c r="I837" s="3" t="s">
        <v>1179</v>
      </c>
      <c r="J837" s="3"/>
      <c r="N837" s="3"/>
    </row>
    <row r="838" spans="1:14" x14ac:dyDescent="0.2">
      <c r="A838" s="134" t="s">
        <v>3974</v>
      </c>
      <c r="B838" s="134" t="s">
        <v>1180</v>
      </c>
      <c r="C838" s="134" t="s">
        <v>1181</v>
      </c>
      <c r="D838" s="134" t="s">
        <v>1182</v>
      </c>
      <c r="E838" s="134" t="s">
        <v>1183</v>
      </c>
      <c r="F838" s="134" t="s">
        <v>1180</v>
      </c>
      <c r="G838" s="134" t="s">
        <v>1181</v>
      </c>
      <c r="H838" s="134" t="s">
        <v>3895</v>
      </c>
      <c r="I838" s="134" t="s">
        <v>1183</v>
      </c>
      <c r="J838" s="3"/>
      <c r="N838" s="3"/>
    </row>
    <row r="839" spans="1:14" x14ac:dyDescent="0.2">
      <c r="A839" s="134" t="s">
        <v>3975</v>
      </c>
      <c r="B839" s="134" t="s">
        <v>4353</v>
      </c>
      <c r="C839" s="3" t="s">
        <v>1184</v>
      </c>
      <c r="D839" s="3" t="s">
        <v>4354</v>
      </c>
      <c r="E839" s="134" t="s">
        <v>4836</v>
      </c>
      <c r="F839" s="134" t="s">
        <v>4353</v>
      </c>
      <c r="G839" s="3" t="s">
        <v>1184</v>
      </c>
      <c r="H839" s="3" t="s">
        <v>4354</v>
      </c>
      <c r="I839" s="134" t="s">
        <v>4836</v>
      </c>
      <c r="J839" s="3"/>
      <c r="N839" s="3"/>
    </row>
    <row r="840" spans="1:14" x14ac:dyDescent="0.2">
      <c r="A840" s="134" t="s">
        <v>2671</v>
      </c>
      <c r="B840" s="134" t="s">
        <v>518</v>
      </c>
      <c r="C840" s="134" t="s">
        <v>519</v>
      </c>
      <c r="D840" s="134" t="s">
        <v>671</v>
      </c>
      <c r="E840" s="134" t="s">
        <v>1185</v>
      </c>
      <c r="F840" s="134" t="s">
        <v>518</v>
      </c>
      <c r="G840" s="134" t="s">
        <v>519</v>
      </c>
      <c r="H840" s="134" t="s">
        <v>671</v>
      </c>
      <c r="I840" s="134" t="s">
        <v>1185</v>
      </c>
      <c r="J840" s="3"/>
      <c r="N840" s="3"/>
    </row>
    <row r="841" spans="1:14" x14ac:dyDescent="0.2">
      <c r="A841" s="134" t="s">
        <v>2672</v>
      </c>
      <c r="B841" s="134" t="s">
        <v>507</v>
      </c>
      <c r="C841" s="134" t="s">
        <v>511</v>
      </c>
      <c r="D841" s="134" t="s">
        <v>672</v>
      </c>
      <c r="E841" s="134" t="s">
        <v>1186</v>
      </c>
      <c r="F841" s="134" t="s">
        <v>507</v>
      </c>
      <c r="G841" s="134" t="s">
        <v>511</v>
      </c>
      <c r="H841" s="134" t="s">
        <v>672</v>
      </c>
      <c r="I841" s="134" t="s">
        <v>1186</v>
      </c>
      <c r="J841" s="3"/>
      <c r="N841" s="3"/>
    </row>
    <row r="842" spans="1:14" x14ac:dyDescent="0.2">
      <c r="A842" s="134" t="s">
        <v>2673</v>
      </c>
      <c r="B842" s="134" t="s">
        <v>1858</v>
      </c>
      <c r="C842" s="134" t="s">
        <v>1859</v>
      </c>
      <c r="D842" s="134" t="s">
        <v>1860</v>
      </c>
      <c r="E842" s="134" t="s">
        <v>1861</v>
      </c>
      <c r="F842" s="134" t="s">
        <v>1858</v>
      </c>
      <c r="G842" s="134" t="s">
        <v>1859</v>
      </c>
      <c r="H842" s="134" t="s">
        <v>1860</v>
      </c>
      <c r="I842" s="134" t="s">
        <v>1861</v>
      </c>
      <c r="J842" s="3"/>
      <c r="N842" s="3"/>
    </row>
    <row r="843" spans="1:14" x14ac:dyDescent="0.2">
      <c r="A843" s="134" t="s">
        <v>2674</v>
      </c>
      <c r="B843" s="134" t="s">
        <v>1187</v>
      </c>
      <c r="C843" s="134" t="s">
        <v>1188</v>
      </c>
      <c r="D843" s="134" t="s">
        <v>673</v>
      </c>
      <c r="E843" s="134" t="s">
        <v>1189</v>
      </c>
      <c r="F843" s="134" t="s">
        <v>1187</v>
      </c>
      <c r="G843" s="134" t="s">
        <v>1188</v>
      </c>
      <c r="H843" s="134" t="s">
        <v>673</v>
      </c>
      <c r="I843" s="134" t="s">
        <v>1189</v>
      </c>
      <c r="J843" s="3"/>
      <c r="N843" s="3"/>
    </row>
    <row r="844" spans="1:14" x14ac:dyDescent="0.2">
      <c r="A844" s="134" t="s">
        <v>2675</v>
      </c>
      <c r="B844" s="134" t="s">
        <v>1190</v>
      </c>
      <c r="C844" s="134" t="s">
        <v>393</v>
      </c>
      <c r="D844" s="134" t="s">
        <v>674</v>
      </c>
      <c r="E844" s="134" t="s">
        <v>1191</v>
      </c>
      <c r="F844" s="134" t="s">
        <v>1190</v>
      </c>
      <c r="G844" s="134" t="s">
        <v>393</v>
      </c>
      <c r="H844" s="134" t="s">
        <v>674</v>
      </c>
      <c r="I844" s="134" t="s">
        <v>1191</v>
      </c>
      <c r="J844" s="3"/>
      <c r="N844" s="3"/>
    </row>
    <row r="845" spans="1:14" x14ac:dyDescent="0.2">
      <c r="A845" s="134" t="s">
        <v>2676</v>
      </c>
      <c r="B845" s="134" t="s">
        <v>1192</v>
      </c>
      <c r="C845" s="134" t="s">
        <v>394</v>
      </c>
      <c r="D845" s="134" t="s">
        <v>1193</v>
      </c>
      <c r="E845" s="134" t="s">
        <v>1194</v>
      </c>
      <c r="F845" s="134" t="s">
        <v>1192</v>
      </c>
      <c r="G845" s="134" t="s">
        <v>394</v>
      </c>
      <c r="H845" s="134" t="s">
        <v>1193</v>
      </c>
      <c r="I845" s="134" t="s">
        <v>1194</v>
      </c>
      <c r="J845" s="3"/>
      <c r="N845" s="3"/>
    </row>
    <row r="846" spans="1:14" x14ac:dyDescent="0.2">
      <c r="A846" s="134" t="s">
        <v>2677</v>
      </c>
      <c r="B846" s="134" t="s">
        <v>1862</v>
      </c>
      <c r="C846" s="134" t="s">
        <v>1863</v>
      </c>
      <c r="D846" s="134" t="s">
        <v>1864</v>
      </c>
      <c r="E846" s="134" t="s">
        <v>1865</v>
      </c>
      <c r="F846" s="134" t="s">
        <v>1862</v>
      </c>
      <c r="G846" s="134" t="s">
        <v>1863</v>
      </c>
      <c r="H846" s="134" t="s">
        <v>1864</v>
      </c>
      <c r="I846" s="134" t="s">
        <v>1865</v>
      </c>
      <c r="J846" s="3"/>
      <c r="N846" s="3"/>
    </row>
    <row r="847" spans="1:14" x14ac:dyDescent="0.2">
      <c r="A847" s="134" t="s">
        <v>2678</v>
      </c>
      <c r="B847" s="134" t="s">
        <v>1195</v>
      </c>
      <c r="C847" s="134" t="s">
        <v>1196</v>
      </c>
      <c r="D847" s="134" t="s">
        <v>1193</v>
      </c>
      <c r="E847" s="134" t="s">
        <v>1197</v>
      </c>
      <c r="F847" s="134" t="s">
        <v>1195</v>
      </c>
      <c r="G847" s="134" t="s">
        <v>1196</v>
      </c>
      <c r="H847" s="134" t="s">
        <v>1193</v>
      </c>
      <c r="I847" s="134" t="s">
        <v>1197</v>
      </c>
      <c r="J847" s="3"/>
      <c r="N847" s="3"/>
    </row>
    <row r="848" spans="1:14" x14ac:dyDescent="0.2">
      <c r="A848" s="134" t="s">
        <v>2679</v>
      </c>
      <c r="B848" s="134" t="s">
        <v>1198</v>
      </c>
      <c r="C848" s="134" t="s">
        <v>395</v>
      </c>
      <c r="D848" s="134" t="s">
        <v>675</v>
      </c>
      <c r="E848" s="134" t="s">
        <v>1199</v>
      </c>
      <c r="F848" s="134" t="s">
        <v>1198</v>
      </c>
      <c r="G848" s="134" t="s">
        <v>395</v>
      </c>
      <c r="H848" s="134" t="s">
        <v>675</v>
      </c>
      <c r="I848" s="134" t="s">
        <v>1199</v>
      </c>
      <c r="J848" s="3"/>
      <c r="N848" s="3"/>
    </row>
    <row r="849" spans="1:14" x14ac:dyDescent="0.2">
      <c r="A849" s="134" t="s">
        <v>2680</v>
      </c>
      <c r="B849" s="134" t="s">
        <v>1200</v>
      </c>
      <c r="C849" s="134" t="s">
        <v>1201</v>
      </c>
      <c r="D849" s="134" t="s">
        <v>1202</v>
      </c>
      <c r="E849" s="134" t="s">
        <v>1203</v>
      </c>
      <c r="F849" s="134" t="s">
        <v>1200</v>
      </c>
      <c r="G849" s="134" t="s">
        <v>1201</v>
      </c>
      <c r="H849" s="134" t="s">
        <v>1202</v>
      </c>
      <c r="I849" s="134" t="s">
        <v>1203</v>
      </c>
      <c r="J849" s="3"/>
      <c r="N849" s="3"/>
    </row>
    <row r="850" spans="1:14" x14ac:dyDescent="0.2">
      <c r="A850" s="134" t="s">
        <v>2681</v>
      </c>
      <c r="B850" s="134" t="s">
        <v>1204</v>
      </c>
      <c r="C850" s="134" t="s">
        <v>1205</v>
      </c>
      <c r="D850" s="134" t="s">
        <v>1206</v>
      </c>
      <c r="E850" s="134" t="s">
        <v>1207</v>
      </c>
      <c r="F850" s="134" t="s">
        <v>1204</v>
      </c>
      <c r="G850" s="134" t="s">
        <v>1205</v>
      </c>
      <c r="H850" s="134" t="s">
        <v>1206</v>
      </c>
      <c r="I850" s="134" t="s">
        <v>1207</v>
      </c>
      <c r="J850" s="3"/>
      <c r="N850" s="3"/>
    </row>
    <row r="851" spans="1:14" x14ac:dyDescent="0.2">
      <c r="A851" s="134" t="s">
        <v>2682</v>
      </c>
      <c r="B851" s="134" t="s">
        <v>1208</v>
      </c>
      <c r="C851" s="134" t="s">
        <v>1209</v>
      </c>
      <c r="D851" s="134" t="s">
        <v>676</v>
      </c>
      <c r="E851" s="134" t="s">
        <v>1210</v>
      </c>
      <c r="F851" s="134" t="s">
        <v>5876</v>
      </c>
      <c r="G851" s="134" t="s">
        <v>1209</v>
      </c>
      <c r="H851" s="134" t="s">
        <v>676</v>
      </c>
      <c r="I851" s="134" t="s">
        <v>1210</v>
      </c>
      <c r="J851" s="3"/>
      <c r="N851" s="3"/>
    </row>
    <row r="852" spans="1:14" x14ac:dyDescent="0.2">
      <c r="A852" s="134" t="s">
        <v>2683</v>
      </c>
      <c r="B852" s="134" t="s">
        <v>1211</v>
      </c>
      <c r="C852" s="134" t="s">
        <v>457</v>
      </c>
      <c r="D852" s="134" t="s">
        <v>677</v>
      </c>
      <c r="E852" s="134" t="s">
        <v>1212</v>
      </c>
      <c r="F852" s="134" t="s">
        <v>3896</v>
      </c>
      <c r="G852" s="134" t="s">
        <v>457</v>
      </c>
      <c r="H852" s="134" t="s">
        <v>677</v>
      </c>
      <c r="I852" s="134" t="s">
        <v>1212</v>
      </c>
      <c r="J852" s="3"/>
      <c r="N852" s="3"/>
    </row>
    <row r="853" spans="1:14" x14ac:dyDescent="0.2">
      <c r="A853" s="134" t="s">
        <v>3622</v>
      </c>
      <c r="B853" s="134" t="s">
        <v>4357</v>
      </c>
      <c r="C853" s="3" t="s">
        <v>4358</v>
      </c>
      <c r="D853" s="3" t="s">
        <v>4359</v>
      </c>
      <c r="E853" s="3" t="s">
        <v>4360</v>
      </c>
      <c r="F853" s="134" t="s">
        <v>4357</v>
      </c>
      <c r="G853" s="3" t="s">
        <v>4358</v>
      </c>
      <c r="H853" s="3" t="s">
        <v>4359</v>
      </c>
      <c r="I853" s="3" t="s">
        <v>4360</v>
      </c>
      <c r="J853" s="3"/>
      <c r="N853" s="3"/>
    </row>
    <row r="854" spans="1:14" x14ac:dyDescent="0.2">
      <c r="A854" s="134" t="s">
        <v>2684</v>
      </c>
      <c r="B854" s="134" t="s">
        <v>1213</v>
      </c>
      <c r="C854" s="134" t="s">
        <v>1214</v>
      </c>
      <c r="D854" s="134" t="s">
        <v>1215</v>
      </c>
      <c r="E854" s="134" t="s">
        <v>1216</v>
      </c>
      <c r="F854" s="134" t="s">
        <v>1213</v>
      </c>
      <c r="G854" s="134" t="s">
        <v>1214</v>
      </c>
      <c r="H854" s="134" t="s">
        <v>1215</v>
      </c>
      <c r="I854" s="134" t="s">
        <v>1216</v>
      </c>
      <c r="J854" s="3"/>
      <c r="N854" s="3"/>
    </row>
    <row r="855" spans="1:14" x14ac:dyDescent="0.2">
      <c r="A855" s="134" t="s">
        <v>2685</v>
      </c>
      <c r="B855" s="134" t="s">
        <v>1217</v>
      </c>
      <c r="C855" s="134" t="s">
        <v>1218</v>
      </c>
      <c r="D855" s="134" t="s">
        <v>1219</v>
      </c>
      <c r="E855" s="134" t="s">
        <v>1220</v>
      </c>
      <c r="F855" s="134" t="s">
        <v>1217</v>
      </c>
      <c r="G855" s="134" t="s">
        <v>1218</v>
      </c>
      <c r="H855" s="134" t="s">
        <v>1219</v>
      </c>
      <c r="I855" s="134" t="s">
        <v>1220</v>
      </c>
      <c r="J855" s="3"/>
      <c r="N855" s="3"/>
    </row>
    <row r="856" spans="1:14" x14ac:dyDescent="0.2">
      <c r="A856" s="134" t="s">
        <v>2686</v>
      </c>
      <c r="B856" s="134" t="s">
        <v>1866</v>
      </c>
      <c r="C856" s="134" t="s">
        <v>1867</v>
      </c>
      <c r="D856" s="134" t="s">
        <v>1868</v>
      </c>
      <c r="E856" s="134" t="s">
        <v>1869</v>
      </c>
      <c r="F856" s="134" t="s">
        <v>1866</v>
      </c>
      <c r="G856" s="134" t="s">
        <v>1867</v>
      </c>
      <c r="H856" s="134" t="s">
        <v>1868</v>
      </c>
      <c r="I856" s="134" t="s">
        <v>1869</v>
      </c>
      <c r="J856" s="3"/>
      <c r="N856" s="3"/>
    </row>
    <row r="857" spans="1:14" x14ac:dyDescent="0.2">
      <c r="A857" s="134" t="s">
        <v>2687</v>
      </c>
      <c r="B857" s="134" t="s">
        <v>1221</v>
      </c>
      <c r="C857" s="134" t="s">
        <v>151</v>
      </c>
      <c r="D857" s="134" t="s">
        <v>678</v>
      </c>
      <c r="E857" s="134" t="s">
        <v>1222</v>
      </c>
      <c r="F857" s="134" t="s">
        <v>1221</v>
      </c>
      <c r="G857" s="134" t="s">
        <v>151</v>
      </c>
      <c r="H857" s="134" t="s">
        <v>678</v>
      </c>
      <c r="I857" s="134" t="s">
        <v>1222</v>
      </c>
      <c r="J857" s="3"/>
      <c r="N857" s="3"/>
    </row>
    <row r="858" spans="1:14" x14ac:dyDescent="0.2">
      <c r="A858" s="134" t="s">
        <v>2688</v>
      </c>
      <c r="B858" s="134" t="s">
        <v>1870</v>
      </c>
      <c r="C858" s="134" t="s">
        <v>1871</v>
      </c>
      <c r="D858" s="134" t="s">
        <v>1872</v>
      </c>
      <c r="E858" s="134" t="s">
        <v>1873</v>
      </c>
      <c r="F858" s="134" t="s">
        <v>1870</v>
      </c>
      <c r="G858" s="134" t="s">
        <v>1871</v>
      </c>
      <c r="H858" s="134" t="s">
        <v>1872</v>
      </c>
      <c r="I858" s="134" t="s">
        <v>1873</v>
      </c>
      <c r="J858" s="3"/>
      <c r="N858" s="3"/>
    </row>
    <row r="859" spans="1:14" x14ac:dyDescent="0.2">
      <c r="A859" s="134" t="s">
        <v>2689</v>
      </c>
      <c r="B859" s="134" t="s">
        <v>1227</v>
      </c>
      <c r="C859" s="134" t="s">
        <v>1228</v>
      </c>
      <c r="D859" s="134" t="s">
        <v>679</v>
      </c>
      <c r="E859" s="134" t="s">
        <v>1229</v>
      </c>
      <c r="F859" s="134" t="s">
        <v>1227</v>
      </c>
      <c r="G859" s="134" t="s">
        <v>1228</v>
      </c>
      <c r="H859" s="134" t="s">
        <v>679</v>
      </c>
      <c r="I859" s="134" t="s">
        <v>1229</v>
      </c>
      <c r="J859" s="3"/>
      <c r="N859" s="3"/>
    </row>
    <row r="860" spans="1:14" x14ac:dyDescent="0.2">
      <c r="A860" s="134" t="s">
        <v>4837</v>
      </c>
      <c r="B860" s="134" t="s">
        <v>4368</v>
      </c>
      <c r="C860" s="134" t="s">
        <v>4369</v>
      </c>
      <c r="D860" s="134" t="s">
        <v>4370</v>
      </c>
      <c r="E860" s="134" t="s">
        <v>4371</v>
      </c>
      <c r="F860" s="134" t="s">
        <v>4368</v>
      </c>
      <c r="G860" s="134" t="s">
        <v>4369</v>
      </c>
      <c r="H860" s="134" t="s">
        <v>4370</v>
      </c>
      <c r="I860" s="134" t="s">
        <v>4371</v>
      </c>
      <c r="J860" s="3"/>
      <c r="N860" s="3"/>
    </row>
    <row r="861" spans="1:14" x14ac:dyDescent="0.2">
      <c r="A861" s="134" t="s">
        <v>4838</v>
      </c>
      <c r="B861" s="134" t="s">
        <v>4373</v>
      </c>
      <c r="C861" s="134" t="s">
        <v>4374</v>
      </c>
      <c r="D861" s="134" t="s">
        <v>4375</v>
      </c>
      <c r="E861" s="134" t="s">
        <v>4376</v>
      </c>
      <c r="F861" s="134" t="s">
        <v>4373</v>
      </c>
      <c r="G861" s="134" t="s">
        <v>4374</v>
      </c>
      <c r="H861" s="134" t="s">
        <v>4375</v>
      </c>
      <c r="I861" s="134" t="s">
        <v>4376</v>
      </c>
      <c r="J861" s="3"/>
      <c r="N861" s="3"/>
    </row>
    <row r="862" spans="1:14" x14ac:dyDescent="0.2">
      <c r="A862" s="134" t="s">
        <v>4839</v>
      </c>
      <c r="B862" s="134" t="s">
        <v>1227</v>
      </c>
      <c r="C862" s="134" t="s">
        <v>1228</v>
      </c>
      <c r="D862" s="134" t="s">
        <v>679</v>
      </c>
      <c r="E862" s="134" t="s">
        <v>1229</v>
      </c>
      <c r="F862" s="134" t="s">
        <v>1227</v>
      </c>
      <c r="G862" s="134" t="s">
        <v>1228</v>
      </c>
      <c r="H862" s="134" t="s">
        <v>679</v>
      </c>
      <c r="I862" s="134" t="s">
        <v>1229</v>
      </c>
      <c r="J862" s="3"/>
      <c r="N862" s="3"/>
    </row>
    <row r="863" spans="1:14" x14ac:dyDescent="0.2">
      <c r="A863" s="134" t="s">
        <v>2690</v>
      </c>
      <c r="B863" s="134" t="s">
        <v>1230</v>
      </c>
      <c r="C863" s="134" t="s">
        <v>1231</v>
      </c>
      <c r="D863" s="134" t="s">
        <v>1232</v>
      </c>
      <c r="E863" s="134" t="s">
        <v>1233</v>
      </c>
      <c r="F863" s="134" t="s">
        <v>1230</v>
      </c>
      <c r="G863" s="134" t="s">
        <v>1231</v>
      </c>
      <c r="H863" s="134" t="s">
        <v>1232</v>
      </c>
      <c r="I863" s="134" t="s">
        <v>1233</v>
      </c>
      <c r="J863" s="3"/>
      <c r="N863" s="3"/>
    </row>
    <row r="864" spans="1:14" x14ac:dyDescent="0.2">
      <c r="A864" s="134" t="s">
        <v>2691</v>
      </c>
      <c r="B864" s="134" t="s">
        <v>340</v>
      </c>
      <c r="C864" s="134" t="s">
        <v>396</v>
      </c>
      <c r="D864" s="134" t="s">
        <v>680</v>
      </c>
      <c r="E864" s="134" t="s">
        <v>1234</v>
      </c>
      <c r="F864" s="134" t="s">
        <v>340</v>
      </c>
      <c r="G864" s="134" t="s">
        <v>396</v>
      </c>
      <c r="H864" s="134" t="s">
        <v>680</v>
      </c>
      <c r="I864" s="134" t="s">
        <v>1234</v>
      </c>
      <c r="J864" s="3"/>
      <c r="N864" s="3"/>
    </row>
    <row r="865" spans="1:14" x14ac:dyDescent="0.2">
      <c r="A865" s="134" t="s">
        <v>2692</v>
      </c>
      <c r="B865" s="134" t="s">
        <v>1235</v>
      </c>
      <c r="C865" s="134" t="s">
        <v>1236</v>
      </c>
      <c r="D865" s="134" t="s">
        <v>681</v>
      </c>
      <c r="E865" s="134" t="s">
        <v>1237</v>
      </c>
      <c r="F865" s="134" t="s">
        <v>3897</v>
      </c>
      <c r="G865" s="134" t="s">
        <v>1236</v>
      </c>
      <c r="H865" s="134" t="s">
        <v>681</v>
      </c>
      <c r="I865" s="134" t="s">
        <v>1237</v>
      </c>
      <c r="J865" s="3"/>
      <c r="N865" s="3"/>
    </row>
    <row r="866" spans="1:14" x14ac:dyDescent="0.2">
      <c r="A866" s="134" t="s">
        <v>2693</v>
      </c>
      <c r="B866" s="134" t="s">
        <v>1238</v>
      </c>
      <c r="C866" s="134" t="s">
        <v>1239</v>
      </c>
      <c r="D866" s="134" t="s">
        <v>1240</v>
      </c>
      <c r="E866" s="134" t="s">
        <v>1241</v>
      </c>
      <c r="F866" s="134" t="s">
        <v>1238</v>
      </c>
      <c r="G866" s="134" t="s">
        <v>1239</v>
      </c>
      <c r="H866" s="134" t="s">
        <v>1240</v>
      </c>
      <c r="I866" s="134" t="s">
        <v>1241</v>
      </c>
      <c r="J866" s="3"/>
      <c r="N866" s="3"/>
    </row>
    <row r="867" spans="1:14" x14ac:dyDescent="0.2">
      <c r="A867" s="134" t="s">
        <v>2694</v>
      </c>
      <c r="B867" s="134" t="s">
        <v>1254</v>
      </c>
      <c r="C867" s="134" t="s">
        <v>1255</v>
      </c>
      <c r="D867" s="134" t="s">
        <v>1256</v>
      </c>
      <c r="E867" s="134" t="s">
        <v>1257</v>
      </c>
      <c r="F867" s="134" t="s">
        <v>1254</v>
      </c>
      <c r="G867" s="134" t="s">
        <v>1255</v>
      </c>
      <c r="H867" s="134" t="s">
        <v>1256</v>
      </c>
      <c r="I867" s="134" t="s">
        <v>1257</v>
      </c>
      <c r="J867" s="3"/>
      <c r="N867" s="3"/>
    </row>
    <row r="868" spans="1:14" x14ac:dyDescent="0.2">
      <c r="A868" s="134" t="s">
        <v>2695</v>
      </c>
      <c r="B868" s="134" t="s">
        <v>1269</v>
      </c>
      <c r="C868" s="134" t="s">
        <v>397</v>
      </c>
      <c r="D868" s="134" t="s">
        <v>682</v>
      </c>
      <c r="E868" s="134" t="s">
        <v>1270</v>
      </c>
      <c r="F868" s="134" t="s">
        <v>1269</v>
      </c>
      <c r="G868" s="134" t="s">
        <v>397</v>
      </c>
      <c r="H868" s="134" t="s">
        <v>682</v>
      </c>
      <c r="I868" s="134" t="s">
        <v>1270</v>
      </c>
      <c r="J868" s="3"/>
      <c r="N868" s="3"/>
    </row>
    <row r="869" spans="1:14" x14ac:dyDescent="0.2">
      <c r="A869" s="134" t="s">
        <v>4840</v>
      </c>
      <c r="B869" s="134" t="s">
        <v>1269</v>
      </c>
      <c r="C869" s="134" t="s">
        <v>397</v>
      </c>
      <c r="D869" s="134" t="s">
        <v>682</v>
      </c>
      <c r="E869" s="134" t="s">
        <v>1270</v>
      </c>
      <c r="F869" s="134" t="s">
        <v>1269</v>
      </c>
      <c r="G869" s="134" t="s">
        <v>397</v>
      </c>
      <c r="H869" s="134" t="s">
        <v>682</v>
      </c>
      <c r="I869" s="134" t="s">
        <v>1270</v>
      </c>
      <c r="J869" s="3"/>
      <c r="N869" s="3"/>
    </row>
    <row r="870" spans="1:14" x14ac:dyDescent="0.2">
      <c r="A870" s="134" t="s">
        <v>2696</v>
      </c>
      <c r="B870" s="134" t="s">
        <v>1273</v>
      </c>
      <c r="C870" s="134" t="s">
        <v>1274</v>
      </c>
      <c r="D870" s="134" t="s">
        <v>683</v>
      </c>
      <c r="E870" s="134" t="s">
        <v>1271</v>
      </c>
      <c r="F870" s="134" t="s">
        <v>1273</v>
      </c>
      <c r="G870" s="134" t="s">
        <v>1274</v>
      </c>
      <c r="H870" s="134" t="s">
        <v>683</v>
      </c>
      <c r="I870" s="134" t="s">
        <v>1271</v>
      </c>
      <c r="J870" s="3"/>
      <c r="N870" s="3"/>
    </row>
    <row r="871" spans="1:14" x14ac:dyDescent="0.2">
      <c r="A871" s="134" t="s">
        <v>2697</v>
      </c>
      <c r="B871" s="134" t="s">
        <v>342</v>
      </c>
      <c r="C871" s="134" t="s">
        <v>398</v>
      </c>
      <c r="D871" s="134" t="s">
        <v>684</v>
      </c>
      <c r="E871" s="134" t="s">
        <v>1272</v>
      </c>
      <c r="F871" s="134" t="s">
        <v>342</v>
      </c>
      <c r="G871" s="134" t="s">
        <v>398</v>
      </c>
      <c r="H871" s="134" t="s">
        <v>684</v>
      </c>
      <c r="I871" s="134" t="s">
        <v>1272</v>
      </c>
      <c r="J871" s="3"/>
      <c r="N871" s="3"/>
    </row>
    <row r="872" spans="1:14" x14ac:dyDescent="0.2">
      <c r="A872" s="134" t="s">
        <v>2698</v>
      </c>
      <c r="B872" s="134" t="s">
        <v>1273</v>
      </c>
      <c r="C872" s="134" t="s">
        <v>1274</v>
      </c>
      <c r="D872" s="134" t="s">
        <v>683</v>
      </c>
      <c r="E872" s="134" t="s">
        <v>1271</v>
      </c>
      <c r="F872" s="134" t="s">
        <v>1273</v>
      </c>
      <c r="G872" s="134" t="s">
        <v>1274</v>
      </c>
      <c r="H872" s="134" t="s">
        <v>683</v>
      </c>
      <c r="I872" s="134" t="s">
        <v>1271</v>
      </c>
      <c r="J872" s="3"/>
      <c r="N872" s="3"/>
    </row>
    <row r="873" spans="1:14" x14ac:dyDescent="0.2">
      <c r="A873" s="134" t="s">
        <v>2699</v>
      </c>
      <c r="B873" s="134" t="s">
        <v>419</v>
      </c>
      <c r="C873" s="134" t="s">
        <v>1275</v>
      </c>
      <c r="D873" s="134" t="s">
        <v>1276</v>
      </c>
      <c r="E873" s="134" t="s">
        <v>1277</v>
      </c>
      <c r="F873" s="134" t="s">
        <v>419</v>
      </c>
      <c r="G873" s="134" t="s">
        <v>1275</v>
      </c>
      <c r="H873" s="134" t="s">
        <v>1276</v>
      </c>
      <c r="I873" s="134" t="s">
        <v>1277</v>
      </c>
      <c r="J873" s="3"/>
      <c r="N873" s="3"/>
    </row>
    <row r="874" spans="1:14" x14ac:dyDescent="0.2">
      <c r="A874" s="134" t="s">
        <v>2700</v>
      </c>
      <c r="B874" s="134" t="s">
        <v>1290</v>
      </c>
      <c r="C874" s="134" t="s">
        <v>1291</v>
      </c>
      <c r="D874" s="134" t="s">
        <v>1292</v>
      </c>
      <c r="E874" s="134" t="s">
        <v>1293</v>
      </c>
      <c r="F874" s="134" t="s">
        <v>1290</v>
      </c>
      <c r="G874" s="134" t="s">
        <v>3898</v>
      </c>
      <c r="H874" s="134" t="s">
        <v>1292</v>
      </c>
      <c r="I874" s="134" t="s">
        <v>1293</v>
      </c>
      <c r="J874" s="3"/>
      <c r="N874" s="3"/>
    </row>
    <row r="875" spans="1:14" x14ac:dyDescent="0.2">
      <c r="A875" s="134" t="s">
        <v>2701</v>
      </c>
      <c r="B875" s="134" t="s">
        <v>343</v>
      </c>
      <c r="C875" s="134" t="s">
        <v>399</v>
      </c>
      <c r="D875" s="134" t="s">
        <v>685</v>
      </c>
      <c r="E875" s="134" t="s">
        <v>1294</v>
      </c>
      <c r="F875" s="134" t="s">
        <v>343</v>
      </c>
      <c r="G875" s="134" t="s">
        <v>399</v>
      </c>
      <c r="H875" s="134" t="s">
        <v>685</v>
      </c>
      <c r="I875" s="134" t="s">
        <v>1294</v>
      </c>
      <c r="J875" s="3"/>
      <c r="N875" s="3"/>
    </row>
    <row r="876" spans="1:14" x14ac:dyDescent="0.2">
      <c r="A876" s="134" t="s">
        <v>2702</v>
      </c>
      <c r="B876" s="134" t="s">
        <v>1295</v>
      </c>
      <c r="C876" s="134" t="s">
        <v>1296</v>
      </c>
      <c r="D876" s="134" t="s">
        <v>686</v>
      </c>
      <c r="E876" s="134" t="s">
        <v>3683</v>
      </c>
      <c r="F876" s="134" t="s">
        <v>1295</v>
      </c>
      <c r="G876" s="134" t="s">
        <v>1296</v>
      </c>
      <c r="H876" s="134" t="s">
        <v>686</v>
      </c>
      <c r="I876" s="134" t="s">
        <v>3683</v>
      </c>
      <c r="J876" s="3"/>
      <c r="N876" s="3"/>
    </row>
    <row r="877" spans="1:14" x14ac:dyDescent="0.2">
      <c r="A877" s="134" t="s">
        <v>2703</v>
      </c>
      <c r="B877" s="134" t="s">
        <v>1297</v>
      </c>
      <c r="C877" s="134" t="s">
        <v>1298</v>
      </c>
      <c r="D877" s="134" t="s">
        <v>1299</v>
      </c>
      <c r="E877" s="134" t="s">
        <v>1300</v>
      </c>
      <c r="F877" s="134" t="s">
        <v>1297</v>
      </c>
      <c r="G877" s="134" t="s">
        <v>1298</v>
      </c>
      <c r="H877" s="134" t="s">
        <v>1299</v>
      </c>
      <c r="I877" s="134" t="s">
        <v>1300</v>
      </c>
      <c r="J877" s="3"/>
      <c r="N877" s="3"/>
    </row>
    <row r="878" spans="1:14" x14ac:dyDescent="0.2">
      <c r="A878" s="134" t="s">
        <v>3976</v>
      </c>
      <c r="B878" s="134" t="s">
        <v>1297</v>
      </c>
      <c r="C878" s="134" t="s">
        <v>1298</v>
      </c>
      <c r="D878" s="134" t="s">
        <v>1299</v>
      </c>
      <c r="E878" s="134" t="s">
        <v>1300</v>
      </c>
      <c r="F878" s="134" t="s">
        <v>3899</v>
      </c>
      <c r="G878" s="134" t="s">
        <v>3900</v>
      </c>
      <c r="H878" s="134" t="s">
        <v>3901</v>
      </c>
      <c r="I878" s="134" t="s">
        <v>3902</v>
      </c>
      <c r="J878" s="3"/>
      <c r="N878" s="3"/>
    </row>
    <row r="879" spans="1:14" x14ac:dyDescent="0.2">
      <c r="A879" s="134" t="s">
        <v>2704</v>
      </c>
      <c r="B879" s="134" t="s">
        <v>1874</v>
      </c>
      <c r="C879" s="134" t="s">
        <v>1875</v>
      </c>
      <c r="D879" s="134" t="s">
        <v>1876</v>
      </c>
      <c r="E879" s="134" t="s">
        <v>1877</v>
      </c>
      <c r="F879" s="134" t="s">
        <v>1874</v>
      </c>
      <c r="G879" s="134" t="s">
        <v>1875</v>
      </c>
      <c r="H879" s="134" t="s">
        <v>1876</v>
      </c>
      <c r="I879" s="134" t="s">
        <v>1877</v>
      </c>
      <c r="J879" s="3"/>
      <c r="N879" s="3"/>
    </row>
    <row r="880" spans="1:14" x14ac:dyDescent="0.2">
      <c r="A880" s="134" t="s">
        <v>2705</v>
      </c>
      <c r="B880" s="134" t="s">
        <v>1301</v>
      </c>
      <c r="C880" s="134" t="s">
        <v>1302</v>
      </c>
      <c r="D880" s="134" t="s">
        <v>1303</v>
      </c>
      <c r="E880" s="134" t="s">
        <v>1304</v>
      </c>
      <c r="F880" s="134" t="s">
        <v>1301</v>
      </c>
      <c r="G880" s="134" t="s">
        <v>1302</v>
      </c>
      <c r="H880" s="134" t="s">
        <v>1303</v>
      </c>
      <c r="I880" s="134" t="s">
        <v>1304</v>
      </c>
      <c r="J880" s="3"/>
      <c r="N880" s="3"/>
    </row>
    <row r="881" spans="1:14" x14ac:dyDescent="0.2">
      <c r="A881" s="134" t="s">
        <v>2706</v>
      </c>
      <c r="B881" s="134" t="s">
        <v>1305</v>
      </c>
      <c r="C881" s="134" t="s">
        <v>1306</v>
      </c>
      <c r="D881" s="134" t="s">
        <v>1307</v>
      </c>
      <c r="E881" s="134" t="s">
        <v>1308</v>
      </c>
      <c r="F881" s="134" t="s">
        <v>1305</v>
      </c>
      <c r="G881" s="134" t="s">
        <v>1306</v>
      </c>
      <c r="H881" s="134" t="s">
        <v>1307</v>
      </c>
      <c r="I881" s="134" t="s">
        <v>1308</v>
      </c>
      <c r="J881" s="3"/>
      <c r="N881" s="3"/>
    </row>
    <row r="882" spans="1:14" x14ac:dyDescent="0.2">
      <c r="A882" s="134" t="s">
        <v>2707</v>
      </c>
      <c r="B882" s="134" t="s">
        <v>1878</v>
      </c>
      <c r="C882" s="134" t="s">
        <v>1879</v>
      </c>
      <c r="D882" s="134" t="s">
        <v>1880</v>
      </c>
      <c r="E882" s="134" t="s">
        <v>1881</v>
      </c>
      <c r="F882" s="134" t="s">
        <v>1878</v>
      </c>
      <c r="G882" s="134" t="s">
        <v>1879</v>
      </c>
      <c r="H882" s="134" t="s">
        <v>1880</v>
      </c>
      <c r="I882" s="134" t="s">
        <v>1881</v>
      </c>
      <c r="J882" s="3"/>
      <c r="N882" s="3"/>
    </row>
    <row r="883" spans="1:14" x14ac:dyDescent="0.2">
      <c r="A883" s="134" t="s">
        <v>2708</v>
      </c>
      <c r="B883" s="134" t="s">
        <v>1882</v>
      </c>
      <c r="C883" s="134" t="s">
        <v>1883</v>
      </c>
      <c r="D883" s="134" t="s">
        <v>1884</v>
      </c>
      <c r="E883" s="134" t="s">
        <v>1885</v>
      </c>
      <c r="F883" s="134" t="s">
        <v>1882</v>
      </c>
      <c r="G883" s="134" t="s">
        <v>1883</v>
      </c>
      <c r="H883" s="134" t="s">
        <v>1884</v>
      </c>
      <c r="I883" s="134" t="s">
        <v>1885</v>
      </c>
      <c r="J883" s="3"/>
      <c r="N883" s="3"/>
    </row>
    <row r="884" spans="1:14" x14ac:dyDescent="0.2">
      <c r="A884" s="134" t="s">
        <v>4841</v>
      </c>
      <c r="B884" s="134" t="s">
        <v>4842</v>
      </c>
      <c r="C884" s="134" t="s">
        <v>4843</v>
      </c>
      <c r="D884" s="134" t="s">
        <v>4844</v>
      </c>
      <c r="E884" s="134" t="s">
        <v>4845</v>
      </c>
      <c r="F884" s="134" t="s">
        <v>4842</v>
      </c>
      <c r="G884" s="134" t="s">
        <v>4843</v>
      </c>
      <c r="H884" s="134" t="s">
        <v>4844</v>
      </c>
      <c r="I884" s="134" t="s">
        <v>4845</v>
      </c>
      <c r="J884" s="3"/>
      <c r="N884" s="3"/>
    </row>
    <row r="885" spans="1:14" x14ac:dyDescent="0.2">
      <c r="A885" s="134" t="s">
        <v>4846</v>
      </c>
      <c r="B885" s="134" t="s">
        <v>4847</v>
      </c>
      <c r="C885" s="134" t="s">
        <v>4848</v>
      </c>
      <c r="D885" s="134" t="s">
        <v>4849</v>
      </c>
      <c r="E885" s="134" t="s">
        <v>4850</v>
      </c>
      <c r="F885" s="134" t="s">
        <v>4847</v>
      </c>
      <c r="G885" s="134" t="s">
        <v>4848</v>
      </c>
      <c r="H885" s="134" t="s">
        <v>4849</v>
      </c>
      <c r="I885" s="134" t="s">
        <v>4850</v>
      </c>
      <c r="J885" s="3"/>
      <c r="N885" s="3"/>
    </row>
    <row r="886" spans="1:14" x14ac:dyDescent="0.2">
      <c r="A886" s="134" t="s">
        <v>2709</v>
      </c>
      <c r="B886" s="134" t="s">
        <v>1309</v>
      </c>
      <c r="C886" s="134" t="s">
        <v>1310</v>
      </c>
      <c r="D886" s="134" t="s">
        <v>1311</v>
      </c>
      <c r="E886" s="134" t="s">
        <v>1312</v>
      </c>
      <c r="F886" s="134" t="s">
        <v>1309</v>
      </c>
      <c r="G886" s="134" t="s">
        <v>1310</v>
      </c>
      <c r="H886" s="134" t="s">
        <v>1311</v>
      </c>
      <c r="I886" s="134" t="s">
        <v>1312</v>
      </c>
      <c r="J886" s="3"/>
      <c r="N886" s="3"/>
    </row>
    <row r="887" spans="1:14" x14ac:dyDescent="0.2">
      <c r="A887" s="134" t="s">
        <v>2710</v>
      </c>
      <c r="B887" s="134" t="s">
        <v>1886</v>
      </c>
      <c r="C887" s="134" t="s">
        <v>1887</v>
      </c>
      <c r="D887" s="134" t="s">
        <v>1888</v>
      </c>
      <c r="E887" s="134" t="s">
        <v>1889</v>
      </c>
      <c r="F887" s="134" t="s">
        <v>1886</v>
      </c>
      <c r="G887" s="134" t="s">
        <v>1887</v>
      </c>
      <c r="H887" s="134" t="s">
        <v>1888</v>
      </c>
      <c r="I887" s="134" t="s">
        <v>1889</v>
      </c>
      <c r="J887" s="3"/>
      <c r="N887" s="3"/>
    </row>
    <row r="888" spans="1:14" x14ac:dyDescent="0.2">
      <c r="A888" s="134" t="s">
        <v>2711</v>
      </c>
      <c r="B888" s="134" t="s">
        <v>1890</v>
      </c>
      <c r="C888" s="134" t="s">
        <v>1891</v>
      </c>
      <c r="D888" s="134" t="s">
        <v>1892</v>
      </c>
      <c r="E888" s="134" t="s">
        <v>1893</v>
      </c>
      <c r="F888" s="134" t="s">
        <v>1890</v>
      </c>
      <c r="G888" s="134" t="s">
        <v>1891</v>
      </c>
      <c r="H888" s="134" t="s">
        <v>1892</v>
      </c>
      <c r="I888" s="134" t="s">
        <v>1893</v>
      </c>
      <c r="J888" s="3"/>
      <c r="N888" s="3"/>
    </row>
    <row r="889" spans="1:14" x14ac:dyDescent="0.2">
      <c r="A889" s="134" t="s">
        <v>4851</v>
      </c>
      <c r="B889" s="134" t="s">
        <v>4852</v>
      </c>
      <c r="C889" s="134" t="s">
        <v>4853</v>
      </c>
      <c r="D889" s="134" t="s">
        <v>4854</v>
      </c>
      <c r="E889" s="134" t="s">
        <v>4855</v>
      </c>
      <c r="F889" s="134" t="s">
        <v>4852</v>
      </c>
      <c r="G889" s="134" t="s">
        <v>4853</v>
      </c>
      <c r="H889" s="134" t="s">
        <v>4854</v>
      </c>
      <c r="I889" s="134" t="s">
        <v>4855</v>
      </c>
      <c r="J889" s="3"/>
      <c r="N889" s="3"/>
    </row>
    <row r="890" spans="1:14" x14ac:dyDescent="0.2">
      <c r="A890" s="134" t="s">
        <v>4856</v>
      </c>
      <c r="B890" s="134" t="s">
        <v>4857</v>
      </c>
      <c r="C890" s="134" t="s">
        <v>4858</v>
      </c>
      <c r="D890" s="134" t="s">
        <v>4859</v>
      </c>
      <c r="E890" s="134" t="s">
        <v>4860</v>
      </c>
      <c r="F890" s="134" t="s">
        <v>4857</v>
      </c>
      <c r="G890" s="134" t="s">
        <v>4858</v>
      </c>
      <c r="H890" s="134" t="s">
        <v>4859</v>
      </c>
      <c r="I890" s="134" t="s">
        <v>4860</v>
      </c>
      <c r="J890" s="3"/>
      <c r="N890" s="3"/>
    </row>
    <row r="891" spans="1:14" x14ac:dyDescent="0.2">
      <c r="A891" s="134" t="s">
        <v>2712</v>
      </c>
      <c r="B891" s="134" t="s">
        <v>1894</v>
      </c>
      <c r="C891" s="134" t="s">
        <v>1895</v>
      </c>
      <c r="D891" s="134" t="s">
        <v>1896</v>
      </c>
      <c r="E891" s="134" t="s">
        <v>1897</v>
      </c>
      <c r="F891" s="134" t="s">
        <v>1894</v>
      </c>
      <c r="G891" s="134" t="s">
        <v>1895</v>
      </c>
      <c r="H891" s="134" t="s">
        <v>1896</v>
      </c>
      <c r="I891" s="134" t="s">
        <v>1897</v>
      </c>
      <c r="J891" s="3"/>
      <c r="N891" s="3"/>
    </row>
    <row r="892" spans="1:14" x14ac:dyDescent="0.2">
      <c r="A892" s="134" t="s">
        <v>2713</v>
      </c>
      <c r="B892" s="134" t="s">
        <v>1898</v>
      </c>
      <c r="C892" s="134" t="s">
        <v>1899</v>
      </c>
      <c r="D892" s="134" t="s">
        <v>1900</v>
      </c>
      <c r="E892" s="134" t="s">
        <v>1901</v>
      </c>
      <c r="F892" s="134" t="s">
        <v>1898</v>
      </c>
      <c r="G892" s="134" t="s">
        <v>1899</v>
      </c>
      <c r="H892" s="134" t="s">
        <v>1900</v>
      </c>
      <c r="I892" s="134" t="s">
        <v>1901</v>
      </c>
      <c r="J892" s="3"/>
      <c r="N892" s="3"/>
    </row>
    <row r="893" spans="1:14" x14ac:dyDescent="0.2">
      <c r="A893" s="134" t="s">
        <v>2714</v>
      </c>
      <c r="B893" s="134" t="s">
        <v>1902</v>
      </c>
      <c r="C893" s="134" t="s">
        <v>1903</v>
      </c>
      <c r="D893" s="134" t="s">
        <v>1904</v>
      </c>
      <c r="E893" s="134" t="s">
        <v>1905</v>
      </c>
      <c r="F893" s="134" t="s">
        <v>1902</v>
      </c>
      <c r="G893" s="134" t="s">
        <v>1903</v>
      </c>
      <c r="H893" s="134" t="s">
        <v>1904</v>
      </c>
      <c r="I893" s="134" t="s">
        <v>1905</v>
      </c>
      <c r="J893" s="3"/>
      <c r="N893" s="3"/>
    </row>
    <row r="894" spans="1:14" x14ac:dyDescent="0.2">
      <c r="A894" s="134" t="s">
        <v>2715</v>
      </c>
      <c r="B894" s="134" t="s">
        <v>1313</v>
      </c>
      <c r="C894" s="134" t="s">
        <v>1314</v>
      </c>
      <c r="D894" s="134" t="s">
        <v>1315</v>
      </c>
      <c r="E894" s="134" t="s">
        <v>1316</v>
      </c>
      <c r="F894" s="134" t="s">
        <v>1313</v>
      </c>
      <c r="G894" s="134" t="s">
        <v>1314</v>
      </c>
      <c r="H894" s="134" t="s">
        <v>1315</v>
      </c>
      <c r="I894" s="134" t="s">
        <v>1316</v>
      </c>
      <c r="J894" s="3"/>
      <c r="N894" s="3"/>
    </row>
    <row r="895" spans="1:14" x14ac:dyDescent="0.2">
      <c r="A895" s="134" t="s">
        <v>4861</v>
      </c>
      <c r="B895" s="134" t="s">
        <v>1313</v>
      </c>
      <c r="C895" s="134" t="s">
        <v>1314</v>
      </c>
      <c r="D895" s="134" t="s">
        <v>1315</v>
      </c>
      <c r="E895" s="134" t="s">
        <v>1316</v>
      </c>
      <c r="F895" s="10" t="s">
        <v>3904</v>
      </c>
      <c r="G895" s="10" t="s">
        <v>3905</v>
      </c>
      <c r="H895" s="10" t="s">
        <v>3906</v>
      </c>
      <c r="I895" s="4" t="s">
        <v>5842</v>
      </c>
      <c r="J895" s="3"/>
      <c r="N895" s="3"/>
    </row>
    <row r="896" spans="1:14" x14ac:dyDescent="0.2">
      <c r="A896" s="134" t="s">
        <v>2716</v>
      </c>
      <c r="B896" s="134" t="s">
        <v>4398</v>
      </c>
      <c r="C896" s="134" t="s">
        <v>4399</v>
      </c>
      <c r="D896" s="134" t="s">
        <v>4400</v>
      </c>
      <c r="E896" s="134" t="s">
        <v>4401</v>
      </c>
      <c r="F896" s="10" t="s">
        <v>5720</v>
      </c>
      <c r="G896" s="10" t="s">
        <v>5721</v>
      </c>
      <c r="H896" s="10" t="s">
        <v>5722</v>
      </c>
      <c r="I896" s="4" t="s">
        <v>5723</v>
      </c>
      <c r="J896" s="3"/>
      <c r="N896" s="3"/>
    </row>
    <row r="897" spans="1:14" x14ac:dyDescent="0.2">
      <c r="A897" s="134" t="s">
        <v>2717</v>
      </c>
      <c r="B897" s="134" t="s">
        <v>1317</v>
      </c>
      <c r="C897" s="134" t="s">
        <v>1318</v>
      </c>
      <c r="D897" s="134" t="s">
        <v>687</v>
      </c>
      <c r="E897" s="134" t="s">
        <v>1319</v>
      </c>
      <c r="F897" s="10" t="s">
        <v>5843</v>
      </c>
      <c r="G897" s="10" t="s">
        <v>5844</v>
      </c>
      <c r="H897" s="10" t="s">
        <v>5845</v>
      </c>
      <c r="I897" s="4" t="s">
        <v>5846</v>
      </c>
      <c r="J897" s="3"/>
      <c r="N897" s="3"/>
    </row>
    <row r="898" spans="1:14" x14ac:dyDescent="0.2">
      <c r="A898" s="134" t="s">
        <v>2718</v>
      </c>
      <c r="B898" s="134" t="s">
        <v>1320</v>
      </c>
      <c r="C898" s="134" t="s">
        <v>1320</v>
      </c>
      <c r="D898" s="134" t="s">
        <v>1321</v>
      </c>
      <c r="E898" s="134" t="s">
        <v>1320</v>
      </c>
      <c r="F898" s="10" t="s">
        <v>5847</v>
      </c>
      <c r="G898" s="10" t="s">
        <v>5848</v>
      </c>
      <c r="H898" s="10" t="s">
        <v>5849</v>
      </c>
      <c r="I898" s="4" t="s">
        <v>5850</v>
      </c>
      <c r="J898" s="3"/>
      <c r="N898" s="3"/>
    </row>
    <row r="899" spans="1:14" x14ac:dyDescent="0.2">
      <c r="A899" s="134" t="s">
        <v>2719</v>
      </c>
      <c r="B899" s="134" t="s">
        <v>1906</v>
      </c>
      <c r="C899" s="134" t="s">
        <v>1907</v>
      </c>
      <c r="D899" s="134" t="s">
        <v>1908</v>
      </c>
      <c r="E899" s="134" t="s">
        <v>1909</v>
      </c>
      <c r="F899" s="134" t="s">
        <v>1906</v>
      </c>
      <c r="G899" s="134" t="s">
        <v>1907</v>
      </c>
      <c r="H899" s="134" t="s">
        <v>1908</v>
      </c>
      <c r="I899" s="134" t="s">
        <v>1909</v>
      </c>
      <c r="J899" s="3"/>
      <c r="N899" s="3"/>
    </row>
    <row r="900" spans="1:14" x14ac:dyDescent="0.2">
      <c r="A900" s="134" t="s">
        <v>2720</v>
      </c>
      <c r="B900" s="134" t="s">
        <v>344</v>
      </c>
      <c r="C900" s="134" t="s">
        <v>1322</v>
      </c>
      <c r="D900" s="134" t="s">
        <v>688</v>
      </c>
      <c r="E900" s="134" t="s">
        <v>1323</v>
      </c>
      <c r="F900" s="134" t="s">
        <v>344</v>
      </c>
      <c r="G900" s="134" t="s">
        <v>1322</v>
      </c>
      <c r="H900" s="134" t="s">
        <v>688</v>
      </c>
      <c r="I900" s="134" t="s">
        <v>1323</v>
      </c>
      <c r="J900" s="3"/>
      <c r="N900" s="3"/>
    </row>
    <row r="901" spans="1:14" x14ac:dyDescent="0.2">
      <c r="A901" s="134" t="s">
        <v>2721</v>
      </c>
      <c r="B901" s="134" t="s">
        <v>1324</v>
      </c>
      <c r="C901" s="134" t="s">
        <v>1325</v>
      </c>
      <c r="D901" s="134" t="s">
        <v>1326</v>
      </c>
      <c r="E901" s="134" t="s">
        <v>1327</v>
      </c>
      <c r="F901" s="134" t="s">
        <v>1324</v>
      </c>
      <c r="G901" s="134" t="s">
        <v>1325</v>
      </c>
      <c r="H901" s="134" t="s">
        <v>1326</v>
      </c>
      <c r="I901" s="134" t="s">
        <v>1327</v>
      </c>
      <c r="J901" s="3"/>
      <c r="N901" s="3"/>
    </row>
    <row r="902" spans="1:14" x14ac:dyDescent="0.2">
      <c r="A902" s="134" t="s">
        <v>2722</v>
      </c>
      <c r="B902" s="134" t="s">
        <v>1328</v>
      </c>
      <c r="C902" s="134" t="s">
        <v>1329</v>
      </c>
      <c r="D902" s="134" t="s">
        <v>1330</v>
      </c>
      <c r="E902" s="134" t="s">
        <v>1331</v>
      </c>
      <c r="F902" s="134" t="s">
        <v>1328</v>
      </c>
      <c r="G902" s="134" t="s">
        <v>1329</v>
      </c>
      <c r="H902" s="134" t="s">
        <v>1330</v>
      </c>
      <c r="I902" s="134" t="s">
        <v>1331</v>
      </c>
      <c r="J902" s="3"/>
      <c r="N902" s="3"/>
    </row>
    <row r="903" spans="1:14" x14ac:dyDescent="0.2">
      <c r="A903" s="134" t="s">
        <v>2723</v>
      </c>
      <c r="B903" s="134" t="s">
        <v>345</v>
      </c>
      <c r="C903" s="134" t="s">
        <v>400</v>
      </c>
      <c r="D903" s="134" t="s">
        <v>689</v>
      </c>
      <c r="E903" s="134" t="s">
        <v>1332</v>
      </c>
      <c r="F903" s="134" t="s">
        <v>345</v>
      </c>
      <c r="G903" s="134" t="s">
        <v>400</v>
      </c>
      <c r="H903" s="134" t="s">
        <v>689</v>
      </c>
      <c r="I903" s="134" t="s">
        <v>1332</v>
      </c>
      <c r="J903" s="3"/>
      <c r="N903" s="3"/>
    </row>
    <row r="904" spans="1:14" x14ac:dyDescent="0.2">
      <c r="A904" s="134" t="s">
        <v>2724</v>
      </c>
      <c r="B904" s="134" t="s">
        <v>1910</v>
      </c>
      <c r="C904" s="134" t="s">
        <v>1911</v>
      </c>
      <c r="D904" s="134" t="s">
        <v>1912</v>
      </c>
      <c r="E904" s="134" t="s">
        <v>1913</v>
      </c>
      <c r="F904" s="134" t="s">
        <v>1910</v>
      </c>
      <c r="G904" s="134" t="s">
        <v>1911</v>
      </c>
      <c r="H904" s="134" t="s">
        <v>1912</v>
      </c>
      <c r="I904" s="134" t="s">
        <v>1913</v>
      </c>
      <c r="J904" s="3"/>
      <c r="N904" s="3"/>
    </row>
    <row r="905" spans="1:14" x14ac:dyDescent="0.2">
      <c r="A905" s="134" t="s">
        <v>2725</v>
      </c>
      <c r="B905" s="134" t="s">
        <v>1914</v>
      </c>
      <c r="C905" s="134" t="s">
        <v>1915</v>
      </c>
      <c r="D905" s="134" t="s">
        <v>1916</v>
      </c>
      <c r="E905" s="134" t="s">
        <v>1917</v>
      </c>
      <c r="F905" s="134" t="s">
        <v>1914</v>
      </c>
      <c r="G905" s="134" t="s">
        <v>1915</v>
      </c>
      <c r="H905" s="134" t="s">
        <v>1916</v>
      </c>
      <c r="I905" s="134" t="s">
        <v>1917</v>
      </c>
      <c r="J905" s="3"/>
      <c r="N905" s="3"/>
    </row>
    <row r="906" spans="1:14" x14ac:dyDescent="0.2">
      <c r="A906" s="134" t="s">
        <v>2726</v>
      </c>
      <c r="B906" s="134" t="s">
        <v>1918</v>
      </c>
      <c r="C906" s="134" t="s">
        <v>1919</v>
      </c>
      <c r="D906" s="134" t="s">
        <v>1920</v>
      </c>
      <c r="E906" s="134" t="s">
        <v>1919</v>
      </c>
      <c r="F906" s="134" t="s">
        <v>1918</v>
      </c>
      <c r="G906" s="134" t="s">
        <v>1919</v>
      </c>
      <c r="H906" s="134" t="s">
        <v>1920</v>
      </c>
      <c r="I906" s="134" t="s">
        <v>1919</v>
      </c>
      <c r="J906" s="3"/>
      <c r="N906" s="3"/>
    </row>
    <row r="907" spans="1:14" x14ac:dyDescent="0.2">
      <c r="A907" s="134" t="s">
        <v>2727</v>
      </c>
      <c r="B907" s="134" t="s">
        <v>1921</v>
      </c>
      <c r="C907" s="134" t="s">
        <v>1922</v>
      </c>
      <c r="D907" s="134" t="s">
        <v>1923</v>
      </c>
      <c r="E907" s="134" t="s">
        <v>1924</v>
      </c>
      <c r="F907" s="134" t="s">
        <v>1921</v>
      </c>
      <c r="G907" s="134" t="s">
        <v>3908</v>
      </c>
      <c r="H907" s="134" t="s">
        <v>1923</v>
      </c>
      <c r="I907" s="134" t="s">
        <v>1924</v>
      </c>
      <c r="J907" s="3"/>
      <c r="N907" s="3"/>
    </row>
    <row r="908" spans="1:14" x14ac:dyDescent="0.2">
      <c r="A908" s="134" t="s">
        <v>2728</v>
      </c>
      <c r="B908" s="134" t="s">
        <v>1333</v>
      </c>
      <c r="C908" s="134" t="s">
        <v>1334</v>
      </c>
      <c r="D908" s="134" t="s">
        <v>1335</v>
      </c>
      <c r="E908" s="134" t="s">
        <v>1336</v>
      </c>
      <c r="F908" s="10" t="s">
        <v>5851</v>
      </c>
      <c r="G908" s="10" t="s">
        <v>5852</v>
      </c>
      <c r="H908" s="10" t="s">
        <v>5853</v>
      </c>
      <c r="I908" s="4" t="s">
        <v>5854</v>
      </c>
      <c r="J908" s="3"/>
      <c r="N908" s="3"/>
    </row>
    <row r="909" spans="1:14" x14ac:dyDescent="0.2">
      <c r="A909" s="134" t="s">
        <v>2729</v>
      </c>
      <c r="B909" s="134" t="s">
        <v>1925</v>
      </c>
      <c r="C909" s="134" t="s">
        <v>1926</v>
      </c>
      <c r="D909" s="134" t="s">
        <v>1927</v>
      </c>
      <c r="E909" s="134" t="s">
        <v>1928</v>
      </c>
      <c r="F909" s="134" t="s">
        <v>1925</v>
      </c>
      <c r="G909" s="134" t="s">
        <v>1926</v>
      </c>
      <c r="H909" s="134" t="s">
        <v>1927</v>
      </c>
      <c r="I909" s="134" t="s">
        <v>1928</v>
      </c>
      <c r="J909" s="3"/>
      <c r="N909" s="3"/>
    </row>
    <row r="910" spans="1:14" x14ac:dyDescent="0.2">
      <c r="A910" s="134" t="s">
        <v>2730</v>
      </c>
      <c r="B910" s="134" t="s">
        <v>1337</v>
      </c>
      <c r="C910" s="134" t="s">
        <v>401</v>
      </c>
      <c r="D910" s="134" t="s">
        <v>690</v>
      </c>
      <c r="E910" s="134" t="s">
        <v>1338</v>
      </c>
      <c r="F910" s="134" t="s">
        <v>1337</v>
      </c>
      <c r="G910" s="134" t="s">
        <v>401</v>
      </c>
      <c r="H910" s="134" t="s">
        <v>690</v>
      </c>
      <c r="I910" s="134" t="s">
        <v>1338</v>
      </c>
      <c r="J910" s="3"/>
      <c r="N910" s="3"/>
    </row>
    <row r="911" spans="1:14" x14ac:dyDescent="0.2">
      <c r="A911" s="134" t="s">
        <v>2731</v>
      </c>
      <c r="B911" s="134" t="s">
        <v>1929</v>
      </c>
      <c r="C911" s="134" t="s">
        <v>1930</v>
      </c>
      <c r="D911" s="134" t="s">
        <v>1931</v>
      </c>
      <c r="E911" s="134" t="s">
        <v>1932</v>
      </c>
      <c r="F911" s="134" t="s">
        <v>1929</v>
      </c>
      <c r="G911" s="134" t="s">
        <v>1930</v>
      </c>
      <c r="H911" s="134" t="s">
        <v>1931</v>
      </c>
      <c r="I911" s="134" t="s">
        <v>1932</v>
      </c>
      <c r="J911" s="3"/>
      <c r="N911" s="3"/>
    </row>
    <row r="912" spans="1:14" x14ac:dyDescent="0.2">
      <c r="A912" s="134" t="s">
        <v>2732</v>
      </c>
      <c r="B912" s="134" t="s">
        <v>1933</v>
      </c>
      <c r="C912" s="134" t="s">
        <v>1934</v>
      </c>
      <c r="D912" s="134" t="s">
        <v>1935</v>
      </c>
      <c r="E912" s="134" t="s">
        <v>1936</v>
      </c>
      <c r="F912" s="134" t="s">
        <v>1933</v>
      </c>
      <c r="G912" s="134" t="s">
        <v>1934</v>
      </c>
      <c r="H912" s="134" t="s">
        <v>1935</v>
      </c>
      <c r="I912" s="134" t="s">
        <v>1936</v>
      </c>
      <c r="J912" s="3"/>
      <c r="N912" s="3"/>
    </row>
    <row r="913" spans="1:14" x14ac:dyDescent="0.2">
      <c r="A913" s="134" t="s">
        <v>2733</v>
      </c>
      <c r="B913" s="134" t="s">
        <v>1937</v>
      </c>
      <c r="C913" s="134" t="s">
        <v>1938</v>
      </c>
      <c r="D913" s="134" t="s">
        <v>1939</v>
      </c>
      <c r="E913" s="134" t="s">
        <v>1940</v>
      </c>
      <c r="F913" s="134" t="s">
        <v>1937</v>
      </c>
      <c r="G913" s="134" t="s">
        <v>1938</v>
      </c>
      <c r="H913" s="134" t="s">
        <v>1939</v>
      </c>
      <c r="I913" s="134" t="s">
        <v>1940</v>
      </c>
      <c r="J913" s="3"/>
      <c r="N913" s="3"/>
    </row>
    <row r="914" spans="1:14" x14ac:dyDescent="0.2">
      <c r="A914" s="134" t="s">
        <v>2734</v>
      </c>
      <c r="B914" s="134" t="s">
        <v>4862</v>
      </c>
      <c r="C914" s="3" t="s">
        <v>4863</v>
      </c>
      <c r="D914" s="3" t="s">
        <v>4864</v>
      </c>
      <c r="E914" s="3" t="s">
        <v>4865</v>
      </c>
      <c r="F914" s="134" t="s">
        <v>4862</v>
      </c>
      <c r="G914" s="3" t="s">
        <v>4863</v>
      </c>
      <c r="H914" s="3" t="s">
        <v>4864</v>
      </c>
      <c r="I914" s="3" t="s">
        <v>4865</v>
      </c>
      <c r="J914" s="3"/>
      <c r="N914" s="3"/>
    </row>
    <row r="915" spans="1:14" x14ac:dyDescent="0.2">
      <c r="A915" s="134" t="s">
        <v>2735</v>
      </c>
      <c r="B915" s="134" t="s">
        <v>422</v>
      </c>
      <c r="C915" s="134" t="s">
        <v>471</v>
      </c>
      <c r="D915" s="134" t="s">
        <v>692</v>
      </c>
      <c r="E915" s="134" t="s">
        <v>1349</v>
      </c>
      <c r="F915" s="134" t="s">
        <v>422</v>
      </c>
      <c r="G915" s="134" t="s">
        <v>471</v>
      </c>
      <c r="H915" s="134" t="s">
        <v>692</v>
      </c>
      <c r="I915" s="134" t="s">
        <v>1349</v>
      </c>
      <c r="J915" s="3"/>
      <c r="N915" s="3"/>
    </row>
    <row r="916" spans="1:14" x14ac:dyDescent="0.2">
      <c r="A916" s="134" t="s">
        <v>2736</v>
      </c>
      <c r="B916" s="134" t="s">
        <v>1350</v>
      </c>
      <c r="C916" s="134" t="s">
        <v>5893</v>
      </c>
      <c r="D916" s="134" t="s">
        <v>693</v>
      </c>
      <c r="E916" s="134" t="s">
        <v>1351</v>
      </c>
      <c r="F916" s="134" t="s">
        <v>5894</v>
      </c>
      <c r="G916" s="134" t="s">
        <v>5893</v>
      </c>
      <c r="H916" s="134" t="s">
        <v>3910</v>
      </c>
      <c r="I916" s="134" t="s">
        <v>1351</v>
      </c>
      <c r="J916" s="3"/>
      <c r="N916" s="3"/>
    </row>
    <row r="917" spans="1:14" x14ac:dyDescent="0.2">
      <c r="A917" s="134" t="s">
        <v>2737</v>
      </c>
      <c r="B917" s="134" t="s">
        <v>1941</v>
      </c>
      <c r="C917" s="134" t="s">
        <v>1942</v>
      </c>
      <c r="D917" s="134" t="s">
        <v>1943</v>
      </c>
      <c r="E917" s="134" t="s">
        <v>1944</v>
      </c>
      <c r="F917" s="134" t="s">
        <v>1941</v>
      </c>
      <c r="G917" s="134" t="s">
        <v>1942</v>
      </c>
      <c r="H917" s="134" t="s">
        <v>1943</v>
      </c>
      <c r="I917" s="134" t="s">
        <v>1944</v>
      </c>
      <c r="J917" s="3"/>
      <c r="N917" s="3"/>
    </row>
    <row r="918" spans="1:14" x14ac:dyDescent="0.2">
      <c r="A918" s="134" t="s">
        <v>4866</v>
      </c>
      <c r="B918" s="134" t="s">
        <v>1945</v>
      </c>
      <c r="C918" s="134" t="s">
        <v>1946</v>
      </c>
      <c r="D918" s="134" t="s">
        <v>1947</v>
      </c>
      <c r="E918" s="134" t="s">
        <v>1948</v>
      </c>
      <c r="F918" s="134" t="s">
        <v>1945</v>
      </c>
      <c r="G918" s="134" t="s">
        <v>1946</v>
      </c>
      <c r="H918" s="134" t="s">
        <v>1947</v>
      </c>
      <c r="I918" s="134" t="s">
        <v>1948</v>
      </c>
      <c r="J918" s="3"/>
      <c r="N918" s="3"/>
    </row>
    <row r="919" spans="1:14" x14ac:dyDescent="0.2">
      <c r="A919" s="134" t="s">
        <v>4867</v>
      </c>
      <c r="B919" s="134" t="s">
        <v>4868</v>
      </c>
      <c r="C919" s="10" t="s">
        <v>4869</v>
      </c>
      <c r="D919" s="10" t="s">
        <v>4870</v>
      </c>
      <c r="E919" s="3" t="s">
        <v>4871</v>
      </c>
      <c r="F919" s="134" t="s">
        <v>4868</v>
      </c>
      <c r="G919" s="10" t="s">
        <v>4869</v>
      </c>
      <c r="H919" s="10" t="s">
        <v>4870</v>
      </c>
      <c r="I919" s="3" t="s">
        <v>4871</v>
      </c>
      <c r="J919" s="3"/>
      <c r="N919" s="3"/>
    </row>
    <row r="920" spans="1:14" x14ac:dyDescent="0.2">
      <c r="A920" s="134" t="s">
        <v>2738</v>
      </c>
      <c r="B920" s="134" t="s">
        <v>4872</v>
      </c>
      <c r="C920" s="134" t="s">
        <v>4873</v>
      </c>
      <c r="D920" s="134" t="s">
        <v>4874</v>
      </c>
      <c r="E920" s="134" t="s">
        <v>4875</v>
      </c>
      <c r="F920" s="134" t="s">
        <v>4872</v>
      </c>
      <c r="G920" s="134" t="s">
        <v>4873</v>
      </c>
      <c r="H920" s="134" t="s">
        <v>4874</v>
      </c>
      <c r="I920" s="134" t="s">
        <v>4875</v>
      </c>
      <c r="J920" s="3"/>
      <c r="N920" s="3"/>
    </row>
    <row r="921" spans="1:14" x14ac:dyDescent="0.2">
      <c r="A921" s="134" t="s">
        <v>2739</v>
      </c>
      <c r="B921" s="134" t="s">
        <v>458</v>
      </c>
      <c r="C921" s="134" t="s">
        <v>403</v>
      </c>
      <c r="D921" s="134" t="s">
        <v>694</v>
      </c>
      <c r="E921" s="134" t="s">
        <v>1352</v>
      </c>
      <c r="F921" s="134" t="s">
        <v>458</v>
      </c>
      <c r="G921" s="134" t="s">
        <v>403</v>
      </c>
      <c r="H921" s="134" t="s">
        <v>694</v>
      </c>
      <c r="I921" s="134" t="s">
        <v>1352</v>
      </c>
      <c r="J921" s="3"/>
      <c r="N921" s="3"/>
    </row>
    <row r="922" spans="1:14" x14ac:dyDescent="0.2">
      <c r="A922" s="134" t="s">
        <v>2740</v>
      </c>
      <c r="B922" s="134" t="s">
        <v>4876</v>
      </c>
      <c r="C922" s="3" t="s">
        <v>4877</v>
      </c>
      <c r="D922" s="3" t="s">
        <v>4878</v>
      </c>
      <c r="E922" s="3" t="s">
        <v>4879</v>
      </c>
      <c r="F922" s="134" t="s">
        <v>4876</v>
      </c>
      <c r="G922" s="3" t="s">
        <v>4877</v>
      </c>
      <c r="H922" s="3" t="s">
        <v>4878</v>
      </c>
      <c r="I922" s="3" t="s">
        <v>4879</v>
      </c>
      <c r="J922" s="3"/>
      <c r="N922" s="3"/>
    </row>
    <row r="923" spans="1:14" x14ac:dyDescent="0.2">
      <c r="A923" s="134" t="s">
        <v>2741</v>
      </c>
      <c r="B923" s="3" t="s">
        <v>1357</v>
      </c>
      <c r="C923" s="134" t="s">
        <v>1358</v>
      </c>
      <c r="D923" s="134" t="s">
        <v>1359</v>
      </c>
      <c r="E923" s="134" t="s">
        <v>1360</v>
      </c>
      <c r="F923" s="134" t="s">
        <v>1357</v>
      </c>
      <c r="G923" s="134" t="s">
        <v>1358</v>
      </c>
      <c r="H923" s="134" t="s">
        <v>1359</v>
      </c>
      <c r="I923" s="134" t="s">
        <v>1360</v>
      </c>
      <c r="J923" s="3"/>
      <c r="N923" s="3"/>
    </row>
    <row r="924" spans="1:14" x14ac:dyDescent="0.2">
      <c r="A924" s="134" t="s">
        <v>2742</v>
      </c>
      <c r="B924" s="134" t="s">
        <v>3911</v>
      </c>
      <c r="C924" s="3" t="s">
        <v>3912</v>
      </c>
      <c r="D924" s="3" t="s">
        <v>3913</v>
      </c>
      <c r="E924" s="3" t="s">
        <v>4880</v>
      </c>
      <c r="F924" s="134" t="s">
        <v>3911</v>
      </c>
      <c r="G924" s="3" t="s">
        <v>3912</v>
      </c>
      <c r="H924" s="3" t="s">
        <v>3913</v>
      </c>
      <c r="I924" s="3" t="s">
        <v>4880</v>
      </c>
      <c r="J924" s="3"/>
      <c r="N924" s="3"/>
    </row>
    <row r="925" spans="1:14" x14ac:dyDescent="0.2">
      <c r="A925" s="134" t="s">
        <v>2743</v>
      </c>
      <c r="B925" s="134" t="s">
        <v>347</v>
      </c>
      <c r="C925" s="134" t="s">
        <v>405</v>
      </c>
      <c r="D925" s="134" t="s">
        <v>698</v>
      </c>
      <c r="E925" s="134" t="s">
        <v>1374</v>
      </c>
      <c r="F925" s="134" t="s">
        <v>347</v>
      </c>
      <c r="G925" s="134" t="s">
        <v>405</v>
      </c>
      <c r="H925" s="134" t="s">
        <v>698</v>
      </c>
      <c r="I925" s="134" t="s">
        <v>1374</v>
      </c>
      <c r="J925" s="3"/>
      <c r="N925" s="3"/>
    </row>
    <row r="926" spans="1:14" x14ac:dyDescent="0.2">
      <c r="A926" s="134" t="s">
        <v>2744</v>
      </c>
      <c r="B926" s="134" t="s">
        <v>512</v>
      </c>
      <c r="C926" s="134" t="s">
        <v>514</v>
      </c>
      <c r="D926" s="134" t="s">
        <v>699</v>
      </c>
      <c r="E926" s="134" t="s">
        <v>1375</v>
      </c>
      <c r="F926" s="134" t="s">
        <v>512</v>
      </c>
      <c r="G926" s="134" t="s">
        <v>514</v>
      </c>
      <c r="H926" s="134" t="s">
        <v>699</v>
      </c>
      <c r="I926" s="134" t="s">
        <v>1375</v>
      </c>
      <c r="J926" s="3"/>
      <c r="N926" s="3"/>
    </row>
    <row r="927" spans="1:14" x14ac:dyDescent="0.2">
      <c r="A927" s="134" t="s">
        <v>2745</v>
      </c>
      <c r="B927" s="134" t="s">
        <v>348</v>
      </c>
      <c r="C927" s="134" t="s">
        <v>406</v>
      </c>
      <c r="D927" s="134" t="s">
        <v>700</v>
      </c>
      <c r="E927" s="134" t="s">
        <v>1376</v>
      </c>
      <c r="F927" s="134" t="s">
        <v>348</v>
      </c>
      <c r="G927" s="134" t="s">
        <v>406</v>
      </c>
      <c r="H927" s="134" t="s">
        <v>700</v>
      </c>
      <c r="I927" s="134" t="s">
        <v>1376</v>
      </c>
      <c r="J927" s="3"/>
      <c r="N927" s="3"/>
    </row>
    <row r="928" spans="1:14" x14ac:dyDescent="0.2">
      <c r="A928" s="134" t="s">
        <v>2746</v>
      </c>
      <c r="B928" s="134" t="s">
        <v>349</v>
      </c>
      <c r="C928" s="134" t="s">
        <v>407</v>
      </c>
      <c r="D928" s="134" t="s">
        <v>701</v>
      </c>
      <c r="E928" s="134" t="s">
        <v>1377</v>
      </c>
      <c r="F928" s="134" t="s">
        <v>349</v>
      </c>
      <c r="G928" s="134" t="s">
        <v>407</v>
      </c>
      <c r="H928" s="134" t="s">
        <v>701</v>
      </c>
      <c r="I928" s="134" t="s">
        <v>1377</v>
      </c>
      <c r="J928" s="3"/>
      <c r="N928" s="3"/>
    </row>
    <row r="929" spans="1:14" x14ac:dyDescent="0.2">
      <c r="A929" s="134" t="s">
        <v>4881</v>
      </c>
      <c r="B929" s="134" t="s">
        <v>4405</v>
      </c>
      <c r="C929" s="3" t="s">
        <v>4406</v>
      </c>
      <c r="D929" s="3" t="s">
        <v>4407</v>
      </c>
      <c r="E929" s="3" t="s">
        <v>4408</v>
      </c>
      <c r="F929" s="134" t="s">
        <v>4405</v>
      </c>
      <c r="G929" s="3" t="s">
        <v>4406</v>
      </c>
      <c r="H929" s="3" t="s">
        <v>4407</v>
      </c>
      <c r="I929" s="3" t="s">
        <v>4408</v>
      </c>
      <c r="J929" s="3"/>
      <c r="N929" s="3"/>
    </row>
    <row r="930" spans="1:14" x14ac:dyDescent="0.2">
      <c r="A930" s="134" t="s">
        <v>2747</v>
      </c>
      <c r="B930" s="134" t="s">
        <v>522</v>
      </c>
      <c r="C930" s="134" t="s">
        <v>524</v>
      </c>
      <c r="D930" s="134" t="s">
        <v>702</v>
      </c>
      <c r="E930" s="134" t="s">
        <v>1378</v>
      </c>
      <c r="F930" s="134" t="s">
        <v>522</v>
      </c>
      <c r="G930" s="134" t="s">
        <v>524</v>
      </c>
      <c r="H930" s="134" t="s">
        <v>702</v>
      </c>
      <c r="I930" s="134" t="s">
        <v>1378</v>
      </c>
      <c r="J930" s="3"/>
      <c r="N930" s="3"/>
    </row>
    <row r="931" spans="1:14" x14ac:dyDescent="0.2">
      <c r="A931" s="134" t="s">
        <v>2748</v>
      </c>
      <c r="B931" s="134" t="s">
        <v>523</v>
      </c>
      <c r="C931" s="134" t="s">
        <v>525</v>
      </c>
      <c r="D931" s="134" t="s">
        <v>703</v>
      </c>
      <c r="E931" s="134" t="s">
        <v>1379</v>
      </c>
      <c r="F931" s="134" t="s">
        <v>523</v>
      </c>
      <c r="G931" s="134" t="s">
        <v>525</v>
      </c>
      <c r="H931" s="134" t="s">
        <v>703</v>
      </c>
      <c r="I931" s="134" t="s">
        <v>1379</v>
      </c>
      <c r="J931" s="3"/>
      <c r="N931" s="3"/>
    </row>
    <row r="932" spans="1:14" x14ac:dyDescent="0.2">
      <c r="A932" s="134" t="s">
        <v>2749</v>
      </c>
      <c r="B932" s="134" t="s">
        <v>349</v>
      </c>
      <c r="C932" s="134" t="s">
        <v>407</v>
      </c>
      <c r="D932" s="134" t="s">
        <v>701</v>
      </c>
      <c r="E932" s="134" t="s">
        <v>1377</v>
      </c>
      <c r="F932" s="134" t="s">
        <v>349</v>
      </c>
      <c r="G932" s="134" t="s">
        <v>407</v>
      </c>
      <c r="H932" s="134" t="s">
        <v>701</v>
      </c>
      <c r="I932" s="134" t="s">
        <v>1377</v>
      </c>
      <c r="J932" s="3"/>
      <c r="N932" s="3"/>
    </row>
    <row r="933" spans="1:14" x14ac:dyDescent="0.2">
      <c r="A933" s="134" t="s">
        <v>2750</v>
      </c>
      <c r="B933" s="134" t="s">
        <v>1380</v>
      </c>
      <c r="C933" s="134" t="s">
        <v>1381</v>
      </c>
      <c r="D933" s="134" t="s">
        <v>704</v>
      </c>
      <c r="E933" s="134" t="s">
        <v>1382</v>
      </c>
      <c r="F933" s="134" t="s">
        <v>1380</v>
      </c>
      <c r="G933" s="134" t="s">
        <v>1381</v>
      </c>
      <c r="H933" s="134" t="s">
        <v>704</v>
      </c>
      <c r="I933" s="134" t="s">
        <v>1382</v>
      </c>
      <c r="J933" s="3"/>
      <c r="N933" s="3"/>
    </row>
    <row r="934" spans="1:14" x14ac:dyDescent="0.2">
      <c r="A934" s="134" t="s">
        <v>2751</v>
      </c>
      <c r="B934" s="134" t="s">
        <v>350</v>
      </c>
      <c r="C934" s="134" t="s">
        <v>0</v>
      </c>
      <c r="D934" s="134" t="s">
        <v>705</v>
      </c>
      <c r="E934" s="134" t="s">
        <v>1383</v>
      </c>
      <c r="F934" s="134" t="s">
        <v>350</v>
      </c>
      <c r="G934" s="134" t="s">
        <v>0</v>
      </c>
      <c r="H934" s="134" t="s">
        <v>705</v>
      </c>
      <c r="I934" s="134" t="s">
        <v>1383</v>
      </c>
      <c r="J934" s="3"/>
      <c r="N934" s="3"/>
    </row>
    <row r="935" spans="1:14" x14ac:dyDescent="0.2">
      <c r="A935" s="134" t="s">
        <v>4882</v>
      </c>
      <c r="B935" s="134" t="s">
        <v>4410</v>
      </c>
      <c r="C935" s="134" t="s">
        <v>4411</v>
      </c>
      <c r="D935" s="134" t="s">
        <v>4412</v>
      </c>
      <c r="E935" s="134" t="s">
        <v>4413</v>
      </c>
      <c r="F935" s="134" t="s">
        <v>4410</v>
      </c>
      <c r="G935" s="134" t="s">
        <v>4411</v>
      </c>
      <c r="H935" s="134" t="s">
        <v>4412</v>
      </c>
      <c r="I935" s="134" t="s">
        <v>4413</v>
      </c>
      <c r="J935" s="3"/>
      <c r="N935" s="3"/>
    </row>
    <row r="936" spans="1:14" x14ac:dyDescent="0.2">
      <c r="A936" s="134" t="s">
        <v>4883</v>
      </c>
      <c r="B936" s="134" t="s">
        <v>4415</v>
      </c>
      <c r="C936" s="134" t="s">
        <v>4416</v>
      </c>
      <c r="D936" s="134" t="s">
        <v>4417</v>
      </c>
      <c r="E936" s="134" t="s">
        <v>4418</v>
      </c>
      <c r="F936" s="134" t="s">
        <v>4415</v>
      </c>
      <c r="G936" s="134" t="s">
        <v>4416</v>
      </c>
      <c r="H936" s="134" t="s">
        <v>4417</v>
      </c>
      <c r="I936" s="134" t="s">
        <v>4418</v>
      </c>
      <c r="J936" s="3"/>
      <c r="N936" s="3"/>
    </row>
    <row r="937" spans="1:14" x14ac:dyDescent="0.2">
      <c r="A937" s="134" t="s">
        <v>2752</v>
      </c>
      <c r="B937" s="134" t="s">
        <v>1384</v>
      </c>
      <c r="C937" s="134" t="s">
        <v>1385</v>
      </c>
      <c r="D937" s="134" t="s">
        <v>1386</v>
      </c>
      <c r="E937" s="134" t="s">
        <v>1387</v>
      </c>
      <c r="F937" s="10" t="s">
        <v>5855</v>
      </c>
      <c r="G937" s="3" t="s">
        <v>1385</v>
      </c>
      <c r="H937" s="3" t="s">
        <v>1386</v>
      </c>
      <c r="I937" s="4" t="s">
        <v>1387</v>
      </c>
      <c r="J937" s="3"/>
      <c r="N937" s="3"/>
    </row>
    <row r="938" spans="1:14" x14ac:dyDescent="0.2">
      <c r="A938" s="134" t="s">
        <v>4884</v>
      </c>
      <c r="B938" s="134" t="s">
        <v>1384</v>
      </c>
      <c r="C938" s="134" t="s">
        <v>1385</v>
      </c>
      <c r="D938" s="134" t="s">
        <v>1386</v>
      </c>
      <c r="E938" s="134" t="s">
        <v>1387</v>
      </c>
      <c r="F938" s="134" t="s">
        <v>3914</v>
      </c>
      <c r="G938" s="134" t="s">
        <v>3915</v>
      </c>
      <c r="H938" s="134" t="s">
        <v>3914</v>
      </c>
      <c r="I938" s="134" t="s">
        <v>5887</v>
      </c>
      <c r="J938" s="3"/>
      <c r="N938" s="3"/>
    </row>
    <row r="939" spans="1:14" x14ac:dyDescent="0.2">
      <c r="A939" s="134" t="s">
        <v>2753</v>
      </c>
      <c r="B939" s="134" t="s">
        <v>1949</v>
      </c>
      <c r="C939" s="134" t="s">
        <v>1950</v>
      </c>
      <c r="D939" s="134" t="s">
        <v>1949</v>
      </c>
      <c r="E939" s="134" t="s">
        <v>1951</v>
      </c>
      <c r="F939" s="134" t="s">
        <v>1949</v>
      </c>
      <c r="G939" s="134" t="s">
        <v>1950</v>
      </c>
      <c r="H939" s="134" t="s">
        <v>1949</v>
      </c>
      <c r="I939" s="134" t="s">
        <v>1951</v>
      </c>
      <c r="J939" s="3"/>
      <c r="N939" s="3"/>
    </row>
    <row r="940" spans="1:14" x14ac:dyDescent="0.2">
      <c r="A940" s="134" t="s">
        <v>2754</v>
      </c>
      <c r="B940" s="134" t="s">
        <v>1952</v>
      </c>
      <c r="C940" s="134" t="s">
        <v>1952</v>
      </c>
      <c r="D940" s="134" t="s">
        <v>1953</v>
      </c>
      <c r="E940" s="134" t="s">
        <v>1954</v>
      </c>
      <c r="F940" s="134" t="s">
        <v>1952</v>
      </c>
      <c r="G940" s="134" t="s">
        <v>1952</v>
      </c>
      <c r="H940" s="134" t="s">
        <v>1953</v>
      </c>
      <c r="I940" s="134" t="s">
        <v>1954</v>
      </c>
      <c r="J940" s="3"/>
      <c r="N940" s="3"/>
    </row>
    <row r="941" spans="1:14" x14ac:dyDescent="0.2">
      <c r="A941" s="134" t="s">
        <v>2755</v>
      </c>
      <c r="B941" s="134" t="s">
        <v>1955</v>
      </c>
      <c r="C941" s="134" t="s">
        <v>1956</v>
      </c>
      <c r="D941" s="134" t="s">
        <v>1957</v>
      </c>
      <c r="E941" s="134" t="s">
        <v>1958</v>
      </c>
      <c r="F941" s="134" t="s">
        <v>1955</v>
      </c>
      <c r="G941" s="134" t="s">
        <v>1956</v>
      </c>
      <c r="H941" s="134" t="s">
        <v>1957</v>
      </c>
      <c r="I941" s="134" t="s">
        <v>1958</v>
      </c>
      <c r="J941" s="3"/>
      <c r="N941" s="3"/>
    </row>
    <row r="942" spans="1:14" x14ac:dyDescent="0.2">
      <c r="A942" s="134" t="s">
        <v>2756</v>
      </c>
      <c r="B942" s="134" t="s">
        <v>1959</v>
      </c>
      <c r="C942" s="134" t="s">
        <v>1959</v>
      </c>
      <c r="D942" s="134" t="s">
        <v>1960</v>
      </c>
      <c r="E942" s="134" t="s">
        <v>1959</v>
      </c>
      <c r="F942" s="134" t="s">
        <v>1959</v>
      </c>
      <c r="G942" s="134" t="s">
        <v>1959</v>
      </c>
      <c r="H942" s="134" t="s">
        <v>1960</v>
      </c>
      <c r="I942" s="134" t="s">
        <v>1959</v>
      </c>
      <c r="J942" s="3"/>
      <c r="N942" s="3"/>
    </row>
    <row r="943" spans="1:14" x14ac:dyDescent="0.2">
      <c r="A943" s="134" t="s">
        <v>2757</v>
      </c>
      <c r="B943" s="134" t="s">
        <v>1961</v>
      </c>
      <c r="C943" s="134" t="s">
        <v>1962</v>
      </c>
      <c r="D943" s="134" t="s">
        <v>1963</v>
      </c>
      <c r="E943" s="134" t="s">
        <v>1964</v>
      </c>
      <c r="F943" s="134" t="s">
        <v>1961</v>
      </c>
      <c r="G943" s="134" t="s">
        <v>1962</v>
      </c>
      <c r="H943" s="134" t="s">
        <v>1963</v>
      </c>
      <c r="I943" s="134" t="s">
        <v>1964</v>
      </c>
      <c r="J943" s="3"/>
      <c r="N943" s="3"/>
    </row>
    <row r="944" spans="1:14" x14ac:dyDescent="0.2">
      <c r="A944" s="134" t="s">
        <v>2758</v>
      </c>
      <c r="B944" s="134" t="s">
        <v>1965</v>
      </c>
      <c r="C944" s="134" t="s">
        <v>1966</v>
      </c>
      <c r="D944" s="134" t="s">
        <v>1967</v>
      </c>
      <c r="E944" s="134" t="s">
        <v>1968</v>
      </c>
      <c r="F944" s="134" t="s">
        <v>1965</v>
      </c>
      <c r="G944" s="134" t="s">
        <v>1966</v>
      </c>
      <c r="H944" s="134" t="s">
        <v>1967</v>
      </c>
      <c r="I944" s="134" t="s">
        <v>1968</v>
      </c>
      <c r="J944" s="3"/>
      <c r="N944" s="3"/>
    </row>
    <row r="945" spans="1:14" x14ac:dyDescent="0.2">
      <c r="A945" s="134" t="s">
        <v>2759</v>
      </c>
      <c r="B945" s="134" t="s">
        <v>4885</v>
      </c>
      <c r="C945" s="134" t="s">
        <v>4886</v>
      </c>
      <c r="D945" s="134" t="s">
        <v>4887</v>
      </c>
      <c r="E945" s="134" t="s">
        <v>4888</v>
      </c>
      <c r="F945" s="134" t="s">
        <v>4885</v>
      </c>
      <c r="G945" s="134" t="s">
        <v>4886</v>
      </c>
      <c r="H945" s="134" t="s">
        <v>4887</v>
      </c>
      <c r="I945" s="134" t="s">
        <v>4888</v>
      </c>
      <c r="J945" s="3"/>
      <c r="N945" s="3"/>
    </row>
    <row r="946" spans="1:14" x14ac:dyDescent="0.2">
      <c r="A946" s="134" t="s">
        <v>2760</v>
      </c>
      <c r="B946" s="134" t="s">
        <v>351</v>
      </c>
      <c r="C946" s="134" t="s">
        <v>1</v>
      </c>
      <c r="D946" s="134" t="s">
        <v>706</v>
      </c>
      <c r="E946" s="134" t="s">
        <v>1388</v>
      </c>
      <c r="F946" s="134" t="s">
        <v>351</v>
      </c>
      <c r="G946" s="134" t="s">
        <v>1</v>
      </c>
      <c r="H946" s="134" t="s">
        <v>706</v>
      </c>
      <c r="I946" s="134" t="s">
        <v>1388</v>
      </c>
      <c r="J946" s="3"/>
      <c r="N946" s="3"/>
    </row>
    <row r="947" spans="1:14" x14ac:dyDescent="0.2">
      <c r="A947" s="134" t="s">
        <v>4889</v>
      </c>
      <c r="B947" s="134" t="s">
        <v>351</v>
      </c>
      <c r="C947" s="134" t="s">
        <v>1</v>
      </c>
      <c r="D947" s="134" t="s">
        <v>706</v>
      </c>
      <c r="E947" s="134" t="s">
        <v>1388</v>
      </c>
      <c r="F947" s="134" t="s">
        <v>351</v>
      </c>
      <c r="G947" s="134" t="s">
        <v>1</v>
      </c>
      <c r="H947" s="134" t="s">
        <v>706</v>
      </c>
      <c r="I947" s="134" t="s">
        <v>1388</v>
      </c>
      <c r="J947" s="3"/>
      <c r="N947" s="3"/>
    </row>
    <row r="948" spans="1:14" x14ac:dyDescent="0.2">
      <c r="A948" s="134" t="s">
        <v>2761</v>
      </c>
      <c r="B948" s="134" t="s">
        <v>352</v>
      </c>
      <c r="C948" s="134" t="s">
        <v>2</v>
      </c>
      <c r="D948" s="134" t="s">
        <v>707</v>
      </c>
      <c r="E948" s="134" t="s">
        <v>1389</v>
      </c>
      <c r="F948" s="134" t="s">
        <v>352</v>
      </c>
      <c r="G948" s="134" t="s">
        <v>2</v>
      </c>
      <c r="H948" s="134" t="s">
        <v>707</v>
      </c>
      <c r="I948" s="134" t="s">
        <v>1389</v>
      </c>
      <c r="J948" s="3"/>
      <c r="N948" s="3"/>
    </row>
    <row r="949" spans="1:14" x14ac:dyDescent="0.2">
      <c r="A949" s="134" t="s">
        <v>4890</v>
      </c>
      <c r="B949" s="134" t="s">
        <v>352</v>
      </c>
      <c r="C949" s="134" t="s">
        <v>2</v>
      </c>
      <c r="D949" s="134" t="s">
        <v>707</v>
      </c>
      <c r="E949" s="134" t="s">
        <v>1389</v>
      </c>
      <c r="F949" s="134" t="s">
        <v>352</v>
      </c>
      <c r="G949" s="134" t="s">
        <v>2</v>
      </c>
      <c r="H949" s="134" t="s">
        <v>707</v>
      </c>
      <c r="I949" s="134" t="s">
        <v>1389</v>
      </c>
      <c r="J949" s="3"/>
      <c r="N949" s="3"/>
    </row>
    <row r="950" spans="1:14" x14ac:dyDescent="0.2">
      <c r="A950" s="134" t="s">
        <v>2762</v>
      </c>
      <c r="B950" s="134" t="s">
        <v>353</v>
      </c>
      <c r="C950" s="134" t="s">
        <v>3</v>
      </c>
      <c r="D950" s="134" t="s">
        <v>708</v>
      </c>
      <c r="E950" s="134" t="s">
        <v>1390</v>
      </c>
      <c r="F950" s="134" t="s">
        <v>353</v>
      </c>
      <c r="G950" s="134" t="s">
        <v>3</v>
      </c>
      <c r="H950" s="134" t="s">
        <v>708</v>
      </c>
      <c r="I950" s="134" t="s">
        <v>1390</v>
      </c>
      <c r="J950" s="3"/>
      <c r="N950" s="3"/>
    </row>
    <row r="951" spans="1:14" x14ac:dyDescent="0.2">
      <c r="A951" s="134" t="s">
        <v>2763</v>
      </c>
      <c r="B951" s="134" t="s">
        <v>354</v>
      </c>
      <c r="C951" s="134" t="s">
        <v>4</v>
      </c>
      <c r="D951" s="134" t="s">
        <v>709</v>
      </c>
      <c r="E951" s="134" t="s">
        <v>1391</v>
      </c>
      <c r="F951" s="134" t="s">
        <v>354</v>
      </c>
      <c r="G951" s="134" t="s">
        <v>4</v>
      </c>
      <c r="H951" s="134" t="s">
        <v>709</v>
      </c>
      <c r="I951" s="134" t="s">
        <v>1391</v>
      </c>
      <c r="J951" s="3"/>
      <c r="N951" s="3"/>
    </row>
    <row r="952" spans="1:14" x14ac:dyDescent="0.2">
      <c r="A952" s="134" t="s">
        <v>2764</v>
      </c>
      <c r="B952" s="134" t="s">
        <v>355</v>
      </c>
      <c r="C952" s="134" t="s">
        <v>5</v>
      </c>
      <c r="D952" s="134" t="s">
        <v>710</v>
      </c>
      <c r="E952" s="134" t="s">
        <v>3997</v>
      </c>
      <c r="F952" s="134" t="s">
        <v>355</v>
      </c>
      <c r="G952" s="134" t="s">
        <v>5</v>
      </c>
      <c r="H952" s="134" t="s">
        <v>710</v>
      </c>
      <c r="I952" s="134" t="s">
        <v>3997</v>
      </c>
      <c r="J952" s="3"/>
      <c r="N952" s="3"/>
    </row>
    <row r="953" spans="1:14" x14ac:dyDescent="0.2">
      <c r="A953" s="134" t="s">
        <v>3977</v>
      </c>
      <c r="B953" s="134" t="s">
        <v>535</v>
      </c>
      <c r="C953" s="134" t="s">
        <v>537</v>
      </c>
      <c r="D953" s="134" t="s">
        <v>1392</v>
      </c>
      <c r="E953" s="134" t="s">
        <v>1393</v>
      </c>
      <c r="F953" s="134" t="s">
        <v>535</v>
      </c>
      <c r="G953" s="134" t="s">
        <v>537</v>
      </c>
      <c r="H953" s="134" t="s">
        <v>3916</v>
      </c>
      <c r="I953" s="134" t="s">
        <v>1393</v>
      </c>
      <c r="J953" s="3"/>
      <c r="N953" s="3"/>
    </row>
    <row r="954" spans="1:14" x14ac:dyDescent="0.2">
      <c r="A954" s="134" t="s">
        <v>2765</v>
      </c>
      <c r="B954" s="134" t="s">
        <v>536</v>
      </c>
      <c r="C954" s="134" t="s">
        <v>544</v>
      </c>
      <c r="D954" s="134" t="s">
        <v>711</v>
      </c>
      <c r="E954" s="134" t="s">
        <v>1394</v>
      </c>
      <c r="F954" s="134" t="s">
        <v>3917</v>
      </c>
      <c r="G954" s="134" t="s">
        <v>3918</v>
      </c>
      <c r="H954" s="134" t="s">
        <v>3919</v>
      </c>
      <c r="I954" s="134" t="s">
        <v>5877</v>
      </c>
      <c r="J954" s="3"/>
      <c r="N954" s="3"/>
    </row>
    <row r="955" spans="1:14" x14ac:dyDescent="0.2">
      <c r="A955" s="134" t="s">
        <v>2766</v>
      </c>
      <c r="B955" s="3" t="s">
        <v>460</v>
      </c>
      <c r="C955" s="134" t="s">
        <v>1395</v>
      </c>
      <c r="D955" s="134" t="s">
        <v>712</v>
      </c>
      <c r="E955" s="134" t="s">
        <v>1396</v>
      </c>
      <c r="F955" s="134" t="s">
        <v>460</v>
      </c>
      <c r="G955" s="134" t="s">
        <v>3920</v>
      </c>
      <c r="H955" s="134" t="s">
        <v>3921</v>
      </c>
      <c r="I955" s="134" t="s">
        <v>1396</v>
      </c>
      <c r="J955" s="3"/>
      <c r="N955" s="3"/>
    </row>
    <row r="956" spans="1:14" x14ac:dyDescent="0.2">
      <c r="A956" s="134" t="s">
        <v>4891</v>
      </c>
      <c r="B956" s="3" t="s">
        <v>460</v>
      </c>
      <c r="C956" s="134" t="s">
        <v>1395</v>
      </c>
      <c r="D956" s="134" t="s">
        <v>712</v>
      </c>
      <c r="E956" s="134" t="s">
        <v>1396</v>
      </c>
      <c r="F956" s="134" t="s">
        <v>460</v>
      </c>
      <c r="G956" s="134" t="s">
        <v>3920</v>
      </c>
      <c r="H956" s="134" t="s">
        <v>3921</v>
      </c>
      <c r="I956" s="134" t="s">
        <v>1396</v>
      </c>
      <c r="J956" s="3"/>
      <c r="N956" s="3"/>
    </row>
    <row r="957" spans="1:14" x14ac:dyDescent="0.2">
      <c r="A957" s="134" t="s">
        <v>2767</v>
      </c>
      <c r="B957" s="134" t="s">
        <v>477</v>
      </c>
      <c r="C957" s="134" t="s">
        <v>1397</v>
      </c>
      <c r="D957" s="134" t="s">
        <v>713</v>
      </c>
      <c r="E957" s="134" t="s">
        <v>1398</v>
      </c>
      <c r="F957" s="134" t="s">
        <v>477</v>
      </c>
      <c r="G957" s="134" t="s">
        <v>1397</v>
      </c>
      <c r="H957" s="134" t="s">
        <v>713</v>
      </c>
      <c r="I957" s="134" t="s">
        <v>1398</v>
      </c>
      <c r="J957" s="3"/>
      <c r="N957" s="3"/>
    </row>
    <row r="958" spans="1:14" x14ac:dyDescent="0.2">
      <c r="A958" s="134" t="s">
        <v>4892</v>
      </c>
      <c r="B958" s="134" t="s">
        <v>477</v>
      </c>
      <c r="C958" s="134" t="s">
        <v>1397</v>
      </c>
      <c r="D958" s="134" t="s">
        <v>713</v>
      </c>
      <c r="E958" s="134" t="s">
        <v>1398</v>
      </c>
      <c r="F958" s="134" t="s">
        <v>477</v>
      </c>
      <c r="G958" s="134" t="s">
        <v>1397</v>
      </c>
      <c r="H958" s="134" t="s">
        <v>713</v>
      </c>
      <c r="I958" s="134" t="s">
        <v>1398</v>
      </c>
      <c r="J958" s="3"/>
      <c r="N958" s="3"/>
    </row>
    <row r="959" spans="1:14" x14ac:dyDescent="0.2">
      <c r="A959" s="134" t="s">
        <v>2768</v>
      </c>
      <c r="B959" s="134" t="s">
        <v>469</v>
      </c>
      <c r="C959" s="134" t="s">
        <v>470</v>
      </c>
      <c r="D959" s="134" t="s">
        <v>714</v>
      </c>
      <c r="E959" s="134" t="s">
        <v>1399</v>
      </c>
      <c r="F959" s="134" t="s">
        <v>469</v>
      </c>
      <c r="G959" s="134" t="s">
        <v>470</v>
      </c>
      <c r="H959" s="134" t="s">
        <v>714</v>
      </c>
      <c r="I959" s="134" t="s">
        <v>1399</v>
      </c>
      <c r="J959" s="3"/>
      <c r="N959" s="3"/>
    </row>
    <row r="960" spans="1:14" x14ac:dyDescent="0.2">
      <c r="A960" s="134" t="s">
        <v>2769</v>
      </c>
      <c r="B960" s="134" t="s">
        <v>4432</v>
      </c>
      <c r="C960" s="134" t="s">
        <v>1400</v>
      </c>
      <c r="D960" s="134" t="s">
        <v>1401</v>
      </c>
      <c r="E960" s="134" t="s">
        <v>1402</v>
      </c>
      <c r="F960" s="134" t="s">
        <v>3922</v>
      </c>
      <c r="G960" s="134" t="s">
        <v>3923</v>
      </c>
      <c r="H960" s="134" t="s">
        <v>1401</v>
      </c>
      <c r="I960" s="134" t="s">
        <v>1402</v>
      </c>
      <c r="J960" s="3"/>
      <c r="N960" s="3"/>
    </row>
    <row r="961" spans="1:14" x14ac:dyDescent="0.2">
      <c r="A961" s="134" t="s">
        <v>2770</v>
      </c>
      <c r="B961" s="134" t="s">
        <v>1403</v>
      </c>
      <c r="C961" s="134" t="s">
        <v>27</v>
      </c>
      <c r="D961" s="134" t="s">
        <v>715</v>
      </c>
      <c r="E961" s="134" t="s">
        <v>1404</v>
      </c>
      <c r="F961" s="134" t="s">
        <v>1403</v>
      </c>
      <c r="G961" s="134" t="s">
        <v>27</v>
      </c>
      <c r="H961" s="134" t="s">
        <v>715</v>
      </c>
      <c r="I961" s="134" t="s">
        <v>1404</v>
      </c>
      <c r="J961" s="3"/>
      <c r="L961" s="3"/>
      <c r="M961" s="3"/>
      <c r="N961" s="3"/>
    </row>
    <row r="962" spans="1:14" x14ac:dyDescent="0.2">
      <c r="A962" s="134" t="s">
        <v>2771</v>
      </c>
      <c r="B962" s="134" t="s">
        <v>1405</v>
      </c>
      <c r="C962" s="134" t="s">
        <v>1406</v>
      </c>
      <c r="D962" s="134" t="s">
        <v>716</v>
      </c>
      <c r="E962" s="134" t="s">
        <v>1407</v>
      </c>
      <c r="F962" s="134" t="s">
        <v>1405</v>
      </c>
      <c r="G962" s="134" t="s">
        <v>1406</v>
      </c>
      <c r="H962" s="134" t="s">
        <v>3924</v>
      </c>
      <c r="I962" s="134" t="s">
        <v>1407</v>
      </c>
      <c r="J962" s="3"/>
      <c r="L962" s="3"/>
      <c r="M962" s="3"/>
      <c r="N962" s="3"/>
    </row>
    <row r="963" spans="1:14" x14ac:dyDescent="0.2">
      <c r="A963" s="134" t="s">
        <v>2772</v>
      </c>
      <c r="B963" s="134" t="s">
        <v>1408</v>
      </c>
      <c r="C963" s="134" t="s">
        <v>1409</v>
      </c>
      <c r="D963" s="134" t="s">
        <v>1410</v>
      </c>
      <c r="E963" s="134" t="s">
        <v>1411</v>
      </c>
      <c r="F963" s="134" t="s">
        <v>1408</v>
      </c>
      <c r="G963" s="134" t="s">
        <v>1409</v>
      </c>
      <c r="H963" s="134" t="s">
        <v>1410</v>
      </c>
      <c r="I963" s="134" t="s">
        <v>1411</v>
      </c>
      <c r="J963" s="3"/>
      <c r="N963" s="3"/>
    </row>
    <row r="964" spans="1:14" x14ac:dyDescent="0.2">
      <c r="A964" s="134" t="s">
        <v>4893</v>
      </c>
      <c r="B964" s="134" t="s">
        <v>1408</v>
      </c>
      <c r="C964" s="134" t="s">
        <v>1409</v>
      </c>
      <c r="D964" s="134" t="s">
        <v>1410</v>
      </c>
      <c r="E964" s="134" t="s">
        <v>1411</v>
      </c>
      <c r="F964" s="134" t="s">
        <v>1408</v>
      </c>
      <c r="G964" s="134" t="s">
        <v>1409</v>
      </c>
      <c r="H964" s="134" t="s">
        <v>1410</v>
      </c>
      <c r="I964" s="134" t="s">
        <v>1411</v>
      </c>
      <c r="J964" s="3"/>
      <c r="N964" s="3"/>
    </row>
    <row r="965" spans="1:14" x14ac:dyDescent="0.2">
      <c r="A965" s="134" t="s">
        <v>2773</v>
      </c>
      <c r="B965" s="134" t="s">
        <v>356</v>
      </c>
      <c r="C965" s="134" t="s">
        <v>1412</v>
      </c>
      <c r="D965" s="134" t="s">
        <v>717</v>
      </c>
      <c r="E965" s="134" t="s">
        <v>1413</v>
      </c>
      <c r="F965" s="134" t="s">
        <v>356</v>
      </c>
      <c r="G965" s="134" t="s">
        <v>1412</v>
      </c>
      <c r="H965" s="134" t="s">
        <v>717</v>
      </c>
      <c r="I965" s="134" t="s">
        <v>1413</v>
      </c>
      <c r="J965" s="3"/>
      <c r="N965" s="3"/>
    </row>
    <row r="966" spans="1:14" x14ac:dyDescent="0.2">
      <c r="A966" s="134" t="s">
        <v>2774</v>
      </c>
      <c r="B966" s="134" t="s">
        <v>1414</v>
      </c>
      <c r="C966" s="134" t="s">
        <v>1415</v>
      </c>
      <c r="D966" s="134" t="s">
        <v>1416</v>
      </c>
      <c r="E966" s="134" t="s">
        <v>1417</v>
      </c>
      <c r="F966" s="134" t="s">
        <v>1414</v>
      </c>
      <c r="G966" s="134" t="s">
        <v>1415</v>
      </c>
      <c r="H966" s="134" t="s">
        <v>1416</v>
      </c>
      <c r="I966" s="134" t="s">
        <v>1417</v>
      </c>
      <c r="J966" s="3"/>
      <c r="N966" s="3"/>
    </row>
    <row r="967" spans="1:14" x14ac:dyDescent="0.2">
      <c r="A967" s="134" t="s">
        <v>2775</v>
      </c>
      <c r="B967" s="134" t="s">
        <v>1418</v>
      </c>
      <c r="C967" s="134" t="s">
        <v>1419</v>
      </c>
      <c r="D967" s="134" t="s">
        <v>1420</v>
      </c>
      <c r="E967" s="134" t="s">
        <v>1421</v>
      </c>
      <c r="F967" s="134" t="s">
        <v>1418</v>
      </c>
      <c r="G967" s="134" t="s">
        <v>1419</v>
      </c>
      <c r="H967" s="134" t="s">
        <v>3925</v>
      </c>
      <c r="I967" s="134" t="s">
        <v>1421</v>
      </c>
      <c r="J967" s="3"/>
      <c r="N967" s="3"/>
    </row>
    <row r="968" spans="1:14" x14ac:dyDescent="0.2">
      <c r="A968" s="134" t="s">
        <v>2776</v>
      </c>
      <c r="B968" s="134" t="s">
        <v>1422</v>
      </c>
      <c r="C968" s="134" t="s">
        <v>1423</v>
      </c>
      <c r="D968" s="134" t="s">
        <v>1424</v>
      </c>
      <c r="E968" s="134" t="s">
        <v>1425</v>
      </c>
      <c r="F968" s="134" t="s">
        <v>1422</v>
      </c>
      <c r="G968" s="134" t="s">
        <v>1423</v>
      </c>
      <c r="H968" s="134" t="s">
        <v>1424</v>
      </c>
      <c r="I968" s="134" t="s">
        <v>1425</v>
      </c>
      <c r="J968" s="3"/>
      <c r="N968" s="3"/>
    </row>
    <row r="969" spans="1:14" x14ac:dyDescent="0.2">
      <c r="A969" s="134" t="s">
        <v>2777</v>
      </c>
      <c r="B969" s="134" t="s">
        <v>357</v>
      </c>
      <c r="C969" s="134" t="s">
        <v>1426</v>
      </c>
      <c r="D969" s="134" t="s">
        <v>718</v>
      </c>
      <c r="E969" s="134" t="s">
        <v>1427</v>
      </c>
      <c r="F969" s="134" t="s">
        <v>357</v>
      </c>
      <c r="G969" s="134" t="s">
        <v>1426</v>
      </c>
      <c r="H969" s="134" t="s">
        <v>718</v>
      </c>
      <c r="I969" s="134" t="s">
        <v>1427</v>
      </c>
      <c r="J969" s="3"/>
      <c r="N969" s="3"/>
    </row>
    <row r="970" spans="1:14" x14ac:dyDescent="0.2">
      <c r="A970" s="134" t="s">
        <v>4894</v>
      </c>
      <c r="B970" s="134" t="s">
        <v>357</v>
      </c>
      <c r="C970" s="134" t="s">
        <v>1426</v>
      </c>
      <c r="D970" s="134" t="s">
        <v>718</v>
      </c>
      <c r="E970" s="134" t="s">
        <v>1427</v>
      </c>
      <c r="F970" s="134" t="s">
        <v>357</v>
      </c>
      <c r="G970" s="134" t="s">
        <v>1426</v>
      </c>
      <c r="H970" s="134" t="s">
        <v>718</v>
      </c>
      <c r="I970" s="134" t="s">
        <v>1427</v>
      </c>
      <c r="J970" s="3"/>
      <c r="N970" s="3"/>
    </row>
    <row r="971" spans="1:14" x14ac:dyDescent="0.2">
      <c r="A971" s="134" t="s">
        <v>2778</v>
      </c>
      <c r="B971" s="134" t="s">
        <v>1428</v>
      </c>
      <c r="C971" s="134" t="s">
        <v>1429</v>
      </c>
      <c r="D971" s="134" t="s">
        <v>719</v>
      </c>
      <c r="E971" s="134" t="s">
        <v>1430</v>
      </c>
      <c r="F971" s="134" t="s">
        <v>1428</v>
      </c>
      <c r="G971" s="134" t="s">
        <v>1429</v>
      </c>
      <c r="H971" s="134" t="s">
        <v>719</v>
      </c>
      <c r="I971" s="134" t="s">
        <v>1430</v>
      </c>
      <c r="J971" s="3"/>
      <c r="N971" s="3"/>
    </row>
    <row r="972" spans="1:14" x14ac:dyDescent="0.2">
      <c r="A972" s="134" t="s">
        <v>2779</v>
      </c>
      <c r="B972" s="134" t="s">
        <v>1431</v>
      </c>
      <c r="C972" s="134" t="s">
        <v>461</v>
      </c>
      <c r="D972" s="134" t="s">
        <v>1432</v>
      </c>
      <c r="E972" s="134" t="s">
        <v>1433</v>
      </c>
      <c r="F972" s="134" t="s">
        <v>1431</v>
      </c>
      <c r="G972" s="134" t="s">
        <v>461</v>
      </c>
      <c r="H972" s="134" t="s">
        <v>1432</v>
      </c>
      <c r="I972" s="134" t="s">
        <v>1433</v>
      </c>
      <c r="J972" s="3"/>
      <c r="N972" s="3"/>
    </row>
    <row r="973" spans="1:14" x14ac:dyDescent="0.2">
      <c r="A973" s="134" t="s">
        <v>2780</v>
      </c>
      <c r="B973" s="134" t="s">
        <v>1434</v>
      </c>
      <c r="C973" s="134" t="s">
        <v>1435</v>
      </c>
      <c r="D973" s="134" t="s">
        <v>1436</v>
      </c>
      <c r="E973" s="134" t="s">
        <v>1437</v>
      </c>
      <c r="F973" s="134" t="s">
        <v>1434</v>
      </c>
      <c r="G973" s="134" t="s">
        <v>1435</v>
      </c>
      <c r="H973" s="134" t="s">
        <v>1436</v>
      </c>
      <c r="I973" s="134" t="s">
        <v>1437</v>
      </c>
      <c r="J973" s="3"/>
      <c r="N973" s="3"/>
    </row>
    <row r="974" spans="1:14" x14ac:dyDescent="0.2">
      <c r="A974" s="134" t="s">
        <v>2781</v>
      </c>
      <c r="B974" s="134" t="s">
        <v>1438</v>
      </c>
      <c r="C974" s="134" t="s">
        <v>1439</v>
      </c>
      <c r="D974" s="134" t="s">
        <v>1440</v>
      </c>
      <c r="E974" s="134" t="s">
        <v>1441</v>
      </c>
      <c r="F974" s="134" t="s">
        <v>1438</v>
      </c>
      <c r="G974" s="134" t="s">
        <v>1439</v>
      </c>
      <c r="H974" s="134" t="s">
        <v>1440</v>
      </c>
      <c r="I974" s="134" t="s">
        <v>1441</v>
      </c>
      <c r="J974" s="3"/>
      <c r="N974" s="3"/>
    </row>
    <row r="975" spans="1:14" x14ac:dyDescent="0.2">
      <c r="A975" s="134" t="s">
        <v>2782</v>
      </c>
      <c r="B975" s="134" t="s">
        <v>472</v>
      </c>
      <c r="C975" s="134" t="s">
        <v>473</v>
      </c>
      <c r="D975" s="134" t="s">
        <v>720</v>
      </c>
      <c r="E975" s="134" t="s">
        <v>1442</v>
      </c>
      <c r="F975" s="134" t="s">
        <v>472</v>
      </c>
      <c r="G975" s="134" t="s">
        <v>473</v>
      </c>
      <c r="H975" s="134" t="s">
        <v>3926</v>
      </c>
      <c r="I975" s="134" t="s">
        <v>1442</v>
      </c>
      <c r="J975" s="3"/>
      <c r="N975" s="3"/>
    </row>
    <row r="976" spans="1:14" x14ac:dyDescent="0.2">
      <c r="A976" s="134" t="s">
        <v>4895</v>
      </c>
      <c r="B976" s="134" t="s">
        <v>472</v>
      </c>
      <c r="C976" s="134" t="s">
        <v>473</v>
      </c>
      <c r="D976" s="134" t="s">
        <v>720</v>
      </c>
      <c r="E976" s="134" t="s">
        <v>1442</v>
      </c>
      <c r="F976" s="134" t="s">
        <v>472</v>
      </c>
      <c r="G976" s="134" t="s">
        <v>473</v>
      </c>
      <c r="H976" s="134" t="s">
        <v>3926</v>
      </c>
      <c r="I976" s="134" t="s">
        <v>1442</v>
      </c>
      <c r="J976" s="3"/>
      <c r="N976" s="3"/>
    </row>
    <row r="977" spans="1:14" x14ac:dyDescent="0.2">
      <c r="A977" s="134" t="s">
        <v>2783</v>
      </c>
      <c r="B977" s="134" t="s">
        <v>358</v>
      </c>
      <c r="C977" s="134" t="s">
        <v>6</v>
      </c>
      <c r="D977" s="134" t="s">
        <v>721</v>
      </c>
      <c r="E977" s="134" t="s">
        <v>1443</v>
      </c>
      <c r="F977" s="134" t="s">
        <v>358</v>
      </c>
      <c r="G977" s="134" t="s">
        <v>6</v>
      </c>
      <c r="H977" s="134" t="s">
        <v>721</v>
      </c>
      <c r="I977" s="134" t="s">
        <v>1443</v>
      </c>
      <c r="J977" s="3"/>
      <c r="N977" s="3"/>
    </row>
    <row r="978" spans="1:14" x14ac:dyDescent="0.2">
      <c r="A978" s="134" t="s">
        <v>2784</v>
      </c>
      <c r="B978" s="134" t="s">
        <v>553</v>
      </c>
      <c r="C978" s="134" t="s">
        <v>554</v>
      </c>
      <c r="D978" s="134" t="s">
        <v>722</v>
      </c>
      <c r="E978" s="134" t="s">
        <v>1444</v>
      </c>
      <c r="F978" s="134" t="s">
        <v>553</v>
      </c>
      <c r="G978" s="134" t="s">
        <v>3927</v>
      </c>
      <c r="H978" s="134" t="s">
        <v>3928</v>
      </c>
      <c r="I978" s="134" t="s">
        <v>1444</v>
      </c>
      <c r="J978" s="3"/>
      <c r="N978" s="3"/>
    </row>
    <row r="979" spans="1:14" x14ac:dyDescent="0.2">
      <c r="A979" s="134" t="s">
        <v>2785</v>
      </c>
      <c r="B979" s="134" t="s">
        <v>1445</v>
      </c>
      <c r="C979" s="134" t="s">
        <v>1446</v>
      </c>
      <c r="D979" s="134" t="s">
        <v>1447</v>
      </c>
      <c r="E979" s="134" t="s">
        <v>1448</v>
      </c>
      <c r="F979" s="134" t="s">
        <v>1445</v>
      </c>
      <c r="G979" s="134" t="s">
        <v>1446</v>
      </c>
      <c r="H979" s="134" t="s">
        <v>1447</v>
      </c>
      <c r="I979" s="134" t="s">
        <v>1448</v>
      </c>
      <c r="J979" s="3"/>
      <c r="N979" s="3"/>
    </row>
    <row r="980" spans="1:14" x14ac:dyDescent="0.2">
      <c r="A980" s="134" t="s">
        <v>2786</v>
      </c>
      <c r="B980" s="134" t="s">
        <v>1449</v>
      </c>
      <c r="C980" s="134" t="s">
        <v>7</v>
      </c>
      <c r="D980" s="134" t="s">
        <v>723</v>
      </c>
      <c r="E980" s="134" t="s">
        <v>1450</v>
      </c>
      <c r="F980" s="134" t="s">
        <v>1449</v>
      </c>
      <c r="G980" s="134" t="s">
        <v>7</v>
      </c>
      <c r="H980" s="134" t="s">
        <v>723</v>
      </c>
      <c r="I980" s="134" t="s">
        <v>1450</v>
      </c>
      <c r="J980" s="3"/>
      <c r="N980" s="3"/>
    </row>
    <row r="981" spans="1:14" x14ac:dyDescent="0.2">
      <c r="A981" s="134" t="s">
        <v>2787</v>
      </c>
      <c r="B981" s="134" t="s">
        <v>359</v>
      </c>
      <c r="C981" s="134" t="s">
        <v>8</v>
      </c>
      <c r="D981" s="134" t="s">
        <v>724</v>
      </c>
      <c r="E981" s="134" t="s">
        <v>1451</v>
      </c>
      <c r="F981" s="134" t="s">
        <v>359</v>
      </c>
      <c r="G981" s="134" t="s">
        <v>8</v>
      </c>
      <c r="H981" s="134" t="s">
        <v>724</v>
      </c>
      <c r="I981" s="134" t="s">
        <v>1451</v>
      </c>
      <c r="J981" s="3"/>
      <c r="N981" s="3"/>
    </row>
    <row r="982" spans="1:14" x14ac:dyDescent="0.2">
      <c r="A982" s="134" t="s">
        <v>2788</v>
      </c>
      <c r="B982" s="134" t="s">
        <v>360</v>
      </c>
      <c r="C982" s="134" t="s">
        <v>9</v>
      </c>
      <c r="D982" s="134" t="s">
        <v>725</v>
      </c>
      <c r="E982" s="134" t="s">
        <v>1452</v>
      </c>
      <c r="F982" s="134" t="s">
        <v>360</v>
      </c>
      <c r="G982" s="134" t="s">
        <v>9</v>
      </c>
      <c r="H982" s="134" t="s">
        <v>725</v>
      </c>
      <c r="I982" s="134" t="s">
        <v>1452</v>
      </c>
      <c r="J982" s="3"/>
      <c r="N982" s="3"/>
    </row>
    <row r="983" spans="1:14" x14ac:dyDescent="0.2">
      <c r="A983" s="134" t="s">
        <v>2789</v>
      </c>
      <c r="B983" s="134" t="s">
        <v>361</v>
      </c>
      <c r="C983" s="134" t="s">
        <v>462</v>
      </c>
      <c r="D983" s="134" t="s">
        <v>1453</v>
      </c>
      <c r="E983" s="134" t="s">
        <v>1454</v>
      </c>
      <c r="F983" s="134" t="s">
        <v>361</v>
      </c>
      <c r="G983" s="134" t="s">
        <v>462</v>
      </c>
      <c r="H983" s="134" t="s">
        <v>1453</v>
      </c>
      <c r="I983" s="134" t="s">
        <v>1454</v>
      </c>
      <c r="J983" s="3"/>
      <c r="N983" s="3"/>
    </row>
    <row r="984" spans="1:14" x14ac:dyDescent="0.2">
      <c r="A984" s="134" t="s">
        <v>2790</v>
      </c>
      <c r="B984" s="134" t="s">
        <v>362</v>
      </c>
      <c r="C984" s="134" t="s">
        <v>1455</v>
      </c>
      <c r="D984" s="134" t="s">
        <v>1456</v>
      </c>
      <c r="E984" s="134" t="s">
        <v>1457</v>
      </c>
      <c r="F984" s="134" t="s">
        <v>362</v>
      </c>
      <c r="G984" s="134" t="s">
        <v>1455</v>
      </c>
      <c r="H984" s="134" t="s">
        <v>1456</v>
      </c>
      <c r="I984" s="134" t="s">
        <v>1457</v>
      </c>
      <c r="J984" s="3"/>
      <c r="N984" s="3"/>
    </row>
    <row r="985" spans="1:14" x14ac:dyDescent="0.2">
      <c r="A985" s="134" t="s">
        <v>2791</v>
      </c>
      <c r="B985" s="134" t="s">
        <v>363</v>
      </c>
      <c r="C985" s="134" t="s">
        <v>10</v>
      </c>
      <c r="D985" s="134" t="s">
        <v>726</v>
      </c>
      <c r="E985" s="134" t="s">
        <v>1458</v>
      </c>
      <c r="F985" s="134" t="s">
        <v>363</v>
      </c>
      <c r="G985" s="134" t="s">
        <v>10</v>
      </c>
      <c r="H985" s="134" t="s">
        <v>726</v>
      </c>
      <c r="I985" s="134" t="s">
        <v>1458</v>
      </c>
      <c r="J985" s="3"/>
      <c r="N985" s="3"/>
    </row>
    <row r="986" spans="1:14" x14ac:dyDescent="0.2">
      <c r="A986" s="134" t="s">
        <v>2792</v>
      </c>
      <c r="B986" s="134" t="s">
        <v>364</v>
      </c>
      <c r="C986" s="134" t="s">
        <v>28</v>
      </c>
      <c r="D986" s="134" t="s">
        <v>727</v>
      </c>
      <c r="E986" s="134" t="s">
        <v>1459</v>
      </c>
      <c r="F986" s="134" t="s">
        <v>364</v>
      </c>
      <c r="G986" s="134" t="s">
        <v>28</v>
      </c>
      <c r="H986" s="134" t="s">
        <v>727</v>
      </c>
      <c r="I986" s="134" t="s">
        <v>1459</v>
      </c>
      <c r="J986" s="3"/>
      <c r="N986" s="3"/>
    </row>
    <row r="987" spans="1:14" x14ac:dyDescent="0.2">
      <c r="A987" s="134" t="s">
        <v>2793</v>
      </c>
      <c r="B987" s="134" t="s">
        <v>1460</v>
      </c>
      <c r="C987" s="134" t="s">
        <v>1461</v>
      </c>
      <c r="D987" s="134" t="s">
        <v>1462</v>
      </c>
      <c r="E987" s="134" t="s">
        <v>1463</v>
      </c>
      <c r="F987" s="134" t="s">
        <v>1460</v>
      </c>
      <c r="G987" s="134" t="s">
        <v>1461</v>
      </c>
      <c r="H987" s="134" t="s">
        <v>1462</v>
      </c>
      <c r="I987" s="134" t="s">
        <v>1463</v>
      </c>
      <c r="J987" s="3"/>
      <c r="N987" s="3"/>
    </row>
    <row r="988" spans="1:14" x14ac:dyDescent="0.2">
      <c r="A988" s="134" t="s">
        <v>2794</v>
      </c>
      <c r="B988" s="134" t="s">
        <v>1464</v>
      </c>
      <c r="C988" s="134" t="s">
        <v>1465</v>
      </c>
      <c r="D988" s="134" t="s">
        <v>1466</v>
      </c>
      <c r="E988" s="134" t="s">
        <v>1467</v>
      </c>
      <c r="F988" s="134" t="s">
        <v>1464</v>
      </c>
      <c r="G988" s="134" t="s">
        <v>1465</v>
      </c>
      <c r="H988" s="134" t="s">
        <v>3929</v>
      </c>
      <c r="I988" s="134" t="s">
        <v>1467</v>
      </c>
      <c r="J988" s="3"/>
      <c r="N988" s="3"/>
    </row>
    <row r="989" spans="1:14" x14ac:dyDescent="0.2">
      <c r="A989" s="134" t="s">
        <v>2795</v>
      </c>
      <c r="B989" s="134" t="s">
        <v>365</v>
      </c>
      <c r="C989" s="134" t="s">
        <v>11</v>
      </c>
      <c r="D989" s="134" t="s">
        <v>728</v>
      </c>
      <c r="E989" s="134" t="s">
        <v>1468</v>
      </c>
      <c r="F989" s="134" t="s">
        <v>365</v>
      </c>
      <c r="G989" s="134" t="s">
        <v>11</v>
      </c>
      <c r="H989" s="134" t="s">
        <v>728</v>
      </c>
      <c r="I989" s="134" t="s">
        <v>1468</v>
      </c>
      <c r="J989" s="3"/>
      <c r="N989" s="3"/>
    </row>
    <row r="990" spans="1:14" x14ac:dyDescent="0.2">
      <c r="A990" s="134" t="s">
        <v>2796</v>
      </c>
      <c r="B990" s="134" t="s">
        <v>362</v>
      </c>
      <c r="C990" s="134" t="s">
        <v>1455</v>
      </c>
      <c r="D990" s="134" t="s">
        <v>1456</v>
      </c>
      <c r="E990" s="134" t="s">
        <v>1457</v>
      </c>
      <c r="F990" s="134" t="s">
        <v>362</v>
      </c>
      <c r="G990" s="134" t="s">
        <v>1455</v>
      </c>
      <c r="H990" s="134" t="s">
        <v>1456</v>
      </c>
      <c r="I990" s="134" t="s">
        <v>1457</v>
      </c>
      <c r="J990" s="3"/>
      <c r="N990" s="3"/>
    </row>
    <row r="991" spans="1:14" x14ac:dyDescent="0.2">
      <c r="A991" s="134" t="s">
        <v>2797</v>
      </c>
      <c r="B991" s="134" t="s">
        <v>366</v>
      </c>
      <c r="C991" s="134" t="s">
        <v>12</v>
      </c>
      <c r="D991" s="134" t="s">
        <v>1469</v>
      </c>
      <c r="E991" s="134" t="s">
        <v>1470</v>
      </c>
      <c r="F991" s="134" t="s">
        <v>366</v>
      </c>
      <c r="G991" s="134" t="s">
        <v>12</v>
      </c>
      <c r="H991" s="134" t="s">
        <v>1469</v>
      </c>
      <c r="I991" s="134" t="s">
        <v>1470</v>
      </c>
      <c r="J991" s="3"/>
      <c r="N991" s="3"/>
    </row>
    <row r="992" spans="1:14" x14ac:dyDescent="0.2">
      <c r="A992" s="134" t="s">
        <v>4896</v>
      </c>
      <c r="B992" s="134" t="s">
        <v>366</v>
      </c>
      <c r="C992" s="134" t="s">
        <v>12</v>
      </c>
      <c r="D992" s="134" t="s">
        <v>1469</v>
      </c>
      <c r="E992" s="134" t="s">
        <v>1470</v>
      </c>
      <c r="F992" s="134" t="s">
        <v>366</v>
      </c>
      <c r="G992" s="134" t="s">
        <v>12</v>
      </c>
      <c r="H992" s="134" t="s">
        <v>1469</v>
      </c>
      <c r="I992" s="134" t="s">
        <v>1470</v>
      </c>
      <c r="J992" s="3"/>
      <c r="N992" s="3"/>
    </row>
    <row r="993" spans="1:14" x14ac:dyDescent="0.2">
      <c r="A993" s="134" t="s">
        <v>2798</v>
      </c>
      <c r="B993" s="134" t="s">
        <v>1969</v>
      </c>
      <c r="C993" s="134" t="s">
        <v>1970</v>
      </c>
      <c r="D993" s="134" t="s">
        <v>1971</v>
      </c>
      <c r="E993" s="134" t="s">
        <v>1972</v>
      </c>
      <c r="F993" s="134" t="s">
        <v>1969</v>
      </c>
      <c r="G993" s="134" t="s">
        <v>1970</v>
      </c>
      <c r="H993" s="134" t="s">
        <v>1971</v>
      </c>
      <c r="I993" s="134" t="s">
        <v>1972</v>
      </c>
      <c r="J993" s="3"/>
      <c r="N993" s="3"/>
    </row>
    <row r="994" spans="1:14" x14ac:dyDescent="0.2">
      <c r="A994" s="134" t="s">
        <v>2799</v>
      </c>
      <c r="B994" s="134" t="s">
        <v>1973</v>
      </c>
      <c r="C994" s="134" t="s">
        <v>1974</v>
      </c>
      <c r="D994" s="134" t="s">
        <v>1975</v>
      </c>
      <c r="E994" s="134" t="s">
        <v>1976</v>
      </c>
      <c r="F994" s="134" t="s">
        <v>1973</v>
      </c>
      <c r="G994" s="134" t="s">
        <v>1974</v>
      </c>
      <c r="H994" s="134" t="s">
        <v>1975</v>
      </c>
      <c r="I994" s="134" t="s">
        <v>1976</v>
      </c>
      <c r="J994" s="3"/>
      <c r="N994" s="3"/>
    </row>
    <row r="995" spans="1:14" x14ac:dyDescent="0.2">
      <c r="A995" s="134" t="s">
        <v>2800</v>
      </c>
      <c r="B995" s="134" t="s">
        <v>367</v>
      </c>
      <c r="C995" s="134" t="s">
        <v>13</v>
      </c>
      <c r="D995" s="134" t="s">
        <v>729</v>
      </c>
      <c r="E995" s="134" t="s">
        <v>1471</v>
      </c>
      <c r="F995" s="134" t="s">
        <v>367</v>
      </c>
      <c r="G995" s="134" t="s">
        <v>13</v>
      </c>
      <c r="H995" s="134" t="s">
        <v>729</v>
      </c>
      <c r="I995" s="134" t="s">
        <v>1471</v>
      </c>
      <c r="J995" s="3"/>
      <c r="N995" s="3"/>
    </row>
    <row r="996" spans="1:14" x14ac:dyDescent="0.2">
      <c r="A996" s="134" t="s">
        <v>2801</v>
      </c>
      <c r="B996" s="134" t="s">
        <v>368</v>
      </c>
      <c r="C996" s="134" t="s">
        <v>1472</v>
      </c>
      <c r="D996" s="134" t="s">
        <v>1473</v>
      </c>
      <c r="E996" s="134" t="s">
        <v>1474</v>
      </c>
      <c r="F996" s="134" t="s">
        <v>368</v>
      </c>
      <c r="G996" s="134" t="s">
        <v>1472</v>
      </c>
      <c r="H996" s="134" t="s">
        <v>1473</v>
      </c>
      <c r="I996" s="134" t="s">
        <v>1474</v>
      </c>
      <c r="J996" s="3"/>
      <c r="N996" s="3"/>
    </row>
    <row r="997" spans="1:14" x14ac:dyDescent="0.2">
      <c r="A997" s="134" t="s">
        <v>2802</v>
      </c>
      <c r="B997" s="134" t="s">
        <v>369</v>
      </c>
      <c r="C997" s="134" t="s">
        <v>463</v>
      </c>
      <c r="D997" s="134" t="s">
        <v>730</v>
      </c>
      <c r="E997" s="134" t="s">
        <v>1479</v>
      </c>
      <c r="F997" s="134" t="s">
        <v>369</v>
      </c>
      <c r="G997" s="134" t="s">
        <v>463</v>
      </c>
      <c r="H997" s="134" t="s">
        <v>730</v>
      </c>
      <c r="I997" s="134" t="s">
        <v>1479</v>
      </c>
      <c r="J997" s="3"/>
      <c r="N997" s="3"/>
    </row>
    <row r="998" spans="1:14" x14ac:dyDescent="0.2">
      <c r="A998" s="134" t="s">
        <v>2803</v>
      </c>
      <c r="B998" s="134" t="s">
        <v>1480</v>
      </c>
      <c r="C998" s="134" t="s">
        <v>1481</v>
      </c>
      <c r="D998" s="134" t="s">
        <v>1482</v>
      </c>
      <c r="E998" s="134" t="s">
        <v>1483</v>
      </c>
      <c r="F998" s="134" t="s">
        <v>1480</v>
      </c>
      <c r="G998" s="134" t="s">
        <v>1481</v>
      </c>
      <c r="H998" s="134" t="s">
        <v>1482</v>
      </c>
      <c r="I998" s="134" t="s">
        <v>1483</v>
      </c>
      <c r="J998" s="3"/>
      <c r="N998" s="3"/>
    </row>
    <row r="999" spans="1:14" x14ac:dyDescent="0.2">
      <c r="A999" s="134" t="s">
        <v>2804</v>
      </c>
      <c r="B999" s="134" t="s">
        <v>1484</v>
      </c>
      <c r="C999" s="134" t="s">
        <v>1485</v>
      </c>
      <c r="D999" s="134" t="s">
        <v>731</v>
      </c>
      <c r="E999" s="134" t="s">
        <v>1486</v>
      </c>
      <c r="F999" s="134" t="s">
        <v>1484</v>
      </c>
      <c r="G999" s="134" t="s">
        <v>1485</v>
      </c>
      <c r="H999" s="134" t="s">
        <v>731</v>
      </c>
      <c r="I999" s="134" t="s">
        <v>1486</v>
      </c>
      <c r="J999" s="3"/>
      <c r="N999" s="3"/>
    </row>
    <row r="1000" spans="1:14" x14ac:dyDescent="0.2">
      <c r="A1000" s="134" t="s">
        <v>2805</v>
      </c>
      <c r="B1000" s="134" t="s">
        <v>1487</v>
      </c>
      <c r="C1000" s="134" t="s">
        <v>1488</v>
      </c>
      <c r="D1000" s="134" t="s">
        <v>1489</v>
      </c>
      <c r="E1000" s="134" t="s">
        <v>1490</v>
      </c>
      <c r="F1000" s="134" t="s">
        <v>1487</v>
      </c>
      <c r="G1000" s="134" t="s">
        <v>1488</v>
      </c>
      <c r="H1000" s="134" t="s">
        <v>3930</v>
      </c>
      <c r="I1000" s="134" t="s">
        <v>1490</v>
      </c>
      <c r="J1000" s="3"/>
      <c r="N1000" s="3"/>
    </row>
    <row r="1001" spans="1:14" x14ac:dyDescent="0.2">
      <c r="A1001" s="134" t="s">
        <v>2806</v>
      </c>
      <c r="B1001" s="134" t="s">
        <v>1491</v>
      </c>
      <c r="C1001" s="134" t="s">
        <v>1492</v>
      </c>
      <c r="D1001" s="134" t="s">
        <v>1493</v>
      </c>
      <c r="E1001" s="134" t="s">
        <v>1494</v>
      </c>
      <c r="F1001" s="134" t="s">
        <v>1491</v>
      </c>
      <c r="G1001" s="134" t="s">
        <v>1492</v>
      </c>
      <c r="H1001" s="134" t="s">
        <v>3931</v>
      </c>
      <c r="I1001" s="134" t="s">
        <v>1494</v>
      </c>
      <c r="J1001" s="3"/>
      <c r="N1001" s="3"/>
    </row>
    <row r="1002" spans="1:14" x14ac:dyDescent="0.2">
      <c r="A1002" s="134" t="s">
        <v>2807</v>
      </c>
      <c r="B1002" s="134" t="s">
        <v>368</v>
      </c>
      <c r="C1002" s="134" t="s">
        <v>1472</v>
      </c>
      <c r="D1002" s="134" t="s">
        <v>1473</v>
      </c>
      <c r="E1002" s="134" t="s">
        <v>1474</v>
      </c>
      <c r="F1002" s="134" t="s">
        <v>368</v>
      </c>
      <c r="G1002" s="134" t="s">
        <v>1472</v>
      </c>
      <c r="H1002" s="134" t="s">
        <v>1473</v>
      </c>
      <c r="I1002" s="134" t="s">
        <v>1474</v>
      </c>
      <c r="J1002" s="3"/>
      <c r="N1002" s="3"/>
    </row>
    <row r="1003" spans="1:14" x14ac:dyDescent="0.2">
      <c r="A1003" s="134" t="s">
        <v>2808</v>
      </c>
      <c r="B1003" s="134" t="s">
        <v>1495</v>
      </c>
      <c r="C1003" s="134" t="s">
        <v>1496</v>
      </c>
      <c r="D1003" s="134" t="s">
        <v>1497</v>
      </c>
      <c r="E1003" s="134" t="s">
        <v>1498</v>
      </c>
      <c r="F1003" s="134" t="s">
        <v>1495</v>
      </c>
      <c r="G1003" s="134" t="s">
        <v>1496</v>
      </c>
      <c r="H1003" s="134" t="s">
        <v>1497</v>
      </c>
      <c r="I1003" s="134" t="s">
        <v>1498</v>
      </c>
      <c r="J1003" s="3"/>
      <c r="N1003" s="3"/>
    </row>
    <row r="1004" spans="1:14" x14ac:dyDescent="0.2">
      <c r="A1004" s="134" t="s">
        <v>2809</v>
      </c>
      <c r="B1004" s="134" t="s">
        <v>368</v>
      </c>
      <c r="C1004" s="134" t="s">
        <v>1472</v>
      </c>
      <c r="D1004" s="134" t="s">
        <v>1473</v>
      </c>
      <c r="E1004" s="134" t="s">
        <v>1474</v>
      </c>
      <c r="F1004" s="134" t="s">
        <v>368</v>
      </c>
      <c r="G1004" s="134" t="s">
        <v>1472</v>
      </c>
      <c r="H1004" s="134" t="s">
        <v>1473</v>
      </c>
      <c r="I1004" s="134" t="s">
        <v>1474</v>
      </c>
      <c r="J1004" s="3"/>
      <c r="N1004" s="3"/>
    </row>
    <row r="1005" spans="1:14" x14ac:dyDescent="0.2">
      <c r="A1005" s="134" t="s">
        <v>2810</v>
      </c>
      <c r="B1005" s="134" t="s">
        <v>1499</v>
      </c>
      <c r="C1005" s="134" t="s">
        <v>1500</v>
      </c>
      <c r="D1005" s="134" t="s">
        <v>1501</v>
      </c>
      <c r="E1005" s="134" t="s">
        <v>1502</v>
      </c>
      <c r="F1005" s="134" t="s">
        <v>1499</v>
      </c>
      <c r="G1005" s="134" t="s">
        <v>1500</v>
      </c>
      <c r="H1005" s="134" t="s">
        <v>1501</v>
      </c>
      <c r="I1005" s="134" t="s">
        <v>1502</v>
      </c>
      <c r="J1005" s="3"/>
      <c r="N1005" s="3"/>
    </row>
    <row r="1006" spans="1:14" x14ac:dyDescent="0.2">
      <c r="A1006" s="134" t="s">
        <v>2811</v>
      </c>
      <c r="B1006" s="134" t="s">
        <v>1977</v>
      </c>
      <c r="C1006" s="134" t="s">
        <v>1978</v>
      </c>
      <c r="D1006" s="134" t="s">
        <v>1979</v>
      </c>
      <c r="E1006" s="134" t="s">
        <v>1980</v>
      </c>
      <c r="F1006" s="134" t="s">
        <v>3932</v>
      </c>
      <c r="G1006" s="134" t="s">
        <v>3933</v>
      </c>
      <c r="H1006" s="134" t="s">
        <v>3934</v>
      </c>
      <c r="I1006" s="134" t="s">
        <v>4897</v>
      </c>
      <c r="J1006" s="3"/>
      <c r="N1006" s="3"/>
    </row>
    <row r="1007" spans="1:14" x14ac:dyDescent="0.2">
      <c r="A1007" s="134" t="s">
        <v>4898</v>
      </c>
      <c r="B1007" s="134" t="s">
        <v>1977</v>
      </c>
      <c r="C1007" s="134" t="s">
        <v>1978</v>
      </c>
      <c r="D1007" s="134" t="s">
        <v>1979</v>
      </c>
      <c r="E1007" s="134" t="s">
        <v>1980</v>
      </c>
      <c r="F1007" s="134" t="s">
        <v>3932</v>
      </c>
      <c r="G1007" s="134" t="s">
        <v>3933</v>
      </c>
      <c r="H1007" s="134" t="s">
        <v>3934</v>
      </c>
      <c r="I1007" s="134" t="s">
        <v>4897</v>
      </c>
      <c r="J1007" s="3"/>
      <c r="N1007" s="3"/>
    </row>
    <row r="1008" spans="1:14" x14ac:dyDescent="0.2">
      <c r="A1008" s="134" t="s">
        <v>2812</v>
      </c>
      <c r="B1008" s="134" t="s">
        <v>1981</v>
      </c>
      <c r="C1008" s="134" t="s">
        <v>1982</v>
      </c>
      <c r="D1008" s="134" t="s">
        <v>1983</v>
      </c>
      <c r="E1008" s="134" t="s">
        <v>1984</v>
      </c>
      <c r="F1008" s="134" t="s">
        <v>3935</v>
      </c>
      <c r="G1008" s="134" t="s">
        <v>3933</v>
      </c>
      <c r="H1008" s="134" t="s">
        <v>3936</v>
      </c>
      <c r="I1008" s="134" t="s">
        <v>4899</v>
      </c>
      <c r="J1008" s="3"/>
      <c r="N1008" s="3"/>
    </row>
    <row r="1009" spans="1:14" x14ac:dyDescent="0.2">
      <c r="A1009" s="134" t="s">
        <v>2813</v>
      </c>
      <c r="B1009" s="134" t="s">
        <v>1985</v>
      </c>
      <c r="C1009" s="134" t="s">
        <v>1986</v>
      </c>
      <c r="D1009" s="134" t="s">
        <v>1987</v>
      </c>
      <c r="E1009" s="134" t="s">
        <v>1988</v>
      </c>
      <c r="F1009" s="134" t="s">
        <v>1985</v>
      </c>
      <c r="G1009" s="134" t="s">
        <v>1986</v>
      </c>
      <c r="H1009" s="134" t="s">
        <v>1987</v>
      </c>
      <c r="I1009" s="134" t="s">
        <v>1988</v>
      </c>
      <c r="J1009" s="3"/>
      <c r="N1009" s="3"/>
    </row>
    <row r="1010" spans="1:14" x14ac:dyDescent="0.2">
      <c r="A1010" s="134" t="s">
        <v>2814</v>
      </c>
      <c r="B1010" s="134" t="s">
        <v>1503</v>
      </c>
      <c r="C1010" s="134" t="s">
        <v>1504</v>
      </c>
      <c r="D1010" s="134" t="s">
        <v>1505</v>
      </c>
      <c r="E1010" s="134" t="s">
        <v>1506</v>
      </c>
      <c r="F1010" s="134" t="s">
        <v>1503</v>
      </c>
      <c r="G1010" s="134" t="s">
        <v>1504</v>
      </c>
      <c r="H1010" s="134" t="s">
        <v>1505</v>
      </c>
      <c r="I1010" s="134" t="s">
        <v>1506</v>
      </c>
      <c r="J1010" s="3"/>
      <c r="N1010" s="3"/>
    </row>
    <row r="1011" spans="1:14" x14ac:dyDescent="0.2">
      <c r="A1011" s="134" t="s">
        <v>4900</v>
      </c>
      <c r="B1011" s="134" t="s">
        <v>1503</v>
      </c>
      <c r="C1011" s="134" t="s">
        <v>1504</v>
      </c>
      <c r="D1011" s="134" t="s">
        <v>1505</v>
      </c>
      <c r="E1011" s="134" t="s">
        <v>1506</v>
      </c>
      <c r="F1011" s="134" t="s">
        <v>1503</v>
      </c>
      <c r="G1011" s="134" t="s">
        <v>1504</v>
      </c>
      <c r="H1011" s="134" t="s">
        <v>1505</v>
      </c>
      <c r="I1011" s="134" t="s">
        <v>1506</v>
      </c>
      <c r="J1011" s="3"/>
      <c r="N1011" s="3"/>
    </row>
    <row r="1012" spans="1:14" x14ac:dyDescent="0.2">
      <c r="A1012" s="134" t="s">
        <v>2815</v>
      </c>
      <c r="B1012" s="134" t="s">
        <v>1507</v>
      </c>
      <c r="C1012" s="134" t="s">
        <v>1508</v>
      </c>
      <c r="D1012" s="134" t="s">
        <v>1509</v>
      </c>
      <c r="E1012" s="134" t="s">
        <v>1510</v>
      </c>
      <c r="F1012" s="134" t="s">
        <v>1507</v>
      </c>
      <c r="G1012" s="134" t="s">
        <v>1508</v>
      </c>
      <c r="H1012" s="134" t="s">
        <v>1509</v>
      </c>
      <c r="I1012" s="134" t="s">
        <v>1510</v>
      </c>
      <c r="J1012" s="3"/>
      <c r="N1012" s="3"/>
    </row>
    <row r="1013" spans="1:14" x14ac:dyDescent="0.2">
      <c r="A1013" s="134" t="s">
        <v>2816</v>
      </c>
      <c r="B1013" s="134" t="s">
        <v>1511</v>
      </c>
      <c r="C1013" s="134" t="s">
        <v>5878</v>
      </c>
      <c r="D1013" s="134" t="s">
        <v>1512</v>
      </c>
      <c r="E1013" s="134" t="s">
        <v>1513</v>
      </c>
      <c r="F1013" s="134" t="s">
        <v>1511</v>
      </c>
      <c r="G1013" s="134" t="s">
        <v>5878</v>
      </c>
      <c r="H1013" s="134" t="s">
        <v>1512</v>
      </c>
      <c r="I1013" s="134" t="s">
        <v>1513</v>
      </c>
      <c r="J1013" s="3"/>
      <c r="N1013" s="3"/>
    </row>
    <row r="1014" spans="1:14" x14ac:dyDescent="0.2">
      <c r="A1014" s="134" t="s">
        <v>2817</v>
      </c>
      <c r="B1014" s="134" t="s">
        <v>1989</v>
      </c>
      <c r="C1014" s="134" t="s">
        <v>1990</v>
      </c>
      <c r="D1014" s="134" t="s">
        <v>1991</v>
      </c>
      <c r="E1014" s="134" t="s">
        <v>1992</v>
      </c>
      <c r="F1014" s="134" t="s">
        <v>1989</v>
      </c>
      <c r="G1014" s="134" t="s">
        <v>1990</v>
      </c>
      <c r="H1014" s="134" t="s">
        <v>1991</v>
      </c>
      <c r="I1014" s="134" t="s">
        <v>1992</v>
      </c>
      <c r="J1014" s="3"/>
      <c r="N1014" s="3"/>
    </row>
    <row r="1015" spans="1:14" x14ac:dyDescent="0.2">
      <c r="A1015" s="134" t="s">
        <v>2818</v>
      </c>
      <c r="B1015" s="134" t="s">
        <v>1993</v>
      </c>
      <c r="C1015" s="134" t="s">
        <v>1994</v>
      </c>
      <c r="D1015" s="134" t="s">
        <v>1995</v>
      </c>
      <c r="E1015" s="134" t="s">
        <v>1996</v>
      </c>
      <c r="F1015" s="134" t="s">
        <v>1993</v>
      </c>
      <c r="G1015" s="134" t="s">
        <v>1994</v>
      </c>
      <c r="H1015" s="134" t="s">
        <v>1995</v>
      </c>
      <c r="I1015" s="134" t="s">
        <v>1996</v>
      </c>
      <c r="J1015" s="3"/>
      <c r="N1015" s="3"/>
    </row>
    <row r="1016" spans="1:14" x14ac:dyDescent="0.2">
      <c r="A1016" s="134" t="s">
        <v>3978</v>
      </c>
      <c r="B1016" s="134" t="s">
        <v>1514</v>
      </c>
      <c r="C1016" s="134" t="s">
        <v>1515</v>
      </c>
      <c r="D1016" s="134" t="s">
        <v>1516</v>
      </c>
      <c r="E1016" s="134" t="s">
        <v>1517</v>
      </c>
      <c r="F1016" s="134" t="s">
        <v>1514</v>
      </c>
      <c r="G1016" s="134" t="s">
        <v>1515</v>
      </c>
      <c r="H1016" s="134" t="s">
        <v>1516</v>
      </c>
      <c r="I1016" s="134" t="s">
        <v>1517</v>
      </c>
      <c r="J1016" s="3"/>
      <c r="N1016" s="3"/>
    </row>
    <row r="1017" spans="1:14" x14ac:dyDescent="0.2">
      <c r="A1017" s="134" t="s">
        <v>4901</v>
      </c>
      <c r="B1017" s="134" t="s">
        <v>1514</v>
      </c>
      <c r="C1017" s="134" t="s">
        <v>1515</v>
      </c>
      <c r="D1017" s="134" t="s">
        <v>1516</v>
      </c>
      <c r="E1017" s="134" t="s">
        <v>1517</v>
      </c>
      <c r="F1017" s="134" t="s">
        <v>1514</v>
      </c>
      <c r="G1017" s="134" t="s">
        <v>1515</v>
      </c>
      <c r="H1017" s="134" t="s">
        <v>1516</v>
      </c>
      <c r="I1017" s="134" t="s">
        <v>1517</v>
      </c>
      <c r="J1017" s="3"/>
      <c r="N1017" s="3"/>
    </row>
    <row r="1018" spans="1:14" x14ac:dyDescent="0.2">
      <c r="A1018" s="134" t="s">
        <v>2819</v>
      </c>
      <c r="B1018" s="134" t="s">
        <v>4439</v>
      </c>
      <c r="C1018" s="134" t="s">
        <v>4440</v>
      </c>
      <c r="D1018" s="134" t="s">
        <v>4441</v>
      </c>
      <c r="E1018" s="134" t="s">
        <v>4442</v>
      </c>
      <c r="F1018" s="134" t="s">
        <v>4439</v>
      </c>
      <c r="G1018" s="134" t="s">
        <v>4440</v>
      </c>
      <c r="H1018" s="134" t="s">
        <v>4441</v>
      </c>
      <c r="I1018" s="134" t="s">
        <v>4442</v>
      </c>
      <c r="J1018" s="3"/>
      <c r="N1018" s="3"/>
    </row>
    <row r="1019" spans="1:14" x14ac:dyDescent="0.2">
      <c r="A1019" s="134" t="s">
        <v>2820</v>
      </c>
      <c r="B1019" s="134" t="s">
        <v>1997</v>
      </c>
      <c r="C1019" s="134" t="s">
        <v>1998</v>
      </c>
      <c r="D1019" s="134" t="s">
        <v>1999</v>
      </c>
      <c r="E1019" s="134" t="s">
        <v>2000</v>
      </c>
      <c r="F1019" s="134" t="s">
        <v>1997</v>
      </c>
      <c r="G1019" s="134" t="s">
        <v>1998</v>
      </c>
      <c r="H1019" s="134" t="s">
        <v>1999</v>
      </c>
      <c r="I1019" s="134" t="s">
        <v>2000</v>
      </c>
      <c r="J1019" s="3"/>
      <c r="N1019" s="3"/>
    </row>
    <row r="1020" spans="1:14" x14ac:dyDescent="0.2">
      <c r="A1020" s="134" t="s">
        <v>2821</v>
      </c>
      <c r="B1020" s="134" t="s">
        <v>1518</v>
      </c>
      <c r="C1020" s="134" t="s">
        <v>1519</v>
      </c>
      <c r="D1020" s="134" t="s">
        <v>1520</v>
      </c>
      <c r="E1020" s="134" t="s">
        <v>1521</v>
      </c>
      <c r="F1020" s="134" t="s">
        <v>3938</v>
      </c>
      <c r="G1020" s="134" t="s">
        <v>3939</v>
      </c>
      <c r="H1020" s="134" t="s">
        <v>3940</v>
      </c>
      <c r="I1020" s="134" t="s">
        <v>1521</v>
      </c>
      <c r="J1020" s="3"/>
      <c r="N1020" s="3"/>
    </row>
    <row r="1021" spans="1:14" x14ac:dyDescent="0.2">
      <c r="A1021" s="134" t="s">
        <v>2822</v>
      </c>
      <c r="B1021" s="134" t="s">
        <v>370</v>
      </c>
      <c r="C1021" s="134" t="s">
        <v>14</v>
      </c>
      <c r="D1021" s="134" t="s">
        <v>732</v>
      </c>
      <c r="E1021" s="134" t="s">
        <v>1522</v>
      </c>
      <c r="F1021" s="134" t="s">
        <v>370</v>
      </c>
      <c r="G1021" s="134" t="s">
        <v>14</v>
      </c>
      <c r="H1021" s="134" t="s">
        <v>732</v>
      </c>
      <c r="I1021" s="134" t="s">
        <v>1522</v>
      </c>
      <c r="J1021" s="3"/>
      <c r="N1021" s="3"/>
    </row>
    <row r="1022" spans="1:14" x14ac:dyDescent="0.2">
      <c r="A1022" s="134" t="s">
        <v>4902</v>
      </c>
      <c r="B1022" s="134" t="s">
        <v>370</v>
      </c>
      <c r="C1022" s="134" t="s">
        <v>14</v>
      </c>
      <c r="D1022" s="134" t="s">
        <v>732</v>
      </c>
      <c r="E1022" s="134" t="s">
        <v>1522</v>
      </c>
      <c r="F1022" s="134" t="s">
        <v>370</v>
      </c>
      <c r="G1022" s="134" t="s">
        <v>14</v>
      </c>
      <c r="H1022" s="134" t="s">
        <v>732</v>
      </c>
      <c r="I1022" s="134" t="s">
        <v>1522</v>
      </c>
      <c r="J1022" s="3"/>
      <c r="N1022" s="3"/>
    </row>
    <row r="1023" spans="1:14" x14ac:dyDescent="0.2">
      <c r="A1023" s="134" t="s">
        <v>2823</v>
      </c>
      <c r="B1023" s="134" t="s">
        <v>371</v>
      </c>
      <c r="C1023" s="134" t="s">
        <v>15</v>
      </c>
      <c r="D1023" s="134" t="s">
        <v>733</v>
      </c>
      <c r="E1023" s="134" t="s">
        <v>1523</v>
      </c>
      <c r="F1023" s="134" t="s">
        <v>371</v>
      </c>
      <c r="G1023" s="134" t="s">
        <v>15</v>
      </c>
      <c r="H1023" s="134" t="s">
        <v>733</v>
      </c>
      <c r="I1023" s="134" t="s">
        <v>1523</v>
      </c>
      <c r="J1023" s="3"/>
      <c r="N1023" s="3"/>
    </row>
    <row r="1024" spans="1:14" x14ac:dyDescent="0.2">
      <c r="A1024" s="134" t="s">
        <v>2824</v>
      </c>
      <c r="B1024" s="134" t="s">
        <v>372</v>
      </c>
      <c r="C1024" s="134" t="s">
        <v>16</v>
      </c>
      <c r="D1024" s="134" t="s">
        <v>734</v>
      </c>
      <c r="E1024" s="134" t="s">
        <v>1524</v>
      </c>
      <c r="F1024" s="134" t="s">
        <v>372</v>
      </c>
      <c r="G1024" s="134" t="s">
        <v>16</v>
      </c>
      <c r="H1024" s="134" t="s">
        <v>734</v>
      </c>
      <c r="I1024" s="134" t="s">
        <v>1524</v>
      </c>
      <c r="J1024" s="3"/>
      <c r="N1024" s="3"/>
    </row>
    <row r="1025" spans="1:14" x14ac:dyDescent="0.2">
      <c r="A1025" s="134" t="s">
        <v>2825</v>
      </c>
      <c r="B1025" s="134" t="s">
        <v>373</v>
      </c>
      <c r="C1025" s="134" t="s">
        <v>17</v>
      </c>
      <c r="D1025" s="134" t="s">
        <v>735</v>
      </c>
      <c r="E1025" s="134" t="s">
        <v>1525</v>
      </c>
      <c r="F1025" s="134" t="s">
        <v>373</v>
      </c>
      <c r="G1025" s="134" t="s">
        <v>17</v>
      </c>
      <c r="H1025" s="134" t="s">
        <v>735</v>
      </c>
      <c r="I1025" s="134" t="s">
        <v>1525</v>
      </c>
      <c r="J1025" s="3"/>
      <c r="N1025" s="3"/>
    </row>
    <row r="1026" spans="1:14" x14ac:dyDescent="0.2">
      <c r="A1026" s="134" t="s">
        <v>2826</v>
      </c>
      <c r="B1026" s="134" t="s">
        <v>374</v>
      </c>
      <c r="C1026" s="134" t="s">
        <v>18</v>
      </c>
      <c r="D1026" s="134" t="s">
        <v>736</v>
      </c>
      <c r="E1026" s="134" t="s">
        <v>1526</v>
      </c>
      <c r="F1026" s="134" t="s">
        <v>374</v>
      </c>
      <c r="G1026" s="134" t="s">
        <v>18</v>
      </c>
      <c r="H1026" s="134" t="s">
        <v>736</v>
      </c>
      <c r="I1026" s="134" t="s">
        <v>1526</v>
      </c>
      <c r="J1026" s="3"/>
      <c r="N1026" s="3"/>
    </row>
    <row r="1027" spans="1:14" x14ac:dyDescent="0.2">
      <c r="A1027" s="134" t="s">
        <v>2827</v>
      </c>
      <c r="B1027" s="134" t="s">
        <v>375</v>
      </c>
      <c r="C1027" s="134" t="s">
        <v>19</v>
      </c>
      <c r="D1027" s="134" t="s">
        <v>737</v>
      </c>
      <c r="E1027" s="134" t="s">
        <v>1527</v>
      </c>
      <c r="F1027" s="134" t="s">
        <v>375</v>
      </c>
      <c r="G1027" s="134" t="s">
        <v>19</v>
      </c>
      <c r="H1027" s="134" t="s">
        <v>737</v>
      </c>
      <c r="I1027" s="134" t="s">
        <v>4444</v>
      </c>
      <c r="J1027" s="3"/>
      <c r="N1027" s="3"/>
    </row>
    <row r="1028" spans="1:14" x14ac:dyDescent="0.2">
      <c r="A1028" s="134" t="s">
        <v>4903</v>
      </c>
      <c r="B1028" s="134" t="s">
        <v>4904</v>
      </c>
      <c r="C1028" s="134" t="s">
        <v>4905</v>
      </c>
      <c r="D1028" s="134" t="s">
        <v>4906</v>
      </c>
      <c r="E1028" s="134" t="s">
        <v>4907</v>
      </c>
      <c r="F1028" s="134" t="s">
        <v>4904</v>
      </c>
      <c r="G1028" s="134" t="s">
        <v>4905</v>
      </c>
      <c r="H1028" s="134" t="s">
        <v>4906</v>
      </c>
      <c r="I1028" s="134" t="s">
        <v>4907</v>
      </c>
      <c r="J1028" s="3"/>
      <c r="N1028" s="3"/>
    </row>
    <row r="1029" spans="1:14" x14ac:dyDescent="0.2">
      <c r="A1029" s="134" t="s">
        <v>4908</v>
      </c>
      <c r="B1029" s="134" t="s">
        <v>4909</v>
      </c>
      <c r="C1029" s="134" t="s">
        <v>4910</v>
      </c>
      <c r="D1029" s="134" t="s">
        <v>4911</v>
      </c>
      <c r="E1029" s="134" t="s">
        <v>4912</v>
      </c>
      <c r="F1029" s="134" t="s">
        <v>4909</v>
      </c>
      <c r="G1029" s="134" t="s">
        <v>4910</v>
      </c>
      <c r="H1029" s="134" t="s">
        <v>4911</v>
      </c>
      <c r="I1029" s="134" t="s">
        <v>4912</v>
      </c>
      <c r="J1029" s="3"/>
      <c r="N1029" s="3"/>
    </row>
    <row r="1030" spans="1:14" x14ac:dyDescent="0.2">
      <c r="A1030" s="134" t="s">
        <v>2828</v>
      </c>
      <c r="B1030" s="134" t="s">
        <v>2001</v>
      </c>
      <c r="C1030" s="134" t="s">
        <v>2002</v>
      </c>
      <c r="D1030" s="134" t="s">
        <v>2003</v>
      </c>
      <c r="E1030" s="134" t="s">
        <v>2004</v>
      </c>
      <c r="F1030" s="134" t="s">
        <v>2001</v>
      </c>
      <c r="G1030" s="134" t="s">
        <v>2002</v>
      </c>
      <c r="H1030" s="134" t="s">
        <v>2003</v>
      </c>
      <c r="I1030" s="134" t="s">
        <v>2004</v>
      </c>
      <c r="J1030" s="3"/>
      <c r="N1030" s="3"/>
    </row>
    <row r="1031" spans="1:14" x14ac:dyDescent="0.2">
      <c r="A1031" s="134" t="s">
        <v>4913</v>
      </c>
      <c r="B1031" s="134" t="s">
        <v>2001</v>
      </c>
      <c r="C1031" s="134" t="s">
        <v>2002</v>
      </c>
      <c r="D1031" s="134" t="s">
        <v>2003</v>
      </c>
      <c r="E1031" s="134" t="s">
        <v>2004</v>
      </c>
      <c r="F1031" s="134" t="s">
        <v>2001</v>
      </c>
      <c r="G1031" s="134" t="s">
        <v>2002</v>
      </c>
      <c r="H1031" s="134" t="s">
        <v>2003</v>
      </c>
      <c r="I1031" s="134" t="s">
        <v>2004</v>
      </c>
      <c r="J1031" s="3"/>
      <c r="N1031" s="3"/>
    </row>
    <row r="1032" spans="1:14" x14ac:dyDescent="0.2">
      <c r="A1032" s="134" t="s">
        <v>2829</v>
      </c>
      <c r="B1032" s="134" t="s">
        <v>2005</v>
      </c>
      <c r="C1032" s="134" t="s">
        <v>2006</v>
      </c>
      <c r="D1032" s="134" t="s">
        <v>2007</v>
      </c>
      <c r="E1032" s="134" t="s">
        <v>2008</v>
      </c>
      <c r="F1032" s="134" t="s">
        <v>2005</v>
      </c>
      <c r="G1032" s="134" t="s">
        <v>2006</v>
      </c>
      <c r="H1032" s="134" t="s">
        <v>2007</v>
      </c>
      <c r="I1032" s="134" t="s">
        <v>2008</v>
      </c>
      <c r="J1032" s="3"/>
      <c r="N1032" s="3"/>
    </row>
    <row r="1033" spans="1:14" x14ac:dyDescent="0.2">
      <c r="A1033" s="134" t="s">
        <v>4914</v>
      </c>
      <c r="B1033" s="134" t="s">
        <v>2005</v>
      </c>
      <c r="C1033" s="134" t="s">
        <v>2006</v>
      </c>
      <c r="D1033" s="134" t="s">
        <v>2007</v>
      </c>
      <c r="E1033" s="134" t="s">
        <v>2008</v>
      </c>
      <c r="F1033" s="134" t="s">
        <v>2005</v>
      </c>
      <c r="G1033" s="134" t="s">
        <v>2006</v>
      </c>
      <c r="H1033" s="134" t="s">
        <v>2007</v>
      </c>
      <c r="I1033" s="134" t="s">
        <v>2008</v>
      </c>
      <c r="J1033" s="3"/>
      <c r="N1033" s="3"/>
    </row>
    <row r="1034" spans="1:14" x14ac:dyDescent="0.2">
      <c r="A1034" s="134" t="s">
        <v>2830</v>
      </c>
      <c r="B1034" s="134" t="s">
        <v>2009</v>
      </c>
      <c r="C1034" s="134" t="s">
        <v>2010</v>
      </c>
      <c r="D1034" s="134" t="s">
        <v>2011</v>
      </c>
      <c r="E1034" s="134" t="s">
        <v>2012</v>
      </c>
      <c r="F1034" s="134" t="s">
        <v>2009</v>
      </c>
      <c r="G1034" s="134" t="s">
        <v>2010</v>
      </c>
      <c r="H1034" s="134" t="s">
        <v>2011</v>
      </c>
      <c r="I1034" s="134" t="s">
        <v>2012</v>
      </c>
      <c r="J1034" s="3"/>
      <c r="N1034" s="3"/>
    </row>
    <row r="1035" spans="1:14" x14ac:dyDescent="0.2">
      <c r="A1035" s="134" t="s">
        <v>4915</v>
      </c>
      <c r="B1035" s="134" t="s">
        <v>2009</v>
      </c>
      <c r="C1035" s="134" t="s">
        <v>2010</v>
      </c>
      <c r="D1035" s="134" t="s">
        <v>2011</v>
      </c>
      <c r="E1035" s="134" t="s">
        <v>2012</v>
      </c>
      <c r="F1035" s="134" t="s">
        <v>2009</v>
      </c>
      <c r="G1035" s="134" t="s">
        <v>2010</v>
      </c>
      <c r="H1035" s="134" t="s">
        <v>2011</v>
      </c>
      <c r="I1035" s="134" t="s">
        <v>2012</v>
      </c>
      <c r="J1035" s="3"/>
      <c r="N1035" s="3"/>
    </row>
    <row r="1036" spans="1:14" x14ac:dyDescent="0.2">
      <c r="A1036" s="134" t="s">
        <v>2831</v>
      </c>
      <c r="B1036" s="134" t="s">
        <v>464</v>
      </c>
      <c r="C1036" s="134" t="s">
        <v>1528</v>
      </c>
      <c r="D1036" s="134" t="s">
        <v>1529</v>
      </c>
      <c r="E1036" s="134" t="s">
        <v>1530</v>
      </c>
      <c r="F1036" s="134" t="s">
        <v>3944</v>
      </c>
      <c r="G1036" s="134" t="s">
        <v>1531</v>
      </c>
      <c r="H1036" s="134" t="s">
        <v>738</v>
      </c>
      <c r="I1036" s="134" t="s">
        <v>1530</v>
      </c>
      <c r="J1036" s="3"/>
      <c r="N1036" s="3"/>
    </row>
    <row r="1037" spans="1:14" x14ac:dyDescent="0.2">
      <c r="A1037" s="134" t="s">
        <v>4916</v>
      </c>
      <c r="B1037" s="134" t="s">
        <v>464</v>
      </c>
      <c r="C1037" s="134" t="s">
        <v>1528</v>
      </c>
      <c r="D1037" s="134" t="s">
        <v>1529</v>
      </c>
      <c r="E1037" s="134" t="s">
        <v>1530</v>
      </c>
      <c r="F1037" s="134" t="s">
        <v>3944</v>
      </c>
      <c r="G1037" s="134" t="s">
        <v>1531</v>
      </c>
      <c r="H1037" s="134" t="s">
        <v>738</v>
      </c>
      <c r="I1037" s="134" t="s">
        <v>1530</v>
      </c>
      <c r="J1037" s="3"/>
      <c r="N1037" s="3"/>
    </row>
    <row r="1038" spans="1:14" x14ac:dyDescent="0.2">
      <c r="A1038" s="134" t="s">
        <v>2832</v>
      </c>
      <c r="B1038" s="134" t="s">
        <v>376</v>
      </c>
      <c r="C1038" s="134" t="s">
        <v>1531</v>
      </c>
      <c r="D1038" s="134" t="s">
        <v>738</v>
      </c>
      <c r="E1038" s="134" t="s">
        <v>1530</v>
      </c>
      <c r="F1038" s="134" t="s">
        <v>376</v>
      </c>
      <c r="G1038" s="134" t="s">
        <v>1531</v>
      </c>
      <c r="H1038" s="134" t="s">
        <v>738</v>
      </c>
      <c r="I1038" s="134" t="s">
        <v>1530</v>
      </c>
      <c r="J1038" s="3"/>
      <c r="N1038" s="3"/>
    </row>
    <row r="1039" spans="1:14" x14ac:dyDescent="0.2">
      <c r="A1039" s="134" t="s">
        <v>2833</v>
      </c>
      <c r="B1039" s="134" t="s">
        <v>1532</v>
      </c>
      <c r="C1039" s="134" t="s">
        <v>465</v>
      </c>
      <c r="D1039" s="134" t="s">
        <v>739</v>
      </c>
      <c r="E1039" s="134" t="s">
        <v>1533</v>
      </c>
      <c r="F1039" s="134" t="s">
        <v>1532</v>
      </c>
      <c r="G1039" s="134" t="s">
        <v>465</v>
      </c>
      <c r="H1039" s="134" t="s">
        <v>739</v>
      </c>
      <c r="I1039" s="134" t="s">
        <v>1533</v>
      </c>
      <c r="J1039" s="3"/>
      <c r="N1039" s="3"/>
    </row>
    <row r="1040" spans="1:14" x14ac:dyDescent="0.2">
      <c r="A1040" s="134" t="s">
        <v>2834</v>
      </c>
      <c r="B1040" s="134" t="s">
        <v>377</v>
      </c>
      <c r="C1040" s="134" t="s">
        <v>20</v>
      </c>
      <c r="D1040" s="134" t="s">
        <v>740</v>
      </c>
      <c r="E1040" s="134" t="s">
        <v>1534</v>
      </c>
      <c r="F1040" s="134" t="s">
        <v>377</v>
      </c>
      <c r="G1040" s="134" t="s">
        <v>20</v>
      </c>
      <c r="H1040" s="134" t="s">
        <v>740</v>
      </c>
      <c r="I1040" s="134" t="s">
        <v>1534</v>
      </c>
      <c r="J1040" s="3"/>
      <c r="N1040" s="3"/>
    </row>
    <row r="1041" spans="1:14" x14ac:dyDescent="0.2">
      <c r="A1041" s="134" t="s">
        <v>2835</v>
      </c>
      <c r="B1041" s="3" t="s">
        <v>1535</v>
      </c>
      <c r="C1041" s="134" t="s">
        <v>21</v>
      </c>
      <c r="D1041" s="134" t="s">
        <v>741</v>
      </c>
      <c r="E1041" s="134" t="s">
        <v>1536</v>
      </c>
      <c r="F1041" s="134" t="s">
        <v>1535</v>
      </c>
      <c r="G1041" s="134" t="s">
        <v>21</v>
      </c>
      <c r="H1041" s="134" t="s">
        <v>741</v>
      </c>
      <c r="I1041" s="134" t="s">
        <v>1536</v>
      </c>
      <c r="J1041" s="3"/>
      <c r="N1041" s="3"/>
    </row>
    <row r="1042" spans="1:14" x14ac:dyDescent="0.2">
      <c r="A1042" s="134" t="s">
        <v>2836</v>
      </c>
      <c r="B1042" s="134" t="s">
        <v>375</v>
      </c>
      <c r="C1042" s="134" t="s">
        <v>19</v>
      </c>
      <c r="D1042" s="134" t="s">
        <v>737</v>
      </c>
      <c r="E1042" s="134" t="s">
        <v>1527</v>
      </c>
      <c r="F1042" s="134" t="s">
        <v>375</v>
      </c>
      <c r="G1042" s="134" t="s">
        <v>19</v>
      </c>
      <c r="H1042" s="134" t="s">
        <v>737</v>
      </c>
      <c r="I1042" s="134" t="s">
        <v>4444</v>
      </c>
      <c r="J1042" s="3"/>
      <c r="N1042" s="3"/>
    </row>
    <row r="1043" spans="1:14" x14ac:dyDescent="0.2">
      <c r="A1043" s="134" t="s">
        <v>4917</v>
      </c>
      <c r="B1043" s="134" t="s">
        <v>4450</v>
      </c>
      <c r="C1043" s="134" t="s">
        <v>4451</v>
      </c>
      <c r="D1043" s="134" t="s">
        <v>4452</v>
      </c>
      <c r="E1043" s="134" t="s">
        <v>4453</v>
      </c>
      <c r="F1043" s="134" t="s">
        <v>4450</v>
      </c>
      <c r="G1043" s="134" t="s">
        <v>4451</v>
      </c>
      <c r="H1043" s="134" t="s">
        <v>4452</v>
      </c>
      <c r="I1043" s="134" t="s">
        <v>4453</v>
      </c>
      <c r="J1043" s="3"/>
      <c r="N1043" s="3"/>
    </row>
    <row r="1044" spans="1:14" x14ac:dyDescent="0.2">
      <c r="A1044" s="134" t="s">
        <v>4918</v>
      </c>
      <c r="B1044" s="134" t="s">
        <v>375</v>
      </c>
      <c r="C1044" s="134" t="s">
        <v>19</v>
      </c>
      <c r="D1044" s="134" t="s">
        <v>737</v>
      </c>
      <c r="E1044" s="134" t="s">
        <v>1527</v>
      </c>
      <c r="F1044" s="134" t="s">
        <v>375</v>
      </c>
      <c r="G1044" s="134" t="s">
        <v>19</v>
      </c>
      <c r="H1044" s="134" t="s">
        <v>737</v>
      </c>
      <c r="I1044" s="134" t="s">
        <v>4444</v>
      </c>
      <c r="J1044" s="3"/>
      <c r="N1044" s="3"/>
    </row>
    <row r="1045" spans="1:14" x14ac:dyDescent="0.2">
      <c r="A1045" s="134"/>
      <c r="B1045" s="134"/>
      <c r="C1045" s="134"/>
      <c r="D1045" s="134"/>
      <c r="E1045" s="134"/>
      <c r="F1045" s="134"/>
      <c r="G1045" s="134"/>
      <c r="H1045" s="134"/>
      <c r="I1045" s="134"/>
      <c r="J1045" s="3"/>
      <c r="N1045" s="3"/>
    </row>
    <row r="1046" spans="1:14" s="133" customFormat="1" x14ac:dyDescent="0.2">
      <c r="A1046" s="133" t="s">
        <v>4919</v>
      </c>
      <c r="B1046" s="133" t="s">
        <v>798</v>
      </c>
      <c r="C1046" s="133" t="s">
        <v>798</v>
      </c>
      <c r="D1046" s="133" t="s">
        <v>799</v>
      </c>
      <c r="E1046" s="133" t="s">
        <v>798</v>
      </c>
      <c r="F1046" s="133" t="s">
        <v>798</v>
      </c>
      <c r="G1046" s="133" t="s">
        <v>798</v>
      </c>
      <c r="H1046" s="133" t="s">
        <v>799</v>
      </c>
      <c r="I1046" s="133" t="s">
        <v>798</v>
      </c>
    </row>
    <row r="1047" spans="1:14" x14ac:dyDescent="0.2">
      <c r="A1047" s="5" t="s">
        <v>2837</v>
      </c>
      <c r="B1047" s="3" t="s">
        <v>163</v>
      </c>
      <c r="C1047" s="3" t="s">
        <v>208</v>
      </c>
      <c r="D1047" s="3" t="s">
        <v>558</v>
      </c>
      <c r="E1047" s="3" t="s">
        <v>559</v>
      </c>
    </row>
    <row r="1048" spans="1:14" s="133" customFormat="1" x14ac:dyDescent="0.2">
      <c r="A1048" s="133" t="s">
        <v>2838</v>
      </c>
      <c r="B1048" s="133" t="s">
        <v>164</v>
      </c>
      <c r="C1048" s="133" t="s">
        <v>209</v>
      </c>
      <c r="D1048" s="133" t="s">
        <v>560</v>
      </c>
      <c r="E1048" s="133" t="s">
        <v>800</v>
      </c>
      <c r="F1048" s="133" t="s">
        <v>164</v>
      </c>
      <c r="G1048" s="133" t="s">
        <v>209</v>
      </c>
      <c r="H1048" s="133" t="s">
        <v>560</v>
      </c>
      <c r="I1048" s="133" t="s">
        <v>800</v>
      </c>
    </row>
    <row r="1049" spans="1:14" s="133" customFormat="1" x14ac:dyDescent="0.2">
      <c r="A1049" s="133" t="s">
        <v>2839</v>
      </c>
      <c r="B1049" s="133" t="s">
        <v>165</v>
      </c>
      <c r="C1049" s="133" t="s">
        <v>210</v>
      </c>
      <c r="D1049" s="133" t="s">
        <v>561</v>
      </c>
      <c r="E1049" s="133" t="s">
        <v>801</v>
      </c>
      <c r="F1049" s="133" t="s">
        <v>165</v>
      </c>
      <c r="G1049" s="133" t="s">
        <v>210</v>
      </c>
      <c r="H1049" s="133" t="s">
        <v>561</v>
      </c>
      <c r="I1049" s="133" t="s">
        <v>801</v>
      </c>
    </row>
    <row r="1050" spans="1:14" s="133" customFormat="1" x14ac:dyDescent="0.2">
      <c r="A1050" s="133" t="s">
        <v>2840</v>
      </c>
      <c r="B1050" s="133" t="s">
        <v>4000</v>
      </c>
      <c r="C1050" s="133" t="s">
        <v>4001</v>
      </c>
      <c r="D1050" s="133" t="s">
        <v>4002</v>
      </c>
      <c r="E1050" s="133" t="s">
        <v>4003</v>
      </c>
      <c r="F1050" s="133" t="s">
        <v>4000</v>
      </c>
      <c r="G1050" s="133" t="s">
        <v>4001</v>
      </c>
      <c r="H1050" s="133" t="s">
        <v>4002</v>
      </c>
      <c r="I1050" s="133" t="s">
        <v>4003</v>
      </c>
    </row>
    <row r="1051" spans="1:14" s="133" customFormat="1" x14ac:dyDescent="0.2">
      <c r="A1051" s="133" t="s">
        <v>2841</v>
      </c>
      <c r="B1051" s="133" t="s">
        <v>4014</v>
      </c>
      <c r="C1051" s="133" t="s">
        <v>211</v>
      </c>
      <c r="D1051" s="133" t="s">
        <v>562</v>
      </c>
      <c r="E1051" s="133" t="s">
        <v>4015</v>
      </c>
      <c r="F1051" s="133" t="s">
        <v>4014</v>
      </c>
      <c r="G1051" s="133" t="s">
        <v>211</v>
      </c>
      <c r="H1051" s="133" t="s">
        <v>562</v>
      </c>
      <c r="I1051" s="133" t="s">
        <v>4015</v>
      </c>
    </row>
    <row r="1052" spans="1:14" s="133" customFormat="1" x14ac:dyDescent="0.2">
      <c r="A1052" s="133" t="s">
        <v>2842</v>
      </c>
      <c r="B1052" s="133" t="s">
        <v>1606</v>
      </c>
      <c r="C1052" s="133" t="s">
        <v>1607</v>
      </c>
      <c r="D1052" s="133" t="s">
        <v>1608</v>
      </c>
      <c r="E1052" s="133" t="s">
        <v>1609</v>
      </c>
      <c r="F1052" s="133" t="s">
        <v>1606</v>
      </c>
      <c r="G1052" s="133" t="s">
        <v>1607</v>
      </c>
      <c r="H1052" s="133" t="s">
        <v>1608</v>
      </c>
      <c r="I1052" s="133" t="s">
        <v>1609</v>
      </c>
    </row>
    <row r="1053" spans="1:14" s="133" customFormat="1" x14ac:dyDescent="0.2">
      <c r="A1053" s="133" t="s">
        <v>2843</v>
      </c>
      <c r="B1053" s="133" t="s">
        <v>168</v>
      </c>
      <c r="C1053" s="133" t="s">
        <v>214</v>
      </c>
      <c r="D1053" s="133" t="s">
        <v>565</v>
      </c>
      <c r="E1053" s="133" t="s">
        <v>820</v>
      </c>
      <c r="F1053" s="133" t="s">
        <v>168</v>
      </c>
      <c r="G1053" s="133" t="s">
        <v>214</v>
      </c>
      <c r="H1053" s="133" t="s">
        <v>565</v>
      </c>
      <c r="I1053" s="133" t="s">
        <v>820</v>
      </c>
    </row>
    <row r="1054" spans="1:14" s="133" customFormat="1" x14ac:dyDescent="0.2">
      <c r="A1054" s="133" t="s">
        <v>2844</v>
      </c>
      <c r="B1054" s="133" t="s">
        <v>170</v>
      </c>
      <c r="C1054" s="133" t="s">
        <v>216</v>
      </c>
      <c r="D1054" s="133" t="s">
        <v>567</v>
      </c>
      <c r="E1054" s="133" t="s">
        <v>826</v>
      </c>
      <c r="F1054" s="133" t="s">
        <v>170</v>
      </c>
      <c r="G1054" s="133" t="s">
        <v>216</v>
      </c>
      <c r="H1054" s="133" t="s">
        <v>567</v>
      </c>
      <c r="I1054" s="133" t="s">
        <v>826</v>
      </c>
    </row>
    <row r="1055" spans="1:14" s="133" customFormat="1" x14ac:dyDescent="0.2">
      <c r="A1055" s="133" t="s">
        <v>2845</v>
      </c>
      <c r="B1055" s="133" t="s">
        <v>4023</v>
      </c>
      <c r="C1055" s="133" t="s">
        <v>4024</v>
      </c>
      <c r="D1055" s="133" t="s">
        <v>4025</v>
      </c>
      <c r="E1055" s="133" t="s">
        <v>4026</v>
      </c>
      <c r="F1055" s="133" t="s">
        <v>4023</v>
      </c>
      <c r="G1055" s="133" t="s">
        <v>4024</v>
      </c>
      <c r="H1055" s="133" t="s">
        <v>4025</v>
      </c>
      <c r="I1055" s="133" t="s">
        <v>4026</v>
      </c>
    </row>
    <row r="1056" spans="1:14" s="133" customFormat="1" x14ac:dyDescent="0.2">
      <c r="A1056" s="133" t="s">
        <v>2846</v>
      </c>
      <c r="B1056" s="133" t="s">
        <v>1610</v>
      </c>
      <c r="C1056" s="133" t="s">
        <v>1611</v>
      </c>
      <c r="D1056" s="133" t="s">
        <v>1612</v>
      </c>
      <c r="E1056" s="133" t="s">
        <v>1613</v>
      </c>
      <c r="F1056" s="133" t="s">
        <v>1610</v>
      </c>
      <c r="G1056" s="133" t="s">
        <v>1611</v>
      </c>
      <c r="H1056" s="133" t="s">
        <v>1612</v>
      </c>
      <c r="I1056" s="133" t="s">
        <v>1613</v>
      </c>
    </row>
    <row r="1057" spans="1:9" s="133" customFormat="1" x14ac:dyDescent="0.2">
      <c r="A1057" s="133" t="s">
        <v>2847</v>
      </c>
      <c r="B1057" s="133" t="s">
        <v>1623</v>
      </c>
      <c r="C1057" s="133" t="s">
        <v>1624</v>
      </c>
      <c r="D1057" s="133" t="s">
        <v>1625</v>
      </c>
      <c r="E1057" s="133" t="s">
        <v>1626</v>
      </c>
      <c r="F1057" s="133" t="s">
        <v>1623</v>
      </c>
      <c r="G1057" s="133" t="s">
        <v>1624</v>
      </c>
      <c r="H1057" s="133" t="s">
        <v>1625</v>
      </c>
      <c r="I1057" s="133" t="s">
        <v>1626</v>
      </c>
    </row>
    <row r="1058" spans="1:9" s="133" customFormat="1" x14ac:dyDescent="0.2">
      <c r="A1058" s="133" t="s">
        <v>2848</v>
      </c>
      <c r="B1058" s="133" t="s">
        <v>171</v>
      </c>
      <c r="C1058" s="133" t="s">
        <v>831</v>
      </c>
      <c r="D1058" s="133" t="s">
        <v>568</v>
      </c>
      <c r="E1058" s="133" t="s">
        <v>832</v>
      </c>
      <c r="F1058" s="133" t="s">
        <v>171</v>
      </c>
      <c r="G1058" s="133" t="s">
        <v>3814</v>
      </c>
      <c r="H1058" s="133" t="s">
        <v>568</v>
      </c>
      <c r="I1058" s="133" t="s">
        <v>4027</v>
      </c>
    </row>
    <row r="1059" spans="1:9" s="133" customFormat="1" x14ac:dyDescent="0.2">
      <c r="A1059" s="133" t="s">
        <v>2849</v>
      </c>
      <c r="B1059" s="133" t="s">
        <v>4028</v>
      </c>
      <c r="C1059" s="133" t="s">
        <v>4029</v>
      </c>
      <c r="D1059" s="133" t="s">
        <v>4030</v>
      </c>
      <c r="E1059" s="133" t="s">
        <v>4031</v>
      </c>
      <c r="F1059" s="133" t="s">
        <v>4028</v>
      </c>
      <c r="G1059" s="133" t="s">
        <v>4029</v>
      </c>
      <c r="H1059" s="133" t="s">
        <v>4030</v>
      </c>
      <c r="I1059" s="133" t="s">
        <v>4031</v>
      </c>
    </row>
    <row r="1060" spans="1:9" s="133" customFormat="1" x14ac:dyDescent="0.2">
      <c r="A1060" s="133" t="s">
        <v>2850</v>
      </c>
      <c r="B1060" s="133" t="s">
        <v>4032</v>
      </c>
      <c r="C1060" s="133" t="s">
        <v>4033</v>
      </c>
      <c r="D1060" s="133" t="s">
        <v>4034</v>
      </c>
      <c r="E1060" s="133" t="s">
        <v>4035</v>
      </c>
      <c r="F1060" s="133" t="s">
        <v>4032</v>
      </c>
      <c r="G1060" s="133" t="s">
        <v>4033</v>
      </c>
      <c r="H1060" s="133" t="s">
        <v>4034</v>
      </c>
      <c r="I1060" s="133" t="s">
        <v>4035</v>
      </c>
    </row>
    <row r="1061" spans="1:9" s="133" customFormat="1" x14ac:dyDescent="0.2">
      <c r="A1061" s="133" t="s">
        <v>4920</v>
      </c>
      <c r="B1061" s="133" t="s">
        <v>4755</v>
      </c>
      <c r="C1061" s="133" t="s">
        <v>4756</v>
      </c>
      <c r="D1061" s="133" t="s">
        <v>4757</v>
      </c>
      <c r="E1061" s="133" t="s">
        <v>4758</v>
      </c>
      <c r="F1061" s="133" t="s">
        <v>4755</v>
      </c>
      <c r="G1061" s="133" t="s">
        <v>4756</v>
      </c>
      <c r="H1061" s="133" t="s">
        <v>4757</v>
      </c>
      <c r="I1061" s="133" t="s">
        <v>4758</v>
      </c>
    </row>
    <row r="1062" spans="1:9" s="133" customFormat="1" x14ac:dyDescent="0.2">
      <c r="A1062" s="133" t="s">
        <v>2851</v>
      </c>
      <c r="B1062" s="133" t="s">
        <v>172</v>
      </c>
      <c r="C1062" s="133" t="s">
        <v>217</v>
      </c>
      <c r="D1062" s="133" t="s">
        <v>569</v>
      </c>
      <c r="E1062" s="133" t="s">
        <v>837</v>
      </c>
      <c r="F1062" s="133" t="s">
        <v>172</v>
      </c>
      <c r="G1062" s="133" t="s">
        <v>217</v>
      </c>
      <c r="H1062" s="133" t="s">
        <v>569</v>
      </c>
      <c r="I1062" s="133" t="s">
        <v>837</v>
      </c>
    </row>
    <row r="1063" spans="1:9" s="133" customFormat="1" x14ac:dyDescent="0.2">
      <c r="A1063" s="133" t="s">
        <v>2852</v>
      </c>
      <c r="B1063" s="133" t="s">
        <v>173</v>
      </c>
      <c r="C1063" s="133" t="s">
        <v>838</v>
      </c>
      <c r="D1063" s="133" t="s">
        <v>839</v>
      </c>
      <c r="E1063" s="133" t="s">
        <v>840</v>
      </c>
      <c r="F1063" s="133" t="s">
        <v>173</v>
      </c>
      <c r="G1063" s="133" t="s">
        <v>3816</v>
      </c>
      <c r="H1063" s="133" t="s">
        <v>839</v>
      </c>
      <c r="I1063" s="133" t="s">
        <v>840</v>
      </c>
    </row>
    <row r="1064" spans="1:9" s="133" customFormat="1" x14ac:dyDescent="0.2">
      <c r="A1064" s="133" t="s">
        <v>2853</v>
      </c>
      <c r="B1064" s="133" t="s">
        <v>174</v>
      </c>
      <c r="C1064" s="133" t="s">
        <v>218</v>
      </c>
      <c r="D1064" s="133" t="s">
        <v>570</v>
      </c>
      <c r="E1064" s="133" t="s">
        <v>841</v>
      </c>
      <c r="F1064" s="133" t="s">
        <v>174</v>
      </c>
      <c r="G1064" s="133" t="s">
        <v>218</v>
      </c>
      <c r="H1064" s="133" t="s">
        <v>570</v>
      </c>
      <c r="I1064" s="133" t="s">
        <v>841</v>
      </c>
    </row>
    <row r="1065" spans="1:9" s="133" customFormat="1" x14ac:dyDescent="0.2">
      <c r="A1065" s="133" t="s">
        <v>2854</v>
      </c>
      <c r="B1065" s="133" t="s">
        <v>175</v>
      </c>
      <c r="C1065" s="133" t="s">
        <v>219</v>
      </c>
      <c r="D1065" s="133" t="s">
        <v>571</v>
      </c>
      <c r="E1065" s="133" t="s">
        <v>842</v>
      </c>
      <c r="F1065" s="133" t="s">
        <v>175</v>
      </c>
      <c r="G1065" s="133" t="s">
        <v>219</v>
      </c>
      <c r="H1065" s="133" t="s">
        <v>571</v>
      </c>
      <c r="I1065" s="133" t="s">
        <v>842</v>
      </c>
    </row>
    <row r="1066" spans="1:9" s="133" customFormat="1" x14ac:dyDescent="0.2">
      <c r="A1066" s="133" t="s">
        <v>2855</v>
      </c>
      <c r="B1066" s="133" t="s">
        <v>176</v>
      </c>
      <c r="C1066" s="133" t="s">
        <v>220</v>
      </c>
      <c r="D1066" s="133" t="s">
        <v>572</v>
      </c>
      <c r="E1066" s="133" t="s">
        <v>843</v>
      </c>
      <c r="F1066" s="133" t="s">
        <v>176</v>
      </c>
      <c r="G1066" s="133" t="s">
        <v>220</v>
      </c>
      <c r="H1066" s="133" t="s">
        <v>572</v>
      </c>
      <c r="I1066" s="133" t="s">
        <v>843</v>
      </c>
    </row>
    <row r="1067" spans="1:9" s="133" customFormat="1" x14ac:dyDescent="0.2">
      <c r="A1067" s="133" t="s">
        <v>2856</v>
      </c>
      <c r="B1067" s="133" t="s">
        <v>177</v>
      </c>
      <c r="C1067" s="133" t="s">
        <v>221</v>
      </c>
      <c r="D1067" s="133" t="s">
        <v>573</v>
      </c>
      <c r="E1067" s="133" t="s">
        <v>844</v>
      </c>
      <c r="F1067" s="133" t="s">
        <v>3817</v>
      </c>
      <c r="G1067" s="133" t="s">
        <v>3818</v>
      </c>
      <c r="H1067" s="133" t="s">
        <v>3819</v>
      </c>
      <c r="I1067" s="133" t="s">
        <v>4036</v>
      </c>
    </row>
    <row r="1068" spans="1:9" s="133" customFormat="1" x14ac:dyDescent="0.2">
      <c r="A1068" s="133" t="s">
        <v>2857</v>
      </c>
      <c r="B1068" s="133" t="s">
        <v>178</v>
      </c>
      <c r="C1068" s="133" t="s">
        <v>426</v>
      </c>
      <c r="D1068" s="133" t="s">
        <v>574</v>
      </c>
      <c r="E1068" s="133" t="s">
        <v>845</v>
      </c>
      <c r="F1068" s="133" t="s">
        <v>178</v>
      </c>
      <c r="G1068" s="133" t="s">
        <v>426</v>
      </c>
      <c r="H1068" s="133" t="s">
        <v>574</v>
      </c>
      <c r="I1068" s="133" t="s">
        <v>845</v>
      </c>
    </row>
    <row r="1069" spans="1:9" s="133" customFormat="1" x14ac:dyDescent="0.2">
      <c r="A1069" s="133" t="s">
        <v>2858</v>
      </c>
      <c r="B1069" s="133" t="s">
        <v>849</v>
      </c>
      <c r="C1069" s="133" t="s">
        <v>850</v>
      </c>
      <c r="D1069" s="133" t="s">
        <v>851</v>
      </c>
      <c r="E1069" s="133" t="s">
        <v>852</v>
      </c>
      <c r="F1069" s="133" t="s">
        <v>849</v>
      </c>
      <c r="G1069" s="133" t="s">
        <v>850</v>
      </c>
      <c r="H1069" s="133" t="s">
        <v>851</v>
      </c>
      <c r="I1069" s="133" t="s">
        <v>852</v>
      </c>
    </row>
    <row r="1070" spans="1:9" s="133" customFormat="1" x14ac:dyDescent="0.2">
      <c r="A1070" s="133" t="s">
        <v>2859</v>
      </c>
      <c r="B1070" s="133" t="s">
        <v>181</v>
      </c>
      <c r="C1070" s="133" t="s">
        <v>423</v>
      </c>
      <c r="D1070" s="133" t="s">
        <v>577</v>
      </c>
      <c r="E1070" s="133" t="s">
        <v>853</v>
      </c>
      <c r="F1070" s="133" t="s">
        <v>181</v>
      </c>
      <c r="G1070" s="133" t="s">
        <v>423</v>
      </c>
      <c r="H1070" s="133" t="s">
        <v>577</v>
      </c>
      <c r="I1070" s="133" t="s">
        <v>853</v>
      </c>
    </row>
    <row r="1071" spans="1:9" s="133" customFormat="1" x14ac:dyDescent="0.2">
      <c r="A1071" s="133" t="s">
        <v>4921</v>
      </c>
      <c r="B1071" s="133" t="s">
        <v>4038</v>
      </c>
      <c r="C1071" s="133" t="s">
        <v>4039</v>
      </c>
      <c r="D1071" s="133" t="s">
        <v>4040</v>
      </c>
      <c r="E1071" s="133" t="s">
        <v>4041</v>
      </c>
      <c r="F1071" s="133" t="s">
        <v>4038</v>
      </c>
      <c r="G1071" s="133" t="s">
        <v>4039</v>
      </c>
      <c r="H1071" s="133" t="s">
        <v>4040</v>
      </c>
      <c r="I1071" s="133" t="s">
        <v>4041</v>
      </c>
    </row>
    <row r="1072" spans="1:9" s="133" customFormat="1" x14ac:dyDescent="0.2">
      <c r="A1072" s="133" t="s">
        <v>4922</v>
      </c>
      <c r="B1072" s="133" t="s">
        <v>4038</v>
      </c>
      <c r="C1072" s="133" t="s">
        <v>4039</v>
      </c>
      <c r="D1072" s="133" t="s">
        <v>4040</v>
      </c>
      <c r="E1072" s="133" t="s">
        <v>4041</v>
      </c>
      <c r="F1072" s="133" t="s">
        <v>4038</v>
      </c>
      <c r="G1072" s="133" t="s">
        <v>4039</v>
      </c>
      <c r="H1072" s="133" t="s">
        <v>4040</v>
      </c>
      <c r="I1072" s="133" t="s">
        <v>4041</v>
      </c>
    </row>
    <row r="1073" spans="1:9" s="133" customFormat="1" x14ac:dyDescent="0.2">
      <c r="A1073" s="133" t="s">
        <v>4923</v>
      </c>
      <c r="B1073" s="133" t="s">
        <v>4044</v>
      </c>
      <c r="C1073" s="133" t="s">
        <v>4045</v>
      </c>
      <c r="D1073" s="133" t="s">
        <v>4046</v>
      </c>
      <c r="E1073" s="133" t="s">
        <v>4047</v>
      </c>
      <c r="F1073" s="133" t="s">
        <v>4044</v>
      </c>
      <c r="G1073" s="133" t="s">
        <v>4045</v>
      </c>
      <c r="H1073" s="133" t="s">
        <v>4046</v>
      </c>
      <c r="I1073" s="133" t="s">
        <v>4047</v>
      </c>
    </row>
    <row r="1074" spans="1:9" s="133" customFormat="1" x14ac:dyDescent="0.2">
      <c r="A1074" s="133" t="s">
        <v>2860</v>
      </c>
      <c r="B1074" s="133" t="s">
        <v>182</v>
      </c>
      <c r="C1074" s="133" t="s">
        <v>313</v>
      </c>
      <c r="D1074" s="133" t="s">
        <v>578</v>
      </c>
      <c r="E1074" s="133" t="s">
        <v>854</v>
      </c>
      <c r="F1074" s="133" t="s">
        <v>182</v>
      </c>
      <c r="G1074" s="133" t="s">
        <v>313</v>
      </c>
      <c r="H1074" s="133" t="s">
        <v>578</v>
      </c>
      <c r="I1074" s="133" t="s">
        <v>854</v>
      </c>
    </row>
    <row r="1075" spans="1:9" s="133" customFormat="1" x14ac:dyDescent="0.2">
      <c r="A1075" s="133" t="s">
        <v>2861</v>
      </c>
      <c r="B1075" s="133" t="s">
        <v>4048</v>
      </c>
      <c r="C1075" s="133" t="s">
        <v>4049</v>
      </c>
      <c r="D1075" s="133" t="s">
        <v>4050</v>
      </c>
      <c r="E1075" s="133" t="s">
        <v>4051</v>
      </c>
      <c r="F1075" s="133" t="s">
        <v>4048</v>
      </c>
      <c r="G1075" s="133" t="s">
        <v>4049</v>
      </c>
      <c r="H1075" s="133" t="s">
        <v>4050</v>
      </c>
      <c r="I1075" s="133" t="s">
        <v>4051</v>
      </c>
    </row>
    <row r="1076" spans="1:9" s="133" customFormat="1" x14ac:dyDescent="0.2">
      <c r="A1076" s="133" t="s">
        <v>2862</v>
      </c>
      <c r="B1076" s="133" t="s">
        <v>4052</v>
      </c>
      <c r="C1076" s="133" t="s">
        <v>4053</v>
      </c>
      <c r="D1076" s="133" t="s">
        <v>4054</v>
      </c>
      <c r="E1076" s="133" t="s">
        <v>4055</v>
      </c>
      <c r="F1076" s="133" t="s">
        <v>4052</v>
      </c>
      <c r="G1076" s="133" t="s">
        <v>4053</v>
      </c>
      <c r="H1076" s="133" t="s">
        <v>4054</v>
      </c>
      <c r="I1076" s="133" t="s">
        <v>4055</v>
      </c>
    </row>
    <row r="1077" spans="1:9" s="133" customFormat="1" x14ac:dyDescent="0.2">
      <c r="A1077" s="133" t="s">
        <v>2863</v>
      </c>
      <c r="B1077" s="133" t="s">
        <v>183</v>
      </c>
      <c r="C1077" s="133" t="s">
        <v>314</v>
      </c>
      <c r="D1077" s="133" t="s">
        <v>579</v>
      </c>
      <c r="E1077" s="133" t="s">
        <v>855</v>
      </c>
      <c r="F1077" s="133" t="s">
        <v>183</v>
      </c>
      <c r="G1077" s="133" t="s">
        <v>3821</v>
      </c>
      <c r="H1077" s="133" t="s">
        <v>579</v>
      </c>
      <c r="I1077" s="133" t="s">
        <v>855</v>
      </c>
    </row>
    <row r="1078" spans="1:9" s="133" customFormat="1" x14ac:dyDescent="0.2">
      <c r="A1078" s="133" t="s">
        <v>2864</v>
      </c>
      <c r="B1078" s="133" t="s">
        <v>4056</v>
      </c>
      <c r="C1078" s="133" t="s">
        <v>4057</v>
      </c>
      <c r="D1078" s="133" t="s">
        <v>4058</v>
      </c>
      <c r="E1078" s="133" t="s">
        <v>4059</v>
      </c>
      <c r="F1078" s="133" t="s">
        <v>4056</v>
      </c>
      <c r="G1078" s="133" t="s">
        <v>4060</v>
      </c>
      <c r="H1078" s="133" t="s">
        <v>4058</v>
      </c>
      <c r="I1078" s="133" t="s">
        <v>4059</v>
      </c>
    </row>
    <row r="1079" spans="1:9" x14ac:dyDescent="0.2">
      <c r="A1079" s="6" t="s">
        <v>2865</v>
      </c>
      <c r="B1079" s="133" t="s">
        <v>4765</v>
      </c>
      <c r="C1079" s="133" t="s">
        <v>3823</v>
      </c>
      <c r="D1079" s="133" t="s">
        <v>3824</v>
      </c>
      <c r="E1079" s="133" t="s">
        <v>581</v>
      </c>
      <c r="F1079" s="133" t="s">
        <v>4765</v>
      </c>
      <c r="G1079" s="133" t="s">
        <v>3823</v>
      </c>
      <c r="H1079" s="133" t="s">
        <v>3824</v>
      </c>
      <c r="I1079" s="133" t="s">
        <v>581</v>
      </c>
    </row>
    <row r="1080" spans="1:9" s="133" customFormat="1" x14ac:dyDescent="0.2">
      <c r="A1080" s="133" t="s">
        <v>4924</v>
      </c>
      <c r="B1080" s="133" t="s">
        <v>4765</v>
      </c>
      <c r="C1080" s="133" t="s">
        <v>3823</v>
      </c>
      <c r="D1080" s="133" t="s">
        <v>3824</v>
      </c>
      <c r="E1080" s="133" t="s">
        <v>581</v>
      </c>
      <c r="F1080" s="133" t="s">
        <v>4765</v>
      </c>
      <c r="G1080" s="133" t="s">
        <v>3823</v>
      </c>
      <c r="H1080" s="133" t="s">
        <v>3824</v>
      </c>
      <c r="I1080" s="133" t="s">
        <v>581</v>
      </c>
    </row>
    <row r="1081" spans="1:9" s="133" customFormat="1" x14ac:dyDescent="0.2">
      <c r="A1081" s="133" t="s">
        <v>2866</v>
      </c>
      <c r="B1081" s="133" t="s">
        <v>1683</v>
      </c>
      <c r="C1081" s="133" t="s">
        <v>1684</v>
      </c>
      <c r="D1081" s="133" t="s">
        <v>1685</v>
      </c>
      <c r="E1081" s="133" t="s">
        <v>1686</v>
      </c>
      <c r="F1081" s="133" t="s">
        <v>1683</v>
      </c>
      <c r="G1081" s="133" t="s">
        <v>1684</v>
      </c>
      <c r="H1081" s="133" t="s">
        <v>1685</v>
      </c>
      <c r="I1081" s="133" t="s">
        <v>1686</v>
      </c>
    </row>
    <row r="1082" spans="1:9" s="133" customFormat="1" x14ac:dyDescent="0.2">
      <c r="A1082" s="133" t="s">
        <v>2866</v>
      </c>
      <c r="B1082" s="133" t="s">
        <v>1683</v>
      </c>
      <c r="C1082" s="133" t="s">
        <v>1684</v>
      </c>
      <c r="D1082" s="133" t="s">
        <v>1685</v>
      </c>
      <c r="E1082" s="133" t="s">
        <v>1686</v>
      </c>
      <c r="F1082" s="133" t="s">
        <v>1683</v>
      </c>
      <c r="G1082" s="133" t="s">
        <v>1684</v>
      </c>
      <c r="H1082" s="133" t="s">
        <v>1685</v>
      </c>
      <c r="I1082" s="133" t="s">
        <v>1686</v>
      </c>
    </row>
    <row r="1083" spans="1:9" s="133" customFormat="1" x14ac:dyDescent="0.2">
      <c r="A1083" s="133" t="s">
        <v>2867</v>
      </c>
      <c r="B1083" s="133" t="s">
        <v>1687</v>
      </c>
      <c r="C1083" s="133" t="s">
        <v>1688</v>
      </c>
      <c r="D1083" s="133" t="s">
        <v>1689</v>
      </c>
      <c r="E1083" s="133" t="s">
        <v>1690</v>
      </c>
      <c r="F1083" s="133" t="s">
        <v>1687</v>
      </c>
      <c r="G1083" s="133" t="s">
        <v>1688</v>
      </c>
      <c r="H1083" s="133" t="s">
        <v>1689</v>
      </c>
      <c r="I1083" s="133" t="s">
        <v>1690</v>
      </c>
    </row>
    <row r="1084" spans="1:9" s="133" customFormat="1" x14ac:dyDescent="0.2">
      <c r="A1084" s="133" t="s">
        <v>2868</v>
      </c>
      <c r="B1084" s="133" t="s">
        <v>1691</v>
      </c>
      <c r="C1084" s="133" t="s">
        <v>1692</v>
      </c>
      <c r="D1084" s="133" t="s">
        <v>1693</v>
      </c>
      <c r="E1084" s="133" t="s">
        <v>1694</v>
      </c>
      <c r="F1084" s="133" t="s">
        <v>1691</v>
      </c>
      <c r="G1084" s="133" t="s">
        <v>1692</v>
      </c>
      <c r="H1084" s="133" t="s">
        <v>1693</v>
      </c>
      <c r="I1084" s="133" t="s">
        <v>1694</v>
      </c>
    </row>
    <row r="1085" spans="1:9" s="133" customFormat="1" x14ac:dyDescent="0.2">
      <c r="A1085" s="133" t="s">
        <v>4925</v>
      </c>
      <c r="B1085" s="133" t="s">
        <v>1691</v>
      </c>
      <c r="C1085" s="133" t="s">
        <v>1692</v>
      </c>
      <c r="D1085" s="133" t="s">
        <v>1693</v>
      </c>
      <c r="E1085" s="133" t="s">
        <v>1694</v>
      </c>
      <c r="F1085" s="133" t="s">
        <v>1691</v>
      </c>
      <c r="G1085" s="133" t="s">
        <v>1692</v>
      </c>
      <c r="H1085" s="133" t="s">
        <v>1693</v>
      </c>
      <c r="I1085" s="133" t="s">
        <v>1694</v>
      </c>
    </row>
    <row r="1086" spans="1:9" s="133" customFormat="1" x14ac:dyDescent="0.2">
      <c r="A1086" s="133" t="s">
        <v>2869</v>
      </c>
      <c r="B1086" s="133" t="s">
        <v>1695</v>
      </c>
      <c r="C1086" s="133" t="s">
        <v>1696</v>
      </c>
      <c r="D1086" s="133" t="s">
        <v>1697</v>
      </c>
      <c r="E1086" s="133" t="s">
        <v>1698</v>
      </c>
      <c r="F1086" s="133" t="s">
        <v>1695</v>
      </c>
      <c r="G1086" s="133" t="s">
        <v>1696</v>
      </c>
      <c r="H1086" s="133" t="s">
        <v>1697</v>
      </c>
      <c r="I1086" s="133" t="s">
        <v>1698</v>
      </c>
    </row>
    <row r="1087" spans="1:9" s="133" customFormat="1" x14ac:dyDescent="0.2">
      <c r="A1087" s="133" t="s">
        <v>4926</v>
      </c>
      <c r="B1087" s="133" t="s">
        <v>1695</v>
      </c>
      <c r="C1087" s="133" t="s">
        <v>1696</v>
      </c>
      <c r="D1087" s="133" t="s">
        <v>1697</v>
      </c>
      <c r="E1087" s="133" t="s">
        <v>1698</v>
      </c>
      <c r="F1087" s="133" t="s">
        <v>1695</v>
      </c>
      <c r="G1087" s="133" t="s">
        <v>1696</v>
      </c>
      <c r="H1087" s="133" t="s">
        <v>1697</v>
      </c>
      <c r="I1087" s="133" t="s">
        <v>1698</v>
      </c>
    </row>
    <row r="1088" spans="1:9" s="133" customFormat="1" x14ac:dyDescent="0.2">
      <c r="A1088" s="133" t="s">
        <v>2870</v>
      </c>
      <c r="B1088" s="133" t="s">
        <v>856</v>
      </c>
      <c r="C1088" s="133" t="s">
        <v>857</v>
      </c>
      <c r="D1088" s="133" t="s">
        <v>858</v>
      </c>
      <c r="E1088" s="133" t="s">
        <v>859</v>
      </c>
      <c r="F1088" s="133" t="s">
        <v>856</v>
      </c>
      <c r="G1088" s="133" t="s">
        <v>857</v>
      </c>
      <c r="H1088" s="133" t="s">
        <v>858</v>
      </c>
      <c r="I1088" s="133" t="s">
        <v>859</v>
      </c>
    </row>
    <row r="1089" spans="1:9" s="133" customFormat="1" x14ac:dyDescent="0.2">
      <c r="A1089" s="133" t="s">
        <v>2871</v>
      </c>
      <c r="B1089" s="133" t="s">
        <v>228</v>
      </c>
      <c r="C1089" s="133" t="s">
        <v>860</v>
      </c>
      <c r="D1089" s="133" t="s">
        <v>582</v>
      </c>
      <c r="E1089" s="133" t="s">
        <v>861</v>
      </c>
      <c r="F1089" s="133" t="s">
        <v>228</v>
      </c>
      <c r="G1089" s="133" t="s">
        <v>3825</v>
      </c>
      <c r="H1089" s="133" t="s">
        <v>582</v>
      </c>
      <c r="I1089" s="133" t="s">
        <v>861</v>
      </c>
    </row>
    <row r="1090" spans="1:9" s="133" customFormat="1" x14ac:dyDescent="0.2">
      <c r="A1090" s="133" t="s">
        <v>2872</v>
      </c>
      <c r="B1090" s="133" t="s">
        <v>229</v>
      </c>
      <c r="C1090" s="133" t="s">
        <v>231</v>
      </c>
      <c r="D1090" s="133" t="s">
        <v>583</v>
      </c>
      <c r="E1090" s="133" t="s">
        <v>862</v>
      </c>
      <c r="F1090" s="133" t="s">
        <v>229</v>
      </c>
      <c r="G1090" s="133" t="s">
        <v>231</v>
      </c>
      <c r="H1090" s="133" t="s">
        <v>583</v>
      </c>
      <c r="I1090" s="133" t="s">
        <v>862</v>
      </c>
    </row>
    <row r="1091" spans="1:9" s="133" customFormat="1" x14ac:dyDescent="0.2">
      <c r="A1091" s="133" t="s">
        <v>2873</v>
      </c>
      <c r="B1091" s="133" t="s">
        <v>230</v>
      </c>
      <c r="C1091" s="133" t="s">
        <v>232</v>
      </c>
      <c r="D1091" s="133" t="s">
        <v>584</v>
      </c>
      <c r="E1091" s="133" t="s">
        <v>863</v>
      </c>
      <c r="F1091" s="133" t="s">
        <v>230</v>
      </c>
      <c r="G1091" s="133" t="s">
        <v>232</v>
      </c>
      <c r="H1091" s="133" t="s">
        <v>584</v>
      </c>
      <c r="I1091" s="133" t="s">
        <v>863</v>
      </c>
    </row>
    <row r="1092" spans="1:9" s="133" customFormat="1" x14ac:dyDescent="0.2">
      <c r="A1092" s="133" t="s">
        <v>2874</v>
      </c>
      <c r="B1092" s="133" t="s">
        <v>866</v>
      </c>
      <c r="C1092" s="133" t="s">
        <v>867</v>
      </c>
      <c r="D1092" s="133" t="s">
        <v>868</v>
      </c>
      <c r="E1092" s="133" t="s">
        <v>869</v>
      </c>
      <c r="F1092" s="133" t="s">
        <v>866</v>
      </c>
      <c r="G1092" s="133" t="s">
        <v>3826</v>
      </c>
      <c r="H1092" s="133" t="s">
        <v>868</v>
      </c>
      <c r="I1092" s="133" t="s">
        <v>869</v>
      </c>
    </row>
    <row r="1093" spans="1:9" s="133" customFormat="1" x14ac:dyDescent="0.2">
      <c r="A1093" s="133" t="s">
        <v>2875</v>
      </c>
      <c r="B1093" s="133" t="s">
        <v>870</v>
      </c>
      <c r="C1093" s="133" t="s">
        <v>871</v>
      </c>
      <c r="D1093" s="133" t="s">
        <v>872</v>
      </c>
      <c r="E1093" s="133" t="s">
        <v>873</v>
      </c>
      <c r="F1093" s="133" t="s">
        <v>870</v>
      </c>
      <c r="G1093" s="133" t="s">
        <v>871</v>
      </c>
      <c r="H1093" s="133" t="s">
        <v>872</v>
      </c>
      <c r="I1093" s="133" t="s">
        <v>873</v>
      </c>
    </row>
    <row r="1094" spans="1:9" s="133" customFormat="1" x14ac:dyDescent="0.2">
      <c r="A1094" s="133" t="s">
        <v>2876</v>
      </c>
      <c r="B1094" s="133" t="s">
        <v>262</v>
      </c>
      <c r="C1094" s="133" t="s">
        <v>263</v>
      </c>
      <c r="D1094" s="133" t="s">
        <v>585</v>
      </c>
      <c r="E1094" s="133" t="s">
        <v>586</v>
      </c>
      <c r="F1094" s="133" t="s">
        <v>3827</v>
      </c>
      <c r="G1094" s="133" t="s">
        <v>3828</v>
      </c>
      <c r="H1094" s="133" t="s">
        <v>3829</v>
      </c>
      <c r="I1094" s="133" t="s">
        <v>586</v>
      </c>
    </row>
    <row r="1095" spans="1:9" s="133" customFormat="1" x14ac:dyDescent="0.2">
      <c r="A1095" s="133" t="s">
        <v>2877</v>
      </c>
      <c r="B1095" s="133" t="s">
        <v>261</v>
      </c>
      <c r="C1095" s="133" t="s">
        <v>874</v>
      </c>
      <c r="D1095" s="133" t="s">
        <v>587</v>
      </c>
      <c r="E1095" s="133" t="s">
        <v>875</v>
      </c>
      <c r="F1095" s="133" t="s">
        <v>261</v>
      </c>
      <c r="G1095" s="133" t="s">
        <v>874</v>
      </c>
      <c r="H1095" s="133" t="s">
        <v>587</v>
      </c>
      <c r="I1095" s="133" t="s">
        <v>875</v>
      </c>
    </row>
    <row r="1096" spans="1:9" s="133" customFormat="1" x14ac:dyDescent="0.2">
      <c r="A1096" s="133" t="s">
        <v>2878</v>
      </c>
      <c r="B1096" s="133" t="s">
        <v>264</v>
      </c>
      <c r="C1096" s="133" t="s">
        <v>293</v>
      </c>
      <c r="D1096" s="133" t="s">
        <v>588</v>
      </c>
      <c r="E1096" s="133" t="s">
        <v>876</v>
      </c>
      <c r="F1096" s="133" t="s">
        <v>264</v>
      </c>
      <c r="G1096" s="133" t="s">
        <v>293</v>
      </c>
      <c r="H1096" s="133" t="s">
        <v>588</v>
      </c>
      <c r="I1096" s="133" t="s">
        <v>876</v>
      </c>
    </row>
    <row r="1097" spans="1:9" s="133" customFormat="1" x14ac:dyDescent="0.2">
      <c r="A1097" s="133" t="s">
        <v>2879</v>
      </c>
      <c r="B1097" s="133" t="s">
        <v>877</v>
      </c>
      <c r="C1097" s="133" t="s">
        <v>878</v>
      </c>
      <c r="D1097" s="133" t="s">
        <v>589</v>
      </c>
      <c r="E1097" s="133" t="s">
        <v>879</v>
      </c>
      <c r="F1097" s="133" t="s">
        <v>3830</v>
      </c>
      <c r="G1097" s="133" t="s">
        <v>3831</v>
      </c>
      <c r="H1097" s="133" t="s">
        <v>3832</v>
      </c>
      <c r="I1097" s="133" t="s">
        <v>3988</v>
      </c>
    </row>
    <row r="1098" spans="1:9" s="133" customFormat="1" x14ac:dyDescent="0.2">
      <c r="A1098" s="133" t="s">
        <v>2880</v>
      </c>
      <c r="B1098" s="133" t="s">
        <v>497</v>
      </c>
      <c r="C1098" s="133" t="s">
        <v>500</v>
      </c>
      <c r="D1098" s="133" t="s">
        <v>590</v>
      </c>
      <c r="E1098" s="133" t="s">
        <v>880</v>
      </c>
      <c r="F1098" s="133" t="s">
        <v>497</v>
      </c>
      <c r="G1098" s="133" t="s">
        <v>500</v>
      </c>
      <c r="H1098" s="133" t="s">
        <v>590</v>
      </c>
      <c r="I1098" s="133" t="s">
        <v>880</v>
      </c>
    </row>
    <row r="1099" spans="1:9" s="133" customFormat="1" x14ac:dyDescent="0.2">
      <c r="A1099" s="133" t="s">
        <v>2881</v>
      </c>
      <c r="B1099" s="133" t="s">
        <v>528</v>
      </c>
      <c r="C1099" s="133" t="s">
        <v>529</v>
      </c>
      <c r="D1099" s="133" t="s">
        <v>591</v>
      </c>
      <c r="E1099" s="133" t="s">
        <v>881</v>
      </c>
      <c r="F1099" s="133" t="s">
        <v>528</v>
      </c>
      <c r="G1099" s="133" t="s">
        <v>529</v>
      </c>
      <c r="H1099" s="133" t="s">
        <v>591</v>
      </c>
      <c r="I1099" s="133" t="s">
        <v>881</v>
      </c>
    </row>
    <row r="1100" spans="1:9" s="133" customFormat="1" x14ac:dyDescent="0.2">
      <c r="A1100" s="133" t="s">
        <v>2882</v>
      </c>
      <c r="B1100" s="133" t="s">
        <v>498</v>
      </c>
      <c r="C1100" s="133" t="s">
        <v>501</v>
      </c>
      <c r="D1100" s="133" t="s">
        <v>592</v>
      </c>
      <c r="E1100" s="133" t="s">
        <v>886</v>
      </c>
      <c r="F1100" s="133" t="s">
        <v>498</v>
      </c>
      <c r="G1100" s="133" t="s">
        <v>501</v>
      </c>
      <c r="H1100" s="133" t="s">
        <v>592</v>
      </c>
      <c r="I1100" s="133" t="s">
        <v>886</v>
      </c>
    </row>
    <row r="1101" spans="1:9" s="133" customFormat="1" x14ac:dyDescent="0.2">
      <c r="A1101" s="133" t="s">
        <v>2883</v>
      </c>
      <c r="B1101" s="133" t="s">
        <v>882</v>
      </c>
      <c r="C1101" s="133" t="s">
        <v>883</v>
      </c>
      <c r="D1101" s="133" t="s">
        <v>884</v>
      </c>
      <c r="E1101" s="133" t="s">
        <v>885</v>
      </c>
      <c r="F1101" s="133" t="s">
        <v>882</v>
      </c>
      <c r="G1101" s="133" t="s">
        <v>883</v>
      </c>
      <c r="H1101" s="133" t="s">
        <v>884</v>
      </c>
      <c r="I1101" s="133" t="s">
        <v>885</v>
      </c>
    </row>
    <row r="1102" spans="1:9" s="133" customFormat="1" x14ac:dyDescent="0.2">
      <c r="A1102" s="133" t="s">
        <v>2884</v>
      </c>
      <c r="B1102" s="133" t="s">
        <v>1699</v>
      </c>
      <c r="C1102" s="133" t="s">
        <v>1700</v>
      </c>
      <c r="D1102" s="133" t="s">
        <v>1701</v>
      </c>
      <c r="E1102" s="133" t="s">
        <v>1702</v>
      </c>
      <c r="F1102" s="133" t="s">
        <v>1699</v>
      </c>
      <c r="G1102" s="133" t="s">
        <v>1700</v>
      </c>
      <c r="H1102" s="133" t="s">
        <v>1701</v>
      </c>
      <c r="I1102" s="133" t="s">
        <v>1702</v>
      </c>
    </row>
    <row r="1103" spans="1:9" s="133" customFormat="1" x14ac:dyDescent="0.2">
      <c r="A1103" s="133" t="s">
        <v>2885</v>
      </c>
      <c r="B1103" s="133" t="s">
        <v>1703</v>
      </c>
      <c r="C1103" s="133" t="s">
        <v>1704</v>
      </c>
      <c r="D1103" s="133" t="s">
        <v>1705</v>
      </c>
      <c r="E1103" s="133" t="s">
        <v>1706</v>
      </c>
      <c r="F1103" s="133" t="s">
        <v>1703</v>
      </c>
      <c r="G1103" s="133" t="s">
        <v>1704</v>
      </c>
      <c r="H1103" s="133" t="s">
        <v>1705</v>
      </c>
      <c r="I1103" s="133" t="s">
        <v>1706</v>
      </c>
    </row>
    <row r="1104" spans="1:9" s="133" customFormat="1" x14ac:dyDescent="0.2">
      <c r="A1104" s="133" t="s">
        <v>2886</v>
      </c>
      <c r="B1104" s="133" t="s">
        <v>1707</v>
      </c>
      <c r="C1104" s="133" t="s">
        <v>1708</v>
      </c>
      <c r="D1104" s="133" t="s">
        <v>1709</v>
      </c>
      <c r="E1104" s="133" t="s">
        <v>1710</v>
      </c>
      <c r="F1104" s="133" t="s">
        <v>1707</v>
      </c>
      <c r="G1104" s="133" t="s">
        <v>1708</v>
      </c>
      <c r="H1104" s="133" t="s">
        <v>1709</v>
      </c>
      <c r="I1104" s="133" t="s">
        <v>1710</v>
      </c>
    </row>
    <row r="1105" spans="1:9" s="133" customFormat="1" x14ac:dyDescent="0.2">
      <c r="A1105" s="133" t="s">
        <v>2887</v>
      </c>
      <c r="B1105" s="133" t="s">
        <v>887</v>
      </c>
      <c r="C1105" s="133" t="s">
        <v>888</v>
      </c>
      <c r="D1105" s="133" t="s">
        <v>889</v>
      </c>
      <c r="E1105" s="133" t="s">
        <v>890</v>
      </c>
      <c r="F1105" s="133" t="s">
        <v>887</v>
      </c>
      <c r="G1105" s="133" t="s">
        <v>888</v>
      </c>
      <c r="H1105" s="133" t="s">
        <v>889</v>
      </c>
      <c r="I1105" s="133" t="s">
        <v>890</v>
      </c>
    </row>
    <row r="1106" spans="1:9" s="133" customFormat="1" x14ac:dyDescent="0.2">
      <c r="A1106" s="133" t="s">
        <v>2888</v>
      </c>
      <c r="B1106" s="133" t="s">
        <v>265</v>
      </c>
      <c r="C1106" s="133" t="s">
        <v>426</v>
      </c>
      <c r="D1106" s="133" t="s">
        <v>574</v>
      </c>
      <c r="E1106" s="133" t="s">
        <v>891</v>
      </c>
      <c r="F1106" s="133" t="s">
        <v>265</v>
      </c>
      <c r="G1106" s="133" t="s">
        <v>426</v>
      </c>
      <c r="H1106" s="133" t="s">
        <v>574</v>
      </c>
      <c r="I1106" s="133" t="s">
        <v>891</v>
      </c>
    </row>
    <row r="1107" spans="1:9" s="133" customFormat="1" x14ac:dyDescent="0.2">
      <c r="A1107" s="133" t="s">
        <v>2889</v>
      </c>
      <c r="B1107" s="133" t="s">
        <v>266</v>
      </c>
      <c r="C1107" s="133" t="s">
        <v>294</v>
      </c>
      <c r="D1107" s="133" t="s">
        <v>593</v>
      </c>
      <c r="E1107" s="133" t="s">
        <v>892</v>
      </c>
      <c r="F1107" s="133" t="s">
        <v>266</v>
      </c>
      <c r="G1107" s="133" t="s">
        <v>294</v>
      </c>
      <c r="H1107" s="133" t="s">
        <v>593</v>
      </c>
      <c r="I1107" s="133" t="s">
        <v>892</v>
      </c>
    </row>
    <row r="1108" spans="1:9" s="133" customFormat="1" x14ac:dyDescent="0.2">
      <c r="A1108" s="133" t="s">
        <v>4927</v>
      </c>
      <c r="B1108" s="133" t="s">
        <v>4067</v>
      </c>
      <c r="C1108" s="133" t="s">
        <v>4068</v>
      </c>
      <c r="D1108" s="133" t="s">
        <v>4069</v>
      </c>
      <c r="E1108" s="133" t="s">
        <v>4070</v>
      </c>
      <c r="F1108" s="133" t="s">
        <v>4067</v>
      </c>
      <c r="G1108" s="133" t="s">
        <v>4071</v>
      </c>
      <c r="H1108" s="133" t="s">
        <v>4069</v>
      </c>
      <c r="I1108" s="133" t="s">
        <v>4070</v>
      </c>
    </row>
    <row r="1109" spans="1:9" s="133" customFormat="1" x14ac:dyDescent="0.2">
      <c r="A1109" s="133" t="s">
        <v>4928</v>
      </c>
      <c r="B1109" s="133" t="s">
        <v>4073</v>
      </c>
      <c r="C1109" s="133" t="s">
        <v>4074</v>
      </c>
      <c r="D1109" s="133" t="s">
        <v>4075</v>
      </c>
      <c r="E1109" s="133" t="s">
        <v>4076</v>
      </c>
      <c r="F1109" s="133" t="s">
        <v>4077</v>
      </c>
      <c r="G1109" s="133" t="s">
        <v>4078</v>
      </c>
      <c r="H1109" s="133" t="s">
        <v>4079</v>
      </c>
      <c r="I1109" s="133" t="s">
        <v>4080</v>
      </c>
    </row>
    <row r="1110" spans="1:9" s="133" customFormat="1" x14ac:dyDescent="0.2">
      <c r="A1110" s="133" t="s">
        <v>4929</v>
      </c>
      <c r="B1110" s="133" t="s">
        <v>4082</v>
      </c>
      <c r="C1110" s="133" t="s">
        <v>4083</v>
      </c>
      <c r="D1110" s="133" t="s">
        <v>4084</v>
      </c>
      <c r="E1110" s="133" t="s">
        <v>4085</v>
      </c>
      <c r="F1110" s="133" t="s">
        <v>4082</v>
      </c>
      <c r="G1110" s="133" t="s">
        <v>4083</v>
      </c>
      <c r="H1110" s="133" t="s">
        <v>4084</v>
      </c>
      <c r="I1110" s="133" t="s">
        <v>4085</v>
      </c>
    </row>
    <row r="1111" spans="1:9" s="133" customFormat="1" x14ac:dyDescent="0.2">
      <c r="A1111" s="133" t="s">
        <v>4930</v>
      </c>
      <c r="B1111" s="133" t="s">
        <v>4096</v>
      </c>
      <c r="C1111" s="133" t="s">
        <v>4097</v>
      </c>
      <c r="D1111" s="133" t="s">
        <v>4098</v>
      </c>
      <c r="E1111" s="133" t="s">
        <v>4099</v>
      </c>
      <c r="F1111" s="133" t="s">
        <v>4096</v>
      </c>
      <c r="G1111" s="133" t="s">
        <v>4097</v>
      </c>
      <c r="H1111" s="133" t="s">
        <v>4098</v>
      </c>
      <c r="I1111" s="133" t="s">
        <v>4099</v>
      </c>
    </row>
    <row r="1112" spans="1:9" s="133" customFormat="1" x14ac:dyDescent="0.2">
      <c r="A1112" s="133" t="s">
        <v>2890</v>
      </c>
      <c r="B1112" s="133" t="s">
        <v>1711</v>
      </c>
      <c r="C1112" s="133" t="s">
        <v>1712</v>
      </c>
      <c r="D1112" s="133" t="s">
        <v>1713</v>
      </c>
      <c r="E1112" s="133" t="s">
        <v>1714</v>
      </c>
      <c r="F1112" s="133" t="s">
        <v>1711</v>
      </c>
      <c r="G1112" s="133" t="s">
        <v>1712</v>
      </c>
      <c r="H1112" s="133" t="s">
        <v>1713</v>
      </c>
      <c r="I1112" s="133" t="s">
        <v>1714</v>
      </c>
    </row>
    <row r="1113" spans="1:9" s="133" customFormat="1" x14ac:dyDescent="0.2">
      <c r="A1113" s="133" t="s">
        <v>2891</v>
      </c>
      <c r="B1113" s="133" t="s">
        <v>267</v>
      </c>
      <c r="C1113" s="133" t="s">
        <v>295</v>
      </c>
      <c r="D1113" s="133" t="s">
        <v>594</v>
      </c>
      <c r="E1113" s="133" t="s">
        <v>893</v>
      </c>
      <c r="F1113" s="133" t="s">
        <v>267</v>
      </c>
      <c r="G1113" s="133" t="s">
        <v>295</v>
      </c>
      <c r="H1113" s="133" t="s">
        <v>594</v>
      </c>
      <c r="I1113" s="133" t="s">
        <v>893</v>
      </c>
    </row>
    <row r="1114" spans="1:9" s="133" customFormat="1" x14ac:dyDescent="0.2">
      <c r="A1114" s="133" t="s">
        <v>2892</v>
      </c>
      <c r="B1114" s="133" t="s">
        <v>268</v>
      </c>
      <c r="C1114" s="133" t="s">
        <v>296</v>
      </c>
      <c r="D1114" s="133" t="s">
        <v>595</v>
      </c>
      <c r="E1114" s="133" t="s">
        <v>894</v>
      </c>
      <c r="F1114" s="133" t="s">
        <v>268</v>
      </c>
      <c r="G1114" s="133" t="s">
        <v>296</v>
      </c>
      <c r="H1114" s="133" t="s">
        <v>595</v>
      </c>
      <c r="I1114" s="133" t="s">
        <v>894</v>
      </c>
    </row>
    <row r="1115" spans="1:9" s="133" customFormat="1" x14ac:dyDescent="0.2">
      <c r="A1115" s="133" t="s">
        <v>2893</v>
      </c>
      <c r="B1115" s="133" t="s">
        <v>269</v>
      </c>
      <c r="C1115" s="133" t="s">
        <v>297</v>
      </c>
      <c r="D1115" s="133" t="s">
        <v>596</v>
      </c>
      <c r="E1115" s="133" t="s">
        <v>895</v>
      </c>
      <c r="F1115" s="133" t="s">
        <v>269</v>
      </c>
      <c r="G1115" s="133" t="s">
        <v>297</v>
      </c>
      <c r="H1115" s="133" t="s">
        <v>596</v>
      </c>
      <c r="I1115" s="133" t="s">
        <v>895</v>
      </c>
    </row>
    <row r="1116" spans="1:9" s="133" customFormat="1" x14ac:dyDescent="0.2">
      <c r="A1116" s="133" t="s">
        <v>2894</v>
      </c>
      <c r="B1116" s="133" t="s">
        <v>270</v>
      </c>
      <c r="C1116" s="133" t="s">
        <v>298</v>
      </c>
      <c r="D1116" s="133" t="s">
        <v>597</v>
      </c>
      <c r="E1116" s="133" t="s">
        <v>896</v>
      </c>
      <c r="F1116" s="133" t="s">
        <v>270</v>
      </c>
      <c r="G1116" s="133" t="s">
        <v>298</v>
      </c>
      <c r="H1116" s="133" t="s">
        <v>597</v>
      </c>
      <c r="I1116" s="133" t="s">
        <v>896</v>
      </c>
    </row>
    <row r="1117" spans="1:9" s="133" customFormat="1" x14ac:dyDescent="0.2">
      <c r="A1117" s="133" t="s">
        <v>2895</v>
      </c>
      <c r="B1117" s="133" t="s">
        <v>271</v>
      </c>
      <c r="C1117" s="133" t="s">
        <v>299</v>
      </c>
      <c r="D1117" s="133" t="s">
        <v>598</v>
      </c>
      <c r="E1117" s="133" t="s">
        <v>897</v>
      </c>
      <c r="F1117" s="133" t="s">
        <v>271</v>
      </c>
      <c r="G1117" s="133" t="s">
        <v>299</v>
      </c>
      <c r="H1117" s="133" t="s">
        <v>598</v>
      </c>
      <c r="I1117" s="133" t="s">
        <v>897</v>
      </c>
    </row>
    <row r="1118" spans="1:9" s="133" customFormat="1" x14ac:dyDescent="0.2">
      <c r="A1118" s="133" t="s">
        <v>4931</v>
      </c>
      <c r="B1118" s="133" t="s">
        <v>4101</v>
      </c>
      <c r="C1118" s="133" t="s">
        <v>4102</v>
      </c>
      <c r="D1118" s="133" t="s">
        <v>4103</v>
      </c>
      <c r="E1118" s="133" t="s">
        <v>4104</v>
      </c>
      <c r="F1118" s="133" t="s">
        <v>4101</v>
      </c>
      <c r="G1118" s="133" t="s">
        <v>4102</v>
      </c>
      <c r="H1118" s="133" t="s">
        <v>4103</v>
      </c>
      <c r="I1118" s="133" t="s">
        <v>4104</v>
      </c>
    </row>
    <row r="1119" spans="1:9" s="133" customFormat="1" x14ac:dyDescent="0.2">
      <c r="A1119" s="133" t="s">
        <v>2896</v>
      </c>
      <c r="B1119" s="133" t="s">
        <v>272</v>
      </c>
      <c r="C1119" s="133" t="s">
        <v>300</v>
      </c>
      <c r="D1119" s="133" t="s">
        <v>599</v>
      </c>
      <c r="E1119" s="133" t="s">
        <v>898</v>
      </c>
      <c r="F1119" s="133" t="s">
        <v>272</v>
      </c>
      <c r="G1119" s="133" t="s">
        <v>300</v>
      </c>
      <c r="H1119" s="133" t="s">
        <v>599</v>
      </c>
      <c r="I1119" s="133" t="s">
        <v>898</v>
      </c>
    </row>
    <row r="1120" spans="1:9" s="133" customFormat="1" x14ac:dyDescent="0.2">
      <c r="A1120" s="133" t="s">
        <v>2897</v>
      </c>
      <c r="B1120" s="133" t="s">
        <v>899</v>
      </c>
      <c r="C1120" s="133" t="s">
        <v>900</v>
      </c>
      <c r="D1120" s="133" t="s">
        <v>600</v>
      </c>
      <c r="E1120" s="133" t="s">
        <v>901</v>
      </c>
      <c r="F1120" s="133" t="s">
        <v>3833</v>
      </c>
      <c r="G1120" s="133" t="s">
        <v>3834</v>
      </c>
      <c r="H1120" s="133" t="s">
        <v>3835</v>
      </c>
      <c r="I1120" s="133" t="s">
        <v>898</v>
      </c>
    </row>
    <row r="1121" spans="1:9" s="133" customFormat="1" x14ac:dyDescent="0.2">
      <c r="A1121" s="133" t="s">
        <v>2898</v>
      </c>
      <c r="B1121" s="133" t="s">
        <v>273</v>
      </c>
      <c r="C1121" s="133" t="s">
        <v>301</v>
      </c>
      <c r="D1121" s="133" t="s">
        <v>601</v>
      </c>
      <c r="E1121" s="133" t="s">
        <v>902</v>
      </c>
      <c r="F1121" s="133" t="s">
        <v>273</v>
      </c>
      <c r="G1121" s="133" t="s">
        <v>301</v>
      </c>
      <c r="H1121" s="133" t="s">
        <v>601</v>
      </c>
      <c r="I1121" s="133" t="s">
        <v>902</v>
      </c>
    </row>
    <row r="1122" spans="1:9" s="133" customFormat="1" x14ac:dyDescent="0.2">
      <c r="A1122" s="133" t="s">
        <v>4932</v>
      </c>
      <c r="B1122" s="133" t="s">
        <v>4106</v>
      </c>
      <c r="C1122" s="133" t="s">
        <v>4107</v>
      </c>
      <c r="D1122" s="133" t="s">
        <v>4108</v>
      </c>
      <c r="E1122" s="133" t="s">
        <v>4109</v>
      </c>
      <c r="F1122" s="133" t="s">
        <v>4106</v>
      </c>
      <c r="G1122" s="133" t="s">
        <v>4107</v>
      </c>
      <c r="H1122" s="133" t="s">
        <v>4108</v>
      </c>
      <c r="I1122" s="133" t="s">
        <v>4109</v>
      </c>
    </row>
    <row r="1123" spans="1:9" s="133" customFormat="1" x14ac:dyDescent="0.2">
      <c r="A1123" s="133" t="s">
        <v>4933</v>
      </c>
      <c r="B1123" s="133" t="s">
        <v>4111</v>
      </c>
      <c r="C1123" s="133" t="s">
        <v>4112</v>
      </c>
      <c r="D1123" s="133" t="s">
        <v>4113</v>
      </c>
      <c r="E1123" s="133" t="s">
        <v>4114</v>
      </c>
      <c r="F1123" s="133" t="s">
        <v>4111</v>
      </c>
      <c r="G1123" s="133" t="s">
        <v>4112</v>
      </c>
      <c r="H1123" s="133" t="s">
        <v>4113</v>
      </c>
      <c r="I1123" s="133" t="s">
        <v>4114</v>
      </c>
    </row>
    <row r="1124" spans="1:9" s="133" customFormat="1" x14ac:dyDescent="0.2">
      <c r="A1124" s="133" t="s">
        <v>4934</v>
      </c>
      <c r="B1124" s="133" t="s">
        <v>4116</v>
      </c>
      <c r="C1124" s="133" t="s">
        <v>4117</v>
      </c>
      <c r="D1124" s="133" t="s">
        <v>4118</v>
      </c>
      <c r="E1124" s="133" t="s">
        <v>4119</v>
      </c>
      <c r="F1124" s="133" t="s">
        <v>4116</v>
      </c>
      <c r="G1124" s="133" t="s">
        <v>4117</v>
      </c>
      <c r="H1124" s="133" t="s">
        <v>4118</v>
      </c>
      <c r="I1124" s="133" t="s">
        <v>4119</v>
      </c>
    </row>
    <row r="1125" spans="1:9" s="133" customFormat="1" x14ac:dyDescent="0.2">
      <c r="A1125" s="133" t="s">
        <v>4935</v>
      </c>
      <c r="B1125" s="133" t="s">
        <v>4121</v>
      </c>
      <c r="C1125" s="133" t="s">
        <v>4122</v>
      </c>
      <c r="D1125" s="133" t="s">
        <v>4123</v>
      </c>
      <c r="E1125" s="133" t="s">
        <v>4124</v>
      </c>
      <c r="F1125" s="133" t="s">
        <v>4121</v>
      </c>
      <c r="G1125" s="133" t="s">
        <v>4122</v>
      </c>
      <c r="H1125" s="133" t="s">
        <v>4123</v>
      </c>
      <c r="I1125" s="133" t="s">
        <v>4124</v>
      </c>
    </row>
    <row r="1126" spans="1:9" s="133" customFormat="1" x14ac:dyDescent="0.2">
      <c r="A1126" s="133" t="s">
        <v>4936</v>
      </c>
      <c r="B1126" s="133" t="s">
        <v>4126</v>
      </c>
      <c r="C1126" s="133" t="s">
        <v>4127</v>
      </c>
      <c r="D1126" s="133" t="s">
        <v>4128</v>
      </c>
      <c r="E1126" s="133" t="s">
        <v>4129</v>
      </c>
      <c r="F1126" s="133" t="s">
        <v>4130</v>
      </c>
      <c r="G1126" s="133" t="s">
        <v>4131</v>
      </c>
      <c r="H1126" s="133" t="s">
        <v>4132</v>
      </c>
      <c r="I1126" s="133" t="s">
        <v>4131</v>
      </c>
    </row>
    <row r="1127" spans="1:9" s="133" customFormat="1" x14ac:dyDescent="0.2">
      <c r="A1127" s="133" t="s">
        <v>4937</v>
      </c>
      <c r="B1127" s="133" t="s">
        <v>4134</v>
      </c>
      <c r="C1127" s="133" t="s">
        <v>4135</v>
      </c>
      <c r="D1127" s="133" t="s">
        <v>4136</v>
      </c>
      <c r="E1127" s="133" t="s">
        <v>4137</v>
      </c>
      <c r="F1127" s="133" t="s">
        <v>4134</v>
      </c>
      <c r="G1127" s="133" t="s">
        <v>4135</v>
      </c>
      <c r="H1127" s="133" t="s">
        <v>4136</v>
      </c>
      <c r="I1127" s="133" t="s">
        <v>4137</v>
      </c>
    </row>
    <row r="1128" spans="1:9" s="133" customFormat="1" x14ac:dyDescent="0.2">
      <c r="A1128" s="133" t="s">
        <v>4938</v>
      </c>
      <c r="B1128" s="133" t="s">
        <v>4139</v>
      </c>
      <c r="C1128" s="133" t="s">
        <v>4140</v>
      </c>
      <c r="D1128" s="133" t="s">
        <v>4141</v>
      </c>
      <c r="E1128" s="133" t="s">
        <v>4142</v>
      </c>
      <c r="F1128" s="133" t="s">
        <v>4139</v>
      </c>
      <c r="G1128" s="133" t="s">
        <v>4140</v>
      </c>
      <c r="H1128" s="133" t="s">
        <v>4141</v>
      </c>
      <c r="I1128" s="133" t="s">
        <v>4142</v>
      </c>
    </row>
    <row r="1129" spans="1:9" s="133" customFormat="1" x14ac:dyDescent="0.2">
      <c r="A1129" s="133" t="s">
        <v>4939</v>
      </c>
      <c r="B1129" s="133" t="s">
        <v>4144</v>
      </c>
      <c r="C1129" s="133" t="s">
        <v>4145</v>
      </c>
      <c r="D1129" s="133" t="s">
        <v>4146</v>
      </c>
      <c r="E1129" s="133" t="s">
        <v>4144</v>
      </c>
      <c r="F1129" s="133" t="s">
        <v>4144</v>
      </c>
      <c r="G1129" s="133" t="s">
        <v>4145</v>
      </c>
      <c r="H1129" s="133" t="s">
        <v>4146</v>
      </c>
      <c r="I1129" s="133" t="s">
        <v>4144</v>
      </c>
    </row>
    <row r="1130" spans="1:9" s="133" customFormat="1" x14ac:dyDescent="0.2">
      <c r="A1130" s="133" t="s">
        <v>4940</v>
      </c>
      <c r="B1130" s="133" t="s">
        <v>4148</v>
      </c>
      <c r="C1130" s="133" t="s">
        <v>4149</v>
      </c>
      <c r="D1130" s="133" t="s">
        <v>4150</v>
      </c>
      <c r="E1130" s="133" t="s">
        <v>4151</v>
      </c>
      <c r="F1130" s="133" t="s">
        <v>4148</v>
      </c>
      <c r="G1130" s="133" t="s">
        <v>4149</v>
      </c>
      <c r="H1130" s="133" t="s">
        <v>4150</v>
      </c>
      <c r="I1130" s="133" t="s">
        <v>4151</v>
      </c>
    </row>
    <row r="1131" spans="1:9" s="133" customFormat="1" x14ac:dyDescent="0.2">
      <c r="A1131" s="133" t="s">
        <v>4941</v>
      </c>
      <c r="B1131" s="133" t="s">
        <v>4153</v>
      </c>
      <c r="C1131" s="133" t="s">
        <v>4154</v>
      </c>
      <c r="D1131" s="133" t="s">
        <v>4155</v>
      </c>
      <c r="E1131" s="133" t="s">
        <v>4156</v>
      </c>
      <c r="F1131" s="133" t="s">
        <v>4157</v>
      </c>
      <c r="G1131" s="133" t="s">
        <v>4158</v>
      </c>
      <c r="H1131" s="133" t="s">
        <v>4159</v>
      </c>
      <c r="I1131" s="133" t="s">
        <v>4156</v>
      </c>
    </row>
    <row r="1132" spans="1:9" s="133" customFormat="1" x14ac:dyDescent="0.2">
      <c r="A1132" s="133" t="s">
        <v>4942</v>
      </c>
      <c r="B1132" s="133" t="s">
        <v>4161</v>
      </c>
      <c r="C1132" s="133" t="s">
        <v>4162</v>
      </c>
      <c r="D1132" s="133" t="s">
        <v>4163</v>
      </c>
      <c r="E1132" s="133" t="s">
        <v>4164</v>
      </c>
      <c r="F1132" s="133" t="s">
        <v>4161</v>
      </c>
      <c r="G1132" s="133" t="s">
        <v>4162</v>
      </c>
      <c r="H1132" s="133" t="s">
        <v>4163</v>
      </c>
      <c r="I1132" s="133" t="s">
        <v>4164</v>
      </c>
    </row>
    <row r="1133" spans="1:9" s="133" customFormat="1" x14ac:dyDescent="0.2">
      <c r="A1133" s="133" t="s">
        <v>2899</v>
      </c>
      <c r="B1133" s="133" t="s">
        <v>274</v>
      </c>
      <c r="C1133" s="133" t="s">
        <v>429</v>
      </c>
      <c r="D1133" s="133" t="s">
        <v>602</v>
      </c>
      <c r="E1133" s="133" t="s">
        <v>903</v>
      </c>
      <c r="F1133" s="133" t="s">
        <v>274</v>
      </c>
      <c r="G1133" s="133" t="s">
        <v>429</v>
      </c>
      <c r="H1133" s="133" t="s">
        <v>602</v>
      </c>
      <c r="I1133" s="133" t="s">
        <v>903</v>
      </c>
    </row>
    <row r="1134" spans="1:9" s="133" customFormat="1" x14ac:dyDescent="0.2">
      <c r="A1134" s="133" t="s">
        <v>4943</v>
      </c>
      <c r="B1134" s="133" t="s">
        <v>502</v>
      </c>
      <c r="C1134" s="133" t="s">
        <v>515</v>
      </c>
      <c r="D1134" s="133" t="s">
        <v>603</v>
      </c>
      <c r="E1134" s="133" t="s">
        <v>904</v>
      </c>
      <c r="F1134" s="133" t="s">
        <v>502</v>
      </c>
      <c r="G1134" s="133" t="s">
        <v>515</v>
      </c>
      <c r="H1134" s="133" t="s">
        <v>603</v>
      </c>
      <c r="I1134" s="133" t="s">
        <v>904</v>
      </c>
    </row>
    <row r="1135" spans="1:9" s="133" customFormat="1" x14ac:dyDescent="0.2">
      <c r="A1135" s="133" t="s">
        <v>4944</v>
      </c>
      <c r="B1135" s="133" t="s">
        <v>503</v>
      </c>
      <c r="C1135" s="133" t="s">
        <v>516</v>
      </c>
      <c r="D1135" s="133" t="s">
        <v>604</v>
      </c>
      <c r="E1135" s="133" t="s">
        <v>905</v>
      </c>
      <c r="F1135" s="133" t="s">
        <v>503</v>
      </c>
      <c r="G1135" s="133" t="s">
        <v>516</v>
      </c>
      <c r="H1135" s="133" t="s">
        <v>604</v>
      </c>
      <c r="I1135" s="133" t="s">
        <v>905</v>
      </c>
    </row>
    <row r="1136" spans="1:9" s="133" customFormat="1" x14ac:dyDescent="0.2">
      <c r="A1136" s="133" t="s">
        <v>4945</v>
      </c>
      <c r="B1136" s="133" t="s">
        <v>906</v>
      </c>
      <c r="C1136" s="133" t="s">
        <v>907</v>
      </c>
      <c r="D1136" s="133" t="s">
        <v>908</v>
      </c>
      <c r="E1136" s="133" t="s">
        <v>909</v>
      </c>
      <c r="F1136" s="133" t="s">
        <v>906</v>
      </c>
      <c r="G1136" s="133" t="s">
        <v>907</v>
      </c>
      <c r="H1136" s="133" t="s">
        <v>908</v>
      </c>
      <c r="I1136" s="133" t="s">
        <v>909</v>
      </c>
    </row>
    <row r="1137" spans="1:9" s="133" customFormat="1" x14ac:dyDescent="0.2">
      <c r="A1137" s="133" t="s">
        <v>4946</v>
      </c>
      <c r="B1137" s="133" t="s">
        <v>910</v>
      </c>
      <c r="C1137" s="133" t="s">
        <v>911</v>
      </c>
      <c r="D1137" s="133" t="s">
        <v>912</v>
      </c>
      <c r="E1137" s="133" t="s">
        <v>913</v>
      </c>
      <c r="F1137" s="133" t="s">
        <v>910</v>
      </c>
      <c r="G1137" s="133" t="s">
        <v>911</v>
      </c>
      <c r="H1137" s="133" t="s">
        <v>912</v>
      </c>
      <c r="I1137" s="133" t="s">
        <v>913</v>
      </c>
    </row>
    <row r="1138" spans="1:9" s="133" customFormat="1" x14ac:dyDescent="0.2">
      <c r="A1138" s="133" t="s">
        <v>4947</v>
      </c>
      <c r="B1138" s="133" t="s">
        <v>4192</v>
      </c>
      <c r="C1138" s="133" t="s">
        <v>4193</v>
      </c>
      <c r="D1138" s="133" t="s">
        <v>4194</v>
      </c>
      <c r="E1138" s="133" t="s">
        <v>4195</v>
      </c>
      <c r="F1138" s="133" t="s">
        <v>4192</v>
      </c>
      <c r="G1138" s="133" t="s">
        <v>4193</v>
      </c>
      <c r="H1138" s="133" t="s">
        <v>4194</v>
      </c>
      <c r="I1138" s="133" t="s">
        <v>4195</v>
      </c>
    </row>
    <row r="1139" spans="1:9" s="133" customFormat="1" x14ac:dyDescent="0.2">
      <c r="A1139" s="133" t="s">
        <v>2900</v>
      </c>
      <c r="B1139" s="133" t="s">
        <v>914</v>
      </c>
      <c r="C1139" s="133" t="s">
        <v>915</v>
      </c>
      <c r="D1139" s="133" t="s">
        <v>916</v>
      </c>
      <c r="E1139" s="133" t="s">
        <v>917</v>
      </c>
      <c r="F1139" s="133" t="s">
        <v>914</v>
      </c>
      <c r="G1139" s="133" t="s">
        <v>915</v>
      </c>
      <c r="H1139" s="133" t="s">
        <v>916</v>
      </c>
      <c r="I1139" s="133" t="s">
        <v>917</v>
      </c>
    </row>
    <row r="1140" spans="1:9" s="133" customFormat="1" x14ac:dyDescent="0.2">
      <c r="A1140" s="133" t="s">
        <v>2901</v>
      </c>
      <c r="B1140" s="133" t="s">
        <v>275</v>
      </c>
      <c r="C1140" s="133" t="s">
        <v>302</v>
      </c>
      <c r="D1140" s="133" t="s">
        <v>605</v>
      </c>
      <c r="E1140" s="133" t="s">
        <v>918</v>
      </c>
      <c r="F1140" s="133" t="s">
        <v>275</v>
      </c>
      <c r="G1140" s="133" t="s">
        <v>302</v>
      </c>
      <c r="H1140" s="133" t="s">
        <v>605</v>
      </c>
      <c r="I1140" s="133" t="s">
        <v>918</v>
      </c>
    </row>
    <row r="1141" spans="1:9" s="133" customFormat="1" x14ac:dyDescent="0.2">
      <c r="A1141" s="133" t="s">
        <v>2902</v>
      </c>
      <c r="B1141" s="133" t="s">
        <v>276</v>
      </c>
      <c r="C1141" s="133" t="s">
        <v>303</v>
      </c>
      <c r="D1141" s="133" t="s">
        <v>606</v>
      </c>
      <c r="E1141" s="133" t="s">
        <v>919</v>
      </c>
      <c r="F1141" s="133" t="s">
        <v>276</v>
      </c>
      <c r="G1141" s="133" t="s">
        <v>303</v>
      </c>
      <c r="H1141" s="133" t="s">
        <v>606</v>
      </c>
      <c r="I1141" s="133" t="s">
        <v>919</v>
      </c>
    </row>
    <row r="1142" spans="1:9" s="133" customFormat="1" x14ac:dyDescent="0.2">
      <c r="A1142" s="133" t="s">
        <v>2903</v>
      </c>
      <c r="B1142" s="133" t="s">
        <v>920</v>
      </c>
      <c r="C1142" s="133" t="s">
        <v>921</v>
      </c>
      <c r="D1142" s="133" t="s">
        <v>922</v>
      </c>
      <c r="E1142" s="133" t="s">
        <v>923</v>
      </c>
      <c r="F1142" s="133" t="s">
        <v>920</v>
      </c>
      <c r="G1142" s="133" t="s">
        <v>921</v>
      </c>
      <c r="H1142" s="133" t="s">
        <v>922</v>
      </c>
      <c r="I1142" s="133" t="s">
        <v>923</v>
      </c>
    </row>
    <row r="1143" spans="1:9" s="133" customFormat="1" x14ac:dyDescent="0.2">
      <c r="A1143" s="133" t="s">
        <v>2904</v>
      </c>
      <c r="B1143" s="133" t="s">
        <v>924</v>
      </c>
      <c r="C1143" s="133" t="s">
        <v>925</v>
      </c>
      <c r="D1143" s="133" t="s">
        <v>926</v>
      </c>
      <c r="E1143" s="133" t="s">
        <v>927</v>
      </c>
      <c r="F1143" s="133" t="s">
        <v>924</v>
      </c>
      <c r="G1143" s="133" t="s">
        <v>925</v>
      </c>
      <c r="H1143" s="133" t="s">
        <v>926</v>
      </c>
      <c r="I1143" s="133" t="s">
        <v>927</v>
      </c>
    </row>
    <row r="1144" spans="1:9" s="133" customFormat="1" x14ac:dyDescent="0.2">
      <c r="A1144" s="133" t="s">
        <v>4948</v>
      </c>
      <c r="B1144" s="133" t="s">
        <v>4197</v>
      </c>
      <c r="C1144" s="133" t="s">
        <v>4198</v>
      </c>
      <c r="D1144" s="133" t="s">
        <v>4199</v>
      </c>
      <c r="E1144" s="133" t="s">
        <v>4200</v>
      </c>
      <c r="F1144" s="133" t="s">
        <v>4197</v>
      </c>
      <c r="G1144" s="133" t="s">
        <v>4198</v>
      </c>
      <c r="H1144" s="133" t="s">
        <v>4199</v>
      </c>
      <c r="I1144" s="133" t="s">
        <v>4200</v>
      </c>
    </row>
    <row r="1145" spans="1:9" s="133" customFormat="1" x14ac:dyDescent="0.2">
      <c r="A1145" s="133" t="s">
        <v>4949</v>
      </c>
      <c r="B1145" s="133" t="s">
        <v>4202</v>
      </c>
      <c r="C1145" s="133" t="s">
        <v>4203</v>
      </c>
      <c r="D1145" s="133" t="s">
        <v>4204</v>
      </c>
      <c r="E1145" s="133" t="s">
        <v>4205</v>
      </c>
      <c r="F1145" s="133" t="s">
        <v>4202</v>
      </c>
      <c r="G1145" s="133" t="s">
        <v>4203</v>
      </c>
      <c r="H1145" s="133" t="s">
        <v>4204</v>
      </c>
      <c r="I1145" s="133" t="s">
        <v>4205</v>
      </c>
    </row>
    <row r="1146" spans="1:9" s="133" customFormat="1" x14ac:dyDescent="0.2">
      <c r="A1146" s="133" t="s">
        <v>4950</v>
      </c>
      <c r="B1146" s="133" t="s">
        <v>4207</v>
      </c>
      <c r="C1146" s="133" t="s">
        <v>4208</v>
      </c>
      <c r="D1146" s="133" t="s">
        <v>4209</v>
      </c>
      <c r="E1146" s="133" t="s">
        <v>4210</v>
      </c>
      <c r="F1146" s="133" t="s">
        <v>4207</v>
      </c>
      <c r="G1146" s="133" t="s">
        <v>4208</v>
      </c>
      <c r="H1146" s="133" t="s">
        <v>4209</v>
      </c>
      <c r="I1146" s="133" t="s">
        <v>4210</v>
      </c>
    </row>
    <row r="1147" spans="1:9" s="133" customFormat="1" x14ac:dyDescent="0.2">
      <c r="A1147" s="133" t="s">
        <v>4951</v>
      </c>
      <c r="B1147" s="133" t="s">
        <v>4212</v>
      </c>
      <c r="C1147" s="133" t="s">
        <v>4213</v>
      </c>
      <c r="D1147" s="133" t="s">
        <v>4214</v>
      </c>
      <c r="E1147" s="133" t="s">
        <v>4215</v>
      </c>
      <c r="F1147" s="133" t="s">
        <v>4212</v>
      </c>
      <c r="G1147" s="133" t="s">
        <v>4213</v>
      </c>
      <c r="H1147" s="133" t="s">
        <v>4214</v>
      </c>
      <c r="I1147" s="133" t="s">
        <v>4215</v>
      </c>
    </row>
    <row r="1148" spans="1:9" s="133" customFormat="1" x14ac:dyDescent="0.2">
      <c r="A1148" s="133" t="s">
        <v>2905</v>
      </c>
      <c r="B1148" s="133" t="s">
        <v>1715</v>
      </c>
      <c r="C1148" s="133" t="s">
        <v>1716</v>
      </c>
      <c r="D1148" s="133" t="s">
        <v>1717</v>
      </c>
      <c r="E1148" s="133" t="s">
        <v>1718</v>
      </c>
      <c r="F1148" s="133" t="s">
        <v>1715</v>
      </c>
      <c r="G1148" s="133" t="s">
        <v>1716</v>
      </c>
      <c r="H1148" s="133" t="s">
        <v>1717</v>
      </c>
      <c r="I1148" s="133" t="s">
        <v>1718</v>
      </c>
    </row>
    <row r="1149" spans="1:9" s="133" customFormat="1" x14ac:dyDescent="0.2">
      <c r="A1149" s="133" t="s">
        <v>2906</v>
      </c>
      <c r="B1149" s="133" t="s">
        <v>928</v>
      </c>
      <c r="C1149" s="133" t="s">
        <v>929</v>
      </c>
      <c r="D1149" s="133" t="s">
        <v>930</v>
      </c>
      <c r="E1149" s="133" t="s">
        <v>931</v>
      </c>
      <c r="F1149" s="133" t="s">
        <v>928</v>
      </c>
      <c r="G1149" s="133" t="s">
        <v>929</v>
      </c>
      <c r="H1149" s="133" t="s">
        <v>930</v>
      </c>
      <c r="I1149" s="133" t="s">
        <v>931</v>
      </c>
    </row>
    <row r="1150" spans="1:9" s="133" customFormat="1" x14ac:dyDescent="0.2">
      <c r="A1150" s="133" t="s">
        <v>2907</v>
      </c>
      <c r="B1150" s="133" t="s">
        <v>932</v>
      </c>
      <c r="C1150" s="133" t="s">
        <v>933</v>
      </c>
      <c r="D1150" s="133" t="s">
        <v>934</v>
      </c>
      <c r="E1150" s="133" t="s">
        <v>919</v>
      </c>
      <c r="F1150" s="133" t="s">
        <v>932</v>
      </c>
      <c r="G1150" s="133" t="s">
        <v>933</v>
      </c>
      <c r="H1150" s="133" t="s">
        <v>934</v>
      </c>
      <c r="I1150" s="133" t="s">
        <v>919</v>
      </c>
    </row>
    <row r="1151" spans="1:9" s="133" customFormat="1" x14ac:dyDescent="0.2">
      <c r="A1151" s="133" t="s">
        <v>2908</v>
      </c>
      <c r="B1151" s="133" t="s">
        <v>277</v>
      </c>
      <c r="C1151" s="133" t="s">
        <v>304</v>
      </c>
      <c r="D1151" s="133" t="s">
        <v>607</v>
      </c>
      <c r="E1151" s="133" t="s">
        <v>935</v>
      </c>
      <c r="F1151" s="133" t="s">
        <v>277</v>
      </c>
      <c r="G1151" s="133" t="s">
        <v>304</v>
      </c>
      <c r="H1151" s="133" t="s">
        <v>607</v>
      </c>
      <c r="I1151" s="133" t="s">
        <v>935</v>
      </c>
    </row>
    <row r="1152" spans="1:9" s="133" customFormat="1" x14ac:dyDescent="0.2">
      <c r="A1152" s="133" t="s">
        <v>4952</v>
      </c>
      <c r="B1152" s="133" t="s">
        <v>1719</v>
      </c>
      <c r="C1152" s="133" t="s">
        <v>1720</v>
      </c>
      <c r="D1152" s="133" t="s">
        <v>1721</v>
      </c>
      <c r="E1152" s="133" t="s">
        <v>1722</v>
      </c>
      <c r="F1152" s="133" t="s">
        <v>1719</v>
      </c>
      <c r="G1152" s="133" t="s">
        <v>1720</v>
      </c>
      <c r="H1152" s="133" t="s">
        <v>1721</v>
      </c>
      <c r="I1152" s="133" t="s">
        <v>1722</v>
      </c>
    </row>
    <row r="1153" spans="1:9" s="133" customFormat="1" x14ac:dyDescent="0.2">
      <c r="A1153" s="133" t="s">
        <v>4953</v>
      </c>
      <c r="B1153" s="133" t="s">
        <v>4217</v>
      </c>
      <c r="C1153" s="133" t="s">
        <v>4218</v>
      </c>
      <c r="D1153" s="133" t="s">
        <v>4219</v>
      </c>
      <c r="E1153" s="133" t="s">
        <v>4220</v>
      </c>
      <c r="F1153" s="133" t="s">
        <v>4217</v>
      </c>
      <c r="G1153" s="133" t="s">
        <v>4218</v>
      </c>
      <c r="H1153" s="133" t="s">
        <v>4219</v>
      </c>
      <c r="I1153" s="133" t="s">
        <v>4220</v>
      </c>
    </row>
    <row r="1154" spans="1:9" s="133" customFormat="1" x14ac:dyDescent="0.2">
      <c r="A1154" s="133" t="s">
        <v>4954</v>
      </c>
      <c r="B1154" s="133" t="s">
        <v>4222</v>
      </c>
      <c r="C1154" s="133" t="s">
        <v>4223</v>
      </c>
      <c r="D1154" s="133" t="s">
        <v>4224</v>
      </c>
      <c r="E1154" s="133" t="s">
        <v>4225</v>
      </c>
      <c r="F1154" s="133" t="s">
        <v>4222</v>
      </c>
      <c r="G1154" s="133" t="s">
        <v>4223</v>
      </c>
      <c r="H1154" s="133" t="s">
        <v>4224</v>
      </c>
      <c r="I1154" s="133" t="s">
        <v>4225</v>
      </c>
    </row>
    <row r="1155" spans="1:9" s="133" customFormat="1" x14ac:dyDescent="0.2">
      <c r="A1155" s="133" t="s">
        <v>4955</v>
      </c>
      <c r="B1155" s="133" t="s">
        <v>4227</v>
      </c>
      <c r="C1155" s="133" t="s">
        <v>4228</v>
      </c>
      <c r="D1155" s="133" t="s">
        <v>4229</v>
      </c>
      <c r="E1155" s="133" t="s">
        <v>4230</v>
      </c>
      <c r="F1155" s="133" t="s">
        <v>4227</v>
      </c>
      <c r="G1155" s="133" t="s">
        <v>4228</v>
      </c>
      <c r="H1155" s="133" t="s">
        <v>4229</v>
      </c>
      <c r="I1155" s="133" t="s">
        <v>4230</v>
      </c>
    </row>
    <row r="1156" spans="1:9" s="133" customFormat="1" x14ac:dyDescent="0.2">
      <c r="A1156" s="133" t="s">
        <v>4956</v>
      </c>
      <c r="B1156" s="133" t="s">
        <v>1723</v>
      </c>
      <c r="C1156" s="133" t="s">
        <v>1724</v>
      </c>
      <c r="D1156" s="133" t="s">
        <v>1725</v>
      </c>
      <c r="E1156" s="133" t="s">
        <v>1726</v>
      </c>
      <c r="F1156" s="133" t="s">
        <v>1723</v>
      </c>
      <c r="G1156" s="133" t="s">
        <v>1724</v>
      </c>
      <c r="H1156" s="133" t="s">
        <v>1725</v>
      </c>
      <c r="I1156" s="133" t="s">
        <v>1726</v>
      </c>
    </row>
    <row r="1157" spans="1:9" s="133" customFormat="1" x14ac:dyDescent="0.2">
      <c r="A1157" s="133" t="s">
        <v>4957</v>
      </c>
      <c r="B1157" s="133" t="s">
        <v>1727</v>
      </c>
      <c r="C1157" s="133" t="s">
        <v>1728</v>
      </c>
      <c r="D1157" s="133" t="s">
        <v>1729</v>
      </c>
      <c r="E1157" s="133" t="s">
        <v>1730</v>
      </c>
      <c r="F1157" s="133" t="s">
        <v>1727</v>
      </c>
      <c r="G1157" s="133" t="s">
        <v>1728</v>
      </c>
      <c r="H1157" s="133" t="s">
        <v>1729</v>
      </c>
      <c r="I1157" s="133" t="s">
        <v>1730</v>
      </c>
    </row>
    <row r="1158" spans="1:9" s="133" customFormat="1" x14ac:dyDescent="0.2">
      <c r="A1158" s="133" t="s">
        <v>2909</v>
      </c>
      <c r="B1158" s="133" t="s">
        <v>278</v>
      </c>
      <c r="C1158" s="133" t="s">
        <v>305</v>
      </c>
      <c r="D1158" s="133" t="s">
        <v>936</v>
      </c>
      <c r="E1158" s="133" t="s">
        <v>937</v>
      </c>
      <c r="F1158" s="133" t="s">
        <v>278</v>
      </c>
      <c r="G1158" s="133" t="s">
        <v>305</v>
      </c>
      <c r="H1158" s="133" t="s">
        <v>936</v>
      </c>
      <c r="I1158" s="133" t="s">
        <v>937</v>
      </c>
    </row>
    <row r="1159" spans="1:9" s="133" customFormat="1" x14ac:dyDescent="0.2">
      <c r="A1159" s="133" t="s">
        <v>2910</v>
      </c>
      <c r="B1159" s="133" t="s">
        <v>279</v>
      </c>
      <c r="C1159" s="133" t="s">
        <v>306</v>
      </c>
      <c r="D1159" s="133" t="s">
        <v>608</v>
      </c>
      <c r="E1159" s="133" t="s">
        <v>938</v>
      </c>
      <c r="F1159" s="133" t="s">
        <v>279</v>
      </c>
      <c r="G1159" s="133" t="s">
        <v>306</v>
      </c>
      <c r="H1159" s="133" t="s">
        <v>608</v>
      </c>
      <c r="I1159" s="133" t="s">
        <v>938</v>
      </c>
    </row>
    <row r="1160" spans="1:9" s="133" customFormat="1" x14ac:dyDescent="0.2">
      <c r="A1160" s="133" t="s">
        <v>2911</v>
      </c>
      <c r="B1160" s="133" t="s">
        <v>939</v>
      </c>
      <c r="C1160" s="133" t="s">
        <v>940</v>
      </c>
      <c r="D1160" s="133" t="s">
        <v>609</v>
      </c>
      <c r="E1160" s="133" t="s">
        <v>941</v>
      </c>
      <c r="F1160" s="133" t="s">
        <v>939</v>
      </c>
      <c r="G1160" s="133" t="s">
        <v>940</v>
      </c>
      <c r="H1160" s="133" t="s">
        <v>609</v>
      </c>
      <c r="I1160" s="133" t="s">
        <v>941</v>
      </c>
    </row>
    <row r="1161" spans="1:9" s="133" customFormat="1" x14ac:dyDescent="0.2">
      <c r="A1161" s="133" t="s">
        <v>2912</v>
      </c>
      <c r="B1161" s="133" t="s">
        <v>942</v>
      </c>
      <c r="C1161" s="133" t="s">
        <v>431</v>
      </c>
      <c r="D1161" s="133" t="s">
        <v>610</v>
      </c>
      <c r="E1161" s="133" t="s">
        <v>943</v>
      </c>
      <c r="F1161" s="133" t="s">
        <v>942</v>
      </c>
      <c r="G1161" s="133" t="s">
        <v>431</v>
      </c>
      <c r="H1161" s="133" t="s">
        <v>610</v>
      </c>
      <c r="I1161" s="133" t="s">
        <v>943</v>
      </c>
    </row>
    <row r="1162" spans="1:9" s="133" customFormat="1" x14ac:dyDescent="0.2">
      <c r="A1162" s="133" t="s">
        <v>2913</v>
      </c>
      <c r="B1162" s="133" t="s">
        <v>944</v>
      </c>
      <c r="C1162" s="133" t="s">
        <v>945</v>
      </c>
      <c r="D1162" s="133" t="s">
        <v>946</v>
      </c>
      <c r="E1162" s="133" t="s">
        <v>947</v>
      </c>
      <c r="F1162" s="133" t="s">
        <v>944</v>
      </c>
      <c r="G1162" s="133" t="s">
        <v>945</v>
      </c>
      <c r="H1162" s="133" t="s">
        <v>946</v>
      </c>
      <c r="I1162" s="133" t="s">
        <v>947</v>
      </c>
    </row>
    <row r="1163" spans="1:9" s="133" customFormat="1" x14ac:dyDescent="0.2">
      <c r="A1163" s="133" t="s">
        <v>2914</v>
      </c>
      <c r="B1163" s="133" t="s">
        <v>280</v>
      </c>
      <c r="C1163" s="133" t="s">
        <v>307</v>
      </c>
      <c r="D1163" s="133" t="s">
        <v>611</v>
      </c>
      <c r="E1163" s="133" t="s">
        <v>948</v>
      </c>
      <c r="F1163" s="133" t="s">
        <v>280</v>
      </c>
      <c r="G1163" s="133" t="s">
        <v>307</v>
      </c>
      <c r="H1163" s="133" t="s">
        <v>611</v>
      </c>
      <c r="I1163" s="133" t="s">
        <v>948</v>
      </c>
    </row>
    <row r="1164" spans="1:9" s="133" customFormat="1" x14ac:dyDescent="0.2">
      <c r="A1164" s="133" t="s">
        <v>2915</v>
      </c>
      <c r="B1164" s="133" t="s">
        <v>949</v>
      </c>
      <c r="C1164" s="133" t="s">
        <v>950</v>
      </c>
      <c r="D1164" s="133" t="s">
        <v>951</v>
      </c>
      <c r="E1164" s="133" t="s">
        <v>952</v>
      </c>
      <c r="F1164" s="133" t="s">
        <v>949</v>
      </c>
      <c r="G1164" s="133" t="s">
        <v>950</v>
      </c>
      <c r="H1164" s="133" t="s">
        <v>951</v>
      </c>
      <c r="I1164" s="133" t="s">
        <v>952</v>
      </c>
    </row>
    <row r="1165" spans="1:9" s="133" customFormat="1" x14ac:dyDescent="0.2">
      <c r="A1165" s="133" t="s">
        <v>2916</v>
      </c>
      <c r="B1165" s="133" t="s">
        <v>953</v>
      </c>
      <c r="C1165" s="133" t="s">
        <v>954</v>
      </c>
      <c r="D1165" s="133" t="s">
        <v>955</v>
      </c>
      <c r="E1165" s="133" t="s">
        <v>956</v>
      </c>
      <c r="F1165" s="133" t="s">
        <v>953</v>
      </c>
      <c r="G1165" s="133" t="s">
        <v>954</v>
      </c>
      <c r="H1165" s="133" t="s">
        <v>955</v>
      </c>
      <c r="I1165" s="133" t="s">
        <v>956</v>
      </c>
    </row>
    <row r="1166" spans="1:9" s="133" customFormat="1" x14ac:dyDescent="0.2">
      <c r="A1166" s="133" t="s">
        <v>2917</v>
      </c>
      <c r="B1166" s="133" t="s">
        <v>281</v>
      </c>
      <c r="C1166" s="133" t="s">
        <v>308</v>
      </c>
      <c r="D1166" s="133" t="s">
        <v>612</v>
      </c>
      <c r="E1166" s="133" t="s">
        <v>957</v>
      </c>
      <c r="F1166" s="133" t="s">
        <v>281</v>
      </c>
      <c r="G1166" s="133" t="s">
        <v>308</v>
      </c>
      <c r="H1166" s="133" t="s">
        <v>612</v>
      </c>
      <c r="I1166" s="133" t="s">
        <v>957</v>
      </c>
    </row>
    <row r="1167" spans="1:9" s="133" customFormat="1" x14ac:dyDescent="0.2">
      <c r="A1167" s="133" t="s">
        <v>2918</v>
      </c>
      <c r="B1167" s="133" t="s">
        <v>282</v>
      </c>
      <c r="C1167" s="133" t="s">
        <v>309</v>
      </c>
      <c r="D1167" s="133" t="s">
        <v>613</v>
      </c>
      <c r="E1167" s="133" t="s">
        <v>958</v>
      </c>
      <c r="F1167" s="133" t="s">
        <v>282</v>
      </c>
      <c r="G1167" s="133" t="s">
        <v>309</v>
      </c>
      <c r="H1167" s="133" t="s">
        <v>613</v>
      </c>
      <c r="I1167" s="133" t="s">
        <v>958</v>
      </c>
    </row>
    <row r="1168" spans="1:9" s="133" customFormat="1" x14ac:dyDescent="0.2">
      <c r="A1168" s="133" t="s">
        <v>2919</v>
      </c>
      <c r="B1168" s="133" t="s">
        <v>283</v>
      </c>
      <c r="C1168" s="133" t="s">
        <v>147</v>
      </c>
      <c r="D1168" s="133" t="s">
        <v>614</v>
      </c>
      <c r="E1168" s="133" t="s">
        <v>959</v>
      </c>
      <c r="F1168" s="133" t="s">
        <v>283</v>
      </c>
      <c r="G1168" s="133" t="s">
        <v>147</v>
      </c>
      <c r="H1168" s="133" t="s">
        <v>614</v>
      </c>
      <c r="I1168" s="133" t="s">
        <v>959</v>
      </c>
    </row>
    <row r="1169" spans="1:9" s="133" customFormat="1" x14ac:dyDescent="0.2">
      <c r="A1169" s="133" t="s">
        <v>2920</v>
      </c>
      <c r="B1169" s="133" t="s">
        <v>278</v>
      </c>
      <c r="C1169" s="133" t="s">
        <v>305</v>
      </c>
      <c r="D1169" s="133" t="s">
        <v>936</v>
      </c>
      <c r="E1169" s="133" t="s">
        <v>937</v>
      </c>
      <c r="F1169" s="133" t="s">
        <v>278</v>
      </c>
      <c r="G1169" s="133" t="s">
        <v>305</v>
      </c>
      <c r="H1169" s="133" t="s">
        <v>936</v>
      </c>
      <c r="I1169" s="133" t="s">
        <v>937</v>
      </c>
    </row>
    <row r="1170" spans="1:9" s="133" customFormat="1" x14ac:dyDescent="0.2">
      <c r="A1170" s="133" t="s">
        <v>4958</v>
      </c>
      <c r="B1170" s="133" t="s">
        <v>4232</v>
      </c>
      <c r="C1170" s="133" t="s">
        <v>4233</v>
      </c>
      <c r="D1170" s="133" t="s">
        <v>4234</v>
      </c>
      <c r="E1170" s="133" t="s">
        <v>4235</v>
      </c>
      <c r="F1170" s="133" t="s">
        <v>4232</v>
      </c>
      <c r="G1170" s="133" t="s">
        <v>4233</v>
      </c>
      <c r="H1170" s="133" t="s">
        <v>4234</v>
      </c>
      <c r="I1170" s="133" t="s">
        <v>4235</v>
      </c>
    </row>
    <row r="1171" spans="1:9" s="133" customFormat="1" x14ac:dyDescent="0.2">
      <c r="A1171" s="133" t="s">
        <v>4959</v>
      </c>
      <c r="B1171" s="133" t="s">
        <v>278</v>
      </c>
      <c r="C1171" s="133" t="s">
        <v>305</v>
      </c>
      <c r="D1171" s="133" t="s">
        <v>936</v>
      </c>
      <c r="E1171" s="133" t="s">
        <v>937</v>
      </c>
      <c r="F1171" s="133" t="s">
        <v>278</v>
      </c>
      <c r="G1171" s="133" t="s">
        <v>305</v>
      </c>
      <c r="H1171" s="133" t="s">
        <v>936</v>
      </c>
      <c r="I1171" s="133" t="s">
        <v>937</v>
      </c>
    </row>
    <row r="1172" spans="1:9" s="133" customFormat="1" x14ac:dyDescent="0.2">
      <c r="A1172" s="133" t="s">
        <v>2921</v>
      </c>
      <c r="B1172" s="133" t="s">
        <v>960</v>
      </c>
      <c r="C1172" s="133" t="s">
        <v>961</v>
      </c>
      <c r="D1172" s="133" t="s">
        <v>962</v>
      </c>
      <c r="E1172" s="133" t="s">
        <v>963</v>
      </c>
      <c r="F1172" s="133" t="s">
        <v>960</v>
      </c>
      <c r="G1172" s="133" t="s">
        <v>961</v>
      </c>
      <c r="H1172" s="133" t="s">
        <v>962</v>
      </c>
      <c r="I1172" s="133" t="s">
        <v>963</v>
      </c>
    </row>
    <row r="1173" spans="1:9" s="133" customFormat="1" x14ac:dyDescent="0.2">
      <c r="A1173" s="133" t="s">
        <v>2922</v>
      </c>
      <c r="B1173" s="133" t="s">
        <v>433</v>
      </c>
      <c r="C1173" s="133" t="s">
        <v>432</v>
      </c>
      <c r="D1173" s="133" t="s">
        <v>615</v>
      </c>
      <c r="E1173" s="133" t="s">
        <v>964</v>
      </c>
      <c r="F1173" s="133" t="s">
        <v>433</v>
      </c>
      <c r="G1173" s="133" t="s">
        <v>432</v>
      </c>
      <c r="H1173" s="133" t="s">
        <v>615</v>
      </c>
      <c r="I1173" s="133" t="s">
        <v>964</v>
      </c>
    </row>
    <row r="1174" spans="1:9" s="133" customFormat="1" x14ac:dyDescent="0.2">
      <c r="A1174" s="133" t="s">
        <v>2923</v>
      </c>
      <c r="B1174" s="133" t="s">
        <v>1731</v>
      </c>
      <c r="C1174" s="133" t="s">
        <v>1732</v>
      </c>
      <c r="D1174" s="133" t="s">
        <v>1733</v>
      </c>
      <c r="E1174" s="133" t="s">
        <v>1734</v>
      </c>
      <c r="F1174" s="133" t="s">
        <v>1731</v>
      </c>
      <c r="G1174" s="133" t="s">
        <v>1732</v>
      </c>
      <c r="H1174" s="133" t="s">
        <v>1733</v>
      </c>
      <c r="I1174" s="133" t="s">
        <v>1734</v>
      </c>
    </row>
    <row r="1175" spans="1:9" s="133" customFormat="1" x14ac:dyDescent="0.2">
      <c r="A1175" s="133" t="s">
        <v>2924</v>
      </c>
      <c r="B1175" s="133" t="s">
        <v>284</v>
      </c>
      <c r="C1175" s="133" t="s">
        <v>310</v>
      </c>
      <c r="D1175" s="133" t="s">
        <v>616</v>
      </c>
      <c r="E1175" s="133" t="s">
        <v>981</v>
      </c>
      <c r="F1175" s="133" t="s">
        <v>284</v>
      </c>
      <c r="G1175" s="133" t="s">
        <v>310</v>
      </c>
      <c r="H1175" s="133" t="s">
        <v>616</v>
      </c>
      <c r="I1175" s="133" t="s">
        <v>981</v>
      </c>
    </row>
    <row r="1176" spans="1:9" s="133" customFormat="1" x14ac:dyDescent="0.2">
      <c r="A1176" s="133" t="s">
        <v>4960</v>
      </c>
      <c r="B1176" s="133" t="s">
        <v>284</v>
      </c>
      <c r="C1176" s="133" t="s">
        <v>310</v>
      </c>
      <c r="D1176" s="133" t="s">
        <v>616</v>
      </c>
      <c r="E1176" s="133" t="s">
        <v>981</v>
      </c>
      <c r="F1176" s="133" t="s">
        <v>284</v>
      </c>
      <c r="G1176" s="133" t="s">
        <v>310</v>
      </c>
      <c r="H1176" s="133" t="s">
        <v>616</v>
      </c>
      <c r="I1176" s="133" t="s">
        <v>981</v>
      </c>
    </row>
    <row r="1177" spans="1:9" s="133" customFormat="1" x14ac:dyDescent="0.2">
      <c r="A1177" s="133" t="s">
        <v>2925</v>
      </c>
      <c r="B1177" s="133" t="s">
        <v>285</v>
      </c>
      <c r="C1177" s="133" t="s">
        <v>434</v>
      </c>
      <c r="D1177" s="133" t="s">
        <v>617</v>
      </c>
      <c r="E1177" s="133" t="s">
        <v>982</v>
      </c>
      <c r="F1177" s="133" t="s">
        <v>285</v>
      </c>
      <c r="G1177" s="133" t="s">
        <v>434</v>
      </c>
      <c r="H1177" s="133" t="s">
        <v>617</v>
      </c>
      <c r="I1177" s="133" t="s">
        <v>982</v>
      </c>
    </row>
    <row r="1178" spans="1:9" s="133" customFormat="1" x14ac:dyDescent="0.2">
      <c r="A1178" s="133" t="s">
        <v>2926</v>
      </c>
      <c r="B1178" s="133" t="s">
        <v>286</v>
      </c>
      <c r="C1178" s="133" t="s">
        <v>983</v>
      </c>
      <c r="D1178" s="133" t="s">
        <v>618</v>
      </c>
      <c r="E1178" s="133" t="s">
        <v>984</v>
      </c>
      <c r="F1178" s="133" t="s">
        <v>3839</v>
      </c>
      <c r="G1178" s="133" t="s">
        <v>3840</v>
      </c>
      <c r="H1178" s="133" t="s">
        <v>3841</v>
      </c>
      <c r="I1178" s="133" t="s">
        <v>984</v>
      </c>
    </row>
    <row r="1179" spans="1:9" s="133" customFormat="1" x14ac:dyDescent="0.2">
      <c r="A1179" s="133" t="s">
        <v>2927</v>
      </c>
      <c r="B1179" s="133" t="s">
        <v>287</v>
      </c>
      <c r="C1179" s="133" t="s">
        <v>311</v>
      </c>
      <c r="D1179" s="133" t="s">
        <v>619</v>
      </c>
      <c r="E1179" s="133" t="s">
        <v>985</v>
      </c>
      <c r="F1179" s="133" t="s">
        <v>287</v>
      </c>
      <c r="G1179" s="133" t="s">
        <v>311</v>
      </c>
      <c r="H1179" s="133" t="s">
        <v>619</v>
      </c>
      <c r="I1179" s="133" t="s">
        <v>985</v>
      </c>
    </row>
    <row r="1180" spans="1:9" s="133" customFormat="1" x14ac:dyDescent="0.2">
      <c r="A1180" s="133" t="s">
        <v>2928</v>
      </c>
      <c r="B1180" s="133" t="s">
        <v>288</v>
      </c>
      <c r="C1180" s="133" t="s">
        <v>312</v>
      </c>
      <c r="D1180" s="133" t="s">
        <v>620</v>
      </c>
      <c r="E1180" s="133" t="s">
        <v>986</v>
      </c>
      <c r="F1180" s="133" t="s">
        <v>288</v>
      </c>
      <c r="G1180" s="133" t="s">
        <v>312</v>
      </c>
      <c r="H1180" s="133" t="s">
        <v>620</v>
      </c>
      <c r="I1180" s="133" t="s">
        <v>986</v>
      </c>
    </row>
    <row r="1181" spans="1:9" s="133" customFormat="1" x14ac:dyDescent="0.2">
      <c r="A1181" s="133" t="s">
        <v>2929</v>
      </c>
      <c r="B1181" s="133" t="s">
        <v>4804</v>
      </c>
      <c r="C1181" s="133" t="s">
        <v>4805</v>
      </c>
      <c r="D1181" s="133" t="s">
        <v>4806</v>
      </c>
      <c r="E1181" s="133" t="s">
        <v>4807</v>
      </c>
      <c r="F1181" s="133" t="s">
        <v>4804</v>
      </c>
      <c r="G1181" s="133" t="s">
        <v>4805</v>
      </c>
      <c r="H1181" s="133" t="s">
        <v>4806</v>
      </c>
      <c r="I1181" s="133" t="s">
        <v>4807</v>
      </c>
    </row>
    <row r="1182" spans="1:9" s="133" customFormat="1" x14ac:dyDescent="0.2">
      <c r="A1182" s="133" t="s">
        <v>2930</v>
      </c>
      <c r="B1182" s="133" t="s">
        <v>289</v>
      </c>
      <c r="C1182" s="133" t="s">
        <v>291</v>
      </c>
      <c r="D1182" s="133" t="s">
        <v>621</v>
      </c>
      <c r="E1182" s="133" t="s">
        <v>987</v>
      </c>
      <c r="F1182" s="133" t="s">
        <v>289</v>
      </c>
      <c r="G1182" s="133" t="s">
        <v>291</v>
      </c>
      <c r="H1182" s="133" t="s">
        <v>621</v>
      </c>
      <c r="I1182" s="133" t="s">
        <v>987</v>
      </c>
    </row>
    <row r="1183" spans="1:9" s="133" customFormat="1" x14ac:dyDescent="0.2">
      <c r="A1183" s="133" t="s">
        <v>4961</v>
      </c>
      <c r="B1183" s="133" t="s">
        <v>988</v>
      </c>
      <c r="C1183" s="133" t="s">
        <v>989</v>
      </c>
      <c r="D1183" s="133" t="s">
        <v>990</v>
      </c>
      <c r="E1183" s="133" t="s">
        <v>991</v>
      </c>
      <c r="F1183" s="133" t="s">
        <v>988</v>
      </c>
      <c r="G1183" s="133" t="s">
        <v>989</v>
      </c>
      <c r="H1183" s="133" t="s">
        <v>990</v>
      </c>
      <c r="I1183" s="133" t="s">
        <v>991</v>
      </c>
    </row>
    <row r="1184" spans="1:9" s="133" customFormat="1" x14ac:dyDescent="0.2">
      <c r="A1184" s="133" t="s">
        <v>4962</v>
      </c>
      <c r="B1184" s="133" t="s">
        <v>290</v>
      </c>
      <c r="C1184" s="133" t="s">
        <v>292</v>
      </c>
      <c r="D1184" s="133" t="s">
        <v>622</v>
      </c>
      <c r="E1184" s="133" t="s">
        <v>992</v>
      </c>
      <c r="F1184" s="133" t="s">
        <v>290</v>
      </c>
      <c r="G1184" s="133" t="s">
        <v>292</v>
      </c>
      <c r="H1184" s="133" t="s">
        <v>622</v>
      </c>
      <c r="I1184" s="133" t="s">
        <v>992</v>
      </c>
    </row>
    <row r="1185" spans="1:9" s="133" customFormat="1" x14ac:dyDescent="0.2">
      <c r="A1185" s="133" t="s">
        <v>4963</v>
      </c>
      <c r="B1185" s="133" t="s">
        <v>993</v>
      </c>
      <c r="C1185" s="133" t="s">
        <v>994</v>
      </c>
      <c r="D1185" s="133" t="s">
        <v>995</v>
      </c>
      <c r="E1185" s="133" t="s">
        <v>996</v>
      </c>
      <c r="F1185" s="133" t="s">
        <v>993</v>
      </c>
      <c r="G1185" s="133" t="s">
        <v>3842</v>
      </c>
      <c r="H1185" s="133" t="s">
        <v>995</v>
      </c>
      <c r="I1185" s="133" t="s">
        <v>996</v>
      </c>
    </row>
    <row r="1186" spans="1:9" s="133" customFormat="1" x14ac:dyDescent="0.2">
      <c r="A1186" s="133" t="s">
        <v>2931</v>
      </c>
      <c r="B1186" s="133" t="s">
        <v>997</v>
      </c>
      <c r="C1186" s="133" t="s">
        <v>998</v>
      </c>
      <c r="D1186" s="133" t="s">
        <v>623</v>
      </c>
      <c r="E1186" s="133" t="s">
        <v>999</v>
      </c>
      <c r="F1186" s="133" t="s">
        <v>997</v>
      </c>
      <c r="G1186" s="133" t="s">
        <v>998</v>
      </c>
      <c r="H1186" s="133" t="s">
        <v>623</v>
      </c>
      <c r="I1186" s="133" t="s">
        <v>999</v>
      </c>
    </row>
    <row r="1187" spans="1:9" s="133" customFormat="1" x14ac:dyDescent="0.2">
      <c r="A1187" s="133" t="s">
        <v>2932</v>
      </c>
      <c r="B1187" s="133" t="s">
        <v>316</v>
      </c>
      <c r="C1187" s="133" t="s">
        <v>1000</v>
      </c>
      <c r="D1187" s="133" t="s">
        <v>624</v>
      </c>
      <c r="E1187" s="133" t="s">
        <v>1001</v>
      </c>
      <c r="F1187" s="133" t="s">
        <v>316</v>
      </c>
      <c r="G1187" s="133" t="s">
        <v>1000</v>
      </c>
      <c r="H1187" s="133" t="s">
        <v>624</v>
      </c>
      <c r="I1187" s="133" t="s">
        <v>1001</v>
      </c>
    </row>
    <row r="1188" spans="1:9" s="133" customFormat="1" x14ac:dyDescent="0.2">
      <c r="A1188" s="133" t="s">
        <v>2933</v>
      </c>
      <c r="B1188" s="133" t="s">
        <v>315</v>
      </c>
      <c r="C1188" s="133" t="s">
        <v>317</v>
      </c>
      <c r="D1188" s="133" t="s">
        <v>625</v>
      </c>
      <c r="E1188" s="133" t="s">
        <v>1002</v>
      </c>
      <c r="F1188" s="133" t="s">
        <v>315</v>
      </c>
      <c r="G1188" s="133" t="s">
        <v>317</v>
      </c>
      <c r="H1188" s="133" t="s">
        <v>625</v>
      </c>
      <c r="I1188" s="133" t="s">
        <v>1002</v>
      </c>
    </row>
    <row r="1189" spans="1:9" s="133" customFormat="1" x14ac:dyDescent="0.2">
      <c r="A1189" s="133" t="s">
        <v>2934</v>
      </c>
      <c r="B1189" s="133" t="s">
        <v>1003</v>
      </c>
      <c r="C1189" s="133" t="s">
        <v>1004</v>
      </c>
      <c r="D1189" s="133" t="s">
        <v>626</v>
      </c>
      <c r="E1189" s="133" t="s">
        <v>1005</v>
      </c>
      <c r="F1189" s="133" t="s">
        <v>1003</v>
      </c>
      <c r="G1189" s="133" t="s">
        <v>1004</v>
      </c>
      <c r="H1189" s="133" t="s">
        <v>626</v>
      </c>
      <c r="I1189" s="133" t="s">
        <v>1005</v>
      </c>
    </row>
    <row r="1190" spans="1:9" s="133" customFormat="1" x14ac:dyDescent="0.2">
      <c r="A1190" s="133" t="s">
        <v>4964</v>
      </c>
      <c r="B1190" s="133" t="s">
        <v>1003</v>
      </c>
      <c r="C1190" s="133" t="s">
        <v>1004</v>
      </c>
      <c r="D1190" s="133" t="s">
        <v>626</v>
      </c>
      <c r="E1190" s="133" t="s">
        <v>1005</v>
      </c>
      <c r="F1190" s="133" t="s">
        <v>1003</v>
      </c>
      <c r="G1190" s="133" t="s">
        <v>1004</v>
      </c>
      <c r="H1190" s="133" t="s">
        <v>626</v>
      </c>
      <c r="I1190" s="133" t="s">
        <v>1005</v>
      </c>
    </row>
    <row r="1191" spans="1:9" s="133" customFormat="1" x14ac:dyDescent="0.2">
      <c r="A1191" s="133" t="s">
        <v>4965</v>
      </c>
      <c r="B1191" s="133" t="s">
        <v>1003</v>
      </c>
      <c r="C1191" s="133" t="s">
        <v>1004</v>
      </c>
      <c r="D1191" s="133" t="s">
        <v>626</v>
      </c>
      <c r="E1191" s="133" t="s">
        <v>1005</v>
      </c>
      <c r="F1191" s="133" t="s">
        <v>1003</v>
      </c>
      <c r="G1191" s="133" t="s">
        <v>1004</v>
      </c>
      <c r="H1191" s="133" t="s">
        <v>626</v>
      </c>
      <c r="I1191" s="133" t="s">
        <v>1005</v>
      </c>
    </row>
    <row r="1192" spans="1:9" s="133" customFormat="1" x14ac:dyDescent="0.2">
      <c r="A1192" s="133" t="s">
        <v>2935</v>
      </c>
      <c r="B1192" s="133" t="s">
        <v>318</v>
      </c>
      <c r="C1192" s="133" t="s">
        <v>322</v>
      </c>
      <c r="D1192" s="133" t="s">
        <v>627</v>
      </c>
      <c r="E1192" s="133" t="s">
        <v>322</v>
      </c>
      <c r="F1192" s="133" t="s">
        <v>318</v>
      </c>
      <c r="G1192" s="133" t="s">
        <v>322</v>
      </c>
      <c r="H1192" s="133" t="s">
        <v>627</v>
      </c>
      <c r="I1192" s="133" t="s">
        <v>322</v>
      </c>
    </row>
    <row r="1193" spans="1:9" s="133" customFormat="1" x14ac:dyDescent="0.2">
      <c r="A1193" s="133" t="s">
        <v>2936</v>
      </c>
      <c r="B1193" s="133" t="s">
        <v>1735</v>
      </c>
      <c r="C1193" s="133" t="s">
        <v>1736</v>
      </c>
      <c r="D1193" s="133" t="s">
        <v>1737</v>
      </c>
      <c r="E1193" s="133" t="s">
        <v>1738</v>
      </c>
      <c r="F1193" s="133" t="s">
        <v>1735</v>
      </c>
      <c r="G1193" s="133" t="s">
        <v>3843</v>
      </c>
      <c r="H1193" s="133" t="s">
        <v>1737</v>
      </c>
      <c r="I1193" s="133" t="s">
        <v>1738</v>
      </c>
    </row>
    <row r="1194" spans="1:9" s="133" customFormat="1" x14ac:dyDescent="0.2">
      <c r="A1194" s="133" t="s">
        <v>4966</v>
      </c>
      <c r="B1194" s="133" t="s">
        <v>1735</v>
      </c>
      <c r="C1194" s="133" t="s">
        <v>1736</v>
      </c>
      <c r="D1194" s="133" t="s">
        <v>1737</v>
      </c>
      <c r="E1194" s="133" t="s">
        <v>1738</v>
      </c>
      <c r="F1194" s="133" t="s">
        <v>1735</v>
      </c>
      <c r="G1194" s="133" t="s">
        <v>3843</v>
      </c>
      <c r="H1194" s="133" t="s">
        <v>1737</v>
      </c>
      <c r="I1194" s="133" t="s">
        <v>1738</v>
      </c>
    </row>
    <row r="1195" spans="1:9" s="133" customFormat="1" x14ac:dyDescent="0.2">
      <c r="A1195" s="133" t="s">
        <v>2937</v>
      </c>
      <c r="B1195" s="133" t="s">
        <v>319</v>
      </c>
      <c r="C1195" s="133" t="s">
        <v>323</v>
      </c>
      <c r="D1195" s="133" t="s">
        <v>628</v>
      </c>
      <c r="E1195" s="133" t="s">
        <v>629</v>
      </c>
      <c r="F1195" s="133" t="s">
        <v>319</v>
      </c>
      <c r="G1195" s="133" t="s">
        <v>323</v>
      </c>
      <c r="H1195" s="133" t="s">
        <v>628</v>
      </c>
      <c r="I1195" s="133" t="s">
        <v>629</v>
      </c>
    </row>
    <row r="1196" spans="1:9" s="133" customFormat="1" x14ac:dyDescent="0.2">
      <c r="A1196" s="133" t="s">
        <v>4967</v>
      </c>
      <c r="B1196" s="133" t="s">
        <v>319</v>
      </c>
      <c r="C1196" s="133" t="s">
        <v>323</v>
      </c>
      <c r="D1196" s="133" t="s">
        <v>628</v>
      </c>
      <c r="E1196" s="133" t="s">
        <v>629</v>
      </c>
      <c r="F1196" s="133" t="s">
        <v>319</v>
      </c>
      <c r="G1196" s="133" t="s">
        <v>323</v>
      </c>
      <c r="H1196" s="133" t="s">
        <v>628</v>
      </c>
      <c r="I1196" s="133" t="s">
        <v>629</v>
      </c>
    </row>
    <row r="1197" spans="1:9" s="133" customFormat="1" x14ac:dyDescent="0.2">
      <c r="A1197" s="133" t="s">
        <v>4968</v>
      </c>
      <c r="B1197" s="133" t="s">
        <v>4242</v>
      </c>
      <c r="C1197" s="133" t="s">
        <v>4243</v>
      </c>
      <c r="D1197" s="133" t="s">
        <v>4244</v>
      </c>
      <c r="E1197" s="133" t="s">
        <v>4245</v>
      </c>
      <c r="F1197" s="133" t="s">
        <v>4242</v>
      </c>
      <c r="G1197" s="133" t="s">
        <v>4243</v>
      </c>
      <c r="H1197" s="133" t="s">
        <v>4244</v>
      </c>
      <c r="I1197" s="133" t="s">
        <v>4245</v>
      </c>
    </row>
    <row r="1198" spans="1:9" s="133" customFormat="1" x14ac:dyDescent="0.2">
      <c r="A1198" s="133" t="s">
        <v>4969</v>
      </c>
      <c r="B1198" s="133" t="s">
        <v>4242</v>
      </c>
      <c r="C1198" s="133" t="s">
        <v>4247</v>
      </c>
      <c r="D1198" s="133" t="s">
        <v>4244</v>
      </c>
      <c r="E1198" s="133" t="s">
        <v>4245</v>
      </c>
      <c r="F1198" s="133" t="s">
        <v>4242</v>
      </c>
      <c r="G1198" s="133" t="s">
        <v>4247</v>
      </c>
      <c r="H1198" s="133" t="s">
        <v>4244</v>
      </c>
      <c r="I1198" s="133" t="s">
        <v>4245</v>
      </c>
    </row>
    <row r="1199" spans="1:9" s="133" customFormat="1" x14ac:dyDescent="0.2">
      <c r="A1199" s="133" t="s">
        <v>2938</v>
      </c>
      <c r="B1199" s="133" t="s">
        <v>320</v>
      </c>
      <c r="C1199" s="133" t="s">
        <v>324</v>
      </c>
      <c r="D1199" s="133" t="s">
        <v>630</v>
      </c>
      <c r="E1199" s="133" t="s">
        <v>1006</v>
      </c>
      <c r="F1199" s="133" t="s">
        <v>320</v>
      </c>
      <c r="G1199" s="133" t="s">
        <v>324</v>
      </c>
      <c r="H1199" s="133" t="s">
        <v>630</v>
      </c>
      <c r="I1199" s="133" t="s">
        <v>1006</v>
      </c>
    </row>
    <row r="1200" spans="1:9" s="133" customFormat="1" x14ac:dyDescent="0.2">
      <c r="A1200" s="133" t="s">
        <v>4970</v>
      </c>
      <c r="B1200" s="133" t="s">
        <v>4249</v>
      </c>
      <c r="C1200" s="133" t="s">
        <v>4250</v>
      </c>
      <c r="D1200" s="133" t="s">
        <v>4251</v>
      </c>
      <c r="E1200" s="133" t="s">
        <v>4252</v>
      </c>
      <c r="F1200" s="133" t="s">
        <v>4249</v>
      </c>
      <c r="G1200" s="133" t="s">
        <v>4250</v>
      </c>
      <c r="H1200" s="133" t="s">
        <v>4251</v>
      </c>
      <c r="I1200" s="133" t="s">
        <v>4252</v>
      </c>
    </row>
    <row r="1201" spans="1:9" s="133" customFormat="1" x14ac:dyDescent="0.2">
      <c r="A1201" s="133" t="s">
        <v>2939</v>
      </c>
      <c r="B1201" s="133" t="s">
        <v>1007</v>
      </c>
      <c r="C1201" s="133" t="s">
        <v>1008</v>
      </c>
      <c r="D1201" s="133" t="s">
        <v>631</v>
      </c>
      <c r="E1201" s="133" t="s">
        <v>1009</v>
      </c>
      <c r="F1201" s="133" t="s">
        <v>1007</v>
      </c>
      <c r="G1201" s="133" t="s">
        <v>1008</v>
      </c>
      <c r="H1201" s="133" t="s">
        <v>631</v>
      </c>
      <c r="I1201" s="133" t="s">
        <v>1009</v>
      </c>
    </row>
    <row r="1202" spans="1:9" s="133" customFormat="1" x14ac:dyDescent="0.2">
      <c r="A1202" s="133" t="s">
        <v>4971</v>
      </c>
      <c r="B1202" s="133" t="s">
        <v>1739</v>
      </c>
      <c r="C1202" s="133" t="s">
        <v>1740</v>
      </c>
      <c r="D1202" s="133" t="s">
        <v>1741</v>
      </c>
      <c r="E1202" s="133" t="s">
        <v>1742</v>
      </c>
      <c r="F1202" s="133" t="s">
        <v>1739</v>
      </c>
      <c r="G1202" s="133" t="s">
        <v>1740</v>
      </c>
      <c r="H1202" s="133" t="s">
        <v>1741</v>
      </c>
      <c r="I1202" s="133" t="s">
        <v>1742</v>
      </c>
    </row>
    <row r="1203" spans="1:9" s="133" customFormat="1" x14ac:dyDescent="0.2">
      <c r="A1203" s="133" t="s">
        <v>4972</v>
      </c>
      <c r="B1203" s="133" t="s">
        <v>1743</v>
      </c>
      <c r="C1203" s="133" t="s">
        <v>1744</v>
      </c>
      <c r="D1203" s="133" t="s">
        <v>1745</v>
      </c>
      <c r="E1203" s="133" t="s">
        <v>1746</v>
      </c>
      <c r="F1203" s="133" t="s">
        <v>1743</v>
      </c>
      <c r="G1203" s="133" t="s">
        <v>1744</v>
      </c>
      <c r="H1203" s="133" t="s">
        <v>1745</v>
      </c>
      <c r="I1203" s="133" t="s">
        <v>1746</v>
      </c>
    </row>
    <row r="1204" spans="1:9" s="133" customFormat="1" x14ac:dyDescent="0.2">
      <c r="A1204" s="133" t="s">
        <v>4973</v>
      </c>
      <c r="B1204" s="133" t="s">
        <v>4253</v>
      </c>
      <c r="C1204" s="133" t="s">
        <v>4254</v>
      </c>
      <c r="D1204" s="133" t="s">
        <v>4255</v>
      </c>
      <c r="E1204" s="133" t="s">
        <v>4256</v>
      </c>
      <c r="F1204" s="133" t="s">
        <v>4253</v>
      </c>
      <c r="G1204" s="133" t="s">
        <v>4254</v>
      </c>
      <c r="H1204" s="133" t="s">
        <v>4255</v>
      </c>
      <c r="I1204" s="133" t="s">
        <v>4256</v>
      </c>
    </row>
    <row r="1205" spans="1:9" s="133" customFormat="1" x14ac:dyDescent="0.2">
      <c r="A1205" s="133" t="s">
        <v>2940</v>
      </c>
      <c r="B1205" s="133" t="s">
        <v>321</v>
      </c>
      <c r="C1205" s="133" t="s">
        <v>325</v>
      </c>
      <c r="D1205" s="133" t="s">
        <v>632</v>
      </c>
      <c r="E1205" s="133" t="s">
        <v>1010</v>
      </c>
      <c r="F1205" s="133" t="s">
        <v>321</v>
      </c>
      <c r="G1205" s="133" t="s">
        <v>325</v>
      </c>
      <c r="H1205" s="133" t="s">
        <v>632</v>
      </c>
      <c r="I1205" s="133" t="s">
        <v>1010</v>
      </c>
    </row>
    <row r="1206" spans="1:9" s="133" customFormat="1" x14ac:dyDescent="0.2">
      <c r="A1206" s="133" t="s">
        <v>2941</v>
      </c>
      <c r="B1206" s="133" t="s">
        <v>1747</v>
      </c>
      <c r="C1206" s="133" t="s">
        <v>1748</v>
      </c>
      <c r="D1206" s="133" t="s">
        <v>1749</v>
      </c>
      <c r="E1206" s="133" t="s">
        <v>1750</v>
      </c>
      <c r="F1206" s="133" t="s">
        <v>1747</v>
      </c>
      <c r="G1206" s="133" t="s">
        <v>1748</v>
      </c>
      <c r="H1206" s="133" t="s">
        <v>1749</v>
      </c>
      <c r="I1206" s="133" t="s">
        <v>1750</v>
      </c>
    </row>
    <row r="1207" spans="1:9" s="133" customFormat="1" x14ac:dyDescent="0.2">
      <c r="A1207" s="133" t="s">
        <v>2942</v>
      </c>
      <c r="B1207" s="133" t="s">
        <v>1011</v>
      </c>
      <c r="C1207" s="133" t="s">
        <v>1012</v>
      </c>
      <c r="D1207" s="133" t="s">
        <v>1013</v>
      </c>
      <c r="E1207" s="133" t="s">
        <v>1014</v>
      </c>
      <c r="F1207" s="133" t="s">
        <v>1011</v>
      </c>
      <c r="G1207" s="133" t="s">
        <v>1012</v>
      </c>
      <c r="H1207" s="133" t="s">
        <v>1013</v>
      </c>
      <c r="I1207" s="133" t="s">
        <v>1014</v>
      </c>
    </row>
    <row r="1208" spans="1:9" s="133" customFormat="1" x14ac:dyDescent="0.2">
      <c r="A1208" s="133" t="s">
        <v>2943</v>
      </c>
      <c r="B1208" s="133" t="s">
        <v>326</v>
      </c>
      <c r="C1208" s="133" t="s">
        <v>329</v>
      </c>
      <c r="D1208" s="133" t="s">
        <v>633</v>
      </c>
      <c r="E1208" s="133" t="s">
        <v>1015</v>
      </c>
      <c r="F1208" s="133" t="s">
        <v>326</v>
      </c>
      <c r="G1208" s="133" t="s">
        <v>329</v>
      </c>
      <c r="H1208" s="133" t="s">
        <v>633</v>
      </c>
      <c r="I1208" s="133" t="s">
        <v>1015</v>
      </c>
    </row>
    <row r="1209" spans="1:9" s="133" customFormat="1" x14ac:dyDescent="0.2">
      <c r="A1209" s="133" t="s">
        <v>4974</v>
      </c>
      <c r="B1209" s="6" t="s">
        <v>5831</v>
      </c>
      <c r="C1209" s="6" t="s">
        <v>5832</v>
      </c>
      <c r="D1209" s="6" t="s">
        <v>5833</v>
      </c>
      <c r="E1209" s="6" t="s">
        <v>5834</v>
      </c>
      <c r="F1209" s="6" t="s">
        <v>5831</v>
      </c>
      <c r="G1209" s="6" t="s">
        <v>5832</v>
      </c>
      <c r="H1209" s="6" t="s">
        <v>5833</v>
      </c>
      <c r="I1209" s="6" t="s">
        <v>5834</v>
      </c>
    </row>
    <row r="1210" spans="1:9" s="133" customFormat="1" x14ac:dyDescent="0.2">
      <c r="A1210" s="133" t="s">
        <v>2944</v>
      </c>
      <c r="B1210" s="133" t="s">
        <v>1751</v>
      </c>
      <c r="C1210" s="133" t="s">
        <v>1752</v>
      </c>
      <c r="D1210" s="133" t="s">
        <v>1753</v>
      </c>
      <c r="E1210" s="133" t="s">
        <v>1754</v>
      </c>
      <c r="F1210" s="133" t="s">
        <v>1751</v>
      </c>
      <c r="G1210" s="133" t="s">
        <v>1752</v>
      </c>
      <c r="H1210" s="133" t="s">
        <v>1753</v>
      </c>
      <c r="I1210" s="133" t="s">
        <v>1754</v>
      </c>
    </row>
    <row r="1211" spans="1:9" s="133" customFormat="1" x14ac:dyDescent="0.2">
      <c r="A1211" s="133" t="s">
        <v>4975</v>
      </c>
      <c r="B1211" s="133" t="s">
        <v>4259</v>
      </c>
      <c r="C1211" s="133" t="s">
        <v>4260</v>
      </c>
      <c r="D1211" s="133" t="s">
        <v>4261</v>
      </c>
      <c r="E1211" s="133" t="s">
        <v>4262</v>
      </c>
      <c r="F1211" s="133" t="s">
        <v>4259</v>
      </c>
      <c r="G1211" s="133" t="s">
        <v>4260</v>
      </c>
      <c r="H1211" s="133" t="s">
        <v>4261</v>
      </c>
      <c r="I1211" s="133" t="s">
        <v>4262</v>
      </c>
    </row>
    <row r="1212" spans="1:9" s="133" customFormat="1" x14ac:dyDescent="0.2">
      <c r="A1212" s="133" t="s">
        <v>2945</v>
      </c>
      <c r="B1212" s="133" t="s">
        <v>1755</v>
      </c>
      <c r="C1212" s="133" t="s">
        <v>1756</v>
      </c>
      <c r="D1212" s="133" t="s">
        <v>1757</v>
      </c>
      <c r="E1212" s="133" t="s">
        <v>1758</v>
      </c>
      <c r="F1212" s="133" t="s">
        <v>1755</v>
      </c>
      <c r="G1212" s="133" t="s">
        <v>1756</v>
      </c>
      <c r="H1212" s="133" t="s">
        <v>1757</v>
      </c>
      <c r="I1212" s="133" t="s">
        <v>1758</v>
      </c>
    </row>
    <row r="1213" spans="1:9" s="133" customFormat="1" x14ac:dyDescent="0.2">
      <c r="A1213" s="133" t="s">
        <v>2946</v>
      </c>
      <c r="B1213" s="133" t="s">
        <v>1759</v>
      </c>
      <c r="C1213" s="133" t="s">
        <v>1760</v>
      </c>
      <c r="D1213" s="133" t="s">
        <v>1761</v>
      </c>
      <c r="E1213" s="133" t="s">
        <v>1762</v>
      </c>
      <c r="F1213" s="133" t="s">
        <v>1759</v>
      </c>
      <c r="G1213" s="133" t="s">
        <v>1760</v>
      </c>
      <c r="H1213" s="133" t="s">
        <v>3847</v>
      </c>
      <c r="I1213" s="133" t="s">
        <v>1762</v>
      </c>
    </row>
    <row r="1214" spans="1:9" s="133" customFormat="1" x14ac:dyDescent="0.2">
      <c r="A1214" s="133" t="s">
        <v>2947</v>
      </c>
      <c r="B1214" s="6" t="s">
        <v>1763</v>
      </c>
      <c r="C1214" s="6" t="s">
        <v>5835</v>
      </c>
      <c r="D1214" s="6" t="s">
        <v>5836</v>
      </c>
      <c r="E1214" s="6" t="s">
        <v>5837</v>
      </c>
      <c r="F1214" s="6" t="s">
        <v>1763</v>
      </c>
      <c r="G1214" s="6" t="s">
        <v>5835</v>
      </c>
      <c r="H1214" s="6" t="s">
        <v>5836</v>
      </c>
      <c r="I1214" s="6" t="s">
        <v>5837</v>
      </c>
    </row>
    <row r="1215" spans="1:9" s="133" customFormat="1" x14ac:dyDescent="0.2">
      <c r="A1215" s="133" t="s">
        <v>2948</v>
      </c>
      <c r="B1215" s="133" t="s">
        <v>1764</v>
      </c>
      <c r="C1215" s="133" t="s">
        <v>1765</v>
      </c>
      <c r="D1215" s="133" t="s">
        <v>1766</v>
      </c>
      <c r="E1215" s="133" t="s">
        <v>1767</v>
      </c>
      <c r="F1215" s="133" t="s">
        <v>1764</v>
      </c>
      <c r="G1215" s="133" t="s">
        <v>1765</v>
      </c>
      <c r="H1215" s="133" t="s">
        <v>1766</v>
      </c>
      <c r="I1215" s="133" t="s">
        <v>1767</v>
      </c>
    </row>
    <row r="1216" spans="1:9" s="133" customFormat="1" x14ac:dyDescent="0.2">
      <c r="A1216" s="133" t="s">
        <v>2949</v>
      </c>
      <c r="B1216" s="133" t="s">
        <v>1768</v>
      </c>
      <c r="C1216" s="133" t="s">
        <v>1769</v>
      </c>
      <c r="D1216" s="133" t="s">
        <v>1770</v>
      </c>
      <c r="E1216" s="133" t="s">
        <v>1771</v>
      </c>
      <c r="F1216" s="133" t="s">
        <v>1768</v>
      </c>
      <c r="G1216" s="133" t="s">
        <v>1769</v>
      </c>
      <c r="H1216" s="133" t="s">
        <v>1770</v>
      </c>
      <c r="I1216" s="133" t="s">
        <v>1771</v>
      </c>
    </row>
    <row r="1217" spans="1:9" s="133" customFormat="1" x14ac:dyDescent="0.2">
      <c r="A1217" s="133" t="s">
        <v>2950</v>
      </c>
      <c r="B1217" s="133" t="s">
        <v>1016</v>
      </c>
      <c r="C1217" s="133" t="s">
        <v>1017</v>
      </c>
      <c r="D1217" s="133" t="s">
        <v>634</v>
      </c>
      <c r="E1217" s="133" t="s">
        <v>1018</v>
      </c>
      <c r="F1217" s="133" t="s">
        <v>1016</v>
      </c>
      <c r="G1217" s="133" t="s">
        <v>1017</v>
      </c>
      <c r="H1217" s="133" t="s">
        <v>634</v>
      </c>
      <c r="I1217" s="133" t="s">
        <v>1018</v>
      </c>
    </row>
    <row r="1218" spans="1:9" s="133" customFormat="1" x14ac:dyDescent="0.2">
      <c r="A1218" s="133" t="s">
        <v>2951</v>
      </c>
      <c r="B1218" s="133" t="s">
        <v>1019</v>
      </c>
      <c r="C1218" s="133" t="s">
        <v>1020</v>
      </c>
      <c r="D1218" s="133" t="s">
        <v>635</v>
      </c>
      <c r="E1218" s="133" t="s">
        <v>1018</v>
      </c>
      <c r="F1218" s="133" t="s">
        <v>1019</v>
      </c>
      <c r="G1218" s="133" t="s">
        <v>1020</v>
      </c>
      <c r="H1218" s="133" t="s">
        <v>635</v>
      </c>
      <c r="I1218" s="133" t="s">
        <v>1018</v>
      </c>
    </row>
    <row r="1219" spans="1:9" s="133" customFormat="1" x14ac:dyDescent="0.2">
      <c r="A1219" s="133" t="s">
        <v>2952</v>
      </c>
      <c r="B1219" s="133" t="s">
        <v>1772</v>
      </c>
      <c r="C1219" s="133" t="s">
        <v>1773</v>
      </c>
      <c r="D1219" s="133" t="s">
        <v>1774</v>
      </c>
      <c r="E1219" s="133" t="s">
        <v>1775</v>
      </c>
      <c r="F1219" s="133" t="s">
        <v>1772</v>
      </c>
      <c r="G1219" s="133" t="s">
        <v>1773</v>
      </c>
      <c r="H1219" s="133" t="s">
        <v>1774</v>
      </c>
      <c r="I1219" s="133" t="s">
        <v>1775</v>
      </c>
    </row>
    <row r="1220" spans="1:9" s="133" customFormat="1" x14ac:dyDescent="0.2">
      <c r="A1220" s="133" t="s">
        <v>2953</v>
      </c>
      <c r="B1220" s="133" t="s">
        <v>327</v>
      </c>
      <c r="C1220" s="133" t="s">
        <v>330</v>
      </c>
      <c r="D1220" s="133" t="s">
        <v>636</v>
      </c>
      <c r="E1220" s="133" t="s">
        <v>1021</v>
      </c>
      <c r="F1220" s="133" t="s">
        <v>327</v>
      </c>
      <c r="G1220" s="133" t="s">
        <v>330</v>
      </c>
      <c r="H1220" s="133" t="s">
        <v>636</v>
      </c>
      <c r="I1220" s="133" t="s">
        <v>1021</v>
      </c>
    </row>
    <row r="1221" spans="1:9" s="133" customFormat="1" x14ac:dyDescent="0.2">
      <c r="A1221" s="133" t="s">
        <v>2954</v>
      </c>
      <c r="B1221" s="133" t="s">
        <v>328</v>
      </c>
      <c r="C1221" s="133" t="s">
        <v>331</v>
      </c>
      <c r="D1221" s="133" t="s">
        <v>637</v>
      </c>
      <c r="E1221" s="133" t="s">
        <v>1022</v>
      </c>
      <c r="F1221" s="133" t="s">
        <v>328</v>
      </c>
      <c r="G1221" s="133" t="s">
        <v>331</v>
      </c>
      <c r="H1221" s="133" t="s">
        <v>637</v>
      </c>
      <c r="I1221" s="133" t="s">
        <v>1022</v>
      </c>
    </row>
    <row r="1222" spans="1:9" s="133" customFormat="1" x14ac:dyDescent="0.2">
      <c r="A1222" s="133" t="s">
        <v>2955</v>
      </c>
      <c r="B1222" s="133" t="s">
        <v>420</v>
      </c>
      <c r="C1222" s="133" t="s">
        <v>381</v>
      </c>
      <c r="D1222" s="133" t="s">
        <v>638</v>
      </c>
      <c r="E1222" s="133" t="s">
        <v>1023</v>
      </c>
      <c r="F1222" s="133" t="s">
        <v>420</v>
      </c>
      <c r="G1222" s="133" t="s">
        <v>381</v>
      </c>
      <c r="H1222" s="133" t="s">
        <v>638</v>
      </c>
      <c r="I1222" s="133" t="s">
        <v>1023</v>
      </c>
    </row>
    <row r="1223" spans="1:9" s="133" customFormat="1" x14ac:dyDescent="0.2">
      <c r="A1223" s="133" t="s">
        <v>2956</v>
      </c>
      <c r="B1223" s="133" t="s">
        <v>435</v>
      </c>
      <c r="C1223" s="133" t="s">
        <v>1024</v>
      </c>
      <c r="D1223" s="133" t="s">
        <v>639</v>
      </c>
      <c r="E1223" s="133" t="s">
        <v>5895</v>
      </c>
      <c r="F1223" s="133" t="s">
        <v>435</v>
      </c>
      <c r="G1223" s="133" t="s">
        <v>1024</v>
      </c>
      <c r="H1223" s="133" t="s">
        <v>639</v>
      </c>
      <c r="I1223" s="133" t="s">
        <v>5895</v>
      </c>
    </row>
    <row r="1224" spans="1:9" s="133" customFormat="1" x14ac:dyDescent="0.2">
      <c r="A1224" s="133" t="s">
        <v>4976</v>
      </c>
      <c r="B1224" s="133" t="s">
        <v>435</v>
      </c>
      <c r="C1224" s="133" t="s">
        <v>1024</v>
      </c>
      <c r="D1224" s="133" t="s">
        <v>639</v>
      </c>
      <c r="E1224" s="133" t="s">
        <v>5895</v>
      </c>
      <c r="F1224" s="133" t="s">
        <v>435</v>
      </c>
      <c r="G1224" s="133" t="s">
        <v>1024</v>
      </c>
      <c r="H1224" s="133" t="s">
        <v>639</v>
      </c>
      <c r="I1224" s="133" t="s">
        <v>5895</v>
      </c>
    </row>
    <row r="1225" spans="1:9" s="133" customFormat="1" x14ac:dyDescent="0.2">
      <c r="A1225" s="133" t="s">
        <v>2957</v>
      </c>
      <c r="B1225" s="133" t="s">
        <v>1025</v>
      </c>
      <c r="C1225" s="133" t="s">
        <v>382</v>
      </c>
      <c r="D1225" s="133" t="s">
        <v>640</v>
      </c>
      <c r="E1225" s="133" t="s">
        <v>1026</v>
      </c>
      <c r="F1225" s="133" t="s">
        <v>1025</v>
      </c>
      <c r="G1225" s="133" t="s">
        <v>382</v>
      </c>
      <c r="H1225" s="133" t="s">
        <v>640</v>
      </c>
      <c r="I1225" s="133" t="s">
        <v>1026</v>
      </c>
    </row>
    <row r="1226" spans="1:9" s="133" customFormat="1" x14ac:dyDescent="0.2">
      <c r="A1226" s="133" t="s">
        <v>2958</v>
      </c>
      <c r="B1226" s="133" t="s">
        <v>1027</v>
      </c>
      <c r="C1226" s="133" t="s">
        <v>1028</v>
      </c>
      <c r="D1226" s="133" t="s">
        <v>1029</v>
      </c>
      <c r="E1226" s="133" t="s">
        <v>1030</v>
      </c>
      <c r="F1226" s="133" t="s">
        <v>1027</v>
      </c>
      <c r="G1226" s="133" t="s">
        <v>1028</v>
      </c>
      <c r="H1226" s="133" t="s">
        <v>1029</v>
      </c>
      <c r="I1226" s="133" t="s">
        <v>1030</v>
      </c>
    </row>
    <row r="1227" spans="1:9" s="133" customFormat="1" x14ac:dyDescent="0.2">
      <c r="A1227" s="133" t="s">
        <v>4977</v>
      </c>
      <c r="B1227" s="133" t="s">
        <v>4265</v>
      </c>
      <c r="C1227" s="133" t="s">
        <v>4266</v>
      </c>
      <c r="D1227" s="133" t="s">
        <v>4267</v>
      </c>
      <c r="E1227" s="133" t="s">
        <v>4268</v>
      </c>
      <c r="F1227" s="133" t="s">
        <v>4265</v>
      </c>
      <c r="G1227" s="133" t="s">
        <v>4266</v>
      </c>
      <c r="H1227" s="133" t="s">
        <v>4267</v>
      </c>
      <c r="I1227" s="133" t="s">
        <v>4268</v>
      </c>
    </row>
    <row r="1228" spans="1:9" s="133" customFormat="1" x14ac:dyDescent="0.2">
      <c r="A1228" s="133" t="s">
        <v>4978</v>
      </c>
      <c r="B1228" s="133" t="s">
        <v>4270</v>
      </c>
      <c r="C1228" s="133" t="s">
        <v>4271</v>
      </c>
      <c r="D1228" s="133" t="s">
        <v>4272</v>
      </c>
      <c r="E1228" s="133" t="s">
        <v>4273</v>
      </c>
      <c r="F1228" s="133" t="s">
        <v>4270</v>
      </c>
      <c r="G1228" s="133" t="s">
        <v>4271</v>
      </c>
      <c r="H1228" s="133" t="s">
        <v>4272</v>
      </c>
      <c r="I1228" s="133" t="s">
        <v>4273</v>
      </c>
    </row>
    <row r="1229" spans="1:9" s="133" customFormat="1" x14ac:dyDescent="0.2">
      <c r="A1229" s="133" t="s">
        <v>4979</v>
      </c>
      <c r="B1229" s="133" t="s">
        <v>4275</v>
      </c>
      <c r="C1229" s="133" t="s">
        <v>4276</v>
      </c>
      <c r="D1229" s="133" t="s">
        <v>5375</v>
      </c>
      <c r="E1229" s="133" t="s">
        <v>5376</v>
      </c>
      <c r="F1229" s="133" t="s">
        <v>4275</v>
      </c>
      <c r="G1229" s="133" t="s">
        <v>4276</v>
      </c>
      <c r="H1229" s="133" t="s">
        <v>5375</v>
      </c>
      <c r="I1229" s="133" t="s">
        <v>5376</v>
      </c>
    </row>
    <row r="1230" spans="1:9" s="133" customFormat="1" x14ac:dyDescent="0.2">
      <c r="A1230" s="133" t="s">
        <v>4980</v>
      </c>
      <c r="B1230" s="133" t="s">
        <v>4278</v>
      </c>
      <c r="C1230" s="133" t="s">
        <v>4279</v>
      </c>
      <c r="D1230" s="133" t="s">
        <v>5377</v>
      </c>
      <c r="E1230" s="133" t="s">
        <v>5378</v>
      </c>
      <c r="F1230" s="133" t="s">
        <v>4278</v>
      </c>
      <c r="G1230" s="133" t="s">
        <v>4279</v>
      </c>
      <c r="H1230" s="133" t="s">
        <v>5377</v>
      </c>
      <c r="I1230" s="133" t="s">
        <v>5378</v>
      </c>
    </row>
    <row r="1231" spans="1:9" s="133" customFormat="1" x14ac:dyDescent="0.2">
      <c r="A1231" s="133" t="s">
        <v>4981</v>
      </c>
      <c r="B1231" s="133" t="s">
        <v>4281</v>
      </c>
      <c r="C1231" s="133" t="s">
        <v>4282</v>
      </c>
      <c r="D1231" s="133" t="s">
        <v>5379</v>
      </c>
      <c r="E1231" s="133" t="s">
        <v>5380</v>
      </c>
      <c r="F1231" s="133" t="s">
        <v>4281</v>
      </c>
      <c r="G1231" s="133" t="s">
        <v>4282</v>
      </c>
      <c r="H1231" s="133" t="s">
        <v>5379</v>
      </c>
      <c r="I1231" s="133" t="s">
        <v>5380</v>
      </c>
    </row>
    <row r="1232" spans="1:9" s="133" customFormat="1" x14ac:dyDescent="0.2">
      <c r="A1232" s="133" t="s">
        <v>4982</v>
      </c>
      <c r="B1232" s="133" t="s">
        <v>4284</v>
      </c>
      <c r="C1232" s="133" t="s">
        <v>4285</v>
      </c>
      <c r="D1232" s="133" t="s">
        <v>5381</v>
      </c>
      <c r="E1232" s="133" t="s">
        <v>5382</v>
      </c>
      <c r="F1232" s="133" t="s">
        <v>4284</v>
      </c>
      <c r="G1232" s="133" t="s">
        <v>4285</v>
      </c>
      <c r="H1232" s="133" t="s">
        <v>5381</v>
      </c>
      <c r="I1232" s="133" t="s">
        <v>5382</v>
      </c>
    </row>
    <row r="1233" spans="1:9" s="133" customFormat="1" x14ac:dyDescent="0.2">
      <c r="A1233" s="133" t="s">
        <v>4983</v>
      </c>
      <c r="B1233" s="133" t="s">
        <v>4287</v>
      </c>
      <c r="C1233" s="133" t="s">
        <v>4288</v>
      </c>
      <c r="D1233" s="133" t="s">
        <v>5383</v>
      </c>
      <c r="E1233" s="133" t="s">
        <v>5384</v>
      </c>
      <c r="F1233" s="133" t="s">
        <v>4287</v>
      </c>
      <c r="G1233" s="133" t="s">
        <v>4288</v>
      </c>
      <c r="H1233" s="133" t="s">
        <v>5383</v>
      </c>
      <c r="I1233" s="133" t="s">
        <v>5384</v>
      </c>
    </row>
    <row r="1234" spans="1:9" s="133" customFormat="1" x14ac:dyDescent="0.2">
      <c r="A1234" s="133" t="s">
        <v>4984</v>
      </c>
      <c r="B1234" s="133" t="s">
        <v>4290</v>
      </c>
      <c r="C1234" s="133" t="s">
        <v>4291</v>
      </c>
      <c r="D1234" s="133" t="s">
        <v>5385</v>
      </c>
      <c r="E1234" s="133" t="s">
        <v>5386</v>
      </c>
      <c r="F1234" s="133" t="s">
        <v>4290</v>
      </c>
      <c r="G1234" s="133" t="s">
        <v>4291</v>
      </c>
      <c r="H1234" s="133" t="s">
        <v>5385</v>
      </c>
      <c r="I1234" s="133" t="s">
        <v>5386</v>
      </c>
    </row>
    <row r="1235" spans="1:9" s="133" customFormat="1" x14ac:dyDescent="0.2">
      <c r="A1235" s="133" t="s">
        <v>4985</v>
      </c>
      <c r="B1235" s="133" t="s">
        <v>4293</v>
      </c>
      <c r="C1235" s="133" t="s">
        <v>4294</v>
      </c>
      <c r="D1235" s="133" t="s">
        <v>5387</v>
      </c>
      <c r="E1235" s="133" t="s">
        <v>5388</v>
      </c>
      <c r="F1235" s="133" t="s">
        <v>4293</v>
      </c>
      <c r="G1235" s="133" t="s">
        <v>4294</v>
      </c>
      <c r="H1235" s="133" t="s">
        <v>5387</v>
      </c>
      <c r="I1235" s="133" t="s">
        <v>5388</v>
      </c>
    </row>
    <row r="1236" spans="1:9" s="133" customFormat="1" x14ac:dyDescent="0.2">
      <c r="A1236" s="133" t="s">
        <v>4986</v>
      </c>
      <c r="B1236" s="133" t="s">
        <v>4296</v>
      </c>
      <c r="C1236" s="133" t="s">
        <v>4297</v>
      </c>
      <c r="D1236" s="133" t="s">
        <v>5389</v>
      </c>
      <c r="E1236" s="133" t="s">
        <v>5390</v>
      </c>
      <c r="F1236" s="133" t="s">
        <v>4296</v>
      </c>
      <c r="G1236" s="133" t="s">
        <v>4297</v>
      </c>
      <c r="H1236" s="133" t="s">
        <v>5389</v>
      </c>
      <c r="I1236" s="133" t="s">
        <v>5390</v>
      </c>
    </row>
    <row r="1237" spans="1:9" s="133" customFormat="1" x14ac:dyDescent="0.2">
      <c r="A1237" s="133" t="s">
        <v>4987</v>
      </c>
      <c r="B1237" s="133" t="s">
        <v>4299</v>
      </c>
      <c r="C1237" s="133" t="s">
        <v>4300</v>
      </c>
      <c r="D1237" s="133" t="s">
        <v>5391</v>
      </c>
      <c r="E1237" s="133" t="s">
        <v>5392</v>
      </c>
      <c r="F1237" s="133" t="s">
        <v>4299</v>
      </c>
      <c r="G1237" s="133" t="s">
        <v>4300</v>
      </c>
      <c r="H1237" s="133" t="s">
        <v>5391</v>
      </c>
      <c r="I1237" s="133" t="s">
        <v>5392</v>
      </c>
    </row>
    <row r="1238" spans="1:9" s="133" customFormat="1" x14ac:dyDescent="0.2">
      <c r="A1238" s="133" t="s">
        <v>4988</v>
      </c>
      <c r="B1238" s="133" t="s">
        <v>4302</v>
      </c>
      <c r="C1238" s="133" t="s">
        <v>4303</v>
      </c>
      <c r="D1238" s="133" t="s">
        <v>5393</v>
      </c>
      <c r="E1238" s="133" t="s">
        <v>5394</v>
      </c>
      <c r="F1238" s="133" t="s">
        <v>4302</v>
      </c>
      <c r="G1238" s="133" t="s">
        <v>4303</v>
      </c>
      <c r="H1238" s="133" t="s">
        <v>5393</v>
      </c>
      <c r="I1238" s="133" t="s">
        <v>5394</v>
      </c>
    </row>
    <row r="1239" spans="1:9" s="133" customFormat="1" x14ac:dyDescent="0.2">
      <c r="A1239" s="133" t="s">
        <v>4989</v>
      </c>
      <c r="B1239" s="133" t="s">
        <v>4305</v>
      </c>
      <c r="C1239" s="133" t="s">
        <v>4306</v>
      </c>
      <c r="D1239" s="133" t="s">
        <v>5395</v>
      </c>
      <c r="E1239" s="133" t="s">
        <v>5396</v>
      </c>
      <c r="F1239" s="133" t="s">
        <v>4305</v>
      </c>
      <c r="G1239" s="133" t="s">
        <v>4306</v>
      </c>
      <c r="H1239" s="133" t="s">
        <v>5395</v>
      </c>
      <c r="I1239" s="133" t="s">
        <v>5396</v>
      </c>
    </row>
    <row r="1240" spans="1:9" s="133" customFormat="1" x14ac:dyDescent="0.2">
      <c r="A1240" s="133" t="s">
        <v>4990</v>
      </c>
      <c r="B1240" s="133" t="s">
        <v>4308</v>
      </c>
      <c r="C1240" s="133" t="s">
        <v>4309</v>
      </c>
      <c r="D1240" s="133" t="s">
        <v>5397</v>
      </c>
      <c r="E1240" s="133" t="s">
        <v>5398</v>
      </c>
      <c r="F1240" s="133" t="s">
        <v>4308</v>
      </c>
      <c r="G1240" s="133" t="s">
        <v>4309</v>
      </c>
      <c r="H1240" s="133" t="s">
        <v>5397</v>
      </c>
      <c r="I1240" s="133" t="s">
        <v>5398</v>
      </c>
    </row>
    <row r="1241" spans="1:9" s="133" customFormat="1" x14ac:dyDescent="0.2">
      <c r="A1241" s="133" t="s">
        <v>4991</v>
      </c>
      <c r="B1241" s="133" t="s">
        <v>4311</v>
      </c>
      <c r="C1241" s="133" t="s">
        <v>4312</v>
      </c>
      <c r="D1241" s="133" t="s">
        <v>5399</v>
      </c>
      <c r="E1241" s="133" t="s">
        <v>5400</v>
      </c>
      <c r="F1241" s="133" t="s">
        <v>4311</v>
      </c>
      <c r="G1241" s="133" t="s">
        <v>4312</v>
      </c>
      <c r="H1241" s="133" t="s">
        <v>5399</v>
      </c>
      <c r="I1241" s="133" t="s">
        <v>5400</v>
      </c>
    </row>
    <row r="1242" spans="1:9" s="133" customFormat="1" x14ac:dyDescent="0.2">
      <c r="A1242" s="133" t="s">
        <v>2959</v>
      </c>
      <c r="B1242" s="133" t="s">
        <v>436</v>
      </c>
      <c r="C1242" s="133" t="s">
        <v>383</v>
      </c>
      <c r="D1242" s="133" t="s">
        <v>641</v>
      </c>
      <c r="E1242" s="133" t="s">
        <v>1031</v>
      </c>
      <c r="F1242" s="133" t="s">
        <v>436</v>
      </c>
      <c r="G1242" s="133" t="s">
        <v>383</v>
      </c>
      <c r="H1242" s="133" t="s">
        <v>641</v>
      </c>
      <c r="I1242" s="133" t="s">
        <v>1031</v>
      </c>
    </row>
    <row r="1243" spans="1:9" s="133" customFormat="1" x14ac:dyDescent="0.2">
      <c r="A1243" s="133" t="s">
        <v>2960</v>
      </c>
      <c r="B1243" s="133" t="s">
        <v>437</v>
      </c>
      <c r="C1243" s="133" t="s">
        <v>384</v>
      </c>
      <c r="D1243" s="133" t="s">
        <v>1032</v>
      </c>
      <c r="E1243" s="133" t="s">
        <v>1033</v>
      </c>
      <c r="F1243" s="133" t="s">
        <v>437</v>
      </c>
      <c r="G1243" s="133" t="s">
        <v>384</v>
      </c>
      <c r="H1243" s="133" t="s">
        <v>1032</v>
      </c>
      <c r="I1243" s="133" t="s">
        <v>1033</v>
      </c>
    </row>
    <row r="1244" spans="1:9" s="133" customFormat="1" x14ac:dyDescent="0.2">
      <c r="A1244" s="133" t="s">
        <v>4992</v>
      </c>
      <c r="B1244" s="133" t="s">
        <v>1776</v>
      </c>
      <c r="C1244" s="133" t="s">
        <v>1777</v>
      </c>
      <c r="D1244" s="133" t="s">
        <v>1778</v>
      </c>
      <c r="E1244" s="133" t="s">
        <v>5871</v>
      </c>
      <c r="F1244" s="133" t="s">
        <v>1776</v>
      </c>
      <c r="G1244" s="133" t="s">
        <v>1777</v>
      </c>
      <c r="H1244" s="133" t="s">
        <v>1778</v>
      </c>
      <c r="I1244" s="133" t="s">
        <v>5871</v>
      </c>
    </row>
    <row r="1245" spans="1:9" s="133" customFormat="1" x14ac:dyDescent="0.2">
      <c r="A1245" s="133" t="s">
        <v>4993</v>
      </c>
      <c r="B1245" s="133" t="s">
        <v>1796</v>
      </c>
      <c r="C1245" s="133" t="s">
        <v>1797</v>
      </c>
      <c r="D1245" s="133" t="s">
        <v>1798</v>
      </c>
      <c r="E1245" s="133" t="s">
        <v>1779</v>
      </c>
      <c r="F1245" s="133" t="s">
        <v>1796</v>
      </c>
      <c r="G1245" s="133" t="s">
        <v>1797</v>
      </c>
      <c r="H1245" s="133" t="s">
        <v>1798</v>
      </c>
      <c r="I1245" s="133" t="s">
        <v>1779</v>
      </c>
    </row>
    <row r="1246" spans="1:9" s="133" customFormat="1" x14ac:dyDescent="0.2">
      <c r="A1246" s="133" t="s">
        <v>4994</v>
      </c>
      <c r="B1246" s="133" t="s">
        <v>1799</v>
      </c>
      <c r="C1246" s="133" t="s">
        <v>1800</v>
      </c>
      <c r="D1246" s="133" t="s">
        <v>1801</v>
      </c>
      <c r="E1246" s="133" t="s">
        <v>1802</v>
      </c>
      <c r="F1246" s="133" t="s">
        <v>1799</v>
      </c>
      <c r="G1246" s="133" t="s">
        <v>3848</v>
      </c>
      <c r="H1246" s="133" t="s">
        <v>1801</v>
      </c>
      <c r="I1246" s="133" t="s">
        <v>1802</v>
      </c>
    </row>
    <row r="1247" spans="1:9" s="133" customFormat="1" x14ac:dyDescent="0.2">
      <c r="A1247" s="133" t="s">
        <v>4995</v>
      </c>
      <c r="B1247" s="133" t="s">
        <v>1819</v>
      </c>
      <c r="C1247" s="133" t="s">
        <v>1820</v>
      </c>
      <c r="D1247" s="133" t="s">
        <v>1821</v>
      </c>
      <c r="E1247" s="133" t="s">
        <v>1822</v>
      </c>
      <c r="F1247" s="133" t="s">
        <v>1819</v>
      </c>
      <c r="G1247" s="133" t="s">
        <v>1820</v>
      </c>
      <c r="H1247" s="133" t="s">
        <v>1821</v>
      </c>
      <c r="I1247" s="133" t="s">
        <v>1822</v>
      </c>
    </row>
    <row r="1248" spans="1:9" s="133" customFormat="1" x14ac:dyDescent="0.2">
      <c r="A1248" s="133" t="s">
        <v>4996</v>
      </c>
      <c r="B1248" s="133" t="s">
        <v>1823</v>
      </c>
      <c r="C1248" s="133" t="s">
        <v>1824</v>
      </c>
      <c r="D1248" s="133" t="s">
        <v>1825</v>
      </c>
      <c r="E1248" s="133" t="s">
        <v>1826</v>
      </c>
      <c r="F1248" s="133" t="s">
        <v>1823</v>
      </c>
      <c r="G1248" s="133" t="s">
        <v>1824</v>
      </c>
      <c r="H1248" s="133" t="s">
        <v>1825</v>
      </c>
      <c r="I1248" s="133" t="s">
        <v>1826</v>
      </c>
    </row>
    <row r="1249" spans="1:9" s="133" customFormat="1" x14ac:dyDescent="0.2">
      <c r="A1249" s="133" t="s">
        <v>2961</v>
      </c>
      <c r="B1249" s="133" t="s">
        <v>421</v>
      </c>
      <c r="C1249" s="133" t="s">
        <v>1034</v>
      </c>
      <c r="D1249" s="133" t="s">
        <v>642</v>
      </c>
      <c r="E1249" s="133" t="s">
        <v>1035</v>
      </c>
      <c r="F1249" s="133" t="s">
        <v>421</v>
      </c>
      <c r="G1249" s="133" t="s">
        <v>1034</v>
      </c>
      <c r="H1249" s="133" t="s">
        <v>642</v>
      </c>
      <c r="I1249" s="133" t="s">
        <v>1035</v>
      </c>
    </row>
    <row r="1250" spans="1:9" s="133" customFormat="1" x14ac:dyDescent="0.2">
      <c r="A1250" s="133" t="s">
        <v>2962</v>
      </c>
      <c r="B1250" s="133" t="s">
        <v>1036</v>
      </c>
      <c r="C1250" s="133" t="s">
        <v>1037</v>
      </c>
      <c r="D1250" s="133" t="s">
        <v>1038</v>
      </c>
      <c r="E1250" s="133" t="s">
        <v>1039</v>
      </c>
      <c r="F1250" s="133" t="s">
        <v>1036</v>
      </c>
      <c r="G1250" s="133" t="s">
        <v>1037</v>
      </c>
      <c r="H1250" s="133" t="s">
        <v>1038</v>
      </c>
      <c r="I1250" s="133" t="s">
        <v>1039</v>
      </c>
    </row>
    <row r="1251" spans="1:9" s="133" customFormat="1" x14ac:dyDescent="0.2">
      <c r="A1251" s="133" t="s">
        <v>2963</v>
      </c>
      <c r="B1251" s="133" t="s">
        <v>1827</v>
      </c>
      <c r="C1251" s="133" t="s">
        <v>1828</v>
      </c>
      <c r="D1251" s="133" t="s">
        <v>1829</v>
      </c>
      <c r="E1251" s="133" t="s">
        <v>1830</v>
      </c>
      <c r="F1251" s="133" t="s">
        <v>1827</v>
      </c>
      <c r="G1251" s="133" t="s">
        <v>1828</v>
      </c>
      <c r="H1251" s="133" t="s">
        <v>1829</v>
      </c>
      <c r="I1251" s="133" t="s">
        <v>1830</v>
      </c>
    </row>
    <row r="1252" spans="1:9" s="133" customFormat="1" x14ac:dyDescent="0.2">
      <c r="A1252" s="133" t="s">
        <v>2964</v>
      </c>
      <c r="B1252" s="133" t="s">
        <v>1040</v>
      </c>
      <c r="C1252" s="133" t="s">
        <v>1041</v>
      </c>
      <c r="D1252" s="133" t="s">
        <v>643</v>
      </c>
      <c r="E1252" s="133" t="s">
        <v>1042</v>
      </c>
      <c r="F1252" s="133" t="s">
        <v>1040</v>
      </c>
      <c r="G1252" s="133" t="s">
        <v>1041</v>
      </c>
      <c r="H1252" s="133" t="s">
        <v>643</v>
      </c>
      <c r="I1252" s="133" t="s">
        <v>1042</v>
      </c>
    </row>
    <row r="1253" spans="1:9" s="133" customFormat="1" x14ac:dyDescent="0.2">
      <c r="A1253" s="133" t="s">
        <v>2965</v>
      </c>
      <c r="B1253" s="133" t="s">
        <v>1043</v>
      </c>
      <c r="C1253" s="133" t="s">
        <v>1044</v>
      </c>
      <c r="D1253" s="133" t="s">
        <v>644</v>
      </c>
      <c r="E1253" s="133" t="s">
        <v>1045</v>
      </c>
      <c r="F1253" s="133" t="s">
        <v>1043</v>
      </c>
      <c r="G1253" s="133" t="s">
        <v>1044</v>
      </c>
      <c r="H1253" s="133" t="s">
        <v>644</v>
      </c>
      <c r="I1253" s="133" t="s">
        <v>1045</v>
      </c>
    </row>
    <row r="1254" spans="1:9" s="133" customFormat="1" x14ac:dyDescent="0.2">
      <c r="A1254" s="133" t="s">
        <v>2966</v>
      </c>
      <c r="B1254" s="133" t="s">
        <v>1046</v>
      </c>
      <c r="C1254" s="133" t="s">
        <v>1047</v>
      </c>
      <c r="D1254" s="133" t="s">
        <v>645</v>
      </c>
      <c r="E1254" s="133" t="s">
        <v>1048</v>
      </c>
      <c r="F1254" s="133" t="s">
        <v>1046</v>
      </c>
      <c r="G1254" s="133" t="s">
        <v>1047</v>
      </c>
      <c r="H1254" s="133" t="s">
        <v>645</v>
      </c>
      <c r="I1254" s="133" t="s">
        <v>1048</v>
      </c>
    </row>
    <row r="1255" spans="1:9" s="133" customFormat="1" x14ac:dyDescent="0.2">
      <c r="A1255" s="133" t="s">
        <v>2967</v>
      </c>
      <c r="B1255" s="133" t="s">
        <v>1049</v>
      </c>
      <c r="C1255" s="133" t="s">
        <v>1050</v>
      </c>
      <c r="D1255" s="133" t="s">
        <v>1051</v>
      </c>
      <c r="E1255" s="133" t="s">
        <v>1052</v>
      </c>
      <c r="F1255" s="133" t="s">
        <v>1049</v>
      </c>
      <c r="G1255" s="133" t="s">
        <v>1050</v>
      </c>
      <c r="H1255" s="133" t="s">
        <v>1051</v>
      </c>
      <c r="I1255" s="133" t="s">
        <v>1052</v>
      </c>
    </row>
    <row r="1256" spans="1:9" s="133" customFormat="1" x14ac:dyDescent="0.2">
      <c r="A1256" s="133" t="s">
        <v>2968</v>
      </c>
      <c r="B1256" s="133" t="s">
        <v>4318</v>
      </c>
      <c r="C1256" s="133" t="s">
        <v>4319</v>
      </c>
      <c r="D1256" s="133" t="s">
        <v>4320</v>
      </c>
      <c r="E1256" s="133" t="s">
        <v>4321</v>
      </c>
      <c r="F1256" s="133" t="s">
        <v>4318</v>
      </c>
      <c r="G1256" s="133" t="s">
        <v>4319</v>
      </c>
      <c r="H1256" s="133" t="s">
        <v>4320</v>
      </c>
      <c r="I1256" s="133" t="s">
        <v>4321</v>
      </c>
    </row>
    <row r="1257" spans="1:9" s="133" customFormat="1" x14ac:dyDescent="0.2">
      <c r="A1257" s="133" t="s">
        <v>2969</v>
      </c>
      <c r="B1257" s="133" t="s">
        <v>438</v>
      </c>
      <c r="C1257" s="133" t="s">
        <v>1053</v>
      </c>
      <c r="D1257" s="133" t="s">
        <v>646</v>
      </c>
      <c r="E1257" s="133" t="s">
        <v>1054</v>
      </c>
      <c r="F1257" s="133" t="s">
        <v>438</v>
      </c>
      <c r="G1257" s="133" t="s">
        <v>1053</v>
      </c>
      <c r="H1257" s="133" t="s">
        <v>646</v>
      </c>
      <c r="I1257" s="133" t="s">
        <v>1054</v>
      </c>
    </row>
    <row r="1258" spans="1:9" s="133" customFormat="1" x14ac:dyDescent="0.2">
      <c r="A1258" s="133" t="s">
        <v>2970</v>
      </c>
      <c r="B1258" s="133" t="s">
        <v>439</v>
      </c>
      <c r="C1258" s="133" t="s">
        <v>385</v>
      </c>
      <c r="D1258" s="133" t="s">
        <v>647</v>
      </c>
      <c r="E1258" s="133" t="s">
        <v>1055</v>
      </c>
      <c r="F1258" s="133" t="s">
        <v>439</v>
      </c>
      <c r="G1258" s="133" t="s">
        <v>385</v>
      </c>
      <c r="H1258" s="133" t="s">
        <v>647</v>
      </c>
      <c r="I1258" s="133" t="s">
        <v>1055</v>
      </c>
    </row>
    <row r="1259" spans="1:9" s="133" customFormat="1" x14ac:dyDescent="0.2">
      <c r="A1259" s="133" t="s">
        <v>2971</v>
      </c>
      <c r="B1259" s="133" t="s">
        <v>1056</v>
      </c>
      <c r="C1259" s="133" t="s">
        <v>386</v>
      </c>
      <c r="D1259" s="133" t="s">
        <v>648</v>
      </c>
      <c r="E1259" s="133" t="s">
        <v>1057</v>
      </c>
      <c r="F1259" s="133" t="s">
        <v>1056</v>
      </c>
      <c r="G1259" s="133" t="s">
        <v>386</v>
      </c>
      <c r="H1259" s="133" t="s">
        <v>648</v>
      </c>
      <c r="I1259" s="133" t="s">
        <v>1057</v>
      </c>
    </row>
    <row r="1260" spans="1:9" s="133" customFormat="1" x14ac:dyDescent="0.2">
      <c r="A1260" s="133" t="s">
        <v>2972</v>
      </c>
      <c r="B1260" s="133" t="s">
        <v>1058</v>
      </c>
      <c r="C1260" s="133" t="s">
        <v>387</v>
      </c>
      <c r="D1260" s="133" t="s">
        <v>649</v>
      </c>
      <c r="E1260" s="133" t="s">
        <v>1059</v>
      </c>
      <c r="F1260" s="133" t="s">
        <v>3853</v>
      </c>
      <c r="G1260" s="133" t="s">
        <v>387</v>
      </c>
      <c r="H1260" s="133" t="s">
        <v>649</v>
      </c>
      <c r="I1260" s="133" t="s">
        <v>1059</v>
      </c>
    </row>
    <row r="1261" spans="1:9" s="133" customFormat="1" x14ac:dyDescent="0.2">
      <c r="A1261" s="133" t="s">
        <v>2973</v>
      </c>
      <c r="B1261" s="133" t="s">
        <v>1058</v>
      </c>
      <c r="C1261" s="133" t="s">
        <v>387</v>
      </c>
      <c r="D1261" s="133" t="s">
        <v>649</v>
      </c>
      <c r="E1261" s="133" t="s">
        <v>1059</v>
      </c>
      <c r="F1261" s="133" t="s">
        <v>3853</v>
      </c>
      <c r="G1261" s="133" t="s">
        <v>387</v>
      </c>
      <c r="H1261" s="133" t="s">
        <v>649</v>
      </c>
      <c r="I1261" s="133" t="s">
        <v>1059</v>
      </c>
    </row>
    <row r="1262" spans="1:9" s="133" customFormat="1" x14ac:dyDescent="0.2">
      <c r="A1262" s="133" t="s">
        <v>2974</v>
      </c>
      <c r="B1262" s="133" t="s">
        <v>531</v>
      </c>
      <c r="C1262" s="133" t="s">
        <v>532</v>
      </c>
      <c r="D1262" s="133" t="s">
        <v>1060</v>
      </c>
      <c r="E1262" s="133" t="s">
        <v>1061</v>
      </c>
      <c r="F1262" s="133" t="s">
        <v>531</v>
      </c>
      <c r="G1262" s="133" t="s">
        <v>532</v>
      </c>
      <c r="H1262" s="133" t="s">
        <v>1060</v>
      </c>
      <c r="I1262" s="133" t="s">
        <v>1061</v>
      </c>
    </row>
    <row r="1263" spans="1:9" s="133" customFormat="1" x14ac:dyDescent="0.2">
      <c r="A1263" s="133" t="s">
        <v>2975</v>
      </c>
      <c r="B1263" s="133" t="s">
        <v>533</v>
      </c>
      <c r="C1263" s="133" t="s">
        <v>541</v>
      </c>
      <c r="D1263" s="133" t="s">
        <v>1062</v>
      </c>
      <c r="E1263" s="133" t="s">
        <v>1063</v>
      </c>
      <c r="F1263" s="133" t="s">
        <v>533</v>
      </c>
      <c r="G1263" s="133" t="s">
        <v>541</v>
      </c>
      <c r="H1263" s="133" t="s">
        <v>1062</v>
      </c>
      <c r="I1263" s="133" t="s">
        <v>1063</v>
      </c>
    </row>
    <row r="1264" spans="1:9" s="133" customFormat="1" x14ac:dyDescent="0.2">
      <c r="A1264" s="133" t="s">
        <v>2976</v>
      </c>
      <c r="B1264" s="133" t="s">
        <v>1064</v>
      </c>
      <c r="C1264" s="133" t="s">
        <v>1065</v>
      </c>
      <c r="D1264" s="133" t="s">
        <v>1066</v>
      </c>
      <c r="E1264" s="133" t="s">
        <v>1067</v>
      </c>
      <c r="F1264" s="133" t="s">
        <v>1064</v>
      </c>
      <c r="G1264" s="133" t="s">
        <v>1065</v>
      </c>
      <c r="H1264" s="133" t="s">
        <v>1066</v>
      </c>
      <c r="I1264" s="133" t="s">
        <v>1067</v>
      </c>
    </row>
    <row r="1265" spans="1:9" s="133" customFormat="1" x14ac:dyDescent="0.2">
      <c r="A1265" s="133" t="s">
        <v>2977</v>
      </c>
      <c r="B1265" s="133" t="s">
        <v>1068</v>
      </c>
      <c r="C1265" s="133" t="s">
        <v>1069</v>
      </c>
      <c r="D1265" s="133" t="s">
        <v>1070</v>
      </c>
      <c r="E1265" s="133" t="s">
        <v>1071</v>
      </c>
      <c r="F1265" s="133" t="s">
        <v>1068</v>
      </c>
      <c r="G1265" s="133" t="s">
        <v>1069</v>
      </c>
      <c r="H1265" s="133" t="s">
        <v>1070</v>
      </c>
      <c r="I1265" s="133" t="s">
        <v>1071</v>
      </c>
    </row>
    <row r="1266" spans="1:9" s="133" customFormat="1" x14ac:dyDescent="0.2">
      <c r="A1266" s="133" t="s">
        <v>2978</v>
      </c>
      <c r="B1266" s="133" t="s">
        <v>1072</v>
      </c>
      <c r="C1266" s="133" t="s">
        <v>1073</v>
      </c>
      <c r="D1266" s="133" t="s">
        <v>1074</v>
      </c>
      <c r="E1266" s="133" t="s">
        <v>1075</v>
      </c>
      <c r="F1266" s="133" t="s">
        <v>1072</v>
      </c>
      <c r="G1266" s="133" t="s">
        <v>1073</v>
      </c>
      <c r="H1266" s="133" t="s">
        <v>1074</v>
      </c>
      <c r="I1266" s="133" t="s">
        <v>1075</v>
      </c>
    </row>
    <row r="1267" spans="1:9" s="133" customFormat="1" x14ac:dyDescent="0.2">
      <c r="A1267" s="133" t="s">
        <v>2979</v>
      </c>
      <c r="B1267" s="133" t="s">
        <v>1076</v>
      </c>
      <c r="C1267" s="133" t="s">
        <v>1077</v>
      </c>
      <c r="D1267" s="133" t="s">
        <v>1078</v>
      </c>
      <c r="E1267" s="133" t="s">
        <v>1079</v>
      </c>
      <c r="F1267" s="133" t="s">
        <v>1076</v>
      </c>
      <c r="G1267" s="133" t="s">
        <v>1077</v>
      </c>
      <c r="H1267" s="133" t="s">
        <v>1078</v>
      </c>
      <c r="I1267" s="133" t="s">
        <v>1079</v>
      </c>
    </row>
    <row r="1268" spans="1:9" s="133" customFormat="1" x14ac:dyDescent="0.2">
      <c r="A1268" s="133" t="s">
        <v>2980</v>
      </c>
      <c r="B1268" s="133" t="s">
        <v>1080</v>
      </c>
      <c r="C1268" s="133" t="s">
        <v>1081</v>
      </c>
      <c r="D1268" s="133" t="s">
        <v>1082</v>
      </c>
      <c r="E1268" s="133" t="s">
        <v>1083</v>
      </c>
      <c r="F1268" s="133" t="s">
        <v>1080</v>
      </c>
      <c r="G1268" s="133" t="s">
        <v>1081</v>
      </c>
      <c r="H1268" s="133" t="s">
        <v>1082</v>
      </c>
      <c r="I1268" s="133" t="s">
        <v>1083</v>
      </c>
    </row>
    <row r="1269" spans="1:9" s="133" customFormat="1" x14ac:dyDescent="0.2">
      <c r="A1269" s="133" t="s">
        <v>2981</v>
      </c>
      <c r="B1269" s="133" t="s">
        <v>332</v>
      </c>
      <c r="C1269" s="133" t="s">
        <v>388</v>
      </c>
      <c r="D1269" s="133" t="s">
        <v>650</v>
      </c>
      <c r="E1269" s="133" t="s">
        <v>1084</v>
      </c>
      <c r="F1269" s="133" t="s">
        <v>332</v>
      </c>
      <c r="G1269" s="133" t="s">
        <v>388</v>
      </c>
      <c r="H1269" s="133" t="s">
        <v>650</v>
      </c>
      <c r="I1269" s="133" t="s">
        <v>1084</v>
      </c>
    </row>
    <row r="1270" spans="1:9" s="133" customFormat="1" x14ac:dyDescent="0.2">
      <c r="A1270" s="133" t="s">
        <v>2982</v>
      </c>
      <c r="B1270" s="133" t="s">
        <v>333</v>
      </c>
      <c r="C1270" s="133" t="s">
        <v>389</v>
      </c>
      <c r="D1270" s="133" t="s">
        <v>651</v>
      </c>
      <c r="E1270" s="133" t="s">
        <v>1085</v>
      </c>
      <c r="F1270" s="133" t="s">
        <v>333</v>
      </c>
      <c r="G1270" s="133" t="s">
        <v>389</v>
      </c>
      <c r="H1270" s="133" t="s">
        <v>651</v>
      </c>
      <c r="I1270" s="133" t="s">
        <v>1085</v>
      </c>
    </row>
    <row r="1271" spans="1:9" s="133" customFormat="1" x14ac:dyDescent="0.2">
      <c r="A1271" s="133" t="s">
        <v>4997</v>
      </c>
      <c r="B1271" s="133" t="s">
        <v>333</v>
      </c>
      <c r="C1271" s="133" t="s">
        <v>389</v>
      </c>
      <c r="D1271" s="133" t="s">
        <v>651</v>
      </c>
      <c r="E1271" s="133" t="s">
        <v>1085</v>
      </c>
      <c r="F1271" s="133" t="s">
        <v>333</v>
      </c>
      <c r="G1271" s="133" t="s">
        <v>389</v>
      </c>
      <c r="H1271" s="133" t="s">
        <v>651</v>
      </c>
      <c r="I1271" s="133" t="s">
        <v>1085</v>
      </c>
    </row>
    <row r="1272" spans="1:9" s="133" customFormat="1" x14ac:dyDescent="0.2">
      <c r="A1272" s="133" t="s">
        <v>4998</v>
      </c>
      <c r="B1272" s="133" t="s">
        <v>333</v>
      </c>
      <c r="C1272" s="133" t="s">
        <v>389</v>
      </c>
      <c r="D1272" s="133" t="s">
        <v>651</v>
      </c>
      <c r="E1272" s="133" t="s">
        <v>1085</v>
      </c>
      <c r="F1272" s="133" t="s">
        <v>333</v>
      </c>
      <c r="G1272" s="133" t="s">
        <v>389</v>
      </c>
      <c r="H1272" s="133" t="s">
        <v>651</v>
      </c>
      <c r="I1272" s="133" t="s">
        <v>1085</v>
      </c>
    </row>
    <row r="1273" spans="1:9" s="133" customFormat="1" x14ac:dyDescent="0.2">
      <c r="A1273" s="133" t="s">
        <v>2983</v>
      </c>
      <c r="B1273" s="133" t="s">
        <v>1086</v>
      </c>
      <c r="C1273" s="133" t="s">
        <v>1087</v>
      </c>
      <c r="D1273" s="133" t="s">
        <v>1088</v>
      </c>
      <c r="E1273" s="133" t="s">
        <v>1089</v>
      </c>
      <c r="F1273" s="133" t="s">
        <v>1086</v>
      </c>
      <c r="G1273" s="133" t="s">
        <v>1087</v>
      </c>
      <c r="H1273" s="133" t="s">
        <v>1088</v>
      </c>
      <c r="I1273" s="133" t="s">
        <v>1089</v>
      </c>
    </row>
    <row r="1274" spans="1:9" s="133" customFormat="1" x14ac:dyDescent="0.2">
      <c r="A1274" s="133" t="s">
        <v>2984</v>
      </c>
      <c r="B1274" s="133" t="s">
        <v>1090</v>
      </c>
      <c r="C1274" s="133" t="s">
        <v>1091</v>
      </c>
      <c r="D1274" s="133" t="s">
        <v>1092</v>
      </c>
      <c r="E1274" s="133" t="s">
        <v>1093</v>
      </c>
      <c r="F1274" s="133" t="s">
        <v>1090</v>
      </c>
      <c r="G1274" s="133" t="s">
        <v>1091</v>
      </c>
      <c r="H1274" s="133" t="s">
        <v>1092</v>
      </c>
      <c r="I1274" s="133" t="s">
        <v>1093</v>
      </c>
    </row>
    <row r="1275" spans="1:9" s="133" customFormat="1" x14ac:dyDescent="0.2">
      <c r="A1275" s="133" t="s">
        <v>4999</v>
      </c>
      <c r="B1275" s="133" t="s">
        <v>4324</v>
      </c>
      <c r="C1275" s="133" t="s">
        <v>4325</v>
      </c>
      <c r="D1275" s="133" t="s">
        <v>4326</v>
      </c>
      <c r="E1275" s="133" t="s">
        <v>4327</v>
      </c>
      <c r="F1275" s="133" t="s">
        <v>4324</v>
      </c>
      <c r="G1275" s="133" t="s">
        <v>4325</v>
      </c>
      <c r="H1275" s="133" t="s">
        <v>4326</v>
      </c>
      <c r="I1275" s="133" t="s">
        <v>4327</v>
      </c>
    </row>
    <row r="1276" spans="1:9" s="133" customFormat="1" x14ac:dyDescent="0.2">
      <c r="A1276" s="133" t="s">
        <v>5000</v>
      </c>
      <c r="B1276" s="133" t="s">
        <v>4329</v>
      </c>
      <c r="C1276" s="133" t="s">
        <v>4330</v>
      </c>
      <c r="D1276" s="133" t="s">
        <v>4331</v>
      </c>
      <c r="E1276" s="133" t="s">
        <v>4332</v>
      </c>
      <c r="F1276" s="133" t="s">
        <v>4329</v>
      </c>
      <c r="G1276" s="133" t="s">
        <v>4330</v>
      </c>
      <c r="H1276" s="133" t="s">
        <v>4331</v>
      </c>
      <c r="I1276" s="133" t="s">
        <v>4332</v>
      </c>
    </row>
    <row r="1277" spans="1:9" s="133" customFormat="1" x14ac:dyDescent="0.2">
      <c r="A1277" s="133" t="s">
        <v>2985</v>
      </c>
      <c r="B1277" s="133" t="s">
        <v>1094</v>
      </c>
      <c r="C1277" s="133" t="s">
        <v>1094</v>
      </c>
      <c r="D1277" s="133" t="s">
        <v>1094</v>
      </c>
      <c r="E1277" s="133" t="s">
        <v>1094</v>
      </c>
      <c r="F1277" s="133" t="s">
        <v>1094</v>
      </c>
      <c r="G1277" s="133" t="s">
        <v>1094</v>
      </c>
      <c r="H1277" s="133" t="s">
        <v>1094</v>
      </c>
      <c r="I1277" s="133" t="s">
        <v>1094</v>
      </c>
    </row>
    <row r="1278" spans="1:9" s="133" customFormat="1" x14ac:dyDescent="0.2">
      <c r="A1278" s="133" t="s">
        <v>2986</v>
      </c>
      <c r="B1278" s="133" t="s">
        <v>1095</v>
      </c>
      <c r="C1278" s="133" t="s">
        <v>1096</v>
      </c>
      <c r="D1278" s="133" t="s">
        <v>1097</v>
      </c>
      <c r="E1278" s="133" t="s">
        <v>1098</v>
      </c>
      <c r="F1278" s="133" t="s">
        <v>1095</v>
      </c>
      <c r="G1278" s="133" t="s">
        <v>1096</v>
      </c>
      <c r="H1278" s="133" t="s">
        <v>1097</v>
      </c>
      <c r="I1278" s="133" t="s">
        <v>1098</v>
      </c>
    </row>
    <row r="1279" spans="1:9" s="133" customFormat="1" x14ac:dyDescent="0.2">
      <c r="A1279" s="133" t="s">
        <v>2987</v>
      </c>
      <c r="B1279" s="133" t="s">
        <v>1099</v>
      </c>
      <c r="C1279" s="133" t="s">
        <v>1100</v>
      </c>
      <c r="D1279" s="133" t="s">
        <v>1101</v>
      </c>
      <c r="E1279" s="133" t="s">
        <v>1102</v>
      </c>
      <c r="F1279" s="133" t="s">
        <v>1099</v>
      </c>
      <c r="G1279" s="133" t="s">
        <v>1100</v>
      </c>
      <c r="H1279" s="133" t="s">
        <v>1101</v>
      </c>
      <c r="I1279" s="133" t="s">
        <v>1102</v>
      </c>
    </row>
    <row r="1280" spans="1:9" s="133" customFormat="1" x14ac:dyDescent="0.2">
      <c r="A1280" s="133" t="s">
        <v>2988</v>
      </c>
      <c r="B1280" s="133" t="s">
        <v>1103</v>
      </c>
      <c r="C1280" s="133" t="s">
        <v>1104</v>
      </c>
      <c r="D1280" s="133" t="s">
        <v>1105</v>
      </c>
      <c r="E1280" s="133" t="s">
        <v>1106</v>
      </c>
      <c r="F1280" s="133" t="s">
        <v>1103</v>
      </c>
      <c r="G1280" s="133" t="s">
        <v>1104</v>
      </c>
      <c r="H1280" s="133" t="s">
        <v>1105</v>
      </c>
      <c r="I1280" s="133" t="s">
        <v>1106</v>
      </c>
    </row>
    <row r="1281" spans="1:9" s="133" customFormat="1" x14ac:dyDescent="0.2">
      <c r="A1281" s="133" t="s">
        <v>2989</v>
      </c>
      <c r="B1281" s="133" t="s">
        <v>1107</v>
      </c>
      <c r="C1281" s="133" t="s">
        <v>1108</v>
      </c>
      <c r="D1281" s="133" t="s">
        <v>1109</v>
      </c>
      <c r="E1281" s="133" t="s">
        <v>1110</v>
      </c>
      <c r="F1281" s="133" t="s">
        <v>1107</v>
      </c>
      <c r="G1281" s="133" t="s">
        <v>1108</v>
      </c>
      <c r="H1281" s="133" t="s">
        <v>1109</v>
      </c>
      <c r="I1281" s="133" t="s">
        <v>1110</v>
      </c>
    </row>
    <row r="1282" spans="1:9" s="133" customFormat="1" x14ac:dyDescent="0.2">
      <c r="A1282" s="133" t="s">
        <v>2990</v>
      </c>
      <c r="B1282" s="133" t="s">
        <v>1111</v>
      </c>
      <c r="C1282" s="133" t="s">
        <v>1112</v>
      </c>
      <c r="D1282" s="133" t="s">
        <v>1113</v>
      </c>
      <c r="E1282" s="133" t="s">
        <v>1114</v>
      </c>
      <c r="F1282" s="133" t="s">
        <v>1111</v>
      </c>
      <c r="G1282" s="133" t="s">
        <v>1112</v>
      </c>
      <c r="H1282" s="133" t="s">
        <v>1113</v>
      </c>
      <c r="I1282" s="133" t="s">
        <v>1114</v>
      </c>
    </row>
    <row r="1283" spans="1:9" s="133" customFormat="1" x14ac:dyDescent="0.2">
      <c r="A1283" s="133" t="s">
        <v>5001</v>
      </c>
      <c r="B1283" s="133" t="s">
        <v>3856</v>
      </c>
      <c r="C1283" s="133" t="s">
        <v>3857</v>
      </c>
      <c r="D1283" s="133" t="s">
        <v>3858</v>
      </c>
      <c r="E1283" s="133" t="s">
        <v>3859</v>
      </c>
      <c r="F1283" s="133" t="s">
        <v>3856</v>
      </c>
      <c r="G1283" s="133" t="s">
        <v>3857</v>
      </c>
      <c r="H1283" s="133" t="s">
        <v>3858</v>
      </c>
      <c r="I1283" s="133" t="s">
        <v>3859</v>
      </c>
    </row>
    <row r="1284" spans="1:9" s="133" customFormat="1" x14ac:dyDescent="0.2">
      <c r="A1284" s="133" t="s">
        <v>5002</v>
      </c>
      <c r="B1284" s="133" t="s">
        <v>3861</v>
      </c>
      <c r="C1284" s="133" t="s">
        <v>3862</v>
      </c>
      <c r="D1284" s="133" t="s">
        <v>3863</v>
      </c>
      <c r="E1284" s="133" t="s">
        <v>3864</v>
      </c>
      <c r="F1284" s="133" t="s">
        <v>3861</v>
      </c>
      <c r="G1284" s="133" t="s">
        <v>3862</v>
      </c>
      <c r="H1284" s="133" t="s">
        <v>3863</v>
      </c>
      <c r="I1284" s="133" t="s">
        <v>3864</v>
      </c>
    </row>
    <row r="1285" spans="1:9" s="133" customFormat="1" x14ac:dyDescent="0.2">
      <c r="A1285" s="133" t="s">
        <v>5003</v>
      </c>
      <c r="B1285" s="133" t="s">
        <v>3866</v>
      </c>
      <c r="C1285" s="133" t="s">
        <v>3867</v>
      </c>
      <c r="D1285" s="133" t="s">
        <v>3868</v>
      </c>
      <c r="E1285" s="133" t="s">
        <v>3869</v>
      </c>
      <c r="F1285" s="133" t="s">
        <v>3866</v>
      </c>
      <c r="G1285" s="133" t="s">
        <v>3867</v>
      </c>
      <c r="H1285" s="133" t="s">
        <v>3868</v>
      </c>
      <c r="I1285" s="133" t="s">
        <v>3869</v>
      </c>
    </row>
    <row r="1286" spans="1:9" s="133" customFormat="1" x14ac:dyDescent="0.2">
      <c r="A1286" s="133" t="s">
        <v>5004</v>
      </c>
      <c r="B1286" s="133" t="s">
        <v>3871</v>
      </c>
      <c r="C1286" s="133" t="s">
        <v>3872</v>
      </c>
      <c r="D1286" s="133" t="s">
        <v>3873</v>
      </c>
      <c r="E1286" s="133" t="s">
        <v>3874</v>
      </c>
      <c r="F1286" s="133" t="s">
        <v>3871</v>
      </c>
      <c r="G1286" s="133" t="s">
        <v>3872</v>
      </c>
      <c r="H1286" s="133" t="s">
        <v>3873</v>
      </c>
      <c r="I1286" s="133" t="s">
        <v>3874</v>
      </c>
    </row>
    <row r="1287" spans="1:9" s="133" customFormat="1" x14ac:dyDescent="0.2">
      <c r="A1287" s="133" t="s">
        <v>5005</v>
      </c>
      <c r="B1287" s="133" t="s">
        <v>3876</v>
      </c>
      <c r="C1287" s="133" t="s">
        <v>3877</v>
      </c>
      <c r="D1287" s="133" t="s">
        <v>3878</v>
      </c>
      <c r="E1287" s="133" t="s">
        <v>3879</v>
      </c>
      <c r="F1287" s="133" t="s">
        <v>3876</v>
      </c>
      <c r="G1287" s="133" t="s">
        <v>3877</v>
      </c>
      <c r="H1287" s="133" t="s">
        <v>3878</v>
      </c>
      <c r="I1287" s="133" t="s">
        <v>3879</v>
      </c>
    </row>
    <row r="1288" spans="1:9" s="133" customFormat="1" x14ac:dyDescent="0.2">
      <c r="A1288" s="133" t="s">
        <v>2991</v>
      </c>
      <c r="B1288" s="133" t="s">
        <v>1831</v>
      </c>
      <c r="C1288" s="133" t="s">
        <v>1832</v>
      </c>
      <c r="D1288" s="133" t="s">
        <v>1833</v>
      </c>
      <c r="E1288" s="133" t="s">
        <v>1834</v>
      </c>
      <c r="F1288" s="133" t="s">
        <v>1831</v>
      </c>
      <c r="G1288" s="133" t="s">
        <v>1832</v>
      </c>
      <c r="H1288" s="133" t="s">
        <v>1833</v>
      </c>
      <c r="I1288" s="133" t="s">
        <v>1834</v>
      </c>
    </row>
    <row r="1289" spans="1:9" s="133" customFormat="1" x14ac:dyDescent="0.2">
      <c r="A1289" s="133" t="s">
        <v>2992</v>
      </c>
      <c r="B1289" s="133" t="s">
        <v>334</v>
      </c>
      <c r="C1289" s="133" t="s">
        <v>390</v>
      </c>
      <c r="D1289" s="133" t="s">
        <v>652</v>
      </c>
      <c r="E1289" s="133" t="s">
        <v>1115</v>
      </c>
      <c r="F1289" s="133" t="s">
        <v>334</v>
      </c>
      <c r="G1289" s="133" t="s">
        <v>390</v>
      </c>
      <c r="H1289" s="133" t="s">
        <v>652</v>
      </c>
      <c r="I1289" s="133" t="s">
        <v>1115</v>
      </c>
    </row>
    <row r="1290" spans="1:9" s="133" customFormat="1" x14ac:dyDescent="0.2">
      <c r="A1290" s="133" t="s">
        <v>2993</v>
      </c>
      <c r="B1290" s="133" t="s">
        <v>1116</v>
      </c>
      <c r="C1290" s="133" t="s">
        <v>1117</v>
      </c>
      <c r="D1290" s="133" t="s">
        <v>653</v>
      </c>
      <c r="E1290" s="133" t="s">
        <v>1118</v>
      </c>
      <c r="F1290" s="133" t="s">
        <v>3880</v>
      </c>
      <c r="G1290" s="133" t="s">
        <v>3881</v>
      </c>
      <c r="H1290" s="133" t="s">
        <v>3882</v>
      </c>
      <c r="I1290" s="133" t="s">
        <v>4333</v>
      </c>
    </row>
    <row r="1291" spans="1:9" s="133" customFormat="1" x14ac:dyDescent="0.2">
      <c r="A1291" s="133" t="s">
        <v>2994</v>
      </c>
      <c r="B1291" s="133" t="s">
        <v>1119</v>
      </c>
      <c r="C1291" s="133" t="s">
        <v>1120</v>
      </c>
      <c r="D1291" s="133" t="s">
        <v>1121</v>
      </c>
      <c r="E1291" s="133" t="s">
        <v>1122</v>
      </c>
      <c r="F1291" s="133" t="s">
        <v>1119</v>
      </c>
      <c r="G1291" s="133" t="s">
        <v>1120</v>
      </c>
      <c r="H1291" s="133" t="s">
        <v>1121</v>
      </c>
      <c r="I1291" s="133" t="s">
        <v>1122</v>
      </c>
    </row>
    <row r="1292" spans="1:9" s="133" customFormat="1" x14ac:dyDescent="0.2">
      <c r="A1292" s="133" t="s">
        <v>2995</v>
      </c>
      <c r="B1292" s="133" t="s">
        <v>335</v>
      </c>
      <c r="C1292" s="133" t="s">
        <v>391</v>
      </c>
      <c r="D1292" s="133" t="s">
        <v>654</v>
      </c>
      <c r="E1292" s="133" t="s">
        <v>1123</v>
      </c>
      <c r="F1292" s="133" t="s">
        <v>335</v>
      </c>
      <c r="G1292" s="133" t="s">
        <v>391</v>
      </c>
      <c r="H1292" s="133" t="s">
        <v>654</v>
      </c>
      <c r="I1292" s="133" t="s">
        <v>1123</v>
      </c>
    </row>
    <row r="1293" spans="1:9" s="133" customFormat="1" x14ac:dyDescent="0.2">
      <c r="A1293" s="133" t="s">
        <v>2996</v>
      </c>
      <c r="B1293" s="133" t="s">
        <v>1124</v>
      </c>
      <c r="C1293" s="133" t="s">
        <v>1125</v>
      </c>
      <c r="D1293" s="133" t="s">
        <v>655</v>
      </c>
      <c r="E1293" s="133" t="s">
        <v>5401</v>
      </c>
      <c r="F1293" s="133" t="s">
        <v>3883</v>
      </c>
      <c r="G1293" s="133" t="s">
        <v>3884</v>
      </c>
      <c r="H1293" s="133" t="s">
        <v>3885</v>
      </c>
      <c r="I1293" s="133" t="s">
        <v>5401</v>
      </c>
    </row>
    <row r="1294" spans="1:9" s="133" customFormat="1" x14ac:dyDescent="0.2">
      <c r="A1294" s="133" t="s">
        <v>2997</v>
      </c>
      <c r="B1294" s="133" t="s">
        <v>1127</v>
      </c>
      <c r="C1294" s="133" t="s">
        <v>1128</v>
      </c>
      <c r="D1294" s="133" t="s">
        <v>656</v>
      </c>
      <c r="E1294" s="133" t="s">
        <v>1126</v>
      </c>
      <c r="F1294" s="133" t="s">
        <v>3886</v>
      </c>
      <c r="G1294" s="133" t="s">
        <v>3887</v>
      </c>
      <c r="H1294" s="133" t="s">
        <v>3888</v>
      </c>
      <c r="I1294" s="133" t="s">
        <v>1126</v>
      </c>
    </row>
    <row r="1295" spans="1:9" s="133" customFormat="1" x14ac:dyDescent="0.2">
      <c r="A1295" s="133" t="s">
        <v>2998</v>
      </c>
      <c r="B1295" s="133" t="s">
        <v>1835</v>
      </c>
      <c r="C1295" s="133" t="s">
        <v>1836</v>
      </c>
      <c r="D1295" s="133" t="s">
        <v>1837</v>
      </c>
      <c r="E1295" s="133" t="s">
        <v>5421</v>
      </c>
      <c r="F1295" s="133" t="s">
        <v>1835</v>
      </c>
      <c r="G1295" s="133" t="s">
        <v>1836</v>
      </c>
      <c r="H1295" s="133" t="s">
        <v>1837</v>
      </c>
      <c r="I1295" s="133" t="s">
        <v>5421</v>
      </c>
    </row>
    <row r="1296" spans="1:9" s="133" customFormat="1" x14ac:dyDescent="0.2">
      <c r="A1296" s="133" t="s">
        <v>2999</v>
      </c>
      <c r="B1296" s="133" t="s">
        <v>440</v>
      </c>
      <c r="C1296" s="133" t="s">
        <v>441</v>
      </c>
      <c r="D1296" s="133" t="s">
        <v>657</v>
      </c>
      <c r="E1296" s="133" t="s">
        <v>1129</v>
      </c>
      <c r="F1296" s="133" t="s">
        <v>440</v>
      </c>
      <c r="G1296" s="133" t="s">
        <v>441</v>
      </c>
      <c r="H1296" s="133" t="s">
        <v>657</v>
      </c>
      <c r="I1296" s="133" t="s">
        <v>1129</v>
      </c>
    </row>
    <row r="1297" spans="1:9" s="133" customFormat="1" x14ac:dyDescent="0.2">
      <c r="A1297" s="133" t="s">
        <v>3000</v>
      </c>
      <c r="B1297" s="133" t="s">
        <v>1130</v>
      </c>
      <c r="C1297" s="133" t="s">
        <v>1131</v>
      </c>
      <c r="D1297" s="133" t="s">
        <v>1132</v>
      </c>
      <c r="E1297" s="133" t="s">
        <v>1133</v>
      </c>
      <c r="F1297" s="133" t="s">
        <v>1130</v>
      </c>
      <c r="G1297" s="133" t="s">
        <v>1131</v>
      </c>
      <c r="H1297" s="133" t="s">
        <v>1132</v>
      </c>
      <c r="I1297" s="133" t="s">
        <v>1133</v>
      </c>
    </row>
    <row r="1298" spans="1:9" s="133" customFormat="1" x14ac:dyDescent="0.2">
      <c r="A1298" s="133" t="s">
        <v>3001</v>
      </c>
      <c r="B1298" s="133" t="s">
        <v>1134</v>
      </c>
      <c r="C1298" s="133" t="s">
        <v>1135</v>
      </c>
      <c r="D1298" s="133" t="s">
        <v>1136</v>
      </c>
      <c r="E1298" s="133" t="s">
        <v>1137</v>
      </c>
      <c r="F1298" s="133" t="s">
        <v>1134</v>
      </c>
      <c r="G1298" s="133" t="s">
        <v>1135</v>
      </c>
      <c r="H1298" s="133" t="s">
        <v>1136</v>
      </c>
      <c r="I1298" s="133" t="s">
        <v>1137</v>
      </c>
    </row>
    <row r="1299" spans="1:9" s="133" customFormat="1" x14ac:dyDescent="0.2">
      <c r="A1299" s="133" t="s">
        <v>3002</v>
      </c>
      <c r="B1299" s="133" t="s">
        <v>1838</v>
      </c>
      <c r="C1299" s="133" t="s">
        <v>1839</v>
      </c>
      <c r="D1299" s="133" t="s">
        <v>1840</v>
      </c>
      <c r="E1299" s="133" t="s">
        <v>1841</v>
      </c>
      <c r="F1299" s="133" t="s">
        <v>1838</v>
      </c>
      <c r="G1299" s="133" t="s">
        <v>1839</v>
      </c>
      <c r="H1299" s="133" t="s">
        <v>1840</v>
      </c>
      <c r="I1299" s="133" t="s">
        <v>1841</v>
      </c>
    </row>
    <row r="1300" spans="1:9" s="133" customFormat="1" x14ac:dyDescent="0.2">
      <c r="A1300" s="133" t="s">
        <v>3003</v>
      </c>
      <c r="B1300" s="133" t="s">
        <v>506</v>
      </c>
      <c r="C1300" s="133" t="s">
        <v>456</v>
      </c>
      <c r="D1300" s="133" t="s">
        <v>1138</v>
      </c>
      <c r="E1300" s="133" t="s">
        <v>1139</v>
      </c>
      <c r="F1300" s="133" t="s">
        <v>506</v>
      </c>
      <c r="G1300" s="133" t="s">
        <v>456</v>
      </c>
      <c r="H1300" s="133" t="s">
        <v>1138</v>
      </c>
      <c r="I1300" s="133" t="s">
        <v>1139</v>
      </c>
    </row>
    <row r="1301" spans="1:9" s="133" customFormat="1" x14ac:dyDescent="0.2">
      <c r="A1301" s="133" t="s">
        <v>5006</v>
      </c>
      <c r="B1301" s="133" t="s">
        <v>506</v>
      </c>
      <c r="C1301" s="133" t="s">
        <v>456</v>
      </c>
      <c r="D1301" s="133" t="s">
        <v>1138</v>
      </c>
      <c r="E1301" s="133" t="s">
        <v>1139</v>
      </c>
      <c r="F1301" s="133" t="s">
        <v>506</v>
      </c>
      <c r="G1301" s="133" t="s">
        <v>456</v>
      </c>
      <c r="H1301" s="133" t="s">
        <v>1138</v>
      </c>
      <c r="I1301" s="133" t="s">
        <v>1139</v>
      </c>
    </row>
    <row r="1302" spans="1:9" s="133" customFormat="1" x14ac:dyDescent="0.2">
      <c r="A1302" s="133" t="s">
        <v>3004</v>
      </c>
      <c r="B1302" s="133" t="s">
        <v>542</v>
      </c>
      <c r="C1302" s="133" t="s">
        <v>543</v>
      </c>
      <c r="D1302" s="133" t="s">
        <v>658</v>
      </c>
      <c r="E1302" s="133" t="s">
        <v>1140</v>
      </c>
      <c r="F1302" s="133" t="s">
        <v>542</v>
      </c>
      <c r="G1302" s="133" t="s">
        <v>543</v>
      </c>
      <c r="H1302" s="133" t="s">
        <v>658</v>
      </c>
      <c r="I1302" s="133" t="s">
        <v>1140</v>
      </c>
    </row>
    <row r="1303" spans="1:9" s="133" customFormat="1" x14ac:dyDescent="0.2">
      <c r="A1303" s="133" t="s">
        <v>5007</v>
      </c>
      <c r="B1303" s="133" t="s">
        <v>542</v>
      </c>
      <c r="C1303" s="133" t="s">
        <v>543</v>
      </c>
      <c r="D1303" s="133" t="s">
        <v>658</v>
      </c>
      <c r="E1303" s="133" t="s">
        <v>1140</v>
      </c>
      <c r="F1303" s="133" t="s">
        <v>542</v>
      </c>
      <c r="G1303" s="133" t="s">
        <v>543</v>
      </c>
      <c r="H1303" s="133" t="s">
        <v>658</v>
      </c>
      <c r="I1303" s="133" t="s">
        <v>1140</v>
      </c>
    </row>
    <row r="1304" spans="1:9" s="133" customFormat="1" x14ac:dyDescent="0.2">
      <c r="A1304" s="133" t="s">
        <v>5008</v>
      </c>
      <c r="B1304" s="133" t="s">
        <v>4336</v>
      </c>
      <c r="C1304" s="133" t="s">
        <v>4337</v>
      </c>
      <c r="D1304" s="133" t="s">
        <v>4338</v>
      </c>
      <c r="E1304" s="133" t="s">
        <v>4339</v>
      </c>
      <c r="F1304" s="133" t="s">
        <v>4336</v>
      </c>
      <c r="G1304" s="133" t="s">
        <v>4337</v>
      </c>
      <c r="H1304" s="133" t="s">
        <v>4338</v>
      </c>
      <c r="I1304" s="133" t="s">
        <v>4339</v>
      </c>
    </row>
    <row r="1305" spans="1:9" s="133" customFormat="1" x14ac:dyDescent="0.2">
      <c r="A1305" s="133" t="s">
        <v>5009</v>
      </c>
      <c r="B1305" s="133" t="s">
        <v>1141</v>
      </c>
      <c r="C1305" s="133" t="s">
        <v>1142</v>
      </c>
      <c r="D1305" s="133" t="s">
        <v>1143</v>
      </c>
      <c r="E1305" s="133" t="s">
        <v>1144</v>
      </c>
      <c r="F1305" s="133" t="s">
        <v>1141</v>
      </c>
      <c r="G1305" s="133" t="s">
        <v>1142</v>
      </c>
      <c r="H1305" s="133" t="s">
        <v>1143</v>
      </c>
      <c r="I1305" s="133" t="s">
        <v>1144</v>
      </c>
    </row>
    <row r="1306" spans="1:9" s="133" customFormat="1" x14ac:dyDescent="0.2">
      <c r="A1306" s="133" t="s">
        <v>5010</v>
      </c>
      <c r="B1306" s="133" t="s">
        <v>4340</v>
      </c>
      <c r="C1306" s="133" t="s">
        <v>4341</v>
      </c>
      <c r="D1306" s="133" t="s">
        <v>4342</v>
      </c>
      <c r="E1306" s="133" t="s">
        <v>4343</v>
      </c>
      <c r="F1306" s="133" t="s">
        <v>4340</v>
      </c>
      <c r="G1306" s="133" t="s">
        <v>4341</v>
      </c>
      <c r="H1306" s="133" t="s">
        <v>4342</v>
      </c>
      <c r="I1306" s="133" t="s">
        <v>4343</v>
      </c>
    </row>
    <row r="1307" spans="1:9" s="133" customFormat="1" x14ac:dyDescent="0.2">
      <c r="A1307" s="133" t="s">
        <v>3005</v>
      </c>
      <c r="B1307" s="133" t="s">
        <v>1145</v>
      </c>
      <c r="C1307" s="133" t="s">
        <v>1146</v>
      </c>
      <c r="D1307" s="133" t="s">
        <v>1147</v>
      </c>
      <c r="E1307" s="133" t="s">
        <v>1148</v>
      </c>
      <c r="F1307" s="133" t="s">
        <v>3889</v>
      </c>
      <c r="G1307" s="133" t="s">
        <v>1146</v>
      </c>
      <c r="H1307" s="133" t="s">
        <v>1147</v>
      </c>
      <c r="I1307" s="133" t="s">
        <v>1148</v>
      </c>
    </row>
    <row r="1308" spans="1:9" s="133" customFormat="1" x14ac:dyDescent="0.2">
      <c r="A1308" s="133" t="s">
        <v>3006</v>
      </c>
      <c r="B1308" s="133" t="s">
        <v>1149</v>
      </c>
      <c r="C1308" s="133" t="s">
        <v>1150</v>
      </c>
      <c r="D1308" s="133" t="s">
        <v>1151</v>
      </c>
      <c r="E1308" s="133" t="s">
        <v>1152</v>
      </c>
      <c r="F1308" s="133" t="s">
        <v>1149</v>
      </c>
      <c r="G1308" s="133" t="s">
        <v>1150</v>
      </c>
      <c r="H1308" s="133" t="s">
        <v>1151</v>
      </c>
      <c r="I1308" s="133" t="s">
        <v>1152</v>
      </c>
    </row>
    <row r="1309" spans="1:9" s="133" customFormat="1" x14ac:dyDescent="0.2">
      <c r="A1309" s="133" t="s">
        <v>3007</v>
      </c>
      <c r="B1309" s="133" t="s">
        <v>442</v>
      </c>
      <c r="C1309" s="133" t="s">
        <v>392</v>
      </c>
      <c r="D1309" s="133" t="s">
        <v>659</v>
      </c>
      <c r="E1309" s="133" t="s">
        <v>1153</v>
      </c>
      <c r="F1309" s="133" t="s">
        <v>442</v>
      </c>
      <c r="G1309" s="133" t="s">
        <v>392</v>
      </c>
      <c r="H1309" s="133" t="s">
        <v>659</v>
      </c>
      <c r="I1309" s="133" t="s">
        <v>1153</v>
      </c>
    </row>
    <row r="1310" spans="1:9" s="133" customFormat="1" x14ac:dyDescent="0.2">
      <c r="A1310" s="133" t="s">
        <v>3008</v>
      </c>
      <c r="B1310" s="133" t="s">
        <v>1154</v>
      </c>
      <c r="C1310" s="133" t="s">
        <v>150</v>
      </c>
      <c r="D1310" s="133" t="s">
        <v>660</v>
      </c>
      <c r="E1310" s="133" t="s">
        <v>1155</v>
      </c>
      <c r="F1310" s="133" t="s">
        <v>3890</v>
      </c>
      <c r="G1310" s="133" t="s">
        <v>150</v>
      </c>
      <c r="H1310" s="133" t="s">
        <v>660</v>
      </c>
      <c r="I1310" s="133" t="s">
        <v>1155</v>
      </c>
    </row>
    <row r="1311" spans="1:9" s="133" customFormat="1" x14ac:dyDescent="0.2">
      <c r="A1311" s="133" t="s">
        <v>3009</v>
      </c>
      <c r="B1311" s="133" t="s">
        <v>1156</v>
      </c>
      <c r="C1311" s="133" t="s">
        <v>1157</v>
      </c>
      <c r="D1311" s="133" t="s">
        <v>661</v>
      </c>
      <c r="E1311" s="133" t="s">
        <v>1158</v>
      </c>
      <c r="F1311" s="133" t="s">
        <v>1156</v>
      </c>
      <c r="G1311" s="133" t="s">
        <v>1157</v>
      </c>
      <c r="H1311" s="133" t="s">
        <v>661</v>
      </c>
      <c r="I1311" s="133" t="s">
        <v>1158</v>
      </c>
    </row>
    <row r="1312" spans="1:9" s="133" customFormat="1" x14ac:dyDescent="0.2">
      <c r="A1312" s="133" t="s">
        <v>3010</v>
      </c>
      <c r="B1312" s="133" t="s">
        <v>336</v>
      </c>
      <c r="C1312" s="133" t="s">
        <v>149</v>
      </c>
      <c r="D1312" s="133" t="s">
        <v>662</v>
      </c>
      <c r="E1312" s="133" t="s">
        <v>1159</v>
      </c>
      <c r="F1312" s="133" t="s">
        <v>336</v>
      </c>
      <c r="G1312" s="133" t="s">
        <v>149</v>
      </c>
      <c r="H1312" s="133" t="s">
        <v>662</v>
      </c>
      <c r="I1312" s="133" t="s">
        <v>1159</v>
      </c>
    </row>
    <row r="1313" spans="1:9" s="133" customFormat="1" x14ac:dyDescent="0.2">
      <c r="A1313" s="133" t="s">
        <v>3011</v>
      </c>
      <c r="B1313" s="133" t="s">
        <v>337</v>
      </c>
      <c r="C1313" s="133" t="s">
        <v>148</v>
      </c>
      <c r="D1313" s="133" t="s">
        <v>663</v>
      </c>
      <c r="E1313" s="133" t="s">
        <v>1160</v>
      </c>
      <c r="F1313" s="133" t="s">
        <v>337</v>
      </c>
      <c r="G1313" s="133" t="s">
        <v>148</v>
      </c>
      <c r="H1313" s="133" t="s">
        <v>663</v>
      </c>
      <c r="I1313" s="133" t="s">
        <v>1160</v>
      </c>
    </row>
    <row r="1314" spans="1:9" s="133" customFormat="1" x14ac:dyDescent="0.2">
      <c r="A1314" s="133" t="s">
        <v>3012</v>
      </c>
      <c r="B1314" s="133" t="s">
        <v>1154</v>
      </c>
      <c r="C1314" s="133" t="s">
        <v>150</v>
      </c>
      <c r="D1314" s="133" t="s">
        <v>660</v>
      </c>
      <c r="E1314" s="133" t="s">
        <v>1155</v>
      </c>
      <c r="F1314" s="133" t="s">
        <v>3890</v>
      </c>
      <c r="G1314" s="133" t="s">
        <v>150</v>
      </c>
      <c r="H1314" s="133" t="s">
        <v>660</v>
      </c>
      <c r="I1314" s="133" t="s">
        <v>1155</v>
      </c>
    </row>
    <row r="1315" spans="1:9" s="133" customFormat="1" x14ac:dyDescent="0.2">
      <c r="A1315" s="133" t="s">
        <v>3013</v>
      </c>
      <c r="B1315" s="133" t="s">
        <v>1842</v>
      </c>
      <c r="C1315" s="133" t="s">
        <v>1843</v>
      </c>
      <c r="D1315" s="133" t="s">
        <v>1844</v>
      </c>
      <c r="E1315" s="133" t="s">
        <v>1845</v>
      </c>
      <c r="F1315" s="133" t="s">
        <v>1842</v>
      </c>
      <c r="G1315" s="133" t="s">
        <v>1843</v>
      </c>
      <c r="H1315" s="133" t="s">
        <v>1844</v>
      </c>
      <c r="I1315" s="133" t="s">
        <v>1845</v>
      </c>
    </row>
    <row r="1316" spans="1:9" s="133" customFormat="1" x14ac:dyDescent="0.2">
      <c r="A1316" s="133" t="s">
        <v>5011</v>
      </c>
      <c r="B1316" s="133" t="s">
        <v>1842</v>
      </c>
      <c r="C1316" s="133" t="s">
        <v>1843</v>
      </c>
      <c r="D1316" s="133" t="s">
        <v>1844</v>
      </c>
      <c r="E1316" s="133" t="s">
        <v>1845</v>
      </c>
      <c r="F1316" s="133" t="s">
        <v>1842</v>
      </c>
      <c r="G1316" s="133" t="s">
        <v>1843</v>
      </c>
      <c r="H1316" s="133" t="s">
        <v>1844</v>
      </c>
      <c r="I1316" s="133" t="s">
        <v>1845</v>
      </c>
    </row>
    <row r="1317" spans="1:9" s="133" customFormat="1" x14ac:dyDescent="0.2">
      <c r="A1317" s="133" t="s">
        <v>3014</v>
      </c>
      <c r="B1317" s="133" t="s">
        <v>338</v>
      </c>
      <c r="C1317" s="133" t="s">
        <v>26</v>
      </c>
      <c r="D1317" s="133" t="s">
        <v>664</v>
      </c>
      <c r="E1317" s="133" t="s">
        <v>1161</v>
      </c>
      <c r="F1317" s="133" t="s">
        <v>338</v>
      </c>
      <c r="G1317" s="133" t="s">
        <v>26</v>
      </c>
      <c r="H1317" s="133" t="s">
        <v>664</v>
      </c>
      <c r="I1317" s="133" t="s">
        <v>1161</v>
      </c>
    </row>
    <row r="1318" spans="1:9" s="133" customFormat="1" x14ac:dyDescent="0.2">
      <c r="A1318" s="133" t="s">
        <v>3015</v>
      </c>
      <c r="B1318" s="133" t="s">
        <v>339</v>
      </c>
      <c r="C1318" s="133" t="s">
        <v>408</v>
      </c>
      <c r="D1318" s="133" t="s">
        <v>665</v>
      </c>
      <c r="E1318" s="133" t="s">
        <v>1162</v>
      </c>
      <c r="F1318" s="133" t="s">
        <v>339</v>
      </c>
      <c r="G1318" s="133" t="s">
        <v>408</v>
      </c>
      <c r="H1318" s="133" t="s">
        <v>665</v>
      </c>
      <c r="I1318" s="133" t="s">
        <v>1162</v>
      </c>
    </row>
    <row r="1319" spans="1:9" s="133" customFormat="1" x14ac:dyDescent="0.2">
      <c r="A1319" s="133" t="s">
        <v>5012</v>
      </c>
      <c r="B1319" s="133" t="s">
        <v>339</v>
      </c>
      <c r="C1319" s="133" t="s">
        <v>408</v>
      </c>
      <c r="D1319" s="133" t="s">
        <v>665</v>
      </c>
      <c r="E1319" s="133" t="s">
        <v>1162</v>
      </c>
      <c r="F1319" s="133" t="s">
        <v>339</v>
      </c>
      <c r="G1319" s="133" t="s">
        <v>408</v>
      </c>
      <c r="H1319" s="133" t="s">
        <v>665</v>
      </c>
      <c r="I1319" s="133" t="s">
        <v>1162</v>
      </c>
    </row>
    <row r="1320" spans="1:9" s="133" customFormat="1" x14ac:dyDescent="0.2">
      <c r="A1320" s="133" t="s">
        <v>3016</v>
      </c>
      <c r="B1320" s="133" t="s">
        <v>4346</v>
      </c>
      <c r="C1320" s="133" t="s">
        <v>4347</v>
      </c>
      <c r="D1320" s="133" t="s">
        <v>4348</v>
      </c>
      <c r="E1320" s="133" t="s">
        <v>4349</v>
      </c>
      <c r="F1320" s="133" t="s">
        <v>4346</v>
      </c>
      <c r="G1320" s="133" t="s">
        <v>4347</v>
      </c>
      <c r="H1320" s="133" t="s">
        <v>4348</v>
      </c>
      <c r="I1320" s="133" t="s">
        <v>4349</v>
      </c>
    </row>
    <row r="1321" spans="1:9" s="133" customFormat="1" x14ac:dyDescent="0.2">
      <c r="A1321" s="133" t="s">
        <v>5013</v>
      </c>
      <c r="B1321" s="133" t="s">
        <v>4346</v>
      </c>
      <c r="C1321" s="133" t="s">
        <v>4347</v>
      </c>
      <c r="D1321" s="133" t="s">
        <v>4348</v>
      </c>
      <c r="E1321" s="133" t="s">
        <v>4349</v>
      </c>
      <c r="F1321" s="133" t="s">
        <v>4346</v>
      </c>
      <c r="G1321" s="133" t="s">
        <v>4347</v>
      </c>
      <c r="H1321" s="133" t="s">
        <v>4348</v>
      </c>
      <c r="I1321" s="133" t="s">
        <v>4349</v>
      </c>
    </row>
    <row r="1322" spans="1:9" s="133" customFormat="1" x14ac:dyDescent="0.2">
      <c r="A1322" s="133" t="s">
        <v>3017</v>
      </c>
      <c r="B1322" s="133" t="s">
        <v>1163</v>
      </c>
      <c r="C1322" s="133" t="s">
        <v>1164</v>
      </c>
      <c r="D1322" s="133" t="s">
        <v>666</v>
      </c>
      <c r="E1322" s="133" t="s">
        <v>1165</v>
      </c>
      <c r="F1322" s="133" t="s">
        <v>3892</v>
      </c>
      <c r="G1322" s="133" t="s">
        <v>1164</v>
      </c>
      <c r="H1322" s="133" t="s">
        <v>666</v>
      </c>
      <c r="I1322" s="133" t="s">
        <v>4351</v>
      </c>
    </row>
    <row r="1323" spans="1:9" s="133" customFormat="1" x14ac:dyDescent="0.2">
      <c r="A1323" s="133" t="s">
        <v>3018</v>
      </c>
      <c r="B1323" s="133" t="s">
        <v>1166</v>
      </c>
      <c r="C1323" s="133" t="s">
        <v>1167</v>
      </c>
      <c r="D1323" s="133" t="s">
        <v>667</v>
      </c>
      <c r="E1323" s="133" t="s">
        <v>1168</v>
      </c>
      <c r="F1323" s="133" t="s">
        <v>1166</v>
      </c>
      <c r="G1323" s="133" t="s">
        <v>1167</v>
      </c>
      <c r="H1323" s="133" t="s">
        <v>667</v>
      </c>
      <c r="I1323" s="133" t="s">
        <v>1168</v>
      </c>
    </row>
    <row r="1324" spans="1:9" s="133" customFormat="1" x14ac:dyDescent="0.2">
      <c r="A1324" s="133" t="s">
        <v>3019</v>
      </c>
      <c r="B1324" s="133" t="s">
        <v>1846</v>
      </c>
      <c r="C1324" s="133" t="s">
        <v>1847</v>
      </c>
      <c r="D1324" s="133" t="s">
        <v>1848</v>
      </c>
      <c r="E1324" s="133" t="s">
        <v>1849</v>
      </c>
      <c r="F1324" s="133" t="s">
        <v>1846</v>
      </c>
      <c r="G1324" s="133" t="s">
        <v>1847</v>
      </c>
      <c r="H1324" s="133" t="s">
        <v>1848</v>
      </c>
      <c r="I1324" s="133" t="s">
        <v>1849</v>
      </c>
    </row>
    <row r="1325" spans="1:9" s="133" customFormat="1" x14ac:dyDescent="0.2">
      <c r="A1325" s="133" t="s">
        <v>3020</v>
      </c>
      <c r="B1325" s="133" t="s">
        <v>1850</v>
      </c>
      <c r="C1325" s="133" t="s">
        <v>1851</v>
      </c>
      <c r="D1325" s="133" t="s">
        <v>1852</v>
      </c>
      <c r="E1325" s="133" t="s">
        <v>1853</v>
      </c>
      <c r="F1325" s="133" t="s">
        <v>1850</v>
      </c>
      <c r="G1325" s="133" t="s">
        <v>1851</v>
      </c>
      <c r="H1325" s="133" t="s">
        <v>3893</v>
      </c>
      <c r="I1325" s="133" t="s">
        <v>1853</v>
      </c>
    </row>
    <row r="1326" spans="1:9" s="133" customFormat="1" x14ac:dyDescent="0.2">
      <c r="A1326" s="133" t="s">
        <v>5014</v>
      </c>
      <c r="B1326" s="133" t="s">
        <v>4829</v>
      </c>
      <c r="C1326" s="133" t="s">
        <v>5422</v>
      </c>
      <c r="D1326" s="133" t="s">
        <v>5423</v>
      </c>
      <c r="E1326" s="133" t="s">
        <v>5424</v>
      </c>
      <c r="F1326" s="133" t="s">
        <v>4829</v>
      </c>
      <c r="G1326" s="133" t="s">
        <v>5422</v>
      </c>
      <c r="H1326" s="133" t="s">
        <v>5423</v>
      </c>
      <c r="I1326" s="133" t="s">
        <v>5424</v>
      </c>
    </row>
    <row r="1327" spans="1:9" s="133" customFormat="1" x14ac:dyDescent="0.2">
      <c r="A1327" s="133" t="s">
        <v>5015</v>
      </c>
      <c r="B1327" s="133" t="s">
        <v>4831</v>
      </c>
      <c r="C1327" s="133" t="s">
        <v>5425</v>
      </c>
      <c r="D1327" s="133" t="s">
        <v>5426</v>
      </c>
      <c r="E1327" s="133" t="s">
        <v>5427</v>
      </c>
      <c r="F1327" s="133" t="s">
        <v>4831</v>
      </c>
      <c r="G1327" s="133" t="s">
        <v>5425</v>
      </c>
      <c r="H1327" s="133" t="s">
        <v>5426</v>
      </c>
      <c r="I1327" s="133" t="s">
        <v>5427</v>
      </c>
    </row>
    <row r="1328" spans="1:9" s="133" customFormat="1" x14ac:dyDescent="0.2">
      <c r="A1328" s="133" t="s">
        <v>3021</v>
      </c>
      <c r="B1328" s="133" t="s">
        <v>1854</v>
      </c>
      <c r="C1328" s="133" t="s">
        <v>1855</v>
      </c>
      <c r="D1328" s="133" t="s">
        <v>1856</v>
      </c>
      <c r="E1328" s="133" t="s">
        <v>1857</v>
      </c>
      <c r="F1328" s="133" t="s">
        <v>1854</v>
      </c>
      <c r="G1328" s="133" t="s">
        <v>1855</v>
      </c>
      <c r="H1328" s="133" t="s">
        <v>1856</v>
      </c>
      <c r="I1328" s="133" t="s">
        <v>1857</v>
      </c>
    </row>
    <row r="1329" spans="1:9" s="133" customFormat="1" x14ac:dyDescent="0.2">
      <c r="A1329" s="133" t="s">
        <v>5016</v>
      </c>
      <c r="B1329" s="133" t="s">
        <v>4833</v>
      </c>
      <c r="C1329" s="133" t="s">
        <v>5428</v>
      </c>
      <c r="D1329" s="133" t="s">
        <v>5429</v>
      </c>
      <c r="E1329" s="133" t="s">
        <v>5430</v>
      </c>
      <c r="F1329" s="133" t="s">
        <v>4833</v>
      </c>
      <c r="G1329" s="133" t="s">
        <v>5428</v>
      </c>
      <c r="H1329" s="133" t="s">
        <v>5429</v>
      </c>
      <c r="I1329" s="133" t="s">
        <v>5430</v>
      </c>
    </row>
    <row r="1330" spans="1:9" s="133" customFormat="1" x14ac:dyDescent="0.2">
      <c r="A1330" s="133" t="s">
        <v>5017</v>
      </c>
      <c r="B1330" s="133" t="s">
        <v>4835</v>
      </c>
      <c r="C1330" s="133" t="s">
        <v>5431</v>
      </c>
      <c r="D1330" s="133" t="s">
        <v>5432</v>
      </c>
      <c r="E1330" s="133" t="s">
        <v>5433</v>
      </c>
      <c r="F1330" s="133" t="s">
        <v>4835</v>
      </c>
      <c r="G1330" s="133" t="s">
        <v>5431</v>
      </c>
      <c r="H1330" s="133" t="s">
        <v>5432</v>
      </c>
      <c r="I1330" s="133" t="s">
        <v>5433</v>
      </c>
    </row>
    <row r="1331" spans="1:9" s="133" customFormat="1" x14ac:dyDescent="0.2">
      <c r="A1331" s="133" t="s">
        <v>3022</v>
      </c>
      <c r="B1331" s="133" t="s">
        <v>1169</v>
      </c>
      <c r="C1331" s="133" t="s">
        <v>1170</v>
      </c>
      <c r="D1331" s="133" t="s">
        <v>1171</v>
      </c>
      <c r="E1331" s="133" t="s">
        <v>1172</v>
      </c>
      <c r="F1331" s="133" t="s">
        <v>1169</v>
      </c>
      <c r="G1331" s="133" t="s">
        <v>1170</v>
      </c>
      <c r="H1331" s="133" t="s">
        <v>1171</v>
      </c>
      <c r="I1331" s="133" t="s">
        <v>1172</v>
      </c>
    </row>
    <row r="1332" spans="1:9" s="133" customFormat="1" x14ac:dyDescent="0.2">
      <c r="A1332" s="133" t="s">
        <v>3023</v>
      </c>
      <c r="B1332" s="133" t="s">
        <v>1173</v>
      </c>
      <c r="C1332" s="133" t="s">
        <v>1174</v>
      </c>
      <c r="D1332" s="133" t="s">
        <v>668</v>
      </c>
      <c r="E1332" s="133" t="s">
        <v>1175</v>
      </c>
      <c r="F1332" s="133" t="s">
        <v>3894</v>
      </c>
      <c r="G1332" s="133" t="s">
        <v>1174</v>
      </c>
      <c r="H1332" s="133" t="s">
        <v>668</v>
      </c>
      <c r="I1332" s="133" t="s">
        <v>1175</v>
      </c>
    </row>
    <row r="1333" spans="1:9" s="133" customFormat="1" x14ac:dyDescent="0.2">
      <c r="A1333" s="133" t="s">
        <v>3024</v>
      </c>
      <c r="B1333" s="133" t="s">
        <v>1176</v>
      </c>
      <c r="C1333" s="133" t="s">
        <v>1177</v>
      </c>
      <c r="D1333" s="133" t="s">
        <v>669</v>
      </c>
      <c r="E1333" s="133" t="s">
        <v>1178</v>
      </c>
      <c r="F1333" s="133" t="s">
        <v>1176</v>
      </c>
      <c r="G1333" s="133" t="s">
        <v>1177</v>
      </c>
      <c r="H1333" s="133" t="s">
        <v>669</v>
      </c>
      <c r="I1333" s="133" t="s">
        <v>1178</v>
      </c>
    </row>
    <row r="1334" spans="1:9" s="133" customFormat="1" x14ac:dyDescent="0.2">
      <c r="A1334" s="133" t="s">
        <v>3025</v>
      </c>
      <c r="B1334" s="133" t="s">
        <v>4352</v>
      </c>
      <c r="C1334" s="133" t="s">
        <v>510</v>
      </c>
      <c r="D1334" s="133" t="s">
        <v>670</v>
      </c>
      <c r="E1334" s="133" t="s">
        <v>1179</v>
      </c>
      <c r="F1334" s="133" t="s">
        <v>4352</v>
      </c>
      <c r="G1334" s="133" t="s">
        <v>510</v>
      </c>
      <c r="H1334" s="133" t="s">
        <v>670</v>
      </c>
      <c r="I1334" s="133" t="s">
        <v>1179</v>
      </c>
    </row>
    <row r="1335" spans="1:9" s="133" customFormat="1" x14ac:dyDescent="0.2">
      <c r="A1335" s="133" t="s">
        <v>5018</v>
      </c>
      <c r="B1335" s="133" t="s">
        <v>1180</v>
      </c>
      <c r="C1335" s="133" t="s">
        <v>1181</v>
      </c>
      <c r="D1335" s="133" t="s">
        <v>1182</v>
      </c>
      <c r="E1335" s="133" t="s">
        <v>1183</v>
      </c>
      <c r="F1335" s="133" t="s">
        <v>1180</v>
      </c>
      <c r="G1335" s="133" t="s">
        <v>1181</v>
      </c>
      <c r="H1335" s="133" t="s">
        <v>3895</v>
      </c>
      <c r="I1335" s="133" t="s">
        <v>1183</v>
      </c>
    </row>
    <row r="1336" spans="1:9" s="133" customFormat="1" x14ac:dyDescent="0.2">
      <c r="A1336" s="133" t="s">
        <v>5019</v>
      </c>
      <c r="B1336" s="133" t="s">
        <v>4353</v>
      </c>
      <c r="C1336" s="133" t="s">
        <v>1184</v>
      </c>
      <c r="D1336" s="133" t="s">
        <v>4354</v>
      </c>
      <c r="E1336" s="133" t="s">
        <v>4355</v>
      </c>
      <c r="F1336" s="133" t="s">
        <v>4353</v>
      </c>
      <c r="G1336" s="133" t="s">
        <v>1184</v>
      </c>
      <c r="H1336" s="133" t="s">
        <v>4354</v>
      </c>
      <c r="I1336" s="133" t="s">
        <v>4355</v>
      </c>
    </row>
    <row r="1337" spans="1:9" s="133" customFormat="1" x14ac:dyDescent="0.2">
      <c r="A1337" s="133" t="s">
        <v>3026</v>
      </c>
      <c r="B1337" s="133" t="s">
        <v>518</v>
      </c>
      <c r="C1337" s="133" t="s">
        <v>519</v>
      </c>
      <c r="D1337" s="133" t="s">
        <v>671</v>
      </c>
      <c r="E1337" s="133" t="s">
        <v>1185</v>
      </c>
      <c r="F1337" s="133" t="s">
        <v>518</v>
      </c>
      <c r="G1337" s="133" t="s">
        <v>519</v>
      </c>
      <c r="H1337" s="133" t="s">
        <v>671</v>
      </c>
      <c r="I1337" s="133" t="s">
        <v>1185</v>
      </c>
    </row>
    <row r="1338" spans="1:9" s="133" customFormat="1" x14ac:dyDescent="0.2">
      <c r="A1338" s="133" t="s">
        <v>3027</v>
      </c>
      <c r="B1338" s="133" t="s">
        <v>507</v>
      </c>
      <c r="C1338" s="133" t="s">
        <v>511</v>
      </c>
      <c r="D1338" s="133" t="s">
        <v>672</v>
      </c>
      <c r="E1338" s="133" t="s">
        <v>1186</v>
      </c>
      <c r="F1338" s="133" t="s">
        <v>507</v>
      </c>
      <c r="G1338" s="133" t="s">
        <v>511</v>
      </c>
      <c r="H1338" s="133" t="s">
        <v>672</v>
      </c>
      <c r="I1338" s="133" t="s">
        <v>1186</v>
      </c>
    </row>
    <row r="1339" spans="1:9" s="133" customFormat="1" x14ac:dyDescent="0.2">
      <c r="A1339" s="133" t="s">
        <v>3028</v>
      </c>
      <c r="B1339" s="133" t="s">
        <v>1858</v>
      </c>
      <c r="C1339" s="133" t="s">
        <v>1859</v>
      </c>
      <c r="D1339" s="133" t="s">
        <v>1860</v>
      </c>
      <c r="E1339" s="133" t="s">
        <v>1861</v>
      </c>
      <c r="F1339" s="133" t="s">
        <v>1858</v>
      </c>
      <c r="G1339" s="133" t="s">
        <v>1859</v>
      </c>
      <c r="H1339" s="133" t="s">
        <v>1860</v>
      </c>
      <c r="I1339" s="133" t="s">
        <v>1861</v>
      </c>
    </row>
    <row r="1340" spans="1:9" s="133" customFormat="1" x14ac:dyDescent="0.2">
      <c r="A1340" s="133" t="s">
        <v>3029</v>
      </c>
      <c r="B1340" s="133" t="s">
        <v>1187</v>
      </c>
      <c r="C1340" s="133" t="s">
        <v>1188</v>
      </c>
      <c r="D1340" s="133" t="s">
        <v>673</v>
      </c>
      <c r="E1340" s="133" t="s">
        <v>1189</v>
      </c>
      <c r="F1340" s="133" t="s">
        <v>1187</v>
      </c>
      <c r="G1340" s="133" t="s">
        <v>1188</v>
      </c>
      <c r="H1340" s="133" t="s">
        <v>673</v>
      </c>
      <c r="I1340" s="133" t="s">
        <v>1189</v>
      </c>
    </row>
    <row r="1341" spans="1:9" s="133" customFormat="1" x14ac:dyDescent="0.2">
      <c r="A1341" s="133" t="s">
        <v>3030</v>
      </c>
      <c r="B1341" s="133" t="s">
        <v>1190</v>
      </c>
      <c r="C1341" s="133" t="s">
        <v>393</v>
      </c>
      <c r="D1341" s="133" t="s">
        <v>674</v>
      </c>
      <c r="E1341" s="133" t="s">
        <v>1191</v>
      </c>
      <c r="F1341" s="133" t="s">
        <v>1190</v>
      </c>
      <c r="G1341" s="133" t="s">
        <v>393</v>
      </c>
      <c r="H1341" s="133" t="s">
        <v>674</v>
      </c>
      <c r="I1341" s="133" t="s">
        <v>1191</v>
      </c>
    </row>
    <row r="1342" spans="1:9" s="133" customFormat="1" x14ac:dyDescent="0.2">
      <c r="A1342" s="133" t="s">
        <v>3031</v>
      </c>
      <c r="B1342" s="133" t="s">
        <v>1192</v>
      </c>
      <c r="C1342" s="133" t="s">
        <v>394</v>
      </c>
      <c r="D1342" s="133" t="s">
        <v>1193</v>
      </c>
      <c r="E1342" s="133" t="s">
        <v>1194</v>
      </c>
      <c r="F1342" s="133" t="s">
        <v>1192</v>
      </c>
      <c r="G1342" s="133" t="s">
        <v>394</v>
      </c>
      <c r="H1342" s="133" t="s">
        <v>1193</v>
      </c>
      <c r="I1342" s="133" t="s">
        <v>1194</v>
      </c>
    </row>
    <row r="1343" spans="1:9" s="133" customFormat="1" x14ac:dyDescent="0.2">
      <c r="A1343" s="133" t="s">
        <v>3032</v>
      </c>
      <c r="B1343" s="133" t="s">
        <v>1862</v>
      </c>
      <c r="C1343" s="133" t="s">
        <v>1863</v>
      </c>
      <c r="D1343" s="133" t="s">
        <v>1864</v>
      </c>
      <c r="E1343" s="133" t="s">
        <v>1865</v>
      </c>
      <c r="F1343" s="133" t="s">
        <v>1862</v>
      </c>
      <c r="G1343" s="133" t="s">
        <v>1863</v>
      </c>
      <c r="H1343" s="133" t="s">
        <v>1864</v>
      </c>
      <c r="I1343" s="133" t="s">
        <v>1865</v>
      </c>
    </row>
    <row r="1344" spans="1:9" s="133" customFormat="1" x14ac:dyDescent="0.2">
      <c r="A1344" s="133" t="s">
        <v>3033</v>
      </c>
      <c r="B1344" s="133" t="s">
        <v>1195</v>
      </c>
      <c r="C1344" s="133" t="s">
        <v>1196</v>
      </c>
      <c r="D1344" s="133" t="s">
        <v>1193</v>
      </c>
      <c r="E1344" s="133" t="s">
        <v>1197</v>
      </c>
      <c r="F1344" s="133" t="s">
        <v>1195</v>
      </c>
      <c r="G1344" s="133" t="s">
        <v>1196</v>
      </c>
      <c r="H1344" s="133" t="s">
        <v>1193</v>
      </c>
      <c r="I1344" s="133" t="s">
        <v>1197</v>
      </c>
    </row>
    <row r="1345" spans="1:9" s="133" customFormat="1" x14ac:dyDescent="0.2">
      <c r="A1345" s="133" t="s">
        <v>3034</v>
      </c>
      <c r="B1345" s="133" t="s">
        <v>1198</v>
      </c>
      <c r="C1345" s="133" t="s">
        <v>395</v>
      </c>
      <c r="D1345" s="133" t="s">
        <v>675</v>
      </c>
      <c r="E1345" s="133" t="s">
        <v>1199</v>
      </c>
      <c r="F1345" s="133" t="s">
        <v>1198</v>
      </c>
      <c r="G1345" s="133" t="s">
        <v>395</v>
      </c>
      <c r="H1345" s="133" t="s">
        <v>675</v>
      </c>
      <c r="I1345" s="133" t="s">
        <v>1199</v>
      </c>
    </row>
    <row r="1346" spans="1:9" s="133" customFormat="1" x14ac:dyDescent="0.2">
      <c r="A1346" s="133" t="s">
        <v>3035</v>
      </c>
      <c r="B1346" s="133" t="s">
        <v>1200</v>
      </c>
      <c r="C1346" s="133" t="s">
        <v>1201</v>
      </c>
      <c r="D1346" s="133" t="s">
        <v>1202</v>
      </c>
      <c r="E1346" s="133" t="s">
        <v>1203</v>
      </c>
      <c r="F1346" s="133" t="s">
        <v>1200</v>
      </c>
      <c r="G1346" s="133" t="s">
        <v>1201</v>
      </c>
      <c r="H1346" s="133" t="s">
        <v>1202</v>
      </c>
      <c r="I1346" s="133" t="s">
        <v>1203</v>
      </c>
    </row>
    <row r="1347" spans="1:9" s="133" customFormat="1" x14ac:dyDescent="0.2">
      <c r="A1347" s="133" t="s">
        <v>3036</v>
      </c>
      <c r="B1347" s="133" t="s">
        <v>1204</v>
      </c>
      <c r="C1347" s="133" t="s">
        <v>1205</v>
      </c>
      <c r="D1347" s="133" t="s">
        <v>1206</v>
      </c>
      <c r="E1347" s="133" t="s">
        <v>1207</v>
      </c>
      <c r="F1347" s="133" t="s">
        <v>1204</v>
      </c>
      <c r="G1347" s="133" t="s">
        <v>1205</v>
      </c>
      <c r="H1347" s="133" t="s">
        <v>1206</v>
      </c>
      <c r="I1347" s="133" t="s">
        <v>1207</v>
      </c>
    </row>
    <row r="1348" spans="1:9" s="133" customFormat="1" x14ac:dyDescent="0.2">
      <c r="A1348" s="133" t="s">
        <v>3037</v>
      </c>
      <c r="B1348" s="133" t="s">
        <v>1208</v>
      </c>
      <c r="C1348" s="133" t="s">
        <v>1209</v>
      </c>
      <c r="D1348" s="133" t="s">
        <v>676</v>
      </c>
      <c r="E1348" s="133" t="s">
        <v>1210</v>
      </c>
      <c r="F1348" s="133" t="s">
        <v>1208</v>
      </c>
      <c r="G1348" s="133" t="s">
        <v>1209</v>
      </c>
      <c r="H1348" s="133" t="s">
        <v>676</v>
      </c>
      <c r="I1348" s="133" t="s">
        <v>1210</v>
      </c>
    </row>
    <row r="1349" spans="1:9" s="133" customFormat="1" x14ac:dyDescent="0.2">
      <c r="A1349" s="133" t="s">
        <v>3038</v>
      </c>
      <c r="B1349" s="133" t="s">
        <v>1211</v>
      </c>
      <c r="C1349" s="133" t="s">
        <v>457</v>
      </c>
      <c r="D1349" s="133" t="s">
        <v>677</v>
      </c>
      <c r="E1349" s="133" t="s">
        <v>1212</v>
      </c>
      <c r="F1349" s="133" t="s">
        <v>3896</v>
      </c>
      <c r="G1349" s="133" t="s">
        <v>457</v>
      </c>
      <c r="H1349" s="133" t="s">
        <v>677</v>
      </c>
      <c r="I1349" s="133" t="s">
        <v>1212</v>
      </c>
    </row>
    <row r="1350" spans="1:9" s="133" customFormat="1" x14ac:dyDescent="0.2">
      <c r="A1350" s="133" t="s">
        <v>5020</v>
      </c>
      <c r="B1350" s="133" t="s">
        <v>4357</v>
      </c>
      <c r="C1350" s="133" t="s">
        <v>4358</v>
      </c>
      <c r="D1350" s="133" t="s">
        <v>4359</v>
      </c>
      <c r="E1350" s="133" t="s">
        <v>4360</v>
      </c>
      <c r="F1350" s="133" t="s">
        <v>4357</v>
      </c>
      <c r="G1350" s="133" t="s">
        <v>4358</v>
      </c>
      <c r="H1350" s="133" t="s">
        <v>4359</v>
      </c>
      <c r="I1350" s="133" t="s">
        <v>4360</v>
      </c>
    </row>
    <row r="1351" spans="1:9" s="133" customFormat="1" x14ac:dyDescent="0.2">
      <c r="A1351" s="133" t="s">
        <v>3039</v>
      </c>
      <c r="B1351" s="133" t="s">
        <v>1213</v>
      </c>
      <c r="C1351" s="133" t="s">
        <v>1214</v>
      </c>
      <c r="D1351" s="133" t="s">
        <v>1215</v>
      </c>
      <c r="E1351" s="133" t="s">
        <v>1216</v>
      </c>
      <c r="F1351" s="133" t="s">
        <v>1213</v>
      </c>
      <c r="G1351" s="133" t="s">
        <v>1214</v>
      </c>
      <c r="H1351" s="133" t="s">
        <v>1215</v>
      </c>
      <c r="I1351" s="133" t="s">
        <v>1216</v>
      </c>
    </row>
    <row r="1352" spans="1:9" s="133" customFormat="1" x14ac:dyDescent="0.2">
      <c r="A1352" s="133" t="s">
        <v>3040</v>
      </c>
      <c r="B1352" s="133" t="s">
        <v>1217</v>
      </c>
      <c r="C1352" s="133" t="s">
        <v>1218</v>
      </c>
      <c r="D1352" s="133" t="s">
        <v>1219</v>
      </c>
      <c r="E1352" s="133" t="s">
        <v>1220</v>
      </c>
      <c r="F1352" s="133" t="s">
        <v>1217</v>
      </c>
      <c r="G1352" s="133" t="s">
        <v>1218</v>
      </c>
      <c r="H1352" s="133" t="s">
        <v>1219</v>
      </c>
      <c r="I1352" s="133" t="s">
        <v>1220</v>
      </c>
    </row>
    <row r="1353" spans="1:9" s="133" customFormat="1" x14ac:dyDescent="0.2">
      <c r="A1353" s="133" t="s">
        <v>3041</v>
      </c>
      <c r="B1353" s="133" t="s">
        <v>1866</v>
      </c>
      <c r="C1353" s="133" t="s">
        <v>1867</v>
      </c>
      <c r="D1353" s="133" t="s">
        <v>1868</v>
      </c>
      <c r="E1353" s="133" t="s">
        <v>1869</v>
      </c>
      <c r="F1353" s="133" t="s">
        <v>1866</v>
      </c>
      <c r="G1353" s="133" t="s">
        <v>1867</v>
      </c>
      <c r="H1353" s="133" t="s">
        <v>1868</v>
      </c>
      <c r="I1353" s="133" t="s">
        <v>1869</v>
      </c>
    </row>
    <row r="1354" spans="1:9" s="133" customFormat="1" x14ac:dyDescent="0.2">
      <c r="A1354" s="133" t="s">
        <v>5021</v>
      </c>
      <c r="B1354" s="133" t="s">
        <v>4362</v>
      </c>
      <c r="C1354" s="133" t="s">
        <v>4363</v>
      </c>
      <c r="D1354" s="133" t="s">
        <v>4364</v>
      </c>
      <c r="E1354" s="133" t="s">
        <v>4365</v>
      </c>
      <c r="F1354" s="133" t="s">
        <v>4362</v>
      </c>
      <c r="G1354" s="133" t="s">
        <v>4363</v>
      </c>
      <c r="H1354" s="133" t="s">
        <v>4364</v>
      </c>
      <c r="I1354" s="133" t="s">
        <v>4365</v>
      </c>
    </row>
    <row r="1355" spans="1:9" s="133" customFormat="1" x14ac:dyDescent="0.2">
      <c r="A1355" s="133" t="s">
        <v>5022</v>
      </c>
      <c r="B1355" s="133" t="s">
        <v>4362</v>
      </c>
      <c r="C1355" s="133" t="s">
        <v>4363</v>
      </c>
      <c r="D1355" s="133" t="s">
        <v>4364</v>
      </c>
      <c r="E1355" s="133" t="s">
        <v>4365</v>
      </c>
      <c r="F1355" s="133" t="s">
        <v>4362</v>
      </c>
      <c r="G1355" s="133" t="s">
        <v>4363</v>
      </c>
      <c r="H1355" s="133" t="s">
        <v>4364</v>
      </c>
      <c r="I1355" s="133" t="s">
        <v>4365</v>
      </c>
    </row>
    <row r="1356" spans="1:9" s="133" customFormat="1" x14ac:dyDescent="0.2">
      <c r="A1356" s="133" t="s">
        <v>3042</v>
      </c>
      <c r="B1356" s="133" t="s">
        <v>1221</v>
      </c>
      <c r="C1356" s="133" t="s">
        <v>151</v>
      </c>
      <c r="D1356" s="133" t="s">
        <v>678</v>
      </c>
      <c r="E1356" s="133" t="s">
        <v>1222</v>
      </c>
      <c r="F1356" s="133" t="s">
        <v>1221</v>
      </c>
      <c r="G1356" s="133" t="s">
        <v>151</v>
      </c>
      <c r="H1356" s="133" t="s">
        <v>678</v>
      </c>
      <c r="I1356" s="133" t="s">
        <v>1222</v>
      </c>
    </row>
    <row r="1357" spans="1:9" s="133" customFormat="1" x14ac:dyDescent="0.2">
      <c r="A1357" s="133" t="s">
        <v>3043</v>
      </c>
      <c r="B1357" s="133" t="s">
        <v>1870</v>
      </c>
      <c r="C1357" s="133" t="s">
        <v>1871</v>
      </c>
      <c r="D1357" s="133" t="s">
        <v>1872</v>
      </c>
      <c r="E1357" s="133" t="s">
        <v>1873</v>
      </c>
      <c r="F1357" s="133" t="s">
        <v>1870</v>
      </c>
      <c r="G1357" s="133" t="s">
        <v>1871</v>
      </c>
      <c r="H1357" s="133" t="s">
        <v>1872</v>
      </c>
      <c r="I1357" s="133" t="s">
        <v>1873</v>
      </c>
    </row>
    <row r="1358" spans="1:9" s="133" customFormat="1" x14ac:dyDescent="0.2">
      <c r="A1358" s="133" t="s">
        <v>3044</v>
      </c>
      <c r="B1358" s="133" t="s">
        <v>1223</v>
      </c>
      <c r="C1358" s="133" t="s">
        <v>1224</v>
      </c>
      <c r="D1358" s="133" t="s">
        <v>1225</v>
      </c>
      <c r="E1358" s="133" t="s">
        <v>1226</v>
      </c>
      <c r="F1358" s="133" t="s">
        <v>1223</v>
      </c>
      <c r="G1358" s="133" t="s">
        <v>1224</v>
      </c>
      <c r="H1358" s="133" t="s">
        <v>1225</v>
      </c>
      <c r="I1358" s="133" t="s">
        <v>1226</v>
      </c>
    </row>
    <row r="1359" spans="1:9" s="133" customFormat="1" x14ac:dyDescent="0.2">
      <c r="A1359" s="133" t="s">
        <v>3045</v>
      </c>
      <c r="B1359" s="133" t="s">
        <v>1227</v>
      </c>
      <c r="C1359" s="133" t="s">
        <v>1228</v>
      </c>
      <c r="D1359" s="133" t="s">
        <v>679</v>
      </c>
      <c r="E1359" s="133" t="s">
        <v>1229</v>
      </c>
      <c r="F1359" s="133" t="s">
        <v>1227</v>
      </c>
      <c r="G1359" s="133" t="s">
        <v>1228</v>
      </c>
      <c r="H1359" s="133" t="s">
        <v>679</v>
      </c>
      <c r="I1359" s="133" t="s">
        <v>1229</v>
      </c>
    </row>
    <row r="1360" spans="1:9" s="133" customFormat="1" x14ac:dyDescent="0.2">
      <c r="A1360" s="133" t="s">
        <v>5023</v>
      </c>
      <c r="B1360" s="133" t="s">
        <v>4368</v>
      </c>
      <c r="C1360" s="133" t="s">
        <v>4369</v>
      </c>
      <c r="D1360" s="133" t="s">
        <v>4370</v>
      </c>
      <c r="E1360" s="133" t="s">
        <v>4371</v>
      </c>
      <c r="F1360" s="133" t="s">
        <v>4368</v>
      </c>
      <c r="G1360" s="133" t="s">
        <v>4369</v>
      </c>
      <c r="H1360" s="133" t="s">
        <v>4370</v>
      </c>
      <c r="I1360" s="133" t="s">
        <v>4371</v>
      </c>
    </row>
    <row r="1361" spans="1:9" s="133" customFormat="1" x14ac:dyDescent="0.2">
      <c r="A1361" s="133" t="s">
        <v>5024</v>
      </c>
      <c r="B1361" s="133" t="s">
        <v>4373</v>
      </c>
      <c r="C1361" s="133" t="s">
        <v>4374</v>
      </c>
      <c r="D1361" s="133" t="s">
        <v>4375</v>
      </c>
      <c r="E1361" s="133" t="s">
        <v>4376</v>
      </c>
      <c r="F1361" s="133" t="s">
        <v>4373</v>
      </c>
      <c r="G1361" s="133" t="s">
        <v>4374</v>
      </c>
      <c r="H1361" s="133" t="s">
        <v>4375</v>
      </c>
      <c r="I1361" s="133" t="s">
        <v>4376</v>
      </c>
    </row>
    <row r="1362" spans="1:9" s="133" customFormat="1" x14ac:dyDescent="0.2">
      <c r="A1362" s="133" t="s">
        <v>5025</v>
      </c>
      <c r="B1362" s="133" t="s">
        <v>1227</v>
      </c>
      <c r="C1362" s="133" t="s">
        <v>1228</v>
      </c>
      <c r="D1362" s="133" t="s">
        <v>679</v>
      </c>
      <c r="E1362" s="133" t="s">
        <v>1229</v>
      </c>
      <c r="F1362" s="133" t="s">
        <v>1227</v>
      </c>
      <c r="G1362" s="133" t="s">
        <v>1228</v>
      </c>
      <c r="H1362" s="133" t="s">
        <v>679</v>
      </c>
      <c r="I1362" s="133" t="s">
        <v>1229</v>
      </c>
    </row>
    <row r="1363" spans="1:9" s="133" customFormat="1" x14ac:dyDescent="0.2">
      <c r="A1363" s="133" t="s">
        <v>3046</v>
      </c>
      <c r="B1363" s="133" t="s">
        <v>1230</v>
      </c>
      <c r="C1363" s="133" t="s">
        <v>1231</v>
      </c>
      <c r="D1363" s="133" t="s">
        <v>1232</v>
      </c>
      <c r="E1363" s="133" t="s">
        <v>1233</v>
      </c>
      <c r="F1363" s="133" t="s">
        <v>1230</v>
      </c>
      <c r="G1363" s="133" t="s">
        <v>1231</v>
      </c>
      <c r="H1363" s="133" t="s">
        <v>1232</v>
      </c>
      <c r="I1363" s="133" t="s">
        <v>1233</v>
      </c>
    </row>
    <row r="1364" spans="1:9" s="133" customFormat="1" x14ac:dyDescent="0.2">
      <c r="A1364" s="133" t="s">
        <v>3047</v>
      </c>
      <c r="B1364" s="133" t="s">
        <v>340</v>
      </c>
      <c r="C1364" s="133" t="s">
        <v>396</v>
      </c>
      <c r="D1364" s="133" t="s">
        <v>680</v>
      </c>
      <c r="E1364" s="133" t="s">
        <v>1234</v>
      </c>
      <c r="F1364" s="133" t="s">
        <v>340</v>
      </c>
      <c r="G1364" s="133" t="s">
        <v>396</v>
      </c>
      <c r="H1364" s="133" t="s">
        <v>680</v>
      </c>
      <c r="I1364" s="133" t="s">
        <v>1234</v>
      </c>
    </row>
    <row r="1365" spans="1:9" s="133" customFormat="1" x14ac:dyDescent="0.2">
      <c r="A1365" s="133" t="s">
        <v>3048</v>
      </c>
      <c r="B1365" s="133" t="s">
        <v>1235</v>
      </c>
      <c r="C1365" s="133" t="s">
        <v>1236</v>
      </c>
      <c r="D1365" s="133" t="s">
        <v>681</v>
      </c>
      <c r="E1365" s="133" t="s">
        <v>1237</v>
      </c>
      <c r="F1365" s="133" t="s">
        <v>3897</v>
      </c>
      <c r="G1365" s="133" t="s">
        <v>1236</v>
      </c>
      <c r="H1365" s="133" t="s">
        <v>681</v>
      </c>
      <c r="I1365" s="133" t="s">
        <v>1237</v>
      </c>
    </row>
    <row r="1366" spans="1:9" s="133" customFormat="1" x14ac:dyDescent="0.2">
      <c r="A1366" s="133" t="s">
        <v>3049</v>
      </c>
      <c r="B1366" s="133" t="s">
        <v>1238</v>
      </c>
      <c r="C1366" s="133" t="s">
        <v>1239</v>
      </c>
      <c r="D1366" s="133" t="s">
        <v>1240</v>
      </c>
      <c r="E1366" s="133" t="s">
        <v>1241</v>
      </c>
      <c r="F1366" s="133" t="s">
        <v>1238</v>
      </c>
      <c r="G1366" s="133" t="s">
        <v>1239</v>
      </c>
      <c r="H1366" s="133" t="s">
        <v>1240</v>
      </c>
      <c r="I1366" s="133" t="s">
        <v>1241</v>
      </c>
    </row>
    <row r="1367" spans="1:9" s="133" customFormat="1" x14ac:dyDescent="0.2">
      <c r="A1367" s="133" t="s">
        <v>3050</v>
      </c>
      <c r="B1367" s="133" t="s">
        <v>1254</v>
      </c>
      <c r="C1367" s="133" t="s">
        <v>1255</v>
      </c>
      <c r="D1367" s="133" t="s">
        <v>1256</v>
      </c>
      <c r="E1367" s="133" t="s">
        <v>1257</v>
      </c>
      <c r="F1367" s="133" t="s">
        <v>1254</v>
      </c>
      <c r="G1367" s="133" t="s">
        <v>1255</v>
      </c>
      <c r="H1367" s="133" t="s">
        <v>1256</v>
      </c>
      <c r="I1367" s="133" t="s">
        <v>1257</v>
      </c>
    </row>
    <row r="1368" spans="1:9" s="133" customFormat="1" x14ac:dyDescent="0.2">
      <c r="A1368" s="133" t="s">
        <v>3051</v>
      </c>
      <c r="B1368" s="133" t="s">
        <v>341</v>
      </c>
      <c r="C1368" s="133" t="s">
        <v>1258</v>
      </c>
      <c r="D1368" s="133" t="s">
        <v>1259</v>
      </c>
      <c r="E1368" s="133" t="s">
        <v>1260</v>
      </c>
      <c r="F1368" s="133" t="s">
        <v>341</v>
      </c>
      <c r="G1368" s="133" t="s">
        <v>1258</v>
      </c>
      <c r="H1368" s="133" t="s">
        <v>1259</v>
      </c>
      <c r="I1368" s="133" t="s">
        <v>1260</v>
      </c>
    </row>
    <row r="1369" spans="1:9" s="133" customFormat="1" x14ac:dyDescent="0.2">
      <c r="A1369" s="133" t="s">
        <v>3052</v>
      </c>
      <c r="B1369" s="133" t="s">
        <v>1261</v>
      </c>
      <c r="C1369" s="133" t="s">
        <v>1262</v>
      </c>
      <c r="D1369" s="133" t="s">
        <v>1263</v>
      </c>
      <c r="E1369" s="133" t="s">
        <v>1264</v>
      </c>
      <c r="F1369" s="133" t="s">
        <v>1261</v>
      </c>
      <c r="G1369" s="133" t="s">
        <v>1262</v>
      </c>
      <c r="H1369" s="133" t="s">
        <v>1263</v>
      </c>
      <c r="I1369" s="133" t="s">
        <v>1264</v>
      </c>
    </row>
    <row r="1370" spans="1:9" s="133" customFormat="1" x14ac:dyDescent="0.2">
      <c r="A1370" s="133" t="s">
        <v>3053</v>
      </c>
      <c r="B1370" s="133" t="s">
        <v>1265</v>
      </c>
      <c r="C1370" s="133" t="s">
        <v>1266</v>
      </c>
      <c r="D1370" s="133" t="s">
        <v>1267</v>
      </c>
      <c r="E1370" s="133" t="s">
        <v>1268</v>
      </c>
      <c r="F1370" s="133" t="s">
        <v>1265</v>
      </c>
      <c r="G1370" s="133" t="s">
        <v>1266</v>
      </c>
      <c r="H1370" s="133" t="s">
        <v>1267</v>
      </c>
      <c r="I1370" s="133" t="s">
        <v>1268</v>
      </c>
    </row>
    <row r="1371" spans="1:9" s="133" customFormat="1" x14ac:dyDescent="0.2">
      <c r="A1371" s="133" t="s">
        <v>3054</v>
      </c>
      <c r="B1371" s="133" t="s">
        <v>1269</v>
      </c>
      <c r="C1371" s="133" t="s">
        <v>397</v>
      </c>
      <c r="D1371" s="133" t="s">
        <v>682</v>
      </c>
      <c r="E1371" s="133" t="s">
        <v>1270</v>
      </c>
      <c r="F1371" s="133" t="s">
        <v>1269</v>
      </c>
      <c r="G1371" s="133" t="s">
        <v>397</v>
      </c>
      <c r="H1371" s="133" t="s">
        <v>682</v>
      </c>
      <c r="I1371" s="133" t="s">
        <v>1270</v>
      </c>
    </row>
    <row r="1372" spans="1:9" s="133" customFormat="1" x14ac:dyDescent="0.2">
      <c r="A1372" s="133" t="s">
        <v>5026</v>
      </c>
      <c r="B1372" s="133" t="s">
        <v>1269</v>
      </c>
      <c r="C1372" s="133" t="s">
        <v>397</v>
      </c>
      <c r="D1372" s="133" t="s">
        <v>682</v>
      </c>
      <c r="E1372" s="133" t="s">
        <v>1270</v>
      </c>
      <c r="F1372" s="133" t="s">
        <v>1269</v>
      </c>
      <c r="G1372" s="133" t="s">
        <v>397</v>
      </c>
      <c r="H1372" s="133" t="s">
        <v>682</v>
      </c>
      <c r="I1372" s="133" t="s">
        <v>1270</v>
      </c>
    </row>
    <row r="1373" spans="1:9" s="133" customFormat="1" x14ac:dyDescent="0.2">
      <c r="A1373" s="133" t="s">
        <v>3055</v>
      </c>
      <c r="B1373" s="133" t="s">
        <v>1273</v>
      </c>
      <c r="C1373" s="133" t="s">
        <v>1274</v>
      </c>
      <c r="D1373" s="133" t="s">
        <v>683</v>
      </c>
      <c r="E1373" s="133" t="s">
        <v>1271</v>
      </c>
      <c r="F1373" s="133" t="s">
        <v>1273</v>
      </c>
      <c r="G1373" s="133" t="s">
        <v>1274</v>
      </c>
      <c r="H1373" s="133" t="s">
        <v>683</v>
      </c>
      <c r="I1373" s="133" t="s">
        <v>1271</v>
      </c>
    </row>
    <row r="1374" spans="1:9" s="133" customFormat="1" x14ac:dyDescent="0.2">
      <c r="A1374" s="133" t="s">
        <v>3056</v>
      </c>
      <c r="B1374" s="133" t="s">
        <v>342</v>
      </c>
      <c r="C1374" s="133" t="s">
        <v>398</v>
      </c>
      <c r="D1374" s="133" t="s">
        <v>684</v>
      </c>
      <c r="E1374" s="133" t="s">
        <v>1272</v>
      </c>
      <c r="F1374" s="133" t="s">
        <v>342</v>
      </c>
      <c r="G1374" s="133" t="s">
        <v>398</v>
      </c>
      <c r="H1374" s="133" t="s">
        <v>684</v>
      </c>
      <c r="I1374" s="133" t="s">
        <v>1272</v>
      </c>
    </row>
    <row r="1375" spans="1:9" s="133" customFormat="1" x14ac:dyDescent="0.2">
      <c r="A1375" s="133" t="s">
        <v>3057</v>
      </c>
      <c r="B1375" s="133" t="s">
        <v>1273</v>
      </c>
      <c r="C1375" s="133" t="s">
        <v>1274</v>
      </c>
      <c r="D1375" s="133" t="s">
        <v>683</v>
      </c>
      <c r="E1375" s="133" t="s">
        <v>1271</v>
      </c>
      <c r="F1375" s="133" t="s">
        <v>1273</v>
      </c>
      <c r="G1375" s="133" t="s">
        <v>1274</v>
      </c>
      <c r="H1375" s="133" t="s">
        <v>683</v>
      </c>
      <c r="I1375" s="133" t="s">
        <v>1271</v>
      </c>
    </row>
    <row r="1376" spans="1:9" s="133" customFormat="1" x14ac:dyDescent="0.2">
      <c r="A1376" s="133" t="s">
        <v>3058</v>
      </c>
      <c r="B1376" s="133" t="s">
        <v>419</v>
      </c>
      <c r="C1376" s="133" t="s">
        <v>1275</v>
      </c>
      <c r="D1376" s="133" t="s">
        <v>1276</v>
      </c>
      <c r="E1376" s="133" t="s">
        <v>1277</v>
      </c>
      <c r="F1376" s="133" t="s">
        <v>419</v>
      </c>
      <c r="G1376" s="133" t="s">
        <v>1275</v>
      </c>
      <c r="H1376" s="133" t="s">
        <v>1276</v>
      </c>
      <c r="I1376" s="133" t="s">
        <v>1277</v>
      </c>
    </row>
    <row r="1377" spans="1:9" s="133" customFormat="1" x14ac:dyDescent="0.2">
      <c r="A1377" s="133" t="s">
        <v>3059</v>
      </c>
      <c r="B1377" s="133" t="s">
        <v>1278</v>
      </c>
      <c r="C1377" s="133" t="s">
        <v>1279</v>
      </c>
      <c r="D1377" s="133" t="s">
        <v>1280</v>
      </c>
      <c r="E1377" s="133" t="s">
        <v>1281</v>
      </c>
      <c r="F1377" s="133" t="s">
        <v>1278</v>
      </c>
      <c r="G1377" s="133" t="s">
        <v>1279</v>
      </c>
      <c r="H1377" s="133" t="s">
        <v>1280</v>
      </c>
      <c r="I1377" s="133" t="s">
        <v>1281</v>
      </c>
    </row>
    <row r="1378" spans="1:9" s="133" customFormat="1" x14ac:dyDescent="0.2">
      <c r="A1378" s="133" t="s">
        <v>5027</v>
      </c>
      <c r="B1378" s="133" t="s">
        <v>4380</v>
      </c>
      <c r="C1378" s="133" t="s">
        <v>4381</v>
      </c>
      <c r="D1378" s="133" t="s">
        <v>4382</v>
      </c>
      <c r="E1378" s="149" t="s">
        <v>5402</v>
      </c>
      <c r="F1378" s="133" t="s">
        <v>4380</v>
      </c>
      <c r="G1378" s="133" t="s">
        <v>4381</v>
      </c>
      <c r="H1378" s="133" t="s">
        <v>4382</v>
      </c>
      <c r="I1378" s="149" t="s">
        <v>5402</v>
      </c>
    </row>
    <row r="1379" spans="1:9" s="133" customFormat="1" x14ac:dyDescent="0.2">
      <c r="A1379" s="133" t="s">
        <v>5028</v>
      </c>
      <c r="B1379" s="133" t="s">
        <v>4384</v>
      </c>
      <c r="C1379" s="133" t="s">
        <v>4385</v>
      </c>
      <c r="D1379" s="133" t="s">
        <v>4386</v>
      </c>
      <c r="E1379" s="149" t="s">
        <v>5403</v>
      </c>
      <c r="F1379" s="133" t="s">
        <v>4384</v>
      </c>
      <c r="G1379" s="133" t="s">
        <v>4385</v>
      </c>
      <c r="H1379" s="133" t="s">
        <v>4386</v>
      </c>
      <c r="I1379" s="149" t="s">
        <v>5403</v>
      </c>
    </row>
    <row r="1380" spans="1:9" s="133" customFormat="1" x14ac:dyDescent="0.2">
      <c r="A1380" s="133" t="s">
        <v>5029</v>
      </c>
      <c r="B1380" s="133" t="s">
        <v>4388</v>
      </c>
      <c r="C1380" s="133" t="s">
        <v>4389</v>
      </c>
      <c r="D1380" s="133" t="s">
        <v>4390</v>
      </c>
      <c r="E1380" s="149" t="s">
        <v>5404</v>
      </c>
      <c r="F1380" s="133" t="s">
        <v>4388</v>
      </c>
      <c r="G1380" s="133" t="s">
        <v>4389</v>
      </c>
      <c r="H1380" s="133" t="s">
        <v>4390</v>
      </c>
      <c r="I1380" s="149" t="s">
        <v>5404</v>
      </c>
    </row>
    <row r="1381" spans="1:9" s="133" customFormat="1" x14ac:dyDescent="0.2">
      <c r="A1381" s="133" t="s">
        <v>5030</v>
      </c>
      <c r="B1381" s="133" t="s">
        <v>4392</v>
      </c>
      <c r="C1381" s="133" t="s">
        <v>4393</v>
      </c>
      <c r="D1381" s="133" t="s">
        <v>4394</v>
      </c>
      <c r="E1381" s="149" t="s">
        <v>5405</v>
      </c>
      <c r="F1381" s="133" t="s">
        <v>4392</v>
      </c>
      <c r="G1381" s="133" t="s">
        <v>4393</v>
      </c>
      <c r="H1381" s="133" t="s">
        <v>4394</v>
      </c>
      <c r="I1381" s="149" t="s">
        <v>5405</v>
      </c>
    </row>
    <row r="1382" spans="1:9" s="133" customFormat="1" x14ac:dyDescent="0.2">
      <c r="A1382" s="133" t="s">
        <v>5031</v>
      </c>
      <c r="B1382" s="133" t="s">
        <v>4384</v>
      </c>
      <c r="C1382" s="133" t="s">
        <v>4385</v>
      </c>
      <c r="D1382" s="133" t="s">
        <v>4386</v>
      </c>
      <c r="E1382" s="149" t="s">
        <v>5403</v>
      </c>
      <c r="F1382" s="133" t="s">
        <v>4384</v>
      </c>
      <c r="G1382" s="133" t="s">
        <v>4385</v>
      </c>
      <c r="H1382" s="133" t="s">
        <v>4386</v>
      </c>
      <c r="I1382" s="149" t="s">
        <v>5403</v>
      </c>
    </row>
    <row r="1383" spans="1:9" s="133" customFormat="1" x14ac:dyDescent="0.2">
      <c r="A1383" s="133" t="s">
        <v>5032</v>
      </c>
      <c r="B1383" s="133" t="s">
        <v>4388</v>
      </c>
      <c r="C1383" s="133" t="s">
        <v>4389</v>
      </c>
      <c r="D1383" s="133" t="s">
        <v>4390</v>
      </c>
      <c r="E1383" s="149" t="s">
        <v>5404</v>
      </c>
      <c r="F1383" s="133" t="s">
        <v>4388</v>
      </c>
      <c r="G1383" s="133" t="s">
        <v>4389</v>
      </c>
      <c r="H1383" s="133" t="s">
        <v>4390</v>
      </c>
      <c r="I1383" s="149" t="s">
        <v>5404</v>
      </c>
    </row>
    <row r="1384" spans="1:9" s="133" customFormat="1" x14ac:dyDescent="0.2">
      <c r="A1384" s="133" t="s">
        <v>3060</v>
      </c>
      <c r="B1384" s="133" t="s">
        <v>1282</v>
      </c>
      <c r="C1384" s="133" t="s">
        <v>1283</v>
      </c>
      <c r="D1384" s="133" t="s">
        <v>1284</v>
      </c>
      <c r="E1384" s="133" t="s">
        <v>1285</v>
      </c>
      <c r="F1384" s="133" t="s">
        <v>1282</v>
      </c>
      <c r="G1384" s="133" t="s">
        <v>1283</v>
      </c>
      <c r="H1384" s="133" t="s">
        <v>1284</v>
      </c>
      <c r="I1384" s="133" t="s">
        <v>1285</v>
      </c>
    </row>
    <row r="1385" spans="1:9" s="133" customFormat="1" x14ac:dyDescent="0.2">
      <c r="A1385" s="133" t="s">
        <v>3061</v>
      </c>
      <c r="B1385" s="133" t="s">
        <v>1286</v>
      </c>
      <c r="C1385" s="133" t="s">
        <v>1287</v>
      </c>
      <c r="D1385" s="133" t="s">
        <v>1288</v>
      </c>
      <c r="E1385" s="133" t="s">
        <v>1289</v>
      </c>
      <c r="F1385" s="133" t="s">
        <v>1286</v>
      </c>
      <c r="G1385" s="133" t="s">
        <v>1287</v>
      </c>
      <c r="H1385" s="133" t="s">
        <v>1288</v>
      </c>
      <c r="I1385" s="133" t="s">
        <v>1289</v>
      </c>
    </row>
    <row r="1386" spans="1:9" s="133" customFormat="1" x14ac:dyDescent="0.2">
      <c r="A1386" s="133" t="s">
        <v>3062</v>
      </c>
      <c r="B1386" s="133" t="s">
        <v>1290</v>
      </c>
      <c r="C1386" s="133" t="s">
        <v>1291</v>
      </c>
      <c r="D1386" s="133" t="s">
        <v>1292</v>
      </c>
      <c r="E1386" s="133" t="s">
        <v>1293</v>
      </c>
      <c r="F1386" s="133" t="s">
        <v>1290</v>
      </c>
      <c r="G1386" s="133" t="s">
        <v>3898</v>
      </c>
      <c r="H1386" s="133" t="s">
        <v>1292</v>
      </c>
      <c r="I1386" s="133" t="s">
        <v>1293</v>
      </c>
    </row>
    <row r="1387" spans="1:9" s="133" customFormat="1" x14ac:dyDescent="0.2">
      <c r="A1387" s="133" t="s">
        <v>3063</v>
      </c>
      <c r="B1387" s="133" t="s">
        <v>343</v>
      </c>
      <c r="C1387" s="133" t="s">
        <v>399</v>
      </c>
      <c r="D1387" s="133" t="s">
        <v>685</v>
      </c>
      <c r="E1387" s="133" t="s">
        <v>1294</v>
      </c>
      <c r="F1387" s="133" t="s">
        <v>343</v>
      </c>
      <c r="G1387" s="133" t="s">
        <v>399</v>
      </c>
      <c r="H1387" s="133" t="s">
        <v>685</v>
      </c>
      <c r="I1387" s="133" t="s">
        <v>1294</v>
      </c>
    </row>
    <row r="1388" spans="1:9" s="133" customFormat="1" x14ac:dyDescent="0.2">
      <c r="A1388" s="133" t="s">
        <v>3064</v>
      </c>
      <c r="B1388" s="133" t="s">
        <v>1295</v>
      </c>
      <c r="C1388" s="133" t="s">
        <v>1296</v>
      </c>
      <c r="D1388" s="133" t="s">
        <v>686</v>
      </c>
      <c r="E1388" s="133" t="s">
        <v>3683</v>
      </c>
      <c r="F1388" s="133" t="s">
        <v>1295</v>
      </c>
      <c r="G1388" s="133" t="s">
        <v>1296</v>
      </c>
      <c r="H1388" s="133" t="s">
        <v>686</v>
      </c>
      <c r="I1388" s="133" t="s">
        <v>3683</v>
      </c>
    </row>
    <row r="1389" spans="1:9" s="133" customFormat="1" x14ac:dyDescent="0.2">
      <c r="A1389" s="133" t="s">
        <v>3065</v>
      </c>
      <c r="B1389" s="133" t="s">
        <v>1297</v>
      </c>
      <c r="C1389" s="133" t="s">
        <v>1298</v>
      </c>
      <c r="D1389" s="133" t="s">
        <v>1299</v>
      </c>
      <c r="E1389" s="133" t="s">
        <v>1300</v>
      </c>
      <c r="F1389" s="133" t="s">
        <v>3899</v>
      </c>
      <c r="G1389" s="133" t="s">
        <v>3900</v>
      </c>
      <c r="H1389" s="133" t="s">
        <v>3901</v>
      </c>
      <c r="I1389" s="133" t="s">
        <v>3902</v>
      </c>
    </row>
    <row r="1390" spans="1:9" s="133" customFormat="1" x14ac:dyDescent="0.2">
      <c r="A1390" s="133" t="s">
        <v>5033</v>
      </c>
      <c r="B1390" s="133" t="s">
        <v>3899</v>
      </c>
      <c r="C1390" s="133" t="s">
        <v>3900</v>
      </c>
      <c r="D1390" s="133" t="s">
        <v>3901</v>
      </c>
      <c r="E1390" s="133" t="s">
        <v>3902</v>
      </c>
      <c r="F1390" s="133" t="s">
        <v>3899</v>
      </c>
      <c r="G1390" s="133" t="s">
        <v>3900</v>
      </c>
      <c r="H1390" s="133" t="s">
        <v>3901</v>
      </c>
      <c r="I1390" s="133" t="s">
        <v>3902</v>
      </c>
    </row>
    <row r="1391" spans="1:9" s="133" customFormat="1" x14ac:dyDescent="0.2">
      <c r="A1391" s="133" t="s">
        <v>3066</v>
      </c>
      <c r="B1391" s="133" t="s">
        <v>1874</v>
      </c>
      <c r="C1391" s="133" t="s">
        <v>1875</v>
      </c>
      <c r="D1391" s="133" t="s">
        <v>1876</v>
      </c>
      <c r="E1391" s="133" t="s">
        <v>1877</v>
      </c>
      <c r="F1391" s="133" t="s">
        <v>1874</v>
      </c>
      <c r="G1391" s="133" t="s">
        <v>1875</v>
      </c>
      <c r="H1391" s="133" t="s">
        <v>1876</v>
      </c>
      <c r="I1391" s="133" t="s">
        <v>1877</v>
      </c>
    </row>
    <row r="1392" spans="1:9" s="133" customFormat="1" x14ac:dyDescent="0.2">
      <c r="A1392" s="133" t="s">
        <v>3067</v>
      </c>
      <c r="B1392" s="133" t="s">
        <v>1301</v>
      </c>
      <c r="C1392" s="133" t="s">
        <v>1302</v>
      </c>
      <c r="D1392" s="133" t="s">
        <v>1303</v>
      </c>
      <c r="E1392" s="133" t="s">
        <v>1304</v>
      </c>
      <c r="F1392" s="133" t="s">
        <v>1301</v>
      </c>
      <c r="G1392" s="133" t="s">
        <v>1302</v>
      </c>
      <c r="H1392" s="133" t="s">
        <v>1303</v>
      </c>
      <c r="I1392" s="133" t="s">
        <v>1304</v>
      </c>
    </row>
    <row r="1393" spans="1:9" s="133" customFormat="1" x14ac:dyDescent="0.2">
      <c r="A1393" s="133" t="s">
        <v>3068</v>
      </c>
      <c r="B1393" s="133" t="s">
        <v>1305</v>
      </c>
      <c r="C1393" s="133" t="s">
        <v>1306</v>
      </c>
      <c r="D1393" s="133" t="s">
        <v>1307</v>
      </c>
      <c r="E1393" s="133" t="s">
        <v>1308</v>
      </c>
      <c r="F1393" s="133" t="s">
        <v>1305</v>
      </c>
      <c r="G1393" s="133" t="s">
        <v>1306</v>
      </c>
      <c r="H1393" s="133" t="s">
        <v>1307</v>
      </c>
      <c r="I1393" s="133" t="s">
        <v>1308</v>
      </c>
    </row>
    <row r="1394" spans="1:9" s="133" customFormat="1" x14ac:dyDescent="0.2">
      <c r="A1394" s="133" t="s">
        <v>3069</v>
      </c>
      <c r="B1394" s="133" t="s">
        <v>1878</v>
      </c>
      <c r="C1394" s="133" t="s">
        <v>1879</v>
      </c>
      <c r="D1394" s="133" t="s">
        <v>1880</v>
      </c>
      <c r="E1394" s="133" t="s">
        <v>1881</v>
      </c>
      <c r="F1394" s="133" t="s">
        <v>1878</v>
      </c>
      <c r="G1394" s="133" t="s">
        <v>1879</v>
      </c>
      <c r="H1394" s="133" t="s">
        <v>1880</v>
      </c>
      <c r="I1394" s="133" t="s">
        <v>1881</v>
      </c>
    </row>
    <row r="1395" spans="1:9" s="133" customFormat="1" x14ac:dyDescent="0.2">
      <c r="A1395" s="133" t="s">
        <v>3070</v>
      </c>
      <c r="B1395" s="133" t="s">
        <v>1882</v>
      </c>
      <c r="C1395" s="133" t="s">
        <v>1883</v>
      </c>
      <c r="D1395" s="133" t="s">
        <v>1884</v>
      </c>
      <c r="E1395" s="133" t="s">
        <v>1885</v>
      </c>
      <c r="F1395" s="133" t="s">
        <v>1882</v>
      </c>
      <c r="G1395" s="133" t="s">
        <v>1883</v>
      </c>
      <c r="H1395" s="133" t="s">
        <v>1884</v>
      </c>
      <c r="I1395" s="133" t="s">
        <v>1885</v>
      </c>
    </row>
    <row r="1396" spans="1:9" s="133" customFormat="1" x14ac:dyDescent="0.2">
      <c r="A1396" s="133" t="s">
        <v>5034</v>
      </c>
      <c r="B1396" s="133" t="s">
        <v>4842</v>
      </c>
      <c r="C1396" s="133" t="s">
        <v>4843</v>
      </c>
      <c r="D1396" s="133" t="s">
        <v>4844</v>
      </c>
      <c r="E1396" s="133" t="s">
        <v>4845</v>
      </c>
      <c r="F1396" s="133" t="s">
        <v>4842</v>
      </c>
      <c r="G1396" s="133" t="s">
        <v>4843</v>
      </c>
      <c r="H1396" s="133" t="s">
        <v>4844</v>
      </c>
      <c r="I1396" s="133" t="s">
        <v>4845</v>
      </c>
    </row>
    <row r="1397" spans="1:9" s="133" customFormat="1" x14ac:dyDescent="0.2">
      <c r="A1397" s="133" t="s">
        <v>5035</v>
      </c>
      <c r="B1397" s="133" t="s">
        <v>4847</v>
      </c>
      <c r="C1397" s="133" t="s">
        <v>4848</v>
      </c>
      <c r="D1397" s="133" t="s">
        <v>4849</v>
      </c>
      <c r="E1397" s="133" t="s">
        <v>4850</v>
      </c>
      <c r="F1397" s="133" t="s">
        <v>4847</v>
      </c>
      <c r="G1397" s="133" t="s">
        <v>4848</v>
      </c>
      <c r="H1397" s="133" t="s">
        <v>4849</v>
      </c>
      <c r="I1397" s="133" t="s">
        <v>4850</v>
      </c>
    </row>
    <row r="1398" spans="1:9" s="133" customFormat="1" x14ac:dyDescent="0.2">
      <c r="A1398" s="133" t="s">
        <v>3071</v>
      </c>
      <c r="B1398" s="133" t="s">
        <v>1309</v>
      </c>
      <c r="C1398" s="133" t="s">
        <v>1310</v>
      </c>
      <c r="D1398" s="133" t="s">
        <v>1311</v>
      </c>
      <c r="E1398" s="133" t="s">
        <v>1312</v>
      </c>
      <c r="F1398" s="133" t="s">
        <v>1309</v>
      </c>
      <c r="G1398" s="133" t="s">
        <v>1310</v>
      </c>
      <c r="H1398" s="133" t="s">
        <v>1311</v>
      </c>
      <c r="I1398" s="133" t="s">
        <v>1312</v>
      </c>
    </row>
    <row r="1399" spans="1:9" s="133" customFormat="1" x14ac:dyDescent="0.2">
      <c r="A1399" s="133" t="s">
        <v>3072</v>
      </c>
      <c r="B1399" s="133" t="s">
        <v>1886</v>
      </c>
      <c r="C1399" s="133" t="s">
        <v>1887</v>
      </c>
      <c r="D1399" s="133" t="s">
        <v>1888</v>
      </c>
      <c r="E1399" s="133" t="s">
        <v>1889</v>
      </c>
      <c r="F1399" s="133" t="s">
        <v>1886</v>
      </c>
      <c r="G1399" s="133" t="s">
        <v>1887</v>
      </c>
      <c r="H1399" s="133" t="s">
        <v>1888</v>
      </c>
      <c r="I1399" s="133" t="s">
        <v>1889</v>
      </c>
    </row>
    <row r="1400" spans="1:9" s="133" customFormat="1" x14ac:dyDescent="0.2">
      <c r="A1400" s="133" t="s">
        <v>3073</v>
      </c>
      <c r="B1400" s="133" t="s">
        <v>1890</v>
      </c>
      <c r="C1400" s="133" t="s">
        <v>1891</v>
      </c>
      <c r="D1400" s="133" t="s">
        <v>1892</v>
      </c>
      <c r="E1400" s="133" t="s">
        <v>1893</v>
      </c>
      <c r="F1400" s="133" t="s">
        <v>1890</v>
      </c>
      <c r="G1400" s="133" t="s">
        <v>1891</v>
      </c>
      <c r="H1400" s="133" t="s">
        <v>1892</v>
      </c>
      <c r="I1400" s="133" t="s">
        <v>1893</v>
      </c>
    </row>
    <row r="1401" spans="1:9" s="133" customFormat="1" x14ac:dyDescent="0.2">
      <c r="A1401" s="133" t="s">
        <v>5036</v>
      </c>
      <c r="B1401" s="133" t="s">
        <v>4852</v>
      </c>
      <c r="C1401" s="133" t="s">
        <v>4853</v>
      </c>
      <c r="D1401" s="133" t="s">
        <v>4854</v>
      </c>
      <c r="E1401" s="133" t="s">
        <v>4855</v>
      </c>
      <c r="F1401" s="133" t="s">
        <v>4852</v>
      </c>
      <c r="G1401" s="133" t="s">
        <v>4853</v>
      </c>
      <c r="H1401" s="133" t="s">
        <v>4854</v>
      </c>
      <c r="I1401" s="133" t="s">
        <v>4855</v>
      </c>
    </row>
    <row r="1402" spans="1:9" s="133" customFormat="1" x14ac:dyDescent="0.2">
      <c r="A1402" s="133" t="s">
        <v>5037</v>
      </c>
      <c r="B1402" s="133" t="s">
        <v>4857</v>
      </c>
      <c r="C1402" s="133" t="s">
        <v>4858</v>
      </c>
      <c r="D1402" s="133" t="s">
        <v>4859</v>
      </c>
      <c r="E1402" s="133" t="s">
        <v>4860</v>
      </c>
      <c r="F1402" s="133" t="s">
        <v>4857</v>
      </c>
      <c r="G1402" s="133" t="s">
        <v>4858</v>
      </c>
      <c r="H1402" s="133" t="s">
        <v>4859</v>
      </c>
      <c r="I1402" s="133" t="s">
        <v>4860</v>
      </c>
    </row>
    <row r="1403" spans="1:9" s="133" customFormat="1" x14ac:dyDescent="0.2">
      <c r="A1403" s="133" t="s">
        <v>3074</v>
      </c>
      <c r="B1403" s="133" t="s">
        <v>1894</v>
      </c>
      <c r="C1403" s="133" t="s">
        <v>1895</v>
      </c>
      <c r="D1403" s="133" t="s">
        <v>1896</v>
      </c>
      <c r="E1403" s="133" t="s">
        <v>1897</v>
      </c>
      <c r="F1403" s="133" t="s">
        <v>1894</v>
      </c>
      <c r="G1403" s="133" t="s">
        <v>1895</v>
      </c>
      <c r="H1403" s="133" t="s">
        <v>1896</v>
      </c>
      <c r="I1403" s="133" t="s">
        <v>1897</v>
      </c>
    </row>
    <row r="1404" spans="1:9" s="133" customFormat="1" x14ac:dyDescent="0.2">
      <c r="A1404" s="133" t="s">
        <v>3075</v>
      </c>
      <c r="B1404" s="133" t="s">
        <v>1898</v>
      </c>
      <c r="C1404" s="133" t="s">
        <v>1899</v>
      </c>
      <c r="D1404" s="133" t="s">
        <v>1900</v>
      </c>
      <c r="E1404" s="133" t="s">
        <v>1901</v>
      </c>
      <c r="F1404" s="133" t="s">
        <v>1898</v>
      </c>
      <c r="G1404" s="133" t="s">
        <v>1899</v>
      </c>
      <c r="H1404" s="133" t="s">
        <v>1900</v>
      </c>
      <c r="I1404" s="133" t="s">
        <v>1901</v>
      </c>
    </row>
    <row r="1405" spans="1:9" s="133" customFormat="1" x14ac:dyDescent="0.2">
      <c r="A1405" s="133" t="s">
        <v>3076</v>
      </c>
      <c r="B1405" s="133" t="s">
        <v>1902</v>
      </c>
      <c r="C1405" s="133" t="s">
        <v>1903</v>
      </c>
      <c r="D1405" s="133" t="s">
        <v>1904</v>
      </c>
      <c r="E1405" s="133" t="s">
        <v>1905</v>
      </c>
      <c r="F1405" s="133" t="s">
        <v>1902</v>
      </c>
      <c r="G1405" s="133" t="s">
        <v>1903</v>
      </c>
      <c r="H1405" s="133" t="s">
        <v>1904</v>
      </c>
      <c r="I1405" s="133" t="s">
        <v>1905</v>
      </c>
    </row>
    <row r="1406" spans="1:9" s="133" customFormat="1" x14ac:dyDescent="0.2">
      <c r="A1406" s="133" t="s">
        <v>3077</v>
      </c>
      <c r="B1406" s="133" t="s">
        <v>1313</v>
      </c>
      <c r="C1406" s="133" t="s">
        <v>1314</v>
      </c>
      <c r="D1406" s="133" t="s">
        <v>1315</v>
      </c>
      <c r="E1406" s="133" t="s">
        <v>1316</v>
      </c>
      <c r="F1406" s="133" t="s">
        <v>3904</v>
      </c>
      <c r="G1406" s="133" t="s">
        <v>3905</v>
      </c>
      <c r="H1406" s="133" t="s">
        <v>3906</v>
      </c>
      <c r="I1406" s="133" t="s">
        <v>1316</v>
      </c>
    </row>
    <row r="1407" spans="1:9" s="133" customFormat="1" x14ac:dyDescent="0.2">
      <c r="A1407" s="133" t="s">
        <v>5038</v>
      </c>
      <c r="B1407" s="133" t="s">
        <v>1313</v>
      </c>
      <c r="C1407" s="133" t="s">
        <v>1314</v>
      </c>
      <c r="D1407" s="133" t="s">
        <v>1315</v>
      </c>
      <c r="E1407" s="133" t="s">
        <v>1316</v>
      </c>
      <c r="F1407" s="133" t="s">
        <v>3904</v>
      </c>
      <c r="G1407" s="133" t="s">
        <v>3905</v>
      </c>
      <c r="H1407" s="133" t="s">
        <v>3906</v>
      </c>
      <c r="I1407" s="133" t="s">
        <v>1316</v>
      </c>
    </row>
    <row r="1408" spans="1:9" s="133" customFormat="1" x14ac:dyDescent="0.2">
      <c r="A1408" s="133" t="s">
        <v>3078</v>
      </c>
      <c r="B1408" s="133" t="s">
        <v>4398</v>
      </c>
      <c r="C1408" s="133" t="s">
        <v>4399</v>
      </c>
      <c r="D1408" s="133" t="s">
        <v>4400</v>
      </c>
      <c r="E1408" s="133" t="s">
        <v>4401</v>
      </c>
      <c r="F1408" s="133" t="s">
        <v>4398</v>
      </c>
      <c r="G1408" s="133" t="s">
        <v>4399</v>
      </c>
      <c r="H1408" s="133" t="s">
        <v>4400</v>
      </c>
      <c r="I1408" s="133" t="s">
        <v>4401</v>
      </c>
    </row>
    <row r="1409" spans="1:9" s="133" customFormat="1" x14ac:dyDescent="0.2">
      <c r="A1409" s="133" t="s">
        <v>3079</v>
      </c>
      <c r="B1409" s="133" t="s">
        <v>1317</v>
      </c>
      <c r="C1409" s="133" t="s">
        <v>1318</v>
      </c>
      <c r="D1409" s="133" t="s">
        <v>687</v>
      </c>
      <c r="E1409" s="133" t="s">
        <v>1319</v>
      </c>
      <c r="F1409" s="133" t="s">
        <v>3989</v>
      </c>
      <c r="G1409" s="133" t="s">
        <v>3990</v>
      </c>
      <c r="H1409" s="133" t="s">
        <v>3991</v>
      </c>
      <c r="I1409" s="133" t="s">
        <v>3992</v>
      </c>
    </row>
    <row r="1410" spans="1:9" s="133" customFormat="1" x14ac:dyDescent="0.2">
      <c r="A1410" s="133" t="s">
        <v>3080</v>
      </c>
      <c r="B1410" s="133" t="s">
        <v>3993</v>
      </c>
      <c r="C1410" s="133" t="s">
        <v>3994</v>
      </c>
      <c r="D1410" s="133" t="s">
        <v>3995</v>
      </c>
      <c r="E1410" s="133" t="s">
        <v>3996</v>
      </c>
      <c r="F1410" s="133" t="s">
        <v>3993</v>
      </c>
      <c r="G1410" s="133" t="s">
        <v>3994</v>
      </c>
      <c r="H1410" s="133" t="s">
        <v>3995</v>
      </c>
      <c r="I1410" s="133" t="s">
        <v>3996</v>
      </c>
    </row>
    <row r="1411" spans="1:9" s="133" customFormat="1" x14ac:dyDescent="0.2">
      <c r="A1411" s="133" t="s">
        <v>3081</v>
      </c>
      <c r="B1411" s="133" t="s">
        <v>1906</v>
      </c>
      <c r="C1411" s="133" t="s">
        <v>1907</v>
      </c>
      <c r="D1411" s="133" t="s">
        <v>1908</v>
      </c>
      <c r="E1411" s="133" t="s">
        <v>1909</v>
      </c>
      <c r="F1411" s="133" t="s">
        <v>1906</v>
      </c>
      <c r="G1411" s="133" t="s">
        <v>1907</v>
      </c>
      <c r="H1411" s="133" t="s">
        <v>1908</v>
      </c>
      <c r="I1411" s="133" t="s">
        <v>1909</v>
      </c>
    </row>
    <row r="1412" spans="1:9" s="133" customFormat="1" x14ac:dyDescent="0.2">
      <c r="A1412" s="133" t="s">
        <v>3082</v>
      </c>
      <c r="B1412" s="133" t="s">
        <v>344</v>
      </c>
      <c r="C1412" s="133" t="s">
        <v>1322</v>
      </c>
      <c r="D1412" s="133" t="s">
        <v>688</v>
      </c>
      <c r="E1412" s="133" t="s">
        <v>1323</v>
      </c>
      <c r="F1412" s="133" t="s">
        <v>344</v>
      </c>
      <c r="G1412" s="133" t="s">
        <v>1322</v>
      </c>
      <c r="H1412" s="133" t="s">
        <v>688</v>
      </c>
      <c r="I1412" s="133" t="s">
        <v>1323</v>
      </c>
    </row>
    <row r="1413" spans="1:9" s="133" customFormat="1" x14ac:dyDescent="0.2">
      <c r="A1413" s="133" t="s">
        <v>3083</v>
      </c>
      <c r="B1413" s="133" t="s">
        <v>1324</v>
      </c>
      <c r="C1413" s="133" t="s">
        <v>1325</v>
      </c>
      <c r="D1413" s="133" t="s">
        <v>1326</v>
      </c>
      <c r="E1413" s="133" t="s">
        <v>1327</v>
      </c>
      <c r="F1413" s="133" t="s">
        <v>1324</v>
      </c>
      <c r="G1413" s="133" t="s">
        <v>1325</v>
      </c>
      <c r="H1413" s="133" t="s">
        <v>1326</v>
      </c>
      <c r="I1413" s="133" t="s">
        <v>1327</v>
      </c>
    </row>
    <row r="1414" spans="1:9" s="133" customFormat="1" x14ac:dyDescent="0.2">
      <c r="A1414" s="133" t="s">
        <v>3084</v>
      </c>
      <c r="B1414" s="133" t="s">
        <v>1328</v>
      </c>
      <c r="C1414" s="133" t="s">
        <v>1329</v>
      </c>
      <c r="D1414" s="133" t="s">
        <v>1330</v>
      </c>
      <c r="E1414" s="133" t="s">
        <v>1331</v>
      </c>
      <c r="F1414" s="133" t="s">
        <v>1328</v>
      </c>
      <c r="G1414" s="133" t="s">
        <v>1329</v>
      </c>
      <c r="H1414" s="133" t="s">
        <v>1330</v>
      </c>
      <c r="I1414" s="133" t="s">
        <v>1331</v>
      </c>
    </row>
    <row r="1415" spans="1:9" s="133" customFormat="1" x14ac:dyDescent="0.2">
      <c r="A1415" s="133" t="s">
        <v>3085</v>
      </c>
      <c r="B1415" s="133" t="s">
        <v>345</v>
      </c>
      <c r="C1415" s="133" t="s">
        <v>400</v>
      </c>
      <c r="D1415" s="133" t="s">
        <v>689</v>
      </c>
      <c r="E1415" s="133" t="s">
        <v>1332</v>
      </c>
      <c r="F1415" s="133" t="s">
        <v>345</v>
      </c>
      <c r="G1415" s="133" t="s">
        <v>400</v>
      </c>
      <c r="H1415" s="133" t="s">
        <v>689</v>
      </c>
      <c r="I1415" s="133" t="s">
        <v>1332</v>
      </c>
    </row>
    <row r="1416" spans="1:9" s="133" customFormat="1" x14ac:dyDescent="0.2">
      <c r="A1416" s="133" t="s">
        <v>3086</v>
      </c>
      <c r="B1416" s="133" t="s">
        <v>1910</v>
      </c>
      <c r="C1416" s="133" t="s">
        <v>1911</v>
      </c>
      <c r="D1416" s="133" t="s">
        <v>1912</v>
      </c>
      <c r="E1416" s="133" t="s">
        <v>1913</v>
      </c>
      <c r="F1416" s="133" t="s">
        <v>1910</v>
      </c>
      <c r="G1416" s="133" t="s">
        <v>1911</v>
      </c>
      <c r="H1416" s="133" t="s">
        <v>1912</v>
      </c>
      <c r="I1416" s="133" t="s">
        <v>1913</v>
      </c>
    </row>
    <row r="1417" spans="1:9" s="133" customFormat="1" x14ac:dyDescent="0.2">
      <c r="A1417" s="133" t="s">
        <v>3087</v>
      </c>
      <c r="B1417" s="133" t="s">
        <v>1914</v>
      </c>
      <c r="C1417" s="133" t="s">
        <v>1915</v>
      </c>
      <c r="D1417" s="133" t="s">
        <v>1916</v>
      </c>
      <c r="E1417" s="133" t="s">
        <v>1917</v>
      </c>
      <c r="F1417" s="133" t="s">
        <v>1914</v>
      </c>
      <c r="G1417" s="133" t="s">
        <v>1915</v>
      </c>
      <c r="H1417" s="133" t="s">
        <v>1916</v>
      </c>
      <c r="I1417" s="133" t="s">
        <v>1917</v>
      </c>
    </row>
    <row r="1418" spans="1:9" s="133" customFormat="1" x14ac:dyDescent="0.2">
      <c r="A1418" s="133" t="s">
        <v>3088</v>
      </c>
      <c r="B1418" s="133" t="s">
        <v>1918</v>
      </c>
      <c r="C1418" s="133" t="s">
        <v>1919</v>
      </c>
      <c r="D1418" s="133" t="s">
        <v>1920</v>
      </c>
      <c r="E1418" s="133" t="s">
        <v>1919</v>
      </c>
      <c r="F1418" s="133" t="s">
        <v>1918</v>
      </c>
      <c r="G1418" s="133" t="s">
        <v>1919</v>
      </c>
      <c r="H1418" s="133" t="s">
        <v>1920</v>
      </c>
      <c r="I1418" s="133" t="s">
        <v>1919</v>
      </c>
    </row>
    <row r="1419" spans="1:9" s="133" customFormat="1" x14ac:dyDescent="0.2">
      <c r="A1419" s="133" t="s">
        <v>3089</v>
      </c>
      <c r="B1419" s="133" t="s">
        <v>1921</v>
      </c>
      <c r="C1419" s="133" t="s">
        <v>1922</v>
      </c>
      <c r="D1419" s="133" t="s">
        <v>1923</v>
      </c>
      <c r="E1419" s="133" t="s">
        <v>1924</v>
      </c>
      <c r="F1419" s="133" t="s">
        <v>1921</v>
      </c>
      <c r="G1419" s="133" t="s">
        <v>3908</v>
      </c>
      <c r="H1419" s="133" t="s">
        <v>1923</v>
      </c>
      <c r="I1419" s="133" t="s">
        <v>1924</v>
      </c>
    </row>
    <row r="1420" spans="1:9" s="133" customFormat="1" x14ac:dyDescent="0.2">
      <c r="A1420" s="133" t="s">
        <v>3090</v>
      </c>
      <c r="B1420" s="133" t="s">
        <v>1337</v>
      </c>
      <c r="C1420" s="133" t="s">
        <v>401</v>
      </c>
      <c r="D1420" s="133" t="s">
        <v>690</v>
      </c>
      <c r="E1420" s="133" t="s">
        <v>1338</v>
      </c>
      <c r="F1420" s="133" t="s">
        <v>1337</v>
      </c>
      <c r="G1420" s="133" t="s">
        <v>401</v>
      </c>
      <c r="H1420" s="133" t="s">
        <v>690</v>
      </c>
      <c r="I1420" s="133" t="s">
        <v>1338</v>
      </c>
    </row>
    <row r="1421" spans="1:9" s="133" customFormat="1" x14ac:dyDescent="0.2">
      <c r="A1421" s="133" t="s">
        <v>3091</v>
      </c>
      <c r="B1421" s="133" t="s">
        <v>1925</v>
      </c>
      <c r="C1421" s="133" t="s">
        <v>1926</v>
      </c>
      <c r="D1421" s="133" t="s">
        <v>1927</v>
      </c>
      <c r="E1421" s="133" t="s">
        <v>1928</v>
      </c>
      <c r="F1421" s="133" t="s">
        <v>1925</v>
      </c>
      <c r="G1421" s="133" t="s">
        <v>1926</v>
      </c>
      <c r="H1421" s="133" t="s">
        <v>1927</v>
      </c>
      <c r="I1421" s="133" t="s">
        <v>1928</v>
      </c>
    </row>
    <row r="1422" spans="1:9" s="133" customFormat="1" x14ac:dyDescent="0.2">
      <c r="A1422" s="133" t="s">
        <v>3092</v>
      </c>
      <c r="B1422" s="133" t="s">
        <v>1337</v>
      </c>
      <c r="C1422" s="133" t="s">
        <v>401</v>
      </c>
      <c r="D1422" s="133" t="s">
        <v>690</v>
      </c>
      <c r="E1422" s="133" t="s">
        <v>1338</v>
      </c>
      <c r="F1422" s="133" t="s">
        <v>1337</v>
      </c>
      <c r="G1422" s="133" t="s">
        <v>401</v>
      </c>
      <c r="H1422" s="133" t="s">
        <v>690</v>
      </c>
      <c r="I1422" s="133" t="s">
        <v>1338</v>
      </c>
    </row>
    <row r="1423" spans="1:9" s="133" customFormat="1" x14ac:dyDescent="0.2">
      <c r="A1423" s="133" t="s">
        <v>3093</v>
      </c>
      <c r="B1423" s="133" t="s">
        <v>4862</v>
      </c>
      <c r="C1423" s="133" t="s">
        <v>4863</v>
      </c>
      <c r="D1423" s="133" t="s">
        <v>4864</v>
      </c>
      <c r="E1423" s="133" t="s">
        <v>4865</v>
      </c>
      <c r="F1423" s="133" t="s">
        <v>4862</v>
      </c>
      <c r="G1423" s="133" t="s">
        <v>4863</v>
      </c>
      <c r="H1423" s="133" t="s">
        <v>4864</v>
      </c>
      <c r="I1423" s="133" t="s">
        <v>4865</v>
      </c>
    </row>
    <row r="1424" spans="1:9" s="133" customFormat="1" x14ac:dyDescent="0.2">
      <c r="A1424" s="133" t="s">
        <v>3094</v>
      </c>
      <c r="B1424" s="133" t="s">
        <v>1339</v>
      </c>
      <c r="C1424" s="133" t="s">
        <v>402</v>
      </c>
      <c r="D1424" s="133" t="s">
        <v>691</v>
      </c>
      <c r="E1424" s="133" t="s">
        <v>1340</v>
      </c>
      <c r="F1424" s="133" t="s">
        <v>3909</v>
      </c>
      <c r="G1424" s="133" t="s">
        <v>402</v>
      </c>
      <c r="H1424" s="133" t="s">
        <v>691</v>
      </c>
      <c r="I1424" s="133" t="s">
        <v>4402</v>
      </c>
    </row>
    <row r="1425" spans="1:9" s="133" customFormat="1" x14ac:dyDescent="0.2">
      <c r="A1425" s="133" t="s">
        <v>3095</v>
      </c>
      <c r="B1425" s="133" t="s">
        <v>1341</v>
      </c>
      <c r="C1425" s="133" t="s">
        <v>1342</v>
      </c>
      <c r="D1425" s="133" t="s">
        <v>1343</v>
      </c>
      <c r="E1425" s="133" t="s">
        <v>1344</v>
      </c>
      <c r="F1425" s="133" t="s">
        <v>1341</v>
      </c>
      <c r="G1425" s="133" t="s">
        <v>1342</v>
      </c>
      <c r="H1425" s="133" t="s">
        <v>1343</v>
      </c>
      <c r="I1425" s="133" t="s">
        <v>1344</v>
      </c>
    </row>
    <row r="1426" spans="1:9" s="133" customFormat="1" x14ac:dyDescent="0.2">
      <c r="A1426" s="133" t="s">
        <v>3096</v>
      </c>
      <c r="B1426" s="133" t="s">
        <v>1345</v>
      </c>
      <c r="C1426" s="133" t="s">
        <v>1346</v>
      </c>
      <c r="D1426" s="133" t="s">
        <v>1347</v>
      </c>
      <c r="E1426" s="133" t="s">
        <v>1348</v>
      </c>
      <c r="F1426" s="133" t="s">
        <v>1345</v>
      </c>
      <c r="G1426" s="133" t="s">
        <v>1346</v>
      </c>
      <c r="H1426" s="133" t="s">
        <v>1347</v>
      </c>
      <c r="I1426" s="133" t="s">
        <v>1348</v>
      </c>
    </row>
    <row r="1427" spans="1:9" s="133" customFormat="1" x14ac:dyDescent="0.2">
      <c r="A1427" s="133" t="s">
        <v>3097</v>
      </c>
      <c r="B1427" s="133" t="s">
        <v>422</v>
      </c>
      <c r="C1427" s="133" t="s">
        <v>471</v>
      </c>
      <c r="D1427" s="133" t="s">
        <v>692</v>
      </c>
      <c r="E1427" s="133" t="s">
        <v>1349</v>
      </c>
      <c r="F1427" s="133" t="s">
        <v>422</v>
      </c>
      <c r="G1427" s="133" t="s">
        <v>471</v>
      </c>
      <c r="H1427" s="133" t="s">
        <v>692</v>
      </c>
      <c r="I1427" s="133" t="s">
        <v>1349</v>
      </c>
    </row>
    <row r="1428" spans="1:9" s="133" customFormat="1" x14ac:dyDescent="0.2">
      <c r="A1428" s="133" t="s">
        <v>3098</v>
      </c>
      <c r="B1428" s="133" t="s">
        <v>1350</v>
      </c>
      <c r="C1428" s="134" t="s">
        <v>5893</v>
      </c>
      <c r="D1428" s="133" t="s">
        <v>693</v>
      </c>
      <c r="E1428" s="133" t="s">
        <v>1351</v>
      </c>
      <c r="F1428" s="133" t="s">
        <v>1350</v>
      </c>
      <c r="G1428" s="134" t="s">
        <v>5893</v>
      </c>
      <c r="H1428" s="133" t="s">
        <v>3910</v>
      </c>
      <c r="I1428" s="133" t="s">
        <v>1351</v>
      </c>
    </row>
    <row r="1429" spans="1:9" s="133" customFormat="1" x14ac:dyDescent="0.2">
      <c r="A1429" s="133" t="s">
        <v>3099</v>
      </c>
      <c r="B1429" s="133" t="s">
        <v>458</v>
      </c>
      <c r="C1429" s="133" t="s">
        <v>403</v>
      </c>
      <c r="D1429" s="133" t="s">
        <v>694</v>
      </c>
      <c r="E1429" s="133" t="s">
        <v>1352</v>
      </c>
      <c r="F1429" s="133" t="s">
        <v>458</v>
      </c>
      <c r="G1429" s="133" t="s">
        <v>403</v>
      </c>
      <c r="H1429" s="133" t="s">
        <v>694</v>
      </c>
      <c r="I1429" s="133" t="s">
        <v>1352</v>
      </c>
    </row>
    <row r="1430" spans="1:9" s="133" customFormat="1" x14ac:dyDescent="0.2">
      <c r="A1430" s="133" t="s">
        <v>3100</v>
      </c>
      <c r="B1430" s="133" t="s">
        <v>1353</v>
      </c>
      <c r="C1430" s="133" t="s">
        <v>1354</v>
      </c>
      <c r="D1430" s="133" t="s">
        <v>1355</v>
      </c>
      <c r="E1430" s="133" t="s">
        <v>1356</v>
      </c>
      <c r="F1430" s="133" t="s">
        <v>1353</v>
      </c>
      <c r="G1430" s="133" t="s">
        <v>1354</v>
      </c>
      <c r="H1430" s="133" t="s">
        <v>1355</v>
      </c>
      <c r="I1430" s="133" t="s">
        <v>1356</v>
      </c>
    </row>
    <row r="1431" spans="1:9" s="133" customFormat="1" x14ac:dyDescent="0.2">
      <c r="A1431" s="133" t="s">
        <v>3101</v>
      </c>
      <c r="B1431" s="133" t="s">
        <v>1357</v>
      </c>
      <c r="C1431" s="133" t="s">
        <v>1358</v>
      </c>
      <c r="D1431" s="133" t="s">
        <v>1359</v>
      </c>
      <c r="E1431" s="133" t="s">
        <v>1360</v>
      </c>
      <c r="F1431" s="133" t="s">
        <v>1357</v>
      </c>
      <c r="G1431" s="133" t="s">
        <v>1358</v>
      </c>
      <c r="H1431" s="133" t="s">
        <v>1359</v>
      </c>
      <c r="I1431" s="133" t="s">
        <v>1360</v>
      </c>
    </row>
    <row r="1432" spans="1:9" s="133" customFormat="1" x14ac:dyDescent="0.2">
      <c r="A1432" s="133" t="s">
        <v>3102</v>
      </c>
      <c r="B1432" s="133" t="s">
        <v>346</v>
      </c>
      <c r="C1432" s="133" t="s">
        <v>404</v>
      </c>
      <c r="D1432" s="133" t="s">
        <v>695</v>
      </c>
      <c r="E1432" s="133" t="s">
        <v>1361</v>
      </c>
      <c r="F1432" s="133" t="s">
        <v>346</v>
      </c>
      <c r="G1432" s="133" t="s">
        <v>404</v>
      </c>
      <c r="H1432" s="133" t="s">
        <v>695</v>
      </c>
      <c r="I1432" s="133" t="s">
        <v>1361</v>
      </c>
    </row>
    <row r="1433" spans="1:9" s="133" customFormat="1" x14ac:dyDescent="0.2">
      <c r="A1433" s="133" t="s">
        <v>5039</v>
      </c>
      <c r="B1433" s="133" t="s">
        <v>346</v>
      </c>
      <c r="C1433" s="133" t="s">
        <v>404</v>
      </c>
      <c r="D1433" s="133" t="s">
        <v>695</v>
      </c>
      <c r="E1433" s="133" t="s">
        <v>1361</v>
      </c>
      <c r="F1433" s="133" t="s">
        <v>346</v>
      </c>
      <c r="G1433" s="133" t="s">
        <v>404</v>
      </c>
      <c r="H1433" s="133" t="s">
        <v>695</v>
      </c>
      <c r="I1433" s="133" t="s">
        <v>1361</v>
      </c>
    </row>
    <row r="1434" spans="1:9" s="133" customFormat="1" x14ac:dyDescent="0.2">
      <c r="A1434" s="133" t="s">
        <v>3103</v>
      </c>
      <c r="B1434" s="133" t="s">
        <v>459</v>
      </c>
      <c r="C1434" s="133" t="s">
        <v>1362</v>
      </c>
      <c r="D1434" s="133" t="s">
        <v>696</v>
      </c>
      <c r="E1434" s="133" t="s">
        <v>1363</v>
      </c>
      <c r="F1434" s="133" t="s">
        <v>459</v>
      </c>
      <c r="G1434" s="133" t="s">
        <v>1362</v>
      </c>
      <c r="H1434" s="133" t="s">
        <v>696</v>
      </c>
      <c r="I1434" s="133" t="s">
        <v>1363</v>
      </c>
    </row>
    <row r="1435" spans="1:9" s="133" customFormat="1" x14ac:dyDescent="0.2">
      <c r="A1435" s="133" t="s">
        <v>3104</v>
      </c>
      <c r="B1435" s="133" t="s">
        <v>1364</v>
      </c>
      <c r="C1435" s="133" t="s">
        <v>1365</v>
      </c>
      <c r="D1435" s="133" t="s">
        <v>1366</v>
      </c>
      <c r="E1435" s="133" t="s">
        <v>1363</v>
      </c>
      <c r="F1435" s="133" t="s">
        <v>1364</v>
      </c>
      <c r="G1435" s="133" t="s">
        <v>1365</v>
      </c>
      <c r="H1435" s="133" t="s">
        <v>1366</v>
      </c>
      <c r="I1435" s="133" t="s">
        <v>1363</v>
      </c>
    </row>
    <row r="1436" spans="1:9" s="133" customFormat="1" x14ac:dyDescent="0.2">
      <c r="A1436" s="133" t="s">
        <v>3105</v>
      </c>
      <c r="B1436" s="133" t="s">
        <v>1367</v>
      </c>
      <c r="C1436" s="133" t="s">
        <v>1368</v>
      </c>
      <c r="D1436" s="133" t="s">
        <v>1369</v>
      </c>
      <c r="E1436" s="133" t="s">
        <v>1370</v>
      </c>
      <c r="F1436" s="133" t="s">
        <v>1367</v>
      </c>
      <c r="G1436" s="133" t="s">
        <v>1368</v>
      </c>
      <c r="H1436" s="133" t="s">
        <v>1369</v>
      </c>
      <c r="I1436" s="133" t="s">
        <v>1370</v>
      </c>
    </row>
    <row r="1437" spans="1:9" s="133" customFormat="1" x14ac:dyDescent="0.2">
      <c r="A1437" s="133" t="s">
        <v>3106</v>
      </c>
      <c r="B1437" s="133" t="s">
        <v>1371</v>
      </c>
      <c r="C1437" s="133" t="s">
        <v>1372</v>
      </c>
      <c r="D1437" s="133" t="s">
        <v>697</v>
      </c>
      <c r="E1437" s="133" t="s">
        <v>1373</v>
      </c>
      <c r="F1437" s="133" t="s">
        <v>3911</v>
      </c>
      <c r="G1437" s="133" t="s">
        <v>3912</v>
      </c>
      <c r="H1437" s="133" t="s">
        <v>3913</v>
      </c>
      <c r="I1437" s="133" t="s">
        <v>1373</v>
      </c>
    </row>
    <row r="1438" spans="1:9" s="133" customFormat="1" x14ac:dyDescent="0.2">
      <c r="A1438" s="133" t="s">
        <v>3107</v>
      </c>
      <c r="B1438" s="133" t="s">
        <v>347</v>
      </c>
      <c r="C1438" s="133" t="s">
        <v>405</v>
      </c>
      <c r="D1438" s="133" t="s">
        <v>698</v>
      </c>
      <c r="E1438" s="133" t="s">
        <v>1374</v>
      </c>
      <c r="F1438" s="133" t="s">
        <v>347</v>
      </c>
      <c r="G1438" s="133" t="s">
        <v>405</v>
      </c>
      <c r="H1438" s="133" t="s">
        <v>698</v>
      </c>
      <c r="I1438" s="133" t="s">
        <v>1374</v>
      </c>
    </row>
    <row r="1439" spans="1:9" s="133" customFormat="1" x14ac:dyDescent="0.2">
      <c r="A1439" s="133" t="s">
        <v>3108</v>
      </c>
      <c r="B1439" s="133" t="s">
        <v>512</v>
      </c>
      <c r="C1439" s="133" t="s">
        <v>514</v>
      </c>
      <c r="D1439" s="133" t="s">
        <v>699</v>
      </c>
      <c r="E1439" s="133" t="s">
        <v>1375</v>
      </c>
      <c r="F1439" s="133" t="s">
        <v>512</v>
      </c>
      <c r="G1439" s="133" t="s">
        <v>514</v>
      </c>
      <c r="H1439" s="133" t="s">
        <v>699</v>
      </c>
      <c r="I1439" s="133" t="s">
        <v>1375</v>
      </c>
    </row>
    <row r="1440" spans="1:9" s="133" customFormat="1" x14ac:dyDescent="0.2">
      <c r="A1440" s="133" t="s">
        <v>3109</v>
      </c>
      <c r="B1440" s="133" t="s">
        <v>348</v>
      </c>
      <c r="C1440" s="133" t="s">
        <v>406</v>
      </c>
      <c r="D1440" s="133" t="s">
        <v>700</v>
      </c>
      <c r="E1440" s="133" t="s">
        <v>1376</v>
      </c>
      <c r="F1440" s="133" t="s">
        <v>348</v>
      </c>
      <c r="G1440" s="133" t="s">
        <v>406</v>
      </c>
      <c r="H1440" s="133" t="s">
        <v>700</v>
      </c>
      <c r="I1440" s="133" t="s">
        <v>1376</v>
      </c>
    </row>
    <row r="1441" spans="1:9" s="133" customFormat="1" x14ac:dyDescent="0.2">
      <c r="A1441" s="133" t="s">
        <v>3110</v>
      </c>
      <c r="B1441" s="133" t="s">
        <v>349</v>
      </c>
      <c r="C1441" s="133" t="s">
        <v>407</v>
      </c>
      <c r="D1441" s="133" t="s">
        <v>701</v>
      </c>
      <c r="E1441" s="133" t="s">
        <v>1377</v>
      </c>
      <c r="F1441" s="133" t="s">
        <v>349</v>
      </c>
      <c r="G1441" s="133" t="s">
        <v>407</v>
      </c>
      <c r="H1441" s="133" t="s">
        <v>701</v>
      </c>
      <c r="I1441" s="133" t="s">
        <v>1377</v>
      </c>
    </row>
    <row r="1442" spans="1:9" s="133" customFormat="1" x14ac:dyDescent="0.2">
      <c r="A1442" s="133" t="s">
        <v>5040</v>
      </c>
      <c r="B1442" s="133" t="s">
        <v>4405</v>
      </c>
      <c r="C1442" s="133" t="s">
        <v>4406</v>
      </c>
      <c r="D1442" s="133" t="s">
        <v>4407</v>
      </c>
      <c r="E1442" s="133" t="s">
        <v>4408</v>
      </c>
      <c r="F1442" s="133" t="s">
        <v>4405</v>
      </c>
      <c r="G1442" s="133" t="s">
        <v>4406</v>
      </c>
      <c r="H1442" s="133" t="s">
        <v>4407</v>
      </c>
      <c r="I1442" s="133" t="s">
        <v>4408</v>
      </c>
    </row>
    <row r="1443" spans="1:9" s="133" customFormat="1" x14ac:dyDescent="0.2">
      <c r="A1443" s="133" t="s">
        <v>3111</v>
      </c>
      <c r="B1443" s="133" t="s">
        <v>522</v>
      </c>
      <c r="C1443" s="133" t="s">
        <v>524</v>
      </c>
      <c r="D1443" s="133" t="s">
        <v>702</v>
      </c>
      <c r="E1443" s="133" t="s">
        <v>1378</v>
      </c>
      <c r="F1443" s="133" t="s">
        <v>522</v>
      </c>
      <c r="G1443" s="133" t="s">
        <v>524</v>
      </c>
      <c r="H1443" s="133" t="s">
        <v>702</v>
      </c>
      <c r="I1443" s="133" t="s">
        <v>1378</v>
      </c>
    </row>
    <row r="1444" spans="1:9" s="133" customFormat="1" x14ac:dyDescent="0.2">
      <c r="A1444" s="133" t="s">
        <v>3112</v>
      </c>
      <c r="B1444" s="133" t="s">
        <v>523</v>
      </c>
      <c r="C1444" s="133" t="s">
        <v>525</v>
      </c>
      <c r="D1444" s="133" t="s">
        <v>703</v>
      </c>
      <c r="E1444" s="133" t="s">
        <v>1379</v>
      </c>
      <c r="F1444" s="133" t="s">
        <v>523</v>
      </c>
      <c r="G1444" s="133" t="s">
        <v>525</v>
      </c>
      <c r="H1444" s="133" t="s">
        <v>703</v>
      </c>
      <c r="I1444" s="133" t="s">
        <v>1379</v>
      </c>
    </row>
    <row r="1445" spans="1:9" s="133" customFormat="1" x14ac:dyDescent="0.2">
      <c r="A1445" s="133" t="s">
        <v>3113</v>
      </c>
      <c r="B1445" s="133" t="s">
        <v>349</v>
      </c>
      <c r="C1445" s="133" t="s">
        <v>407</v>
      </c>
      <c r="D1445" s="133" t="s">
        <v>701</v>
      </c>
      <c r="E1445" s="133" t="s">
        <v>1377</v>
      </c>
      <c r="F1445" s="133" t="s">
        <v>349</v>
      </c>
      <c r="G1445" s="133" t="s">
        <v>407</v>
      </c>
      <c r="H1445" s="133" t="s">
        <v>701</v>
      </c>
      <c r="I1445" s="133" t="s">
        <v>1377</v>
      </c>
    </row>
    <row r="1446" spans="1:9" s="133" customFormat="1" x14ac:dyDescent="0.2">
      <c r="A1446" s="133" t="s">
        <v>3114</v>
      </c>
      <c r="B1446" s="133" t="s">
        <v>1380</v>
      </c>
      <c r="C1446" s="133" t="s">
        <v>1381</v>
      </c>
      <c r="D1446" s="133" t="s">
        <v>704</v>
      </c>
      <c r="E1446" s="133" t="s">
        <v>1382</v>
      </c>
      <c r="F1446" s="133" t="s">
        <v>1380</v>
      </c>
      <c r="G1446" s="133" t="s">
        <v>1381</v>
      </c>
      <c r="H1446" s="133" t="s">
        <v>704</v>
      </c>
      <c r="I1446" s="133" t="s">
        <v>1382</v>
      </c>
    </row>
    <row r="1447" spans="1:9" s="133" customFormat="1" x14ac:dyDescent="0.2">
      <c r="A1447" s="133" t="s">
        <v>3115</v>
      </c>
      <c r="B1447" s="133" t="s">
        <v>350</v>
      </c>
      <c r="C1447" s="133" t="s">
        <v>0</v>
      </c>
      <c r="D1447" s="133" t="s">
        <v>705</v>
      </c>
      <c r="E1447" s="133" t="s">
        <v>1383</v>
      </c>
      <c r="F1447" s="133" t="s">
        <v>350</v>
      </c>
      <c r="G1447" s="133" t="s">
        <v>0</v>
      </c>
      <c r="H1447" s="133" t="s">
        <v>705</v>
      </c>
      <c r="I1447" s="133" t="s">
        <v>1383</v>
      </c>
    </row>
    <row r="1448" spans="1:9" s="133" customFormat="1" x14ac:dyDescent="0.2">
      <c r="A1448" s="133" t="s">
        <v>5041</v>
      </c>
      <c r="B1448" s="133" t="s">
        <v>4410</v>
      </c>
      <c r="C1448" s="133" t="s">
        <v>4411</v>
      </c>
      <c r="D1448" s="133" t="s">
        <v>4412</v>
      </c>
      <c r="E1448" s="133" t="s">
        <v>4413</v>
      </c>
      <c r="F1448" s="133" t="s">
        <v>4410</v>
      </c>
      <c r="G1448" s="133" t="s">
        <v>4411</v>
      </c>
      <c r="H1448" s="133" t="s">
        <v>4412</v>
      </c>
      <c r="I1448" s="133" t="s">
        <v>4413</v>
      </c>
    </row>
    <row r="1449" spans="1:9" s="133" customFormat="1" x14ac:dyDescent="0.2">
      <c r="A1449" s="133" t="s">
        <v>5042</v>
      </c>
      <c r="B1449" s="133" t="s">
        <v>4415</v>
      </c>
      <c r="C1449" s="133" t="s">
        <v>4416</v>
      </c>
      <c r="D1449" s="133" t="s">
        <v>4417</v>
      </c>
      <c r="E1449" s="133" t="s">
        <v>4418</v>
      </c>
      <c r="F1449" s="133" t="s">
        <v>4415</v>
      </c>
      <c r="G1449" s="133" t="s">
        <v>4416</v>
      </c>
      <c r="H1449" s="133" t="s">
        <v>4417</v>
      </c>
      <c r="I1449" s="133" t="s">
        <v>4418</v>
      </c>
    </row>
    <row r="1450" spans="1:9" s="133" customFormat="1" x14ac:dyDescent="0.2">
      <c r="A1450" s="133" t="s">
        <v>3116</v>
      </c>
      <c r="B1450" s="133" t="s">
        <v>1384</v>
      </c>
      <c r="C1450" s="133" t="s">
        <v>1385</v>
      </c>
      <c r="D1450" s="133" t="s">
        <v>1386</v>
      </c>
      <c r="E1450" s="133" t="s">
        <v>1387</v>
      </c>
      <c r="F1450" s="133" t="s">
        <v>3914</v>
      </c>
      <c r="G1450" s="133" t="s">
        <v>3915</v>
      </c>
      <c r="H1450" s="133" t="s">
        <v>3914</v>
      </c>
      <c r="I1450" s="133" t="s">
        <v>1387</v>
      </c>
    </row>
    <row r="1451" spans="1:9" s="133" customFormat="1" x14ac:dyDescent="0.2">
      <c r="A1451" s="133" t="s">
        <v>5043</v>
      </c>
      <c r="B1451" s="133" t="s">
        <v>1384</v>
      </c>
      <c r="C1451" s="133" t="s">
        <v>1385</v>
      </c>
      <c r="D1451" s="133" t="s">
        <v>1386</v>
      </c>
      <c r="E1451" s="133" t="s">
        <v>1387</v>
      </c>
      <c r="F1451" s="133" t="s">
        <v>3914</v>
      </c>
      <c r="G1451" s="133" t="s">
        <v>3915</v>
      </c>
      <c r="H1451" s="133" t="s">
        <v>3914</v>
      </c>
      <c r="I1451" s="133" t="s">
        <v>1387</v>
      </c>
    </row>
    <row r="1452" spans="1:9" s="133" customFormat="1" x14ac:dyDescent="0.2">
      <c r="A1452" s="133" t="s">
        <v>3117</v>
      </c>
      <c r="B1452" s="133" t="s">
        <v>351</v>
      </c>
      <c r="C1452" s="133" t="s">
        <v>1</v>
      </c>
      <c r="D1452" s="133" t="s">
        <v>706</v>
      </c>
      <c r="E1452" s="133" t="s">
        <v>1388</v>
      </c>
      <c r="F1452" s="133" t="s">
        <v>351</v>
      </c>
      <c r="G1452" s="133" t="s">
        <v>1</v>
      </c>
      <c r="H1452" s="133" t="s">
        <v>706</v>
      </c>
      <c r="I1452" s="133" t="s">
        <v>1388</v>
      </c>
    </row>
    <row r="1453" spans="1:9" s="133" customFormat="1" x14ac:dyDescent="0.2">
      <c r="A1453" s="133" t="s">
        <v>5044</v>
      </c>
      <c r="B1453" s="133" t="s">
        <v>351</v>
      </c>
      <c r="C1453" s="133" t="s">
        <v>1</v>
      </c>
      <c r="D1453" s="133" t="s">
        <v>706</v>
      </c>
      <c r="E1453" s="133" t="s">
        <v>1388</v>
      </c>
      <c r="F1453" s="133" t="s">
        <v>351</v>
      </c>
      <c r="G1453" s="133" t="s">
        <v>1</v>
      </c>
      <c r="H1453" s="133" t="s">
        <v>706</v>
      </c>
      <c r="I1453" s="133" t="s">
        <v>1388</v>
      </c>
    </row>
    <row r="1454" spans="1:9" s="133" customFormat="1" x14ac:dyDescent="0.2">
      <c r="A1454" s="133" t="s">
        <v>3118</v>
      </c>
      <c r="B1454" s="133" t="s">
        <v>352</v>
      </c>
      <c r="C1454" s="133" t="s">
        <v>2</v>
      </c>
      <c r="D1454" s="133" t="s">
        <v>707</v>
      </c>
      <c r="E1454" s="133" t="s">
        <v>1389</v>
      </c>
      <c r="F1454" s="133" t="s">
        <v>352</v>
      </c>
      <c r="G1454" s="133" t="s">
        <v>2</v>
      </c>
      <c r="H1454" s="133" t="s">
        <v>707</v>
      </c>
      <c r="I1454" s="133" t="s">
        <v>1389</v>
      </c>
    </row>
    <row r="1455" spans="1:9" s="133" customFormat="1" x14ac:dyDescent="0.2">
      <c r="A1455" s="133" t="s">
        <v>5045</v>
      </c>
      <c r="B1455" s="133" t="s">
        <v>352</v>
      </c>
      <c r="C1455" s="133" t="s">
        <v>2</v>
      </c>
      <c r="D1455" s="133" t="s">
        <v>707</v>
      </c>
      <c r="E1455" s="133" t="s">
        <v>1389</v>
      </c>
      <c r="F1455" s="133" t="s">
        <v>352</v>
      </c>
      <c r="G1455" s="133" t="s">
        <v>2</v>
      </c>
      <c r="H1455" s="133" t="s">
        <v>707</v>
      </c>
      <c r="I1455" s="133" t="s">
        <v>1389</v>
      </c>
    </row>
    <row r="1456" spans="1:9" s="133" customFormat="1" x14ac:dyDescent="0.2">
      <c r="A1456" s="133" t="s">
        <v>3119</v>
      </c>
      <c r="B1456" s="133" t="s">
        <v>353</v>
      </c>
      <c r="C1456" s="133" t="s">
        <v>3</v>
      </c>
      <c r="D1456" s="133" t="s">
        <v>708</v>
      </c>
      <c r="E1456" s="133" t="s">
        <v>1390</v>
      </c>
      <c r="F1456" s="133" t="s">
        <v>353</v>
      </c>
      <c r="G1456" s="133" t="s">
        <v>3</v>
      </c>
      <c r="H1456" s="133" t="s">
        <v>708</v>
      </c>
      <c r="I1456" s="133" t="s">
        <v>1390</v>
      </c>
    </row>
    <row r="1457" spans="1:9" s="133" customFormat="1" x14ac:dyDescent="0.2">
      <c r="A1457" s="133" t="s">
        <v>3120</v>
      </c>
      <c r="B1457" s="133" t="s">
        <v>354</v>
      </c>
      <c r="C1457" s="133" t="s">
        <v>4</v>
      </c>
      <c r="D1457" s="133" t="s">
        <v>709</v>
      </c>
      <c r="E1457" s="133" t="s">
        <v>1391</v>
      </c>
      <c r="F1457" s="133" t="s">
        <v>354</v>
      </c>
      <c r="G1457" s="133" t="s">
        <v>4</v>
      </c>
      <c r="H1457" s="133" t="s">
        <v>709</v>
      </c>
      <c r="I1457" s="133" t="s">
        <v>1391</v>
      </c>
    </row>
    <row r="1458" spans="1:9" s="133" customFormat="1" x14ac:dyDescent="0.2">
      <c r="A1458" s="133" t="s">
        <v>3121</v>
      </c>
      <c r="B1458" s="133" t="s">
        <v>355</v>
      </c>
      <c r="C1458" s="133" t="s">
        <v>5</v>
      </c>
      <c r="D1458" s="133" t="s">
        <v>710</v>
      </c>
      <c r="E1458" s="133" t="s">
        <v>3997</v>
      </c>
      <c r="F1458" s="133" t="s">
        <v>355</v>
      </c>
      <c r="G1458" s="133" t="s">
        <v>5</v>
      </c>
      <c r="H1458" s="133" t="s">
        <v>710</v>
      </c>
      <c r="I1458" s="133" t="s">
        <v>3997</v>
      </c>
    </row>
    <row r="1459" spans="1:9" s="133" customFormat="1" x14ac:dyDescent="0.2">
      <c r="A1459" s="133" t="s">
        <v>3122</v>
      </c>
      <c r="B1459" s="133" t="s">
        <v>535</v>
      </c>
      <c r="C1459" s="133" t="s">
        <v>537</v>
      </c>
      <c r="D1459" s="133" t="s">
        <v>1392</v>
      </c>
      <c r="E1459" s="133" t="s">
        <v>1393</v>
      </c>
      <c r="F1459" s="133" t="s">
        <v>535</v>
      </c>
      <c r="G1459" s="133" t="s">
        <v>537</v>
      </c>
      <c r="H1459" s="133" t="s">
        <v>3916</v>
      </c>
      <c r="I1459" s="133" t="s">
        <v>1393</v>
      </c>
    </row>
    <row r="1460" spans="1:9" s="133" customFormat="1" x14ac:dyDescent="0.2">
      <c r="A1460" s="133" t="s">
        <v>3123</v>
      </c>
      <c r="B1460" s="133" t="s">
        <v>536</v>
      </c>
      <c r="C1460" s="133" t="s">
        <v>544</v>
      </c>
      <c r="D1460" s="133" t="s">
        <v>711</v>
      </c>
      <c r="E1460" s="133" t="s">
        <v>1394</v>
      </c>
      <c r="F1460" s="133" t="s">
        <v>3917</v>
      </c>
      <c r="G1460" s="133" t="s">
        <v>3918</v>
      </c>
      <c r="H1460" s="133" t="s">
        <v>3919</v>
      </c>
      <c r="I1460" s="133" t="s">
        <v>1394</v>
      </c>
    </row>
    <row r="1461" spans="1:9" s="133" customFormat="1" x14ac:dyDescent="0.2">
      <c r="A1461" s="133" t="s">
        <v>3124</v>
      </c>
      <c r="B1461" s="133" t="s">
        <v>460</v>
      </c>
      <c r="C1461" s="133" t="s">
        <v>1395</v>
      </c>
      <c r="D1461" s="133" t="s">
        <v>712</v>
      </c>
      <c r="E1461" s="133" t="s">
        <v>1396</v>
      </c>
      <c r="F1461" s="133" t="s">
        <v>460</v>
      </c>
      <c r="G1461" s="133" t="s">
        <v>3920</v>
      </c>
      <c r="H1461" s="133" t="s">
        <v>3921</v>
      </c>
      <c r="I1461" s="133" t="s">
        <v>1396</v>
      </c>
    </row>
    <row r="1462" spans="1:9" s="133" customFormat="1" x14ac:dyDescent="0.2">
      <c r="A1462" s="133" t="s">
        <v>5046</v>
      </c>
      <c r="B1462" s="133" t="s">
        <v>460</v>
      </c>
      <c r="C1462" s="133" t="s">
        <v>1395</v>
      </c>
      <c r="D1462" s="133" t="s">
        <v>712</v>
      </c>
      <c r="E1462" s="133" t="s">
        <v>1396</v>
      </c>
      <c r="F1462" s="133" t="s">
        <v>460</v>
      </c>
      <c r="G1462" s="133" t="s">
        <v>3920</v>
      </c>
      <c r="H1462" s="133" t="s">
        <v>3921</v>
      </c>
      <c r="I1462" s="133" t="s">
        <v>1396</v>
      </c>
    </row>
    <row r="1463" spans="1:9" s="133" customFormat="1" x14ac:dyDescent="0.2">
      <c r="A1463" s="133" t="s">
        <v>3125</v>
      </c>
      <c r="B1463" s="133" t="s">
        <v>477</v>
      </c>
      <c r="C1463" s="133" t="s">
        <v>1397</v>
      </c>
      <c r="D1463" s="133" t="s">
        <v>713</v>
      </c>
      <c r="E1463" s="133" t="s">
        <v>1398</v>
      </c>
      <c r="F1463" s="133" t="s">
        <v>477</v>
      </c>
      <c r="G1463" s="133" t="s">
        <v>1397</v>
      </c>
      <c r="H1463" s="133" t="s">
        <v>713</v>
      </c>
      <c r="I1463" s="133" t="s">
        <v>1398</v>
      </c>
    </row>
    <row r="1464" spans="1:9" s="133" customFormat="1" x14ac:dyDescent="0.2">
      <c r="A1464" s="133" t="s">
        <v>5047</v>
      </c>
      <c r="B1464" s="133" t="s">
        <v>477</v>
      </c>
      <c r="C1464" s="133" t="s">
        <v>1397</v>
      </c>
      <c r="D1464" s="133" t="s">
        <v>713</v>
      </c>
      <c r="E1464" s="133" t="s">
        <v>1398</v>
      </c>
      <c r="F1464" s="133" t="s">
        <v>477</v>
      </c>
      <c r="G1464" s="133" t="s">
        <v>1397</v>
      </c>
      <c r="H1464" s="133" t="s">
        <v>713</v>
      </c>
      <c r="I1464" s="133" t="s">
        <v>1398</v>
      </c>
    </row>
    <row r="1465" spans="1:9" s="133" customFormat="1" x14ac:dyDescent="0.2">
      <c r="A1465" s="133" t="s">
        <v>3126</v>
      </c>
      <c r="B1465" s="133" t="s">
        <v>469</v>
      </c>
      <c r="C1465" s="133" t="s">
        <v>470</v>
      </c>
      <c r="D1465" s="133" t="s">
        <v>714</v>
      </c>
      <c r="E1465" s="133" t="s">
        <v>1399</v>
      </c>
      <c r="F1465" s="133" t="s">
        <v>469</v>
      </c>
      <c r="G1465" s="133" t="s">
        <v>470</v>
      </c>
      <c r="H1465" s="133" t="s">
        <v>714</v>
      </c>
      <c r="I1465" s="133" t="s">
        <v>1399</v>
      </c>
    </row>
    <row r="1466" spans="1:9" s="133" customFormat="1" x14ac:dyDescent="0.2">
      <c r="A1466" s="133" t="s">
        <v>3127</v>
      </c>
      <c r="B1466" s="133" t="s">
        <v>4432</v>
      </c>
      <c r="C1466" s="133" t="s">
        <v>1400</v>
      </c>
      <c r="D1466" s="133" t="s">
        <v>1401</v>
      </c>
      <c r="E1466" s="133" t="s">
        <v>1402</v>
      </c>
      <c r="F1466" s="133" t="s">
        <v>3922</v>
      </c>
      <c r="G1466" s="133" t="s">
        <v>3923</v>
      </c>
      <c r="H1466" s="133" t="s">
        <v>1401</v>
      </c>
      <c r="I1466" s="133" t="s">
        <v>1402</v>
      </c>
    </row>
    <row r="1467" spans="1:9" s="133" customFormat="1" x14ac:dyDescent="0.2">
      <c r="A1467" s="133" t="s">
        <v>3128</v>
      </c>
      <c r="B1467" s="133" t="s">
        <v>1403</v>
      </c>
      <c r="C1467" s="133" t="s">
        <v>27</v>
      </c>
      <c r="D1467" s="133" t="s">
        <v>715</v>
      </c>
      <c r="E1467" s="133" t="s">
        <v>1404</v>
      </c>
      <c r="F1467" s="133" t="s">
        <v>1403</v>
      </c>
      <c r="G1467" s="133" t="s">
        <v>27</v>
      </c>
      <c r="H1467" s="133" t="s">
        <v>715</v>
      </c>
      <c r="I1467" s="133" t="s">
        <v>1404</v>
      </c>
    </row>
    <row r="1468" spans="1:9" s="133" customFormat="1" x14ac:dyDescent="0.2">
      <c r="A1468" s="133" t="s">
        <v>3129</v>
      </c>
      <c r="B1468" s="133" t="s">
        <v>1405</v>
      </c>
      <c r="C1468" s="133" t="s">
        <v>1406</v>
      </c>
      <c r="D1468" s="133" t="s">
        <v>716</v>
      </c>
      <c r="E1468" s="133" t="s">
        <v>1407</v>
      </c>
      <c r="F1468" s="133" t="s">
        <v>1405</v>
      </c>
      <c r="G1468" s="133" t="s">
        <v>1406</v>
      </c>
      <c r="H1468" s="133" t="s">
        <v>3924</v>
      </c>
      <c r="I1468" s="133" t="s">
        <v>1407</v>
      </c>
    </row>
    <row r="1469" spans="1:9" s="133" customFormat="1" x14ac:dyDescent="0.2">
      <c r="A1469" s="133" t="s">
        <v>3130</v>
      </c>
      <c r="B1469" s="133" t="s">
        <v>1408</v>
      </c>
      <c r="C1469" s="133" t="s">
        <v>1409</v>
      </c>
      <c r="D1469" s="133" t="s">
        <v>1410</v>
      </c>
      <c r="E1469" s="133" t="s">
        <v>1411</v>
      </c>
      <c r="F1469" s="133" t="s">
        <v>1408</v>
      </c>
      <c r="G1469" s="133" t="s">
        <v>1409</v>
      </c>
      <c r="H1469" s="133" t="s">
        <v>1410</v>
      </c>
      <c r="I1469" s="133" t="s">
        <v>1411</v>
      </c>
    </row>
    <row r="1470" spans="1:9" s="133" customFormat="1" x14ac:dyDescent="0.2">
      <c r="A1470" s="133" t="s">
        <v>5048</v>
      </c>
      <c r="B1470" s="133" t="s">
        <v>1408</v>
      </c>
      <c r="C1470" s="133" t="s">
        <v>1409</v>
      </c>
      <c r="D1470" s="133" t="s">
        <v>1410</v>
      </c>
      <c r="E1470" s="133" t="s">
        <v>1411</v>
      </c>
      <c r="F1470" s="133" t="s">
        <v>1408</v>
      </c>
      <c r="G1470" s="133" t="s">
        <v>1409</v>
      </c>
      <c r="H1470" s="133" t="s">
        <v>1410</v>
      </c>
      <c r="I1470" s="133" t="s">
        <v>1411</v>
      </c>
    </row>
    <row r="1471" spans="1:9" s="133" customFormat="1" x14ac:dyDescent="0.2">
      <c r="A1471" s="133" t="s">
        <v>3131</v>
      </c>
      <c r="B1471" s="133" t="s">
        <v>356</v>
      </c>
      <c r="C1471" s="133" t="s">
        <v>1412</v>
      </c>
      <c r="D1471" s="133" t="s">
        <v>717</v>
      </c>
      <c r="E1471" s="133" t="s">
        <v>1413</v>
      </c>
      <c r="F1471" s="133" t="s">
        <v>356</v>
      </c>
      <c r="G1471" s="133" t="s">
        <v>1412</v>
      </c>
      <c r="H1471" s="133" t="s">
        <v>717</v>
      </c>
      <c r="I1471" s="133" t="s">
        <v>1413</v>
      </c>
    </row>
    <row r="1472" spans="1:9" s="133" customFormat="1" x14ac:dyDescent="0.2">
      <c r="A1472" s="133" t="s">
        <v>3132</v>
      </c>
      <c r="B1472" s="133" t="s">
        <v>1414</v>
      </c>
      <c r="C1472" s="133" t="s">
        <v>1415</v>
      </c>
      <c r="D1472" s="133" t="s">
        <v>1416</v>
      </c>
      <c r="E1472" s="133" t="s">
        <v>1417</v>
      </c>
      <c r="F1472" s="133" t="s">
        <v>1414</v>
      </c>
      <c r="G1472" s="133" t="s">
        <v>1415</v>
      </c>
      <c r="H1472" s="133" t="s">
        <v>1416</v>
      </c>
      <c r="I1472" s="133" t="s">
        <v>1417</v>
      </c>
    </row>
    <row r="1473" spans="1:9" s="133" customFormat="1" x14ac:dyDescent="0.2">
      <c r="A1473" s="133" t="s">
        <v>3133</v>
      </c>
      <c r="B1473" s="133" t="s">
        <v>1418</v>
      </c>
      <c r="C1473" s="133" t="s">
        <v>1419</v>
      </c>
      <c r="D1473" s="133" t="s">
        <v>1420</v>
      </c>
      <c r="E1473" s="133" t="s">
        <v>1421</v>
      </c>
      <c r="F1473" s="133" t="s">
        <v>1418</v>
      </c>
      <c r="G1473" s="133" t="s">
        <v>1419</v>
      </c>
      <c r="H1473" s="133" t="s">
        <v>3925</v>
      </c>
      <c r="I1473" s="133" t="s">
        <v>1421</v>
      </c>
    </row>
    <row r="1474" spans="1:9" s="133" customFormat="1" x14ac:dyDescent="0.2">
      <c r="A1474" s="133" t="s">
        <v>3134</v>
      </c>
      <c r="B1474" s="133" t="s">
        <v>1422</v>
      </c>
      <c r="C1474" s="133" t="s">
        <v>1423</v>
      </c>
      <c r="D1474" s="133" t="s">
        <v>1424</v>
      </c>
      <c r="E1474" s="133" t="s">
        <v>1425</v>
      </c>
      <c r="F1474" s="133" t="s">
        <v>1422</v>
      </c>
      <c r="G1474" s="133" t="s">
        <v>1423</v>
      </c>
      <c r="H1474" s="133" t="s">
        <v>1424</v>
      </c>
      <c r="I1474" s="133" t="s">
        <v>1425</v>
      </c>
    </row>
    <row r="1475" spans="1:9" s="133" customFormat="1" x14ac:dyDescent="0.2">
      <c r="A1475" s="133" t="s">
        <v>3135</v>
      </c>
      <c r="B1475" s="133" t="s">
        <v>357</v>
      </c>
      <c r="C1475" s="133" t="s">
        <v>1426</v>
      </c>
      <c r="D1475" s="133" t="s">
        <v>718</v>
      </c>
      <c r="E1475" s="133" t="s">
        <v>1427</v>
      </c>
      <c r="F1475" s="133" t="s">
        <v>357</v>
      </c>
      <c r="G1475" s="133" t="s">
        <v>1426</v>
      </c>
      <c r="H1475" s="133" t="s">
        <v>718</v>
      </c>
      <c r="I1475" s="133" t="s">
        <v>1427</v>
      </c>
    </row>
    <row r="1476" spans="1:9" s="133" customFormat="1" x14ac:dyDescent="0.2">
      <c r="A1476" s="133" t="s">
        <v>5049</v>
      </c>
      <c r="B1476" s="133" t="s">
        <v>357</v>
      </c>
      <c r="C1476" s="133" t="s">
        <v>1426</v>
      </c>
      <c r="D1476" s="133" t="s">
        <v>718</v>
      </c>
      <c r="E1476" s="133" t="s">
        <v>1427</v>
      </c>
      <c r="F1476" s="133" t="s">
        <v>357</v>
      </c>
      <c r="G1476" s="133" t="s">
        <v>1426</v>
      </c>
      <c r="H1476" s="133" t="s">
        <v>718</v>
      </c>
      <c r="I1476" s="133" t="s">
        <v>1427</v>
      </c>
    </row>
    <row r="1477" spans="1:9" s="133" customFormat="1" x14ac:dyDescent="0.2">
      <c r="A1477" s="133" t="s">
        <v>3136</v>
      </c>
      <c r="B1477" s="133" t="s">
        <v>1428</v>
      </c>
      <c r="C1477" s="133" t="s">
        <v>1429</v>
      </c>
      <c r="D1477" s="133" t="s">
        <v>719</v>
      </c>
      <c r="E1477" s="133" t="s">
        <v>1430</v>
      </c>
      <c r="F1477" s="133" t="s">
        <v>1428</v>
      </c>
      <c r="G1477" s="133" t="s">
        <v>1429</v>
      </c>
      <c r="H1477" s="133" t="s">
        <v>719</v>
      </c>
      <c r="I1477" s="133" t="s">
        <v>1430</v>
      </c>
    </row>
    <row r="1478" spans="1:9" s="133" customFormat="1" x14ac:dyDescent="0.2">
      <c r="A1478" s="133" t="s">
        <v>3137</v>
      </c>
      <c r="B1478" s="133" t="s">
        <v>1431</v>
      </c>
      <c r="C1478" s="133" t="s">
        <v>461</v>
      </c>
      <c r="D1478" s="133" t="s">
        <v>1432</v>
      </c>
      <c r="E1478" s="133" t="s">
        <v>1433</v>
      </c>
      <c r="F1478" s="133" t="s">
        <v>1431</v>
      </c>
      <c r="G1478" s="133" t="s">
        <v>461</v>
      </c>
      <c r="H1478" s="133" t="s">
        <v>1432</v>
      </c>
      <c r="I1478" s="133" t="s">
        <v>1433</v>
      </c>
    </row>
    <row r="1479" spans="1:9" s="133" customFormat="1" x14ac:dyDescent="0.2">
      <c r="A1479" s="133" t="s">
        <v>3138</v>
      </c>
      <c r="B1479" s="133" t="s">
        <v>1434</v>
      </c>
      <c r="C1479" s="133" t="s">
        <v>1435</v>
      </c>
      <c r="D1479" s="133" t="s">
        <v>1436</v>
      </c>
      <c r="E1479" s="133" t="s">
        <v>1437</v>
      </c>
      <c r="F1479" s="133" t="s">
        <v>1434</v>
      </c>
      <c r="G1479" s="133" t="s">
        <v>1435</v>
      </c>
      <c r="H1479" s="133" t="s">
        <v>1436</v>
      </c>
      <c r="I1479" s="133" t="s">
        <v>1437</v>
      </c>
    </row>
    <row r="1480" spans="1:9" s="133" customFormat="1" x14ac:dyDescent="0.2">
      <c r="A1480" s="133" t="s">
        <v>3139</v>
      </c>
      <c r="B1480" s="133" t="s">
        <v>1438</v>
      </c>
      <c r="C1480" s="133" t="s">
        <v>1439</v>
      </c>
      <c r="D1480" s="133" t="s">
        <v>1440</v>
      </c>
      <c r="E1480" s="133" t="s">
        <v>1441</v>
      </c>
      <c r="F1480" s="133" t="s">
        <v>1438</v>
      </c>
      <c r="G1480" s="133" t="s">
        <v>1439</v>
      </c>
      <c r="H1480" s="133" t="s">
        <v>1440</v>
      </c>
      <c r="I1480" s="133" t="s">
        <v>1441</v>
      </c>
    </row>
    <row r="1481" spans="1:9" s="133" customFormat="1" x14ac:dyDescent="0.2">
      <c r="A1481" s="133" t="s">
        <v>3140</v>
      </c>
      <c r="B1481" s="133" t="s">
        <v>472</v>
      </c>
      <c r="C1481" s="133" t="s">
        <v>473</v>
      </c>
      <c r="D1481" s="133" t="s">
        <v>720</v>
      </c>
      <c r="E1481" s="133" t="s">
        <v>1442</v>
      </c>
      <c r="F1481" s="133" t="s">
        <v>472</v>
      </c>
      <c r="G1481" s="133" t="s">
        <v>473</v>
      </c>
      <c r="H1481" s="133" t="s">
        <v>3926</v>
      </c>
      <c r="I1481" s="133" t="s">
        <v>1442</v>
      </c>
    </row>
    <row r="1482" spans="1:9" s="133" customFormat="1" x14ac:dyDescent="0.2">
      <c r="A1482" s="133" t="s">
        <v>5050</v>
      </c>
      <c r="B1482" s="133" t="s">
        <v>472</v>
      </c>
      <c r="C1482" s="133" t="s">
        <v>473</v>
      </c>
      <c r="D1482" s="133" t="s">
        <v>720</v>
      </c>
      <c r="E1482" s="133" t="s">
        <v>1442</v>
      </c>
      <c r="F1482" s="133" t="s">
        <v>472</v>
      </c>
      <c r="G1482" s="133" t="s">
        <v>473</v>
      </c>
      <c r="H1482" s="133" t="s">
        <v>3926</v>
      </c>
      <c r="I1482" s="133" t="s">
        <v>1442</v>
      </c>
    </row>
    <row r="1483" spans="1:9" s="133" customFormat="1" x14ac:dyDescent="0.2">
      <c r="A1483" s="133" t="s">
        <v>3141</v>
      </c>
      <c r="B1483" s="133" t="s">
        <v>358</v>
      </c>
      <c r="C1483" s="133" t="s">
        <v>6</v>
      </c>
      <c r="D1483" s="133" t="s">
        <v>721</v>
      </c>
      <c r="E1483" s="133" t="s">
        <v>1443</v>
      </c>
      <c r="F1483" s="133" t="s">
        <v>358</v>
      </c>
      <c r="G1483" s="133" t="s">
        <v>6</v>
      </c>
      <c r="H1483" s="133" t="s">
        <v>721</v>
      </c>
      <c r="I1483" s="133" t="s">
        <v>1443</v>
      </c>
    </row>
    <row r="1484" spans="1:9" s="133" customFormat="1" x14ac:dyDescent="0.2">
      <c r="A1484" s="133" t="s">
        <v>3142</v>
      </c>
      <c r="B1484" s="133" t="s">
        <v>553</v>
      </c>
      <c r="C1484" s="133" t="s">
        <v>554</v>
      </c>
      <c r="D1484" s="133" t="s">
        <v>722</v>
      </c>
      <c r="E1484" s="133" t="s">
        <v>1444</v>
      </c>
      <c r="F1484" s="133" t="s">
        <v>553</v>
      </c>
      <c r="G1484" s="133" t="s">
        <v>3927</v>
      </c>
      <c r="H1484" s="133" t="s">
        <v>3928</v>
      </c>
      <c r="I1484" s="133" t="s">
        <v>1444</v>
      </c>
    </row>
    <row r="1485" spans="1:9" s="133" customFormat="1" x14ac:dyDescent="0.2">
      <c r="A1485" s="133" t="s">
        <v>3143</v>
      </c>
      <c r="B1485" s="133" t="s">
        <v>1445</v>
      </c>
      <c r="C1485" s="133" t="s">
        <v>1446</v>
      </c>
      <c r="D1485" s="133" t="s">
        <v>1447</v>
      </c>
      <c r="E1485" s="133" t="s">
        <v>1448</v>
      </c>
      <c r="F1485" s="133" t="s">
        <v>1445</v>
      </c>
      <c r="G1485" s="133" t="s">
        <v>1446</v>
      </c>
      <c r="H1485" s="133" t="s">
        <v>1447</v>
      </c>
      <c r="I1485" s="133" t="s">
        <v>1448</v>
      </c>
    </row>
    <row r="1486" spans="1:9" s="133" customFormat="1" x14ac:dyDescent="0.2">
      <c r="A1486" s="133" t="s">
        <v>3144</v>
      </c>
      <c r="B1486" s="133" t="s">
        <v>1449</v>
      </c>
      <c r="C1486" s="133" t="s">
        <v>7</v>
      </c>
      <c r="D1486" s="133" t="s">
        <v>723</v>
      </c>
      <c r="E1486" s="133" t="s">
        <v>1450</v>
      </c>
      <c r="F1486" s="133" t="s">
        <v>1449</v>
      </c>
      <c r="G1486" s="133" t="s">
        <v>7</v>
      </c>
      <c r="H1486" s="133" t="s">
        <v>723</v>
      </c>
      <c r="I1486" s="133" t="s">
        <v>1450</v>
      </c>
    </row>
    <row r="1487" spans="1:9" s="133" customFormat="1" x14ac:dyDescent="0.2">
      <c r="A1487" s="133" t="s">
        <v>3145</v>
      </c>
      <c r="B1487" s="133" t="s">
        <v>359</v>
      </c>
      <c r="C1487" s="133" t="s">
        <v>8</v>
      </c>
      <c r="D1487" s="133" t="s">
        <v>724</v>
      </c>
      <c r="E1487" s="133" t="s">
        <v>1451</v>
      </c>
      <c r="F1487" s="133" t="s">
        <v>359</v>
      </c>
      <c r="G1487" s="133" t="s">
        <v>8</v>
      </c>
      <c r="H1487" s="133" t="s">
        <v>724</v>
      </c>
      <c r="I1487" s="133" t="s">
        <v>1451</v>
      </c>
    </row>
    <row r="1488" spans="1:9" s="133" customFormat="1" x14ac:dyDescent="0.2">
      <c r="A1488" s="133" t="s">
        <v>3146</v>
      </c>
      <c r="B1488" s="133" t="s">
        <v>360</v>
      </c>
      <c r="C1488" s="133" t="s">
        <v>9</v>
      </c>
      <c r="D1488" s="133" t="s">
        <v>725</v>
      </c>
      <c r="E1488" s="133" t="s">
        <v>1452</v>
      </c>
      <c r="F1488" s="133" t="s">
        <v>360</v>
      </c>
      <c r="G1488" s="133" t="s">
        <v>9</v>
      </c>
      <c r="H1488" s="133" t="s">
        <v>725</v>
      </c>
      <c r="I1488" s="133" t="s">
        <v>1452</v>
      </c>
    </row>
    <row r="1489" spans="1:9" s="133" customFormat="1" x14ac:dyDescent="0.2">
      <c r="A1489" s="133" t="s">
        <v>3147</v>
      </c>
      <c r="B1489" s="133" t="s">
        <v>361</v>
      </c>
      <c r="C1489" s="133" t="s">
        <v>462</v>
      </c>
      <c r="D1489" s="133" t="s">
        <v>1453</v>
      </c>
      <c r="E1489" s="133" t="s">
        <v>1454</v>
      </c>
      <c r="F1489" s="133" t="s">
        <v>361</v>
      </c>
      <c r="G1489" s="133" t="s">
        <v>462</v>
      </c>
      <c r="H1489" s="133" t="s">
        <v>1453</v>
      </c>
      <c r="I1489" s="133" t="s">
        <v>1454</v>
      </c>
    </row>
    <row r="1490" spans="1:9" s="133" customFormat="1" x14ac:dyDescent="0.2">
      <c r="A1490" s="133" t="s">
        <v>3148</v>
      </c>
      <c r="B1490" s="133" t="s">
        <v>362</v>
      </c>
      <c r="C1490" s="133" t="s">
        <v>1455</v>
      </c>
      <c r="D1490" s="133" t="s">
        <v>1456</v>
      </c>
      <c r="E1490" s="133" t="s">
        <v>1457</v>
      </c>
      <c r="F1490" s="133" t="s">
        <v>362</v>
      </c>
      <c r="G1490" s="133" t="s">
        <v>1455</v>
      </c>
      <c r="H1490" s="133" t="s">
        <v>1456</v>
      </c>
      <c r="I1490" s="133" t="s">
        <v>1457</v>
      </c>
    </row>
    <row r="1491" spans="1:9" s="133" customFormat="1" x14ac:dyDescent="0.2">
      <c r="A1491" s="133" t="s">
        <v>3149</v>
      </c>
      <c r="B1491" s="133" t="s">
        <v>363</v>
      </c>
      <c r="C1491" s="133" t="s">
        <v>10</v>
      </c>
      <c r="D1491" s="133" t="s">
        <v>726</v>
      </c>
      <c r="E1491" s="133" t="s">
        <v>1458</v>
      </c>
      <c r="F1491" s="133" t="s">
        <v>363</v>
      </c>
      <c r="G1491" s="133" t="s">
        <v>10</v>
      </c>
      <c r="H1491" s="133" t="s">
        <v>726</v>
      </c>
      <c r="I1491" s="133" t="s">
        <v>1458</v>
      </c>
    </row>
    <row r="1492" spans="1:9" s="133" customFormat="1" x14ac:dyDescent="0.2">
      <c r="A1492" s="133" t="s">
        <v>3150</v>
      </c>
      <c r="B1492" s="133" t="s">
        <v>364</v>
      </c>
      <c r="C1492" s="133" t="s">
        <v>28</v>
      </c>
      <c r="D1492" s="133" t="s">
        <v>727</v>
      </c>
      <c r="E1492" s="133" t="s">
        <v>1459</v>
      </c>
      <c r="F1492" s="133" t="s">
        <v>364</v>
      </c>
      <c r="G1492" s="133" t="s">
        <v>28</v>
      </c>
      <c r="H1492" s="133" t="s">
        <v>727</v>
      </c>
      <c r="I1492" s="133" t="s">
        <v>1459</v>
      </c>
    </row>
    <row r="1493" spans="1:9" s="133" customFormat="1" x14ac:dyDescent="0.2">
      <c r="A1493" s="133" t="s">
        <v>3151</v>
      </c>
      <c r="B1493" s="133" t="s">
        <v>1460</v>
      </c>
      <c r="C1493" s="133" t="s">
        <v>1461</v>
      </c>
      <c r="D1493" s="133" t="s">
        <v>1462</v>
      </c>
      <c r="E1493" s="133" t="s">
        <v>1463</v>
      </c>
      <c r="F1493" s="133" t="s">
        <v>1460</v>
      </c>
      <c r="G1493" s="133" t="s">
        <v>1461</v>
      </c>
      <c r="H1493" s="133" t="s">
        <v>1462</v>
      </c>
      <c r="I1493" s="133" t="s">
        <v>1463</v>
      </c>
    </row>
    <row r="1494" spans="1:9" s="133" customFormat="1" x14ac:dyDescent="0.2">
      <c r="A1494" s="133" t="s">
        <v>3152</v>
      </c>
      <c r="B1494" s="133" t="s">
        <v>1464</v>
      </c>
      <c r="C1494" s="133" t="s">
        <v>1465</v>
      </c>
      <c r="D1494" s="133" t="s">
        <v>1466</v>
      </c>
      <c r="E1494" s="133" t="s">
        <v>1467</v>
      </c>
      <c r="F1494" s="133" t="s">
        <v>1464</v>
      </c>
      <c r="G1494" s="133" t="s">
        <v>1465</v>
      </c>
      <c r="H1494" s="133" t="s">
        <v>3929</v>
      </c>
      <c r="I1494" s="133" t="s">
        <v>1467</v>
      </c>
    </row>
    <row r="1495" spans="1:9" s="133" customFormat="1" x14ac:dyDescent="0.2">
      <c r="A1495" s="133" t="s">
        <v>3153</v>
      </c>
      <c r="B1495" s="133" t="s">
        <v>365</v>
      </c>
      <c r="C1495" s="133" t="s">
        <v>11</v>
      </c>
      <c r="D1495" s="133" t="s">
        <v>728</v>
      </c>
      <c r="E1495" s="133" t="s">
        <v>1468</v>
      </c>
      <c r="F1495" s="133" t="s">
        <v>365</v>
      </c>
      <c r="G1495" s="133" t="s">
        <v>11</v>
      </c>
      <c r="H1495" s="133" t="s">
        <v>728</v>
      </c>
      <c r="I1495" s="133" t="s">
        <v>1468</v>
      </c>
    </row>
    <row r="1496" spans="1:9" s="133" customFormat="1" x14ac:dyDescent="0.2">
      <c r="A1496" s="133" t="s">
        <v>3154</v>
      </c>
      <c r="B1496" s="133" t="s">
        <v>362</v>
      </c>
      <c r="C1496" s="133" t="s">
        <v>1455</v>
      </c>
      <c r="D1496" s="133" t="s">
        <v>1456</v>
      </c>
      <c r="E1496" s="133" t="s">
        <v>1457</v>
      </c>
      <c r="F1496" s="133" t="s">
        <v>362</v>
      </c>
      <c r="G1496" s="133" t="s">
        <v>1455</v>
      </c>
      <c r="H1496" s="133" t="s">
        <v>1456</v>
      </c>
      <c r="I1496" s="133" t="s">
        <v>1457</v>
      </c>
    </row>
    <row r="1497" spans="1:9" s="133" customFormat="1" x14ac:dyDescent="0.2">
      <c r="A1497" s="133" t="s">
        <v>3155</v>
      </c>
      <c r="B1497" s="133" t="s">
        <v>366</v>
      </c>
      <c r="C1497" s="133" t="s">
        <v>12</v>
      </c>
      <c r="D1497" s="133" t="s">
        <v>1469</v>
      </c>
      <c r="E1497" s="133" t="s">
        <v>1470</v>
      </c>
      <c r="F1497" s="133" t="s">
        <v>366</v>
      </c>
      <c r="G1497" s="133" t="s">
        <v>12</v>
      </c>
      <c r="H1497" s="133" t="s">
        <v>1469</v>
      </c>
      <c r="I1497" s="133" t="s">
        <v>1470</v>
      </c>
    </row>
    <row r="1498" spans="1:9" s="133" customFormat="1" x14ac:dyDescent="0.2">
      <c r="A1498" s="133" t="s">
        <v>5051</v>
      </c>
      <c r="B1498" s="133" t="s">
        <v>366</v>
      </c>
      <c r="C1498" s="133" t="s">
        <v>12</v>
      </c>
      <c r="D1498" s="133" t="s">
        <v>1469</v>
      </c>
      <c r="E1498" s="133" t="s">
        <v>1470</v>
      </c>
      <c r="F1498" s="133" t="s">
        <v>366</v>
      </c>
      <c r="G1498" s="133" t="s">
        <v>12</v>
      </c>
      <c r="H1498" s="133" t="s">
        <v>1469</v>
      </c>
      <c r="I1498" s="133" t="s">
        <v>1470</v>
      </c>
    </row>
    <row r="1499" spans="1:9" s="133" customFormat="1" x14ac:dyDescent="0.2">
      <c r="A1499" s="133" t="s">
        <v>3156</v>
      </c>
      <c r="B1499" s="133" t="s">
        <v>367</v>
      </c>
      <c r="C1499" s="133" t="s">
        <v>13</v>
      </c>
      <c r="D1499" s="133" t="s">
        <v>729</v>
      </c>
      <c r="E1499" s="133" t="s">
        <v>1471</v>
      </c>
      <c r="F1499" s="133" t="s">
        <v>367</v>
      </c>
      <c r="G1499" s="133" t="s">
        <v>13</v>
      </c>
      <c r="H1499" s="133" t="s">
        <v>729</v>
      </c>
      <c r="I1499" s="133" t="s">
        <v>1471</v>
      </c>
    </row>
    <row r="1500" spans="1:9" s="133" customFormat="1" x14ac:dyDescent="0.2">
      <c r="A1500" s="133" t="s">
        <v>3157</v>
      </c>
      <c r="B1500" s="133" t="s">
        <v>368</v>
      </c>
      <c r="C1500" s="133" t="s">
        <v>1472</v>
      </c>
      <c r="D1500" s="133" t="s">
        <v>1473</v>
      </c>
      <c r="E1500" s="133" t="s">
        <v>1474</v>
      </c>
      <c r="F1500" s="133" t="s">
        <v>368</v>
      </c>
      <c r="G1500" s="133" t="s">
        <v>1472</v>
      </c>
      <c r="H1500" s="133" t="s">
        <v>1473</v>
      </c>
      <c r="I1500" s="133" t="s">
        <v>1474</v>
      </c>
    </row>
    <row r="1501" spans="1:9" s="133" customFormat="1" x14ac:dyDescent="0.2">
      <c r="A1501" s="133" t="s">
        <v>3158</v>
      </c>
      <c r="B1501" s="133" t="s">
        <v>1475</v>
      </c>
      <c r="C1501" s="133" t="s">
        <v>1476</v>
      </c>
      <c r="D1501" s="133" t="s">
        <v>1477</v>
      </c>
      <c r="E1501" s="133" t="s">
        <v>1478</v>
      </c>
      <c r="F1501" s="133" t="s">
        <v>1475</v>
      </c>
      <c r="G1501" s="133" t="s">
        <v>1476</v>
      </c>
      <c r="H1501" s="133" t="s">
        <v>1477</v>
      </c>
      <c r="I1501" s="133" t="s">
        <v>1478</v>
      </c>
    </row>
    <row r="1502" spans="1:9" s="133" customFormat="1" x14ac:dyDescent="0.2">
      <c r="A1502" s="133" t="s">
        <v>3159</v>
      </c>
      <c r="B1502" s="133" t="s">
        <v>369</v>
      </c>
      <c r="C1502" s="133" t="s">
        <v>463</v>
      </c>
      <c r="D1502" s="133" t="s">
        <v>730</v>
      </c>
      <c r="E1502" s="133" t="s">
        <v>1479</v>
      </c>
      <c r="F1502" s="133" t="s">
        <v>369</v>
      </c>
      <c r="G1502" s="133" t="s">
        <v>463</v>
      </c>
      <c r="H1502" s="133" t="s">
        <v>730</v>
      </c>
      <c r="I1502" s="133" t="s">
        <v>1479</v>
      </c>
    </row>
    <row r="1503" spans="1:9" s="133" customFormat="1" x14ac:dyDescent="0.2">
      <c r="A1503" s="133" t="s">
        <v>3160</v>
      </c>
      <c r="B1503" s="133" t="s">
        <v>1480</v>
      </c>
      <c r="C1503" s="133" t="s">
        <v>1481</v>
      </c>
      <c r="D1503" s="133" t="s">
        <v>1482</v>
      </c>
      <c r="E1503" s="133" t="s">
        <v>1483</v>
      </c>
      <c r="F1503" s="133" t="s">
        <v>1480</v>
      </c>
      <c r="G1503" s="133" t="s">
        <v>1481</v>
      </c>
      <c r="H1503" s="133" t="s">
        <v>1482</v>
      </c>
      <c r="I1503" s="133" t="s">
        <v>1483</v>
      </c>
    </row>
    <row r="1504" spans="1:9" s="133" customFormat="1" x14ac:dyDescent="0.2">
      <c r="A1504" s="133" t="s">
        <v>3161</v>
      </c>
      <c r="B1504" s="133" t="s">
        <v>1484</v>
      </c>
      <c r="C1504" s="133" t="s">
        <v>1485</v>
      </c>
      <c r="D1504" s="133" t="s">
        <v>731</v>
      </c>
      <c r="E1504" s="133" t="s">
        <v>1486</v>
      </c>
      <c r="F1504" s="133" t="s">
        <v>1484</v>
      </c>
      <c r="G1504" s="133" t="s">
        <v>1485</v>
      </c>
      <c r="H1504" s="133" t="s">
        <v>731</v>
      </c>
      <c r="I1504" s="133" t="s">
        <v>1486</v>
      </c>
    </row>
    <row r="1505" spans="1:9" s="133" customFormat="1" x14ac:dyDescent="0.2">
      <c r="A1505" s="133" t="s">
        <v>3162</v>
      </c>
      <c r="B1505" s="133" t="s">
        <v>1487</v>
      </c>
      <c r="C1505" s="133" t="s">
        <v>1488</v>
      </c>
      <c r="D1505" s="133" t="s">
        <v>1489</v>
      </c>
      <c r="E1505" s="133" t="s">
        <v>1490</v>
      </c>
      <c r="F1505" s="133" t="s">
        <v>1487</v>
      </c>
      <c r="G1505" s="133" t="s">
        <v>1488</v>
      </c>
      <c r="H1505" s="133" t="s">
        <v>3930</v>
      </c>
      <c r="I1505" s="133" t="s">
        <v>1490</v>
      </c>
    </row>
    <row r="1506" spans="1:9" s="133" customFormat="1" x14ac:dyDescent="0.2">
      <c r="A1506" s="133" t="s">
        <v>3163</v>
      </c>
      <c r="B1506" s="133" t="s">
        <v>1491</v>
      </c>
      <c r="C1506" s="133" t="s">
        <v>1492</v>
      </c>
      <c r="D1506" s="133" t="s">
        <v>1493</v>
      </c>
      <c r="E1506" s="133" t="s">
        <v>1494</v>
      </c>
      <c r="F1506" s="133" t="s">
        <v>1491</v>
      </c>
      <c r="G1506" s="133" t="s">
        <v>1492</v>
      </c>
      <c r="H1506" s="133" t="s">
        <v>3931</v>
      </c>
      <c r="I1506" s="133" t="s">
        <v>1494</v>
      </c>
    </row>
    <row r="1507" spans="1:9" s="133" customFormat="1" x14ac:dyDescent="0.2">
      <c r="A1507" s="133" t="s">
        <v>3164</v>
      </c>
      <c r="B1507" s="133" t="s">
        <v>368</v>
      </c>
      <c r="C1507" s="133" t="s">
        <v>1472</v>
      </c>
      <c r="D1507" s="133" t="s">
        <v>1473</v>
      </c>
      <c r="E1507" s="133" t="s">
        <v>1474</v>
      </c>
      <c r="F1507" s="133" t="s">
        <v>368</v>
      </c>
      <c r="G1507" s="133" t="s">
        <v>1472</v>
      </c>
      <c r="H1507" s="133" t="s">
        <v>1473</v>
      </c>
      <c r="I1507" s="133" t="s">
        <v>1474</v>
      </c>
    </row>
    <row r="1508" spans="1:9" s="133" customFormat="1" x14ac:dyDescent="0.2">
      <c r="A1508" s="133" t="s">
        <v>3165</v>
      </c>
      <c r="B1508" s="133" t="s">
        <v>1495</v>
      </c>
      <c r="C1508" s="133" t="s">
        <v>1496</v>
      </c>
      <c r="D1508" s="133" t="s">
        <v>1497</v>
      </c>
      <c r="E1508" s="133" t="s">
        <v>1498</v>
      </c>
      <c r="F1508" s="133" t="s">
        <v>1495</v>
      </c>
      <c r="G1508" s="133" t="s">
        <v>1496</v>
      </c>
      <c r="H1508" s="133" t="s">
        <v>1497</v>
      </c>
      <c r="I1508" s="133" t="s">
        <v>1498</v>
      </c>
    </row>
    <row r="1509" spans="1:9" s="133" customFormat="1" x14ac:dyDescent="0.2">
      <c r="A1509" s="133" t="s">
        <v>3166</v>
      </c>
      <c r="B1509" s="133" t="s">
        <v>368</v>
      </c>
      <c r="C1509" s="133" t="s">
        <v>1472</v>
      </c>
      <c r="D1509" s="133" t="s">
        <v>1473</v>
      </c>
      <c r="E1509" s="133" t="s">
        <v>1474</v>
      </c>
      <c r="F1509" s="133" t="s">
        <v>368</v>
      </c>
      <c r="G1509" s="133" t="s">
        <v>1472</v>
      </c>
      <c r="H1509" s="133" t="s">
        <v>1473</v>
      </c>
      <c r="I1509" s="133" t="s">
        <v>1474</v>
      </c>
    </row>
    <row r="1510" spans="1:9" s="133" customFormat="1" x14ac:dyDescent="0.2">
      <c r="A1510" s="133" t="s">
        <v>3167</v>
      </c>
      <c r="B1510" s="133" t="s">
        <v>1499</v>
      </c>
      <c r="C1510" s="133" t="s">
        <v>1500</v>
      </c>
      <c r="D1510" s="133" t="s">
        <v>1501</v>
      </c>
      <c r="E1510" s="133" t="s">
        <v>1502</v>
      </c>
      <c r="F1510" s="133" t="s">
        <v>1499</v>
      </c>
      <c r="G1510" s="133" t="s">
        <v>1500</v>
      </c>
      <c r="H1510" s="133" t="s">
        <v>1501</v>
      </c>
      <c r="I1510" s="133" t="s">
        <v>1502</v>
      </c>
    </row>
    <row r="1511" spans="1:9" s="133" customFormat="1" x14ac:dyDescent="0.2">
      <c r="A1511" s="133" t="s">
        <v>3168</v>
      </c>
      <c r="B1511" s="133" t="s">
        <v>1977</v>
      </c>
      <c r="C1511" s="133" t="s">
        <v>1978</v>
      </c>
      <c r="D1511" s="133" t="s">
        <v>1979</v>
      </c>
      <c r="E1511" s="133" t="s">
        <v>1980</v>
      </c>
      <c r="F1511" s="133" t="s">
        <v>3932</v>
      </c>
      <c r="G1511" s="133" t="s">
        <v>3933</v>
      </c>
      <c r="H1511" s="133" t="s">
        <v>3934</v>
      </c>
      <c r="I1511" s="133" t="s">
        <v>4897</v>
      </c>
    </row>
    <row r="1512" spans="1:9" s="133" customFormat="1" x14ac:dyDescent="0.2">
      <c r="A1512" s="133" t="s">
        <v>5052</v>
      </c>
      <c r="B1512" s="133" t="s">
        <v>1977</v>
      </c>
      <c r="C1512" s="133" t="s">
        <v>1978</v>
      </c>
      <c r="D1512" s="133" t="s">
        <v>1979</v>
      </c>
      <c r="E1512" s="133" t="s">
        <v>1980</v>
      </c>
      <c r="F1512" s="133" t="s">
        <v>3932</v>
      </c>
      <c r="G1512" s="133" t="s">
        <v>3933</v>
      </c>
      <c r="H1512" s="133" t="s">
        <v>3934</v>
      </c>
      <c r="I1512" s="133" t="s">
        <v>4897</v>
      </c>
    </row>
    <row r="1513" spans="1:9" s="133" customFormat="1" x14ac:dyDescent="0.2">
      <c r="A1513" s="133" t="s">
        <v>3169</v>
      </c>
      <c r="B1513" s="133" t="s">
        <v>1981</v>
      </c>
      <c r="C1513" s="133" t="s">
        <v>1982</v>
      </c>
      <c r="D1513" s="133" t="s">
        <v>1983</v>
      </c>
      <c r="E1513" s="133" t="s">
        <v>1984</v>
      </c>
      <c r="F1513" s="133" t="s">
        <v>3935</v>
      </c>
      <c r="G1513" s="133" t="s">
        <v>3933</v>
      </c>
      <c r="H1513" s="133" t="s">
        <v>3936</v>
      </c>
      <c r="I1513" s="133" t="s">
        <v>4899</v>
      </c>
    </row>
    <row r="1514" spans="1:9" s="133" customFormat="1" x14ac:dyDescent="0.2">
      <c r="A1514" s="133" t="s">
        <v>3170</v>
      </c>
      <c r="B1514" s="133" t="s">
        <v>1985</v>
      </c>
      <c r="C1514" s="133" t="s">
        <v>1986</v>
      </c>
      <c r="D1514" s="133" t="s">
        <v>1987</v>
      </c>
      <c r="E1514" s="133" t="s">
        <v>1988</v>
      </c>
      <c r="F1514" s="133" t="s">
        <v>1985</v>
      </c>
      <c r="G1514" s="133" t="s">
        <v>1986</v>
      </c>
      <c r="H1514" s="133" t="s">
        <v>1987</v>
      </c>
      <c r="I1514" s="133" t="s">
        <v>1988</v>
      </c>
    </row>
    <row r="1515" spans="1:9" s="133" customFormat="1" x14ac:dyDescent="0.2">
      <c r="A1515" s="133" t="s">
        <v>3171</v>
      </c>
      <c r="B1515" s="133" t="s">
        <v>1503</v>
      </c>
      <c r="C1515" s="133" t="s">
        <v>1504</v>
      </c>
      <c r="D1515" s="133" t="s">
        <v>1505</v>
      </c>
      <c r="E1515" s="133" t="s">
        <v>1506</v>
      </c>
      <c r="F1515" s="133" t="s">
        <v>1503</v>
      </c>
      <c r="G1515" s="133" t="s">
        <v>1504</v>
      </c>
      <c r="H1515" s="133" t="s">
        <v>1505</v>
      </c>
      <c r="I1515" s="133" t="s">
        <v>1506</v>
      </c>
    </row>
    <row r="1516" spans="1:9" s="133" customFormat="1" x14ac:dyDescent="0.2">
      <c r="A1516" s="133" t="s">
        <v>5053</v>
      </c>
      <c r="B1516" s="133" t="s">
        <v>1503</v>
      </c>
      <c r="C1516" s="133" t="s">
        <v>1504</v>
      </c>
      <c r="D1516" s="133" t="s">
        <v>1505</v>
      </c>
      <c r="E1516" s="133" t="s">
        <v>1506</v>
      </c>
      <c r="F1516" s="133" t="s">
        <v>1503</v>
      </c>
      <c r="G1516" s="133" t="s">
        <v>1504</v>
      </c>
      <c r="H1516" s="133" t="s">
        <v>1505</v>
      </c>
      <c r="I1516" s="133" t="s">
        <v>1506</v>
      </c>
    </row>
    <row r="1517" spans="1:9" s="133" customFormat="1" x14ac:dyDescent="0.2">
      <c r="A1517" s="133" t="s">
        <v>3172</v>
      </c>
      <c r="B1517" s="133" t="s">
        <v>1507</v>
      </c>
      <c r="C1517" s="133" t="s">
        <v>1508</v>
      </c>
      <c r="D1517" s="133" t="s">
        <v>1509</v>
      </c>
      <c r="E1517" s="133" t="s">
        <v>1510</v>
      </c>
      <c r="F1517" s="133" t="s">
        <v>1507</v>
      </c>
      <c r="G1517" s="133" t="s">
        <v>1508</v>
      </c>
      <c r="H1517" s="133" t="s">
        <v>1509</v>
      </c>
      <c r="I1517" s="133" t="s">
        <v>1510</v>
      </c>
    </row>
    <row r="1518" spans="1:9" s="133" customFormat="1" x14ac:dyDescent="0.2">
      <c r="A1518" s="133" t="s">
        <v>3173</v>
      </c>
      <c r="B1518" s="133" t="s">
        <v>1511</v>
      </c>
      <c r="C1518" s="133" t="s">
        <v>5878</v>
      </c>
      <c r="D1518" s="133" t="s">
        <v>1512</v>
      </c>
      <c r="E1518" s="133" t="s">
        <v>1513</v>
      </c>
      <c r="F1518" s="133" t="s">
        <v>1511</v>
      </c>
      <c r="G1518" s="133" t="s">
        <v>5878</v>
      </c>
      <c r="H1518" s="133" t="s">
        <v>1512</v>
      </c>
      <c r="I1518" s="133" t="s">
        <v>1513</v>
      </c>
    </row>
    <row r="1519" spans="1:9" s="133" customFormat="1" x14ac:dyDescent="0.2">
      <c r="A1519" s="133" t="s">
        <v>3174</v>
      </c>
      <c r="B1519" s="133" t="s">
        <v>1989</v>
      </c>
      <c r="C1519" s="133" t="s">
        <v>1990</v>
      </c>
      <c r="D1519" s="133" t="s">
        <v>1991</v>
      </c>
      <c r="E1519" s="133" t="s">
        <v>1992</v>
      </c>
      <c r="F1519" s="133" t="s">
        <v>1989</v>
      </c>
      <c r="G1519" s="133" t="s">
        <v>1990</v>
      </c>
      <c r="H1519" s="133" t="s">
        <v>1991</v>
      </c>
      <c r="I1519" s="133" t="s">
        <v>1992</v>
      </c>
    </row>
    <row r="1520" spans="1:9" s="133" customFormat="1" x14ac:dyDescent="0.2">
      <c r="A1520" s="133" t="s">
        <v>3175</v>
      </c>
      <c r="B1520" s="133" t="s">
        <v>1993</v>
      </c>
      <c r="C1520" s="133" t="s">
        <v>1994</v>
      </c>
      <c r="D1520" s="133" t="s">
        <v>1995</v>
      </c>
      <c r="E1520" s="133" t="s">
        <v>1996</v>
      </c>
      <c r="F1520" s="133" t="s">
        <v>1993</v>
      </c>
      <c r="G1520" s="133" t="s">
        <v>1994</v>
      </c>
      <c r="H1520" s="133" t="s">
        <v>1995</v>
      </c>
      <c r="I1520" s="133" t="s">
        <v>1996</v>
      </c>
    </row>
    <row r="1521" spans="1:9" s="133" customFormat="1" x14ac:dyDescent="0.2">
      <c r="A1521" s="133" t="s">
        <v>3176</v>
      </c>
      <c r="B1521" s="133" t="s">
        <v>1514</v>
      </c>
      <c r="C1521" s="133" t="s">
        <v>1515</v>
      </c>
      <c r="D1521" s="133" t="s">
        <v>1516</v>
      </c>
      <c r="E1521" s="133" t="s">
        <v>1517</v>
      </c>
      <c r="F1521" s="133" t="s">
        <v>1514</v>
      </c>
      <c r="G1521" s="133" t="s">
        <v>1515</v>
      </c>
      <c r="H1521" s="133" t="s">
        <v>1516</v>
      </c>
      <c r="I1521" s="133" t="s">
        <v>1517</v>
      </c>
    </row>
    <row r="1522" spans="1:9" s="133" customFormat="1" x14ac:dyDescent="0.2">
      <c r="A1522" s="133" t="s">
        <v>5054</v>
      </c>
      <c r="B1522" s="133" t="s">
        <v>1514</v>
      </c>
      <c r="C1522" s="133" t="s">
        <v>1515</v>
      </c>
      <c r="D1522" s="133" t="s">
        <v>1516</v>
      </c>
      <c r="E1522" s="133" t="s">
        <v>1517</v>
      </c>
      <c r="F1522" s="133" t="s">
        <v>1514</v>
      </c>
      <c r="G1522" s="133" t="s">
        <v>1515</v>
      </c>
      <c r="H1522" s="133" t="s">
        <v>1516</v>
      </c>
      <c r="I1522" s="133" t="s">
        <v>1517</v>
      </c>
    </row>
    <row r="1523" spans="1:9" s="133" customFormat="1" x14ac:dyDescent="0.2">
      <c r="A1523" s="133" t="s">
        <v>3177</v>
      </c>
      <c r="B1523" s="133" t="s">
        <v>4439</v>
      </c>
      <c r="C1523" s="133" t="s">
        <v>4440</v>
      </c>
      <c r="D1523" s="133" t="s">
        <v>4441</v>
      </c>
      <c r="E1523" s="133" t="s">
        <v>4442</v>
      </c>
      <c r="F1523" s="133" t="s">
        <v>4439</v>
      </c>
      <c r="G1523" s="133" t="s">
        <v>4440</v>
      </c>
      <c r="H1523" s="133" t="s">
        <v>4441</v>
      </c>
      <c r="I1523" s="133" t="s">
        <v>4442</v>
      </c>
    </row>
    <row r="1524" spans="1:9" s="133" customFormat="1" x14ac:dyDescent="0.2">
      <c r="A1524" s="133" t="s">
        <v>3178</v>
      </c>
      <c r="B1524" s="133" t="s">
        <v>1997</v>
      </c>
      <c r="C1524" s="133" t="s">
        <v>1998</v>
      </c>
      <c r="D1524" s="133" t="s">
        <v>1999</v>
      </c>
      <c r="E1524" s="133" t="s">
        <v>2000</v>
      </c>
      <c r="F1524" s="133" t="s">
        <v>1997</v>
      </c>
      <c r="G1524" s="133" t="s">
        <v>1998</v>
      </c>
      <c r="H1524" s="133" t="s">
        <v>1999</v>
      </c>
      <c r="I1524" s="133" t="s">
        <v>2000</v>
      </c>
    </row>
    <row r="1525" spans="1:9" s="133" customFormat="1" x14ac:dyDescent="0.2">
      <c r="A1525" s="133" t="s">
        <v>3179</v>
      </c>
      <c r="B1525" s="133" t="s">
        <v>1518</v>
      </c>
      <c r="C1525" s="133" t="s">
        <v>1519</v>
      </c>
      <c r="D1525" s="133" t="s">
        <v>1520</v>
      </c>
      <c r="E1525" s="133" t="s">
        <v>1521</v>
      </c>
      <c r="F1525" s="133" t="s">
        <v>3938</v>
      </c>
      <c r="G1525" s="133" t="s">
        <v>3939</v>
      </c>
      <c r="H1525" s="133" t="s">
        <v>3940</v>
      </c>
      <c r="I1525" s="133" t="s">
        <v>1521</v>
      </c>
    </row>
    <row r="1526" spans="1:9" s="133" customFormat="1" x14ac:dyDescent="0.2">
      <c r="A1526" s="133" t="s">
        <v>3180</v>
      </c>
      <c r="B1526" s="133" t="s">
        <v>370</v>
      </c>
      <c r="C1526" s="133" t="s">
        <v>14</v>
      </c>
      <c r="D1526" s="133" t="s">
        <v>732</v>
      </c>
      <c r="E1526" s="133" t="s">
        <v>1522</v>
      </c>
      <c r="F1526" s="133" t="s">
        <v>370</v>
      </c>
      <c r="G1526" s="133" t="s">
        <v>14</v>
      </c>
      <c r="H1526" s="133" t="s">
        <v>732</v>
      </c>
      <c r="I1526" s="133" t="s">
        <v>1522</v>
      </c>
    </row>
    <row r="1527" spans="1:9" s="133" customFormat="1" x14ac:dyDescent="0.2">
      <c r="A1527" s="133" t="s">
        <v>5055</v>
      </c>
      <c r="B1527" s="133" t="s">
        <v>370</v>
      </c>
      <c r="C1527" s="133" t="s">
        <v>14</v>
      </c>
      <c r="D1527" s="133" t="s">
        <v>732</v>
      </c>
      <c r="E1527" s="133" t="s">
        <v>1522</v>
      </c>
      <c r="F1527" s="133" t="s">
        <v>370</v>
      </c>
      <c r="G1527" s="133" t="s">
        <v>14</v>
      </c>
      <c r="H1527" s="133" t="s">
        <v>732</v>
      </c>
      <c r="I1527" s="133" t="s">
        <v>1522</v>
      </c>
    </row>
    <row r="1528" spans="1:9" s="133" customFormat="1" x14ac:dyDescent="0.2">
      <c r="A1528" s="133" t="s">
        <v>3181</v>
      </c>
      <c r="B1528" s="133" t="s">
        <v>371</v>
      </c>
      <c r="C1528" s="133" t="s">
        <v>15</v>
      </c>
      <c r="D1528" s="133" t="s">
        <v>733</v>
      </c>
      <c r="E1528" s="133" t="s">
        <v>1523</v>
      </c>
      <c r="F1528" s="133" t="s">
        <v>371</v>
      </c>
      <c r="G1528" s="133" t="s">
        <v>15</v>
      </c>
      <c r="H1528" s="133" t="s">
        <v>733</v>
      </c>
      <c r="I1528" s="133" t="s">
        <v>1523</v>
      </c>
    </row>
    <row r="1529" spans="1:9" s="133" customFormat="1" x14ac:dyDescent="0.2">
      <c r="A1529" s="133" t="s">
        <v>3182</v>
      </c>
      <c r="B1529" s="133" t="s">
        <v>372</v>
      </c>
      <c r="C1529" s="133" t="s">
        <v>16</v>
      </c>
      <c r="D1529" s="133" t="s">
        <v>734</v>
      </c>
      <c r="E1529" s="133" t="s">
        <v>1524</v>
      </c>
      <c r="F1529" s="133" t="s">
        <v>372</v>
      </c>
      <c r="G1529" s="133" t="s">
        <v>16</v>
      </c>
      <c r="H1529" s="133" t="s">
        <v>734</v>
      </c>
      <c r="I1529" s="133" t="s">
        <v>1524</v>
      </c>
    </row>
    <row r="1530" spans="1:9" s="133" customFormat="1" x14ac:dyDescent="0.2">
      <c r="A1530" s="133" t="s">
        <v>3183</v>
      </c>
      <c r="B1530" s="133" t="s">
        <v>373</v>
      </c>
      <c r="C1530" s="133" t="s">
        <v>17</v>
      </c>
      <c r="D1530" s="133" t="s">
        <v>735</v>
      </c>
      <c r="E1530" s="133" t="s">
        <v>1525</v>
      </c>
      <c r="F1530" s="133" t="s">
        <v>373</v>
      </c>
      <c r="G1530" s="133" t="s">
        <v>17</v>
      </c>
      <c r="H1530" s="133" t="s">
        <v>735</v>
      </c>
      <c r="I1530" s="133" t="s">
        <v>1525</v>
      </c>
    </row>
    <row r="1531" spans="1:9" s="133" customFormat="1" x14ac:dyDescent="0.2">
      <c r="A1531" s="133" t="s">
        <v>3184</v>
      </c>
      <c r="B1531" s="133" t="s">
        <v>374</v>
      </c>
      <c r="C1531" s="133" t="s">
        <v>18</v>
      </c>
      <c r="D1531" s="133" t="s">
        <v>736</v>
      </c>
      <c r="E1531" s="133" t="s">
        <v>1526</v>
      </c>
      <c r="F1531" s="133" t="s">
        <v>374</v>
      </c>
      <c r="G1531" s="133" t="s">
        <v>18</v>
      </c>
      <c r="H1531" s="133" t="s">
        <v>736</v>
      </c>
      <c r="I1531" s="133" t="s">
        <v>1526</v>
      </c>
    </row>
    <row r="1532" spans="1:9" s="133" customFormat="1" x14ac:dyDescent="0.2">
      <c r="A1532" s="133" t="s">
        <v>3185</v>
      </c>
      <c r="B1532" s="133" t="s">
        <v>375</v>
      </c>
      <c r="C1532" s="133" t="s">
        <v>19</v>
      </c>
      <c r="D1532" s="133" t="s">
        <v>737</v>
      </c>
      <c r="E1532" s="133" t="s">
        <v>1527</v>
      </c>
      <c r="F1532" s="133" t="s">
        <v>375</v>
      </c>
      <c r="G1532" s="133" t="s">
        <v>19</v>
      </c>
      <c r="H1532" s="133" t="s">
        <v>737</v>
      </c>
      <c r="I1532" s="133" t="s">
        <v>4444</v>
      </c>
    </row>
    <row r="1533" spans="1:9" s="133" customFormat="1" x14ac:dyDescent="0.2">
      <c r="A1533" s="133" t="s">
        <v>5056</v>
      </c>
      <c r="B1533" s="133" t="s">
        <v>4904</v>
      </c>
      <c r="C1533" s="133" t="s">
        <v>4905</v>
      </c>
      <c r="D1533" s="133" t="s">
        <v>4906</v>
      </c>
      <c r="E1533" s="133" t="s">
        <v>4907</v>
      </c>
      <c r="F1533" s="133" t="s">
        <v>4904</v>
      </c>
      <c r="G1533" s="133" t="s">
        <v>4905</v>
      </c>
      <c r="H1533" s="133" t="s">
        <v>4906</v>
      </c>
      <c r="I1533" s="133" t="s">
        <v>4907</v>
      </c>
    </row>
    <row r="1534" spans="1:9" s="133" customFormat="1" x14ac:dyDescent="0.2">
      <c r="A1534" s="133" t="s">
        <v>5057</v>
      </c>
      <c r="B1534" s="133" t="s">
        <v>4909</v>
      </c>
      <c r="C1534" s="133" t="s">
        <v>4910</v>
      </c>
      <c r="D1534" s="133" t="s">
        <v>4911</v>
      </c>
      <c r="E1534" s="133" t="s">
        <v>4912</v>
      </c>
      <c r="F1534" s="133" t="s">
        <v>4909</v>
      </c>
      <c r="G1534" s="133" t="s">
        <v>4910</v>
      </c>
      <c r="H1534" s="133" t="s">
        <v>4911</v>
      </c>
      <c r="I1534" s="133" t="s">
        <v>4912</v>
      </c>
    </row>
    <row r="1535" spans="1:9" s="133" customFormat="1" x14ac:dyDescent="0.2">
      <c r="A1535" s="133" t="s">
        <v>3186</v>
      </c>
      <c r="B1535" s="133" t="s">
        <v>2001</v>
      </c>
      <c r="C1535" s="133" t="s">
        <v>2002</v>
      </c>
      <c r="D1535" s="133" t="s">
        <v>2003</v>
      </c>
      <c r="E1535" s="133" t="s">
        <v>2004</v>
      </c>
      <c r="F1535" s="133" t="s">
        <v>2001</v>
      </c>
      <c r="G1535" s="133" t="s">
        <v>2002</v>
      </c>
      <c r="H1535" s="133" t="s">
        <v>2003</v>
      </c>
      <c r="I1535" s="133" t="s">
        <v>2004</v>
      </c>
    </row>
    <row r="1536" spans="1:9" s="133" customFormat="1" x14ac:dyDescent="0.2">
      <c r="A1536" s="133" t="s">
        <v>5058</v>
      </c>
      <c r="B1536" s="133" t="s">
        <v>2001</v>
      </c>
      <c r="C1536" s="133" t="s">
        <v>2002</v>
      </c>
      <c r="D1536" s="133" t="s">
        <v>2003</v>
      </c>
      <c r="E1536" s="133" t="s">
        <v>2004</v>
      </c>
      <c r="F1536" s="133" t="s">
        <v>2001</v>
      </c>
      <c r="G1536" s="133" t="s">
        <v>2002</v>
      </c>
      <c r="H1536" s="133" t="s">
        <v>2003</v>
      </c>
      <c r="I1536" s="133" t="s">
        <v>2004</v>
      </c>
    </row>
    <row r="1537" spans="1:9" s="133" customFormat="1" x14ac:dyDescent="0.2">
      <c r="A1537" s="133" t="s">
        <v>3187</v>
      </c>
      <c r="B1537" s="133" t="s">
        <v>2005</v>
      </c>
      <c r="C1537" s="133" t="s">
        <v>2006</v>
      </c>
      <c r="D1537" s="133" t="s">
        <v>2007</v>
      </c>
      <c r="E1537" s="133" t="s">
        <v>2008</v>
      </c>
      <c r="F1537" s="133" t="s">
        <v>2005</v>
      </c>
      <c r="G1537" s="133" t="s">
        <v>2006</v>
      </c>
      <c r="H1537" s="133" t="s">
        <v>2007</v>
      </c>
      <c r="I1537" s="133" t="s">
        <v>2008</v>
      </c>
    </row>
    <row r="1538" spans="1:9" s="133" customFormat="1" x14ac:dyDescent="0.2">
      <c r="A1538" s="133" t="s">
        <v>5059</v>
      </c>
      <c r="B1538" s="133" t="s">
        <v>2005</v>
      </c>
      <c r="C1538" s="133" t="s">
        <v>2006</v>
      </c>
      <c r="D1538" s="133" t="s">
        <v>2007</v>
      </c>
      <c r="E1538" s="133" t="s">
        <v>2008</v>
      </c>
      <c r="F1538" s="133" t="s">
        <v>2005</v>
      </c>
      <c r="G1538" s="133" t="s">
        <v>2006</v>
      </c>
      <c r="H1538" s="133" t="s">
        <v>2007</v>
      </c>
      <c r="I1538" s="133" t="s">
        <v>2008</v>
      </c>
    </row>
    <row r="1539" spans="1:9" s="133" customFormat="1" x14ac:dyDescent="0.2">
      <c r="A1539" s="133" t="s">
        <v>3188</v>
      </c>
      <c r="B1539" s="133" t="s">
        <v>2009</v>
      </c>
      <c r="C1539" s="133" t="s">
        <v>2010</v>
      </c>
      <c r="D1539" s="133" t="s">
        <v>2011</v>
      </c>
      <c r="E1539" s="133" t="s">
        <v>2012</v>
      </c>
      <c r="F1539" s="133" t="s">
        <v>2009</v>
      </c>
      <c r="G1539" s="133" t="s">
        <v>2010</v>
      </c>
      <c r="H1539" s="133" t="s">
        <v>2011</v>
      </c>
      <c r="I1539" s="133" t="s">
        <v>2012</v>
      </c>
    </row>
    <row r="1540" spans="1:9" s="133" customFormat="1" x14ac:dyDescent="0.2">
      <c r="A1540" s="133" t="s">
        <v>5060</v>
      </c>
      <c r="B1540" s="133" t="s">
        <v>2009</v>
      </c>
      <c r="C1540" s="133" t="s">
        <v>2010</v>
      </c>
      <c r="D1540" s="133" t="s">
        <v>2011</v>
      </c>
      <c r="E1540" s="133" t="s">
        <v>2012</v>
      </c>
      <c r="F1540" s="133" t="s">
        <v>2009</v>
      </c>
      <c r="G1540" s="133" t="s">
        <v>2010</v>
      </c>
      <c r="H1540" s="133" t="s">
        <v>2011</v>
      </c>
      <c r="I1540" s="133" t="s">
        <v>2012</v>
      </c>
    </row>
    <row r="1541" spans="1:9" s="133" customFormat="1" x14ac:dyDescent="0.2">
      <c r="A1541" s="133" t="s">
        <v>3189</v>
      </c>
      <c r="B1541" s="133" t="s">
        <v>464</v>
      </c>
      <c r="C1541" s="133" t="s">
        <v>1528</v>
      </c>
      <c r="D1541" s="133" t="s">
        <v>1529</v>
      </c>
      <c r="E1541" s="133" t="s">
        <v>1530</v>
      </c>
      <c r="F1541" s="133" t="s">
        <v>3944</v>
      </c>
      <c r="G1541" s="133" t="s">
        <v>1531</v>
      </c>
      <c r="H1541" s="133" t="s">
        <v>738</v>
      </c>
      <c r="I1541" s="133" t="s">
        <v>1530</v>
      </c>
    </row>
    <row r="1542" spans="1:9" s="133" customFormat="1" x14ac:dyDescent="0.2">
      <c r="A1542" s="133" t="s">
        <v>5061</v>
      </c>
      <c r="B1542" s="133" t="s">
        <v>464</v>
      </c>
      <c r="C1542" s="133" t="s">
        <v>1528</v>
      </c>
      <c r="D1542" s="133" t="s">
        <v>1529</v>
      </c>
      <c r="E1542" s="133" t="s">
        <v>1530</v>
      </c>
      <c r="F1542" s="133" t="s">
        <v>3944</v>
      </c>
      <c r="G1542" s="133" t="s">
        <v>1531</v>
      </c>
      <c r="H1542" s="133" t="s">
        <v>738</v>
      </c>
      <c r="I1542" s="133" t="s">
        <v>1530</v>
      </c>
    </row>
    <row r="1543" spans="1:9" s="133" customFormat="1" x14ac:dyDescent="0.2">
      <c r="A1543" s="133" t="s">
        <v>3190</v>
      </c>
      <c r="B1543" s="133" t="s">
        <v>376</v>
      </c>
      <c r="C1543" s="133" t="s">
        <v>1531</v>
      </c>
      <c r="D1543" s="133" t="s">
        <v>738</v>
      </c>
      <c r="E1543" s="133" t="s">
        <v>1530</v>
      </c>
      <c r="F1543" s="133" t="s">
        <v>376</v>
      </c>
      <c r="G1543" s="133" t="s">
        <v>1531</v>
      </c>
      <c r="H1543" s="133" t="s">
        <v>738</v>
      </c>
      <c r="I1543" s="133" t="s">
        <v>1530</v>
      </c>
    </row>
    <row r="1544" spans="1:9" s="133" customFormat="1" x14ac:dyDescent="0.2">
      <c r="A1544" s="133" t="s">
        <v>3191</v>
      </c>
      <c r="B1544" s="133" t="s">
        <v>1532</v>
      </c>
      <c r="C1544" s="133" t="s">
        <v>465</v>
      </c>
      <c r="D1544" s="133" t="s">
        <v>739</v>
      </c>
      <c r="E1544" s="133" t="s">
        <v>1533</v>
      </c>
      <c r="F1544" s="133" t="s">
        <v>1532</v>
      </c>
      <c r="G1544" s="133" t="s">
        <v>465</v>
      </c>
      <c r="H1544" s="133" t="s">
        <v>739</v>
      </c>
      <c r="I1544" s="133" t="s">
        <v>1533</v>
      </c>
    </row>
    <row r="1545" spans="1:9" s="133" customFormat="1" x14ac:dyDescent="0.2">
      <c r="A1545" s="133" t="s">
        <v>3192</v>
      </c>
      <c r="B1545" s="133" t="s">
        <v>377</v>
      </c>
      <c r="C1545" s="133" t="s">
        <v>20</v>
      </c>
      <c r="D1545" s="133" t="s">
        <v>740</v>
      </c>
      <c r="E1545" s="133" t="s">
        <v>1534</v>
      </c>
      <c r="F1545" s="133" t="s">
        <v>377</v>
      </c>
      <c r="G1545" s="133" t="s">
        <v>20</v>
      </c>
      <c r="H1545" s="133" t="s">
        <v>740</v>
      </c>
      <c r="I1545" s="133" t="s">
        <v>1534</v>
      </c>
    </row>
    <row r="1546" spans="1:9" s="133" customFormat="1" x14ac:dyDescent="0.2">
      <c r="A1546" s="133" t="s">
        <v>3193</v>
      </c>
      <c r="B1546" s="133" t="s">
        <v>1535</v>
      </c>
      <c r="C1546" s="133" t="s">
        <v>21</v>
      </c>
      <c r="D1546" s="133" t="s">
        <v>741</v>
      </c>
      <c r="E1546" s="133" t="s">
        <v>1536</v>
      </c>
      <c r="F1546" s="133" t="s">
        <v>1535</v>
      </c>
      <c r="G1546" s="133" t="s">
        <v>21</v>
      </c>
      <c r="H1546" s="133" t="s">
        <v>741</v>
      </c>
      <c r="I1546" s="133" t="s">
        <v>1536</v>
      </c>
    </row>
    <row r="1547" spans="1:9" s="133" customFormat="1" x14ac:dyDescent="0.2">
      <c r="A1547" s="133" t="s">
        <v>3194</v>
      </c>
      <c r="B1547" s="133" t="s">
        <v>375</v>
      </c>
      <c r="C1547" s="133" t="s">
        <v>19</v>
      </c>
      <c r="D1547" s="133" t="s">
        <v>737</v>
      </c>
      <c r="E1547" s="133" t="s">
        <v>1527</v>
      </c>
      <c r="F1547" s="133" t="s">
        <v>375</v>
      </c>
      <c r="G1547" s="133" t="s">
        <v>19</v>
      </c>
      <c r="H1547" s="133" t="s">
        <v>737</v>
      </c>
      <c r="I1547" s="133" t="s">
        <v>4444</v>
      </c>
    </row>
    <row r="1548" spans="1:9" s="133" customFormat="1" x14ac:dyDescent="0.2">
      <c r="A1548" s="133" t="s">
        <v>5062</v>
      </c>
      <c r="B1548" s="133" t="s">
        <v>4450</v>
      </c>
      <c r="C1548" s="133" t="s">
        <v>4451</v>
      </c>
      <c r="D1548" s="133" t="s">
        <v>4452</v>
      </c>
      <c r="E1548" s="133" t="s">
        <v>4453</v>
      </c>
      <c r="F1548" s="133" t="s">
        <v>4450</v>
      </c>
      <c r="G1548" s="133" t="s">
        <v>4451</v>
      </c>
      <c r="H1548" s="133" t="s">
        <v>4452</v>
      </c>
      <c r="I1548" s="133" t="s">
        <v>4453</v>
      </c>
    </row>
    <row r="1549" spans="1:9" s="133" customFormat="1" x14ac:dyDescent="0.2">
      <c r="A1549" s="133" t="s">
        <v>5063</v>
      </c>
      <c r="B1549" s="133" t="s">
        <v>375</v>
      </c>
      <c r="C1549" s="133" t="s">
        <v>19</v>
      </c>
      <c r="D1549" s="133" t="s">
        <v>737</v>
      </c>
      <c r="E1549" s="133" t="s">
        <v>1527</v>
      </c>
      <c r="F1549" s="133" t="s">
        <v>375</v>
      </c>
      <c r="G1549" s="133" t="s">
        <v>19</v>
      </c>
      <c r="H1549" s="133" t="s">
        <v>737</v>
      </c>
      <c r="I1549" s="133" t="s">
        <v>4444</v>
      </c>
    </row>
    <row r="1550" spans="1:9" s="133" customFormat="1" x14ac:dyDescent="0.2">
      <c r="A1550" s="133" t="s">
        <v>5064</v>
      </c>
      <c r="B1550" s="133" t="s">
        <v>4456</v>
      </c>
      <c r="C1550" s="133" t="s">
        <v>4457</v>
      </c>
      <c r="D1550" s="133" t="s">
        <v>4458</v>
      </c>
      <c r="E1550" s="133" t="s">
        <v>4459</v>
      </c>
      <c r="F1550" s="133" t="s">
        <v>4456</v>
      </c>
      <c r="G1550" s="133" t="s">
        <v>4457</v>
      </c>
      <c r="H1550" s="133" t="s">
        <v>4458</v>
      </c>
      <c r="I1550" s="133" t="s">
        <v>4459</v>
      </c>
    </row>
    <row r="1551" spans="1:9" s="133" customFormat="1" x14ac:dyDescent="0.2">
      <c r="A1551" s="133" t="s">
        <v>5065</v>
      </c>
      <c r="B1551" s="133" t="s">
        <v>4461</v>
      </c>
      <c r="C1551" s="133" t="s">
        <v>4462</v>
      </c>
      <c r="D1551" s="133" t="s">
        <v>4463</v>
      </c>
      <c r="E1551" s="133" t="s">
        <v>4464</v>
      </c>
      <c r="F1551" s="133" t="s">
        <v>4461</v>
      </c>
      <c r="G1551" s="133" t="s">
        <v>4462</v>
      </c>
      <c r="H1551" s="133" t="s">
        <v>4463</v>
      </c>
      <c r="I1551" s="133" t="s">
        <v>4464</v>
      </c>
    </row>
    <row r="1552" spans="1:9" s="133" customFormat="1" x14ac:dyDescent="0.2">
      <c r="A1552" s="133" t="s">
        <v>5066</v>
      </c>
      <c r="B1552" s="133" t="s">
        <v>4466</v>
      </c>
      <c r="C1552" s="133" t="s">
        <v>4467</v>
      </c>
      <c r="D1552" s="133" t="s">
        <v>4468</v>
      </c>
      <c r="E1552" s="133" t="s">
        <v>4469</v>
      </c>
      <c r="F1552" s="133" t="s">
        <v>4466</v>
      </c>
      <c r="G1552" s="133" t="s">
        <v>4467</v>
      </c>
      <c r="H1552" s="133" t="s">
        <v>4468</v>
      </c>
      <c r="I1552" s="133" t="s">
        <v>4469</v>
      </c>
    </row>
    <row r="1553" spans="1:9" s="133" customFormat="1" x14ac:dyDescent="0.2">
      <c r="A1553" s="133" t="s">
        <v>5067</v>
      </c>
      <c r="B1553" s="133" t="s">
        <v>4471</v>
      </c>
      <c r="C1553" s="133" t="s">
        <v>4472</v>
      </c>
      <c r="D1553" s="133" t="s">
        <v>4473</v>
      </c>
      <c r="E1553" s="133" t="s">
        <v>4474</v>
      </c>
      <c r="F1553" s="133" t="s">
        <v>4471</v>
      </c>
      <c r="G1553" s="133" t="s">
        <v>4472</v>
      </c>
      <c r="H1553" s="133" t="s">
        <v>4473</v>
      </c>
      <c r="I1553" s="133" t="s">
        <v>4474</v>
      </c>
    </row>
    <row r="1554" spans="1:9" s="133" customFormat="1" x14ac:dyDescent="0.2">
      <c r="A1554" s="133" t="s">
        <v>5068</v>
      </c>
      <c r="B1554" s="133" t="s">
        <v>4476</v>
      </c>
      <c r="C1554" s="133" t="s">
        <v>4477</v>
      </c>
      <c r="D1554" s="133" t="s">
        <v>4478</v>
      </c>
      <c r="E1554" s="133" t="s">
        <v>4479</v>
      </c>
      <c r="F1554" s="133" t="s">
        <v>4476</v>
      </c>
      <c r="G1554" s="133" t="s">
        <v>4477</v>
      </c>
      <c r="H1554" s="133" t="s">
        <v>4478</v>
      </c>
      <c r="I1554" s="133" t="s">
        <v>4479</v>
      </c>
    </row>
    <row r="1555" spans="1:9" s="133" customFormat="1" x14ac:dyDescent="0.2">
      <c r="A1555" s="133" t="s">
        <v>3195</v>
      </c>
      <c r="B1555" s="133" t="s">
        <v>378</v>
      </c>
      <c r="C1555" s="133" t="s">
        <v>22</v>
      </c>
      <c r="D1555" s="133" t="s">
        <v>742</v>
      </c>
      <c r="E1555" s="133" t="s">
        <v>3979</v>
      </c>
    </row>
    <row r="1556" spans="1:9" s="133" customFormat="1" x14ac:dyDescent="0.2">
      <c r="A1556" s="133" t="s">
        <v>3196</v>
      </c>
      <c r="B1556" s="133" t="s">
        <v>1537</v>
      </c>
      <c r="C1556" s="133" t="s">
        <v>22</v>
      </c>
      <c r="D1556" s="133" t="s">
        <v>742</v>
      </c>
      <c r="E1556" s="133" t="s">
        <v>3979</v>
      </c>
      <c r="F1556" s="133" t="s">
        <v>1537</v>
      </c>
      <c r="G1556" s="133" t="s">
        <v>3945</v>
      </c>
      <c r="H1556" s="133" t="s">
        <v>742</v>
      </c>
      <c r="I1556" s="133" t="s">
        <v>3979</v>
      </c>
    </row>
    <row r="1557" spans="1:9" s="133" customFormat="1" x14ac:dyDescent="0.2">
      <c r="A1557" s="133" t="s">
        <v>3197</v>
      </c>
      <c r="B1557" s="133" t="s">
        <v>466</v>
      </c>
      <c r="C1557" s="133" t="s">
        <v>23</v>
      </c>
      <c r="D1557" s="133" t="s">
        <v>743</v>
      </c>
      <c r="E1557" s="133" t="s">
        <v>1538</v>
      </c>
      <c r="F1557" s="133" t="s">
        <v>466</v>
      </c>
      <c r="G1557" s="133" t="s">
        <v>23</v>
      </c>
      <c r="H1557" s="133" t="s">
        <v>743</v>
      </c>
      <c r="I1557" s="133" t="s">
        <v>1538</v>
      </c>
    </row>
    <row r="1558" spans="1:9" s="133" customFormat="1" x14ac:dyDescent="0.2">
      <c r="A1558" s="133" t="s">
        <v>3198</v>
      </c>
      <c r="B1558" s="133" t="s">
        <v>379</v>
      </c>
      <c r="C1558" s="133" t="s">
        <v>24</v>
      </c>
      <c r="D1558" s="133" t="s">
        <v>744</v>
      </c>
      <c r="E1558" s="133" t="s">
        <v>1539</v>
      </c>
      <c r="F1558" s="133" t="s">
        <v>379</v>
      </c>
      <c r="G1558" s="133" t="s">
        <v>24</v>
      </c>
      <c r="H1558" s="133" t="s">
        <v>744</v>
      </c>
      <c r="I1558" s="133" t="s">
        <v>1539</v>
      </c>
    </row>
    <row r="1559" spans="1:9" s="133" customFormat="1" x14ac:dyDescent="0.2">
      <c r="A1559" s="133" t="s">
        <v>3199</v>
      </c>
      <c r="B1559" s="133" t="s">
        <v>380</v>
      </c>
      <c r="C1559" s="133" t="s">
        <v>468</v>
      </c>
      <c r="D1559" s="133" t="s">
        <v>745</v>
      </c>
      <c r="E1559" s="133" t="s">
        <v>1540</v>
      </c>
      <c r="F1559" s="133" t="s">
        <v>380</v>
      </c>
      <c r="G1559" s="133" t="s">
        <v>468</v>
      </c>
      <c r="H1559" s="133" t="s">
        <v>745</v>
      </c>
      <c r="I1559" s="133" t="s">
        <v>1540</v>
      </c>
    </row>
    <row r="1560" spans="1:9" s="133" customFormat="1" x14ac:dyDescent="0.2">
      <c r="A1560" s="133" t="s">
        <v>5069</v>
      </c>
      <c r="B1560" s="133" t="s">
        <v>4481</v>
      </c>
      <c r="C1560" s="133" t="s">
        <v>4482</v>
      </c>
      <c r="D1560" s="133" t="s">
        <v>4483</v>
      </c>
      <c r="E1560" s="133" t="s">
        <v>4482</v>
      </c>
      <c r="F1560" s="133" t="s">
        <v>4481</v>
      </c>
      <c r="G1560" s="133" t="s">
        <v>4482</v>
      </c>
      <c r="H1560" s="133" t="s">
        <v>4483</v>
      </c>
      <c r="I1560" s="133" t="s">
        <v>4482</v>
      </c>
    </row>
    <row r="1561" spans="1:9" s="133" customFormat="1" x14ac:dyDescent="0.2">
      <c r="A1561" s="133" t="s">
        <v>5070</v>
      </c>
      <c r="B1561" s="133" t="s">
        <v>4485</v>
      </c>
      <c r="C1561" s="133" t="s">
        <v>4486</v>
      </c>
      <c r="D1561" s="133" t="s">
        <v>4487</v>
      </c>
      <c r="E1561" s="133" t="s">
        <v>4486</v>
      </c>
      <c r="F1561" s="133" t="s">
        <v>4485</v>
      </c>
      <c r="G1561" s="133" t="s">
        <v>4486</v>
      </c>
      <c r="H1561" s="133" t="s">
        <v>4487</v>
      </c>
      <c r="I1561" s="133" t="s">
        <v>4486</v>
      </c>
    </row>
    <row r="1562" spans="1:9" s="133" customFormat="1" x14ac:dyDescent="0.2">
      <c r="A1562" s="133" t="s">
        <v>5071</v>
      </c>
      <c r="B1562" s="133" t="s">
        <v>5724</v>
      </c>
      <c r="C1562" s="133" t="s">
        <v>5725</v>
      </c>
      <c r="D1562" s="133" t="s">
        <v>5726</v>
      </c>
      <c r="E1562" s="133" t="s">
        <v>5725</v>
      </c>
      <c r="F1562" s="133" t="s">
        <v>5724</v>
      </c>
      <c r="G1562" s="133" t="s">
        <v>5725</v>
      </c>
      <c r="H1562" s="133" t="s">
        <v>5726</v>
      </c>
      <c r="I1562" s="133" t="s">
        <v>5725</v>
      </c>
    </row>
    <row r="1563" spans="1:9" s="133" customFormat="1" x14ac:dyDescent="0.2">
      <c r="A1563" s="133" t="s">
        <v>5072</v>
      </c>
      <c r="B1563" s="133" t="s">
        <v>5727</v>
      </c>
      <c r="C1563" s="133" t="s">
        <v>5728</v>
      </c>
      <c r="D1563" s="133" t="s">
        <v>5729</v>
      </c>
      <c r="E1563" s="133" t="s">
        <v>5730</v>
      </c>
      <c r="F1563" s="133" t="s">
        <v>5727</v>
      </c>
      <c r="G1563" s="133" t="s">
        <v>5728</v>
      </c>
      <c r="H1563" s="133" t="s">
        <v>5729</v>
      </c>
      <c r="I1563" s="133" t="s">
        <v>5730</v>
      </c>
    </row>
    <row r="1564" spans="1:9" s="133" customFormat="1" x14ac:dyDescent="0.2">
      <c r="A1564" s="133" t="s">
        <v>5073</v>
      </c>
      <c r="B1564" s="133" t="s">
        <v>5731</v>
      </c>
      <c r="C1564" s="133" t="s">
        <v>5732</v>
      </c>
      <c r="D1564" s="133" t="s">
        <v>5733</v>
      </c>
      <c r="E1564" s="133" t="s">
        <v>5734</v>
      </c>
      <c r="F1564" s="133" t="s">
        <v>5731</v>
      </c>
      <c r="G1564" s="133" t="s">
        <v>5732</v>
      </c>
      <c r="H1564" s="133" t="s">
        <v>5733</v>
      </c>
      <c r="I1564" s="133" t="s">
        <v>5734</v>
      </c>
    </row>
    <row r="1565" spans="1:9" s="133" customFormat="1" x14ac:dyDescent="0.2">
      <c r="A1565" s="133" t="s">
        <v>5074</v>
      </c>
      <c r="B1565" s="133" t="s">
        <v>5735</v>
      </c>
      <c r="C1565" s="133" t="s">
        <v>5736</v>
      </c>
      <c r="D1565" s="133" t="s">
        <v>5737</v>
      </c>
      <c r="E1565" s="133" t="s">
        <v>5738</v>
      </c>
      <c r="F1565" s="133" t="s">
        <v>5735</v>
      </c>
      <c r="G1565" s="133" t="s">
        <v>5736</v>
      </c>
      <c r="H1565" s="133" t="s">
        <v>5737</v>
      </c>
      <c r="I1565" s="133" t="s">
        <v>5738</v>
      </c>
    </row>
    <row r="1566" spans="1:9" s="133" customFormat="1" x14ac:dyDescent="0.2">
      <c r="A1566" s="133" t="s">
        <v>5075</v>
      </c>
      <c r="B1566" s="133" t="s">
        <v>5739</v>
      </c>
      <c r="C1566" s="133" t="s">
        <v>5740</v>
      </c>
      <c r="D1566" s="133" t="s">
        <v>5741</v>
      </c>
      <c r="E1566" s="133" t="s">
        <v>5742</v>
      </c>
      <c r="F1566" s="133" t="s">
        <v>5739</v>
      </c>
      <c r="G1566" s="133" t="s">
        <v>5740</v>
      </c>
      <c r="H1566" s="133" t="s">
        <v>5741</v>
      </c>
      <c r="I1566" s="133" t="s">
        <v>5742</v>
      </c>
    </row>
    <row r="1567" spans="1:9" s="133" customFormat="1" x14ac:dyDescent="0.2">
      <c r="A1567" s="133" t="s">
        <v>5076</v>
      </c>
      <c r="B1567" s="133" t="s">
        <v>5743</v>
      </c>
      <c r="C1567" s="133" t="s">
        <v>5744</v>
      </c>
      <c r="D1567" s="133" t="s">
        <v>5745</v>
      </c>
      <c r="E1567" s="133" t="s">
        <v>5746</v>
      </c>
      <c r="F1567" s="133" t="s">
        <v>5743</v>
      </c>
      <c r="G1567" s="133" t="s">
        <v>5744</v>
      </c>
      <c r="H1567" s="133" t="s">
        <v>5745</v>
      </c>
      <c r="I1567" s="133" t="s">
        <v>5746</v>
      </c>
    </row>
    <row r="1568" spans="1:9" s="133" customFormat="1" x14ac:dyDescent="0.2">
      <c r="A1568" s="133" t="s">
        <v>5077</v>
      </c>
      <c r="B1568" s="133" t="s">
        <v>5747</v>
      </c>
      <c r="C1568" s="133" t="s">
        <v>5748</v>
      </c>
      <c r="D1568" s="133" t="s">
        <v>5749</v>
      </c>
      <c r="E1568" s="133" t="s">
        <v>5750</v>
      </c>
      <c r="F1568" s="133" t="s">
        <v>5747</v>
      </c>
      <c r="G1568" s="133" t="s">
        <v>5748</v>
      </c>
      <c r="H1568" s="133" t="s">
        <v>5749</v>
      </c>
      <c r="I1568" s="133" t="s">
        <v>5750</v>
      </c>
    </row>
    <row r="1569" spans="1:9" s="133" customFormat="1" x14ac:dyDescent="0.2">
      <c r="A1569" s="133" t="s">
        <v>5078</v>
      </c>
      <c r="B1569" s="133" t="s">
        <v>5751</v>
      </c>
      <c r="C1569" s="133" t="s">
        <v>5752</v>
      </c>
      <c r="D1569" s="133" t="s">
        <v>5753</v>
      </c>
      <c r="E1569" s="133" t="s">
        <v>5754</v>
      </c>
      <c r="F1569" s="133" t="s">
        <v>5751</v>
      </c>
      <c r="G1569" s="133" t="s">
        <v>5752</v>
      </c>
      <c r="H1569" s="133" t="s">
        <v>5753</v>
      </c>
      <c r="I1569" s="133" t="s">
        <v>5754</v>
      </c>
    </row>
    <row r="1570" spans="1:9" s="133" customFormat="1" x14ac:dyDescent="0.2">
      <c r="A1570" s="133" t="s">
        <v>5079</v>
      </c>
      <c r="B1570" s="133" t="s">
        <v>5755</v>
      </c>
      <c r="C1570" s="133" t="s">
        <v>5756</v>
      </c>
      <c r="D1570" s="133" t="s">
        <v>5757</v>
      </c>
      <c r="E1570" s="133" t="s">
        <v>5758</v>
      </c>
      <c r="F1570" s="133" t="s">
        <v>5755</v>
      </c>
      <c r="G1570" s="133" t="s">
        <v>5756</v>
      </c>
      <c r="H1570" s="133" t="s">
        <v>5757</v>
      </c>
      <c r="I1570" s="133" t="s">
        <v>5758</v>
      </c>
    </row>
    <row r="1571" spans="1:9" s="133" customFormat="1" x14ac:dyDescent="0.2">
      <c r="A1571" s="133" t="s">
        <v>5080</v>
      </c>
      <c r="B1571" s="133" t="s">
        <v>5759</v>
      </c>
      <c r="C1571" s="133" t="s">
        <v>5760</v>
      </c>
      <c r="D1571" s="133" t="s">
        <v>5761</v>
      </c>
      <c r="E1571" s="133" t="s">
        <v>5762</v>
      </c>
      <c r="F1571" s="133" t="s">
        <v>5759</v>
      </c>
      <c r="G1571" s="133" t="s">
        <v>5760</v>
      </c>
      <c r="H1571" s="133" t="s">
        <v>5761</v>
      </c>
      <c r="I1571" s="133" t="s">
        <v>5762</v>
      </c>
    </row>
    <row r="1572" spans="1:9" s="133" customFormat="1" x14ac:dyDescent="0.2">
      <c r="A1572" s="133" t="s">
        <v>5081</v>
      </c>
      <c r="B1572" s="133" t="s">
        <v>5763</v>
      </c>
      <c r="C1572" s="133" t="s">
        <v>5764</v>
      </c>
      <c r="D1572" s="133" t="s">
        <v>5765</v>
      </c>
      <c r="E1572" s="133" t="s">
        <v>5766</v>
      </c>
      <c r="F1572" s="133" t="s">
        <v>5763</v>
      </c>
      <c r="G1572" s="133" t="s">
        <v>5764</v>
      </c>
      <c r="H1572" s="133" t="s">
        <v>5765</v>
      </c>
      <c r="I1572" s="133" t="s">
        <v>5766</v>
      </c>
    </row>
    <row r="1573" spans="1:9" s="133" customFormat="1" x14ac:dyDescent="0.2">
      <c r="A1573" s="133" t="s">
        <v>5082</v>
      </c>
      <c r="B1573" s="133" t="s">
        <v>5767</v>
      </c>
      <c r="C1573" s="133" t="s">
        <v>5768</v>
      </c>
      <c r="D1573" s="133" t="s">
        <v>5769</v>
      </c>
      <c r="E1573" s="133" t="s">
        <v>5770</v>
      </c>
      <c r="F1573" s="133" t="s">
        <v>5767</v>
      </c>
      <c r="G1573" s="133" t="s">
        <v>5768</v>
      </c>
      <c r="H1573" s="133" t="s">
        <v>5769</v>
      </c>
      <c r="I1573" s="133" t="s">
        <v>5770</v>
      </c>
    </row>
    <row r="1574" spans="1:9" s="133" customFormat="1" x14ac:dyDescent="0.2">
      <c r="A1574" s="133" t="s">
        <v>5083</v>
      </c>
      <c r="B1574" s="133" t="s">
        <v>5771</v>
      </c>
      <c r="C1574" s="133" t="s">
        <v>5772</v>
      </c>
      <c r="D1574" s="133" t="s">
        <v>5773</v>
      </c>
      <c r="E1574" s="133" t="s">
        <v>5772</v>
      </c>
      <c r="F1574" s="133" t="s">
        <v>5771</v>
      </c>
      <c r="G1574" s="133" t="s">
        <v>5772</v>
      </c>
      <c r="H1574" s="133" t="s">
        <v>5773</v>
      </c>
      <c r="I1574" s="133" t="s">
        <v>5772</v>
      </c>
    </row>
    <row r="1575" spans="1:9" s="133" customFormat="1" x14ac:dyDescent="0.2">
      <c r="A1575" s="133" t="s">
        <v>5084</v>
      </c>
      <c r="B1575" s="133" t="s">
        <v>5774</v>
      </c>
      <c r="C1575" s="133" t="s">
        <v>5775</v>
      </c>
      <c r="D1575" s="133" t="s">
        <v>5776</v>
      </c>
      <c r="E1575" s="133" t="s">
        <v>5777</v>
      </c>
      <c r="F1575" s="133" t="s">
        <v>5774</v>
      </c>
      <c r="G1575" s="133" t="s">
        <v>5775</v>
      </c>
      <c r="H1575" s="133" t="s">
        <v>5776</v>
      </c>
      <c r="I1575" s="133" t="s">
        <v>5777</v>
      </c>
    </row>
    <row r="1576" spans="1:9" s="133" customFormat="1" x14ac:dyDescent="0.2">
      <c r="A1576" s="133" t="s">
        <v>5085</v>
      </c>
      <c r="B1576" s="133" t="s">
        <v>5778</v>
      </c>
      <c r="C1576" s="133" t="s">
        <v>5779</v>
      </c>
      <c r="D1576" s="133" t="s">
        <v>5780</v>
      </c>
      <c r="E1576" s="133" t="s">
        <v>5781</v>
      </c>
      <c r="F1576" s="133" t="s">
        <v>5778</v>
      </c>
      <c r="G1576" s="133" t="s">
        <v>5779</v>
      </c>
      <c r="H1576" s="133" t="s">
        <v>5780</v>
      </c>
      <c r="I1576" s="133" t="s">
        <v>5781</v>
      </c>
    </row>
    <row r="1577" spans="1:9" s="133" customFormat="1" x14ac:dyDescent="0.2">
      <c r="A1577" s="133" t="s">
        <v>5086</v>
      </c>
      <c r="B1577" s="133" t="s">
        <v>5782</v>
      </c>
      <c r="C1577" s="133" t="s">
        <v>5783</v>
      </c>
      <c r="D1577" s="133" t="s">
        <v>5784</v>
      </c>
      <c r="E1577" s="133" t="s">
        <v>5785</v>
      </c>
      <c r="F1577" s="133" t="s">
        <v>5782</v>
      </c>
      <c r="G1577" s="133" t="s">
        <v>5783</v>
      </c>
      <c r="H1577" s="133" t="s">
        <v>5784</v>
      </c>
      <c r="I1577" s="133" t="s">
        <v>5785</v>
      </c>
    </row>
    <row r="1578" spans="1:9" s="133" customFormat="1" x14ac:dyDescent="0.2">
      <c r="A1578" s="133" t="s">
        <v>5087</v>
      </c>
      <c r="B1578" s="133" t="s">
        <v>5786</v>
      </c>
      <c r="C1578" s="133" t="s">
        <v>5787</v>
      </c>
      <c r="D1578" s="133" t="s">
        <v>5788</v>
      </c>
      <c r="E1578" s="133" t="s">
        <v>5787</v>
      </c>
      <c r="F1578" s="133" t="s">
        <v>5786</v>
      </c>
      <c r="G1578" s="133" t="s">
        <v>5787</v>
      </c>
      <c r="H1578" s="133" t="s">
        <v>5788</v>
      </c>
      <c r="I1578" s="133" t="s">
        <v>5787</v>
      </c>
    </row>
    <row r="1579" spans="1:9" s="133" customFormat="1" x14ac:dyDescent="0.2">
      <c r="A1579" s="133" t="s">
        <v>5088</v>
      </c>
      <c r="B1579" s="133" t="s">
        <v>5789</v>
      </c>
      <c r="C1579" s="133" t="s">
        <v>5790</v>
      </c>
      <c r="D1579" s="133" t="s">
        <v>5791</v>
      </c>
      <c r="E1579" s="133" t="s">
        <v>5792</v>
      </c>
      <c r="F1579" s="133" t="s">
        <v>5789</v>
      </c>
      <c r="G1579" s="133" t="s">
        <v>5790</v>
      </c>
      <c r="H1579" s="133" t="s">
        <v>5791</v>
      </c>
      <c r="I1579" s="133" t="s">
        <v>5792</v>
      </c>
    </row>
    <row r="1580" spans="1:9" s="133" customFormat="1" x14ac:dyDescent="0.2">
      <c r="A1580" s="133" t="s">
        <v>5089</v>
      </c>
      <c r="B1580" s="133" t="s">
        <v>5793</v>
      </c>
      <c r="C1580" s="133" t="s">
        <v>5794</v>
      </c>
      <c r="D1580" s="133" t="s">
        <v>5795</v>
      </c>
      <c r="E1580" s="133" t="s">
        <v>5796</v>
      </c>
      <c r="F1580" s="133" t="s">
        <v>5793</v>
      </c>
      <c r="G1580" s="133" t="s">
        <v>5794</v>
      </c>
      <c r="H1580" s="133" t="s">
        <v>5795</v>
      </c>
      <c r="I1580" s="133" t="s">
        <v>5796</v>
      </c>
    </row>
    <row r="1581" spans="1:9" s="133" customFormat="1" x14ac:dyDescent="0.2">
      <c r="A1581" s="133" t="s">
        <v>5090</v>
      </c>
      <c r="B1581" s="133" t="s">
        <v>5797</v>
      </c>
      <c r="C1581" s="133" t="s">
        <v>5798</v>
      </c>
      <c r="D1581" s="133" t="s">
        <v>5799</v>
      </c>
      <c r="E1581" s="133" t="s">
        <v>5800</v>
      </c>
      <c r="F1581" s="133" t="s">
        <v>5797</v>
      </c>
      <c r="G1581" s="133" t="s">
        <v>5798</v>
      </c>
      <c r="H1581" s="133" t="s">
        <v>5799</v>
      </c>
      <c r="I1581" s="133" t="s">
        <v>5800</v>
      </c>
    </row>
    <row r="1582" spans="1:9" s="133" customFormat="1" x14ac:dyDescent="0.2">
      <c r="A1582" s="133" t="s">
        <v>5091</v>
      </c>
      <c r="B1582" s="133" t="s">
        <v>5801</v>
      </c>
      <c r="C1582" s="133" t="s">
        <v>5802</v>
      </c>
      <c r="D1582" s="133" t="s">
        <v>5803</v>
      </c>
      <c r="E1582" s="133" t="s">
        <v>5802</v>
      </c>
      <c r="F1582" s="133" t="s">
        <v>5801</v>
      </c>
      <c r="G1582" s="133" t="s">
        <v>5802</v>
      </c>
      <c r="H1582" s="133" t="s">
        <v>5803</v>
      </c>
      <c r="I1582" s="133" t="s">
        <v>5802</v>
      </c>
    </row>
    <row r="1583" spans="1:9" s="133" customFormat="1" x14ac:dyDescent="0.2">
      <c r="A1583" s="133" t="s">
        <v>5092</v>
      </c>
      <c r="B1583" s="133" t="s">
        <v>5804</v>
      </c>
      <c r="C1583" s="133" t="s">
        <v>5805</v>
      </c>
      <c r="D1583" s="133" t="s">
        <v>5806</v>
      </c>
      <c r="E1583" s="133" t="s">
        <v>5807</v>
      </c>
      <c r="F1583" s="133" t="s">
        <v>5804</v>
      </c>
      <c r="G1583" s="133" t="s">
        <v>5805</v>
      </c>
      <c r="H1583" s="133" t="s">
        <v>5806</v>
      </c>
      <c r="I1583" s="133" t="s">
        <v>5807</v>
      </c>
    </row>
    <row r="1584" spans="1:9" s="133" customFormat="1" x14ac:dyDescent="0.2">
      <c r="A1584" s="133" t="s">
        <v>5093</v>
      </c>
      <c r="B1584" s="133" t="s">
        <v>5808</v>
      </c>
      <c r="C1584" s="133" t="s">
        <v>5809</v>
      </c>
      <c r="D1584" s="133" t="s">
        <v>5810</v>
      </c>
      <c r="E1584" s="133" t="s">
        <v>5811</v>
      </c>
      <c r="F1584" s="133" t="s">
        <v>5808</v>
      </c>
      <c r="G1584" s="133" t="s">
        <v>5809</v>
      </c>
      <c r="H1584" s="133" t="s">
        <v>5810</v>
      </c>
      <c r="I1584" s="133" t="s">
        <v>5811</v>
      </c>
    </row>
    <row r="1585" spans="1:9" s="133" customFormat="1" x14ac:dyDescent="0.2">
      <c r="A1585" s="133" t="s">
        <v>5094</v>
      </c>
      <c r="B1585" s="133" t="s">
        <v>5812</v>
      </c>
      <c r="C1585" s="133" t="s">
        <v>5813</v>
      </c>
      <c r="D1585" s="133" t="s">
        <v>5814</v>
      </c>
      <c r="E1585" s="133" t="s">
        <v>5815</v>
      </c>
      <c r="F1585" s="133" t="s">
        <v>5812</v>
      </c>
      <c r="G1585" s="133" t="s">
        <v>5813</v>
      </c>
      <c r="H1585" s="133" t="s">
        <v>5814</v>
      </c>
      <c r="I1585" s="133" t="s">
        <v>5815</v>
      </c>
    </row>
    <row r="1586" spans="1:9" s="133" customFormat="1" x14ac:dyDescent="0.2">
      <c r="A1586" s="133" t="s">
        <v>5095</v>
      </c>
      <c r="B1586" s="133" t="s">
        <v>5816</v>
      </c>
      <c r="C1586" s="133" t="s">
        <v>5817</v>
      </c>
      <c r="D1586" s="133" t="s">
        <v>5818</v>
      </c>
      <c r="E1586" s="133" t="s">
        <v>5817</v>
      </c>
      <c r="F1586" s="133" t="s">
        <v>5816</v>
      </c>
      <c r="G1586" s="133" t="s">
        <v>5817</v>
      </c>
      <c r="H1586" s="133" t="s">
        <v>5818</v>
      </c>
      <c r="I1586" s="133" t="s">
        <v>5817</v>
      </c>
    </row>
    <row r="1587" spans="1:9" s="133" customFormat="1" x14ac:dyDescent="0.2">
      <c r="A1587" s="133" t="s">
        <v>5096</v>
      </c>
      <c r="B1587" s="133" t="s">
        <v>5819</v>
      </c>
      <c r="C1587" s="133" t="s">
        <v>5820</v>
      </c>
      <c r="D1587" s="133" t="s">
        <v>5821</v>
      </c>
      <c r="E1587" s="133" t="s">
        <v>5822</v>
      </c>
      <c r="F1587" s="133" t="s">
        <v>5819</v>
      </c>
      <c r="G1587" s="133" t="s">
        <v>5820</v>
      </c>
      <c r="H1587" s="133" t="s">
        <v>5821</v>
      </c>
      <c r="I1587" s="133" t="s">
        <v>5822</v>
      </c>
    </row>
    <row r="1588" spans="1:9" s="133" customFormat="1" x14ac:dyDescent="0.2">
      <c r="A1588" s="133" t="s">
        <v>5097</v>
      </c>
      <c r="B1588" s="133" t="s">
        <v>5823</v>
      </c>
      <c r="C1588" s="133" t="s">
        <v>5824</v>
      </c>
      <c r="D1588" s="133" t="s">
        <v>5825</v>
      </c>
      <c r="E1588" s="133" t="s">
        <v>5826</v>
      </c>
      <c r="F1588" s="133" t="s">
        <v>5823</v>
      </c>
      <c r="G1588" s="133" t="s">
        <v>5824</v>
      </c>
      <c r="H1588" s="133" t="s">
        <v>5825</v>
      </c>
      <c r="I1588" s="133" t="s">
        <v>5826</v>
      </c>
    </row>
    <row r="1589" spans="1:9" s="133" customFormat="1" x14ac:dyDescent="0.2">
      <c r="A1589" s="133" t="s">
        <v>5098</v>
      </c>
      <c r="B1589" s="133" t="s">
        <v>5827</v>
      </c>
      <c r="C1589" s="133" t="s">
        <v>5828</v>
      </c>
      <c r="D1589" s="133" t="s">
        <v>5829</v>
      </c>
      <c r="E1589" s="133" t="s">
        <v>5830</v>
      </c>
      <c r="F1589" s="133" t="s">
        <v>5827</v>
      </c>
      <c r="G1589" s="133" t="s">
        <v>5828</v>
      </c>
      <c r="H1589" s="133" t="s">
        <v>5829</v>
      </c>
      <c r="I1589" s="133" t="s">
        <v>5830</v>
      </c>
    </row>
    <row r="1590" spans="1:9" s="133" customFormat="1" x14ac:dyDescent="0.2">
      <c r="A1590" s="133" t="s">
        <v>3200</v>
      </c>
      <c r="B1590" s="133" t="s">
        <v>467</v>
      </c>
      <c r="C1590" s="133" t="s">
        <v>25</v>
      </c>
      <c r="D1590" s="133" t="s">
        <v>467</v>
      </c>
      <c r="E1590" s="133" t="s">
        <v>467</v>
      </c>
      <c r="F1590" s="133" t="s">
        <v>467</v>
      </c>
      <c r="G1590" s="133" t="s">
        <v>25</v>
      </c>
      <c r="H1590" s="133" t="s">
        <v>467</v>
      </c>
      <c r="I1590" s="133" t="s">
        <v>467</v>
      </c>
    </row>
    <row r="1591" spans="1:9" s="133" customFormat="1" x14ac:dyDescent="0.2">
      <c r="A1591" s="133" t="s">
        <v>3201</v>
      </c>
      <c r="B1591" s="133" t="s">
        <v>379</v>
      </c>
      <c r="C1591" s="133" t="s">
        <v>24</v>
      </c>
      <c r="D1591" s="133" t="s">
        <v>744</v>
      </c>
      <c r="E1591" s="133" t="s">
        <v>1539</v>
      </c>
      <c r="F1591" s="133" t="s">
        <v>379</v>
      </c>
      <c r="G1591" s="133" t="s">
        <v>24</v>
      </c>
      <c r="H1591" s="133" t="s">
        <v>744</v>
      </c>
      <c r="I1591" s="133" t="s">
        <v>1539</v>
      </c>
    </row>
    <row r="1592" spans="1:9" s="133" customFormat="1" x14ac:dyDescent="0.2">
      <c r="A1592" s="133" t="s">
        <v>3202</v>
      </c>
      <c r="B1592" s="133" t="s">
        <v>380</v>
      </c>
      <c r="C1592" s="133" t="s">
        <v>468</v>
      </c>
      <c r="D1592" s="133" t="s">
        <v>745</v>
      </c>
      <c r="E1592" s="133" t="s">
        <v>1540</v>
      </c>
      <c r="F1592" s="133" t="s">
        <v>380</v>
      </c>
      <c r="G1592" s="133" t="s">
        <v>468</v>
      </c>
      <c r="H1592" s="133" t="s">
        <v>745</v>
      </c>
      <c r="I1592" s="133" t="s">
        <v>1540</v>
      </c>
    </row>
    <row r="1593" spans="1:9" s="133" customFormat="1" x14ac:dyDescent="0.2">
      <c r="A1593" s="133" t="s">
        <v>5099</v>
      </c>
      <c r="B1593" s="133" t="s">
        <v>4517</v>
      </c>
      <c r="C1593" s="133" t="s">
        <v>4518</v>
      </c>
      <c r="D1593" s="133" t="s">
        <v>4519</v>
      </c>
      <c r="E1593" s="133" t="s">
        <v>4518</v>
      </c>
      <c r="F1593" s="133" t="s">
        <v>4517</v>
      </c>
      <c r="G1593" s="133" t="s">
        <v>4518</v>
      </c>
      <c r="H1593" s="133" t="s">
        <v>4519</v>
      </c>
      <c r="I1593" s="133" t="s">
        <v>4518</v>
      </c>
    </row>
    <row r="1594" spans="1:9" s="133" customFormat="1" x14ac:dyDescent="0.2">
      <c r="A1594" s="133" t="s">
        <v>5100</v>
      </c>
      <c r="B1594" s="133" t="s">
        <v>4521</v>
      </c>
      <c r="C1594" s="133" t="s">
        <v>4522</v>
      </c>
      <c r="D1594" s="133" t="s">
        <v>4523</v>
      </c>
      <c r="E1594" s="133" t="s">
        <v>4522</v>
      </c>
      <c r="F1594" s="133" t="s">
        <v>4521</v>
      </c>
      <c r="G1594" s="133" t="s">
        <v>4522</v>
      </c>
      <c r="H1594" s="133" t="s">
        <v>4523</v>
      </c>
      <c r="I1594" s="133" t="s">
        <v>4522</v>
      </c>
    </row>
    <row r="1595" spans="1:9" s="133" customFormat="1" x14ac:dyDescent="0.2">
      <c r="A1595" s="133" t="s">
        <v>5101</v>
      </c>
      <c r="B1595" s="133" t="s">
        <v>4525</v>
      </c>
      <c r="C1595" s="133" t="s">
        <v>4526</v>
      </c>
      <c r="D1595" s="133" t="s">
        <v>4527</v>
      </c>
      <c r="E1595" s="133" t="s">
        <v>4526</v>
      </c>
      <c r="F1595" s="133" t="s">
        <v>4525</v>
      </c>
      <c r="G1595" s="133" t="s">
        <v>4526</v>
      </c>
      <c r="H1595" s="133" t="s">
        <v>4527</v>
      </c>
      <c r="I1595" s="133" t="s">
        <v>4526</v>
      </c>
    </row>
    <row r="1596" spans="1:9" s="133" customFormat="1" x14ac:dyDescent="0.2">
      <c r="A1596" s="133" t="s">
        <v>5102</v>
      </c>
      <c r="B1596" s="133" t="s">
        <v>4529</v>
      </c>
      <c r="C1596" s="133" t="s">
        <v>4530</v>
      </c>
      <c r="D1596" s="133" t="s">
        <v>4531</v>
      </c>
      <c r="E1596" s="133" t="s">
        <v>4530</v>
      </c>
      <c r="F1596" s="133" t="s">
        <v>4529</v>
      </c>
      <c r="G1596" s="133" t="s">
        <v>4530</v>
      </c>
      <c r="H1596" s="133" t="s">
        <v>4531</v>
      </c>
      <c r="I1596" s="133" t="s">
        <v>4530</v>
      </c>
    </row>
    <row r="1597" spans="1:9" s="133" customFormat="1" x14ac:dyDescent="0.2">
      <c r="A1597" s="133" t="s">
        <v>5103</v>
      </c>
      <c r="B1597" s="133" t="s">
        <v>4533</v>
      </c>
      <c r="C1597" s="133" t="s">
        <v>4534</v>
      </c>
      <c r="D1597" s="133" t="s">
        <v>4535</v>
      </c>
      <c r="E1597" s="133" t="s">
        <v>4534</v>
      </c>
      <c r="F1597" s="133" t="s">
        <v>4533</v>
      </c>
      <c r="G1597" s="133" t="s">
        <v>4534</v>
      </c>
      <c r="H1597" s="133" t="s">
        <v>4535</v>
      </c>
      <c r="I1597" s="133" t="s">
        <v>4534</v>
      </c>
    </row>
    <row r="1598" spans="1:9" s="133" customFormat="1" x14ac:dyDescent="0.2">
      <c r="A1598" s="133" t="s">
        <v>5104</v>
      </c>
      <c r="B1598" s="133" t="s">
        <v>4537</v>
      </c>
      <c r="C1598" s="133" t="s">
        <v>4538</v>
      </c>
      <c r="D1598" s="133" t="s">
        <v>4539</v>
      </c>
      <c r="E1598" s="133" t="s">
        <v>4538</v>
      </c>
      <c r="F1598" s="133" t="s">
        <v>4537</v>
      </c>
      <c r="G1598" s="133" t="s">
        <v>4538</v>
      </c>
      <c r="H1598" s="133" t="s">
        <v>4539</v>
      </c>
      <c r="I1598" s="133" t="s">
        <v>4538</v>
      </c>
    </row>
    <row r="1599" spans="1:9" s="133" customFormat="1" x14ac:dyDescent="0.2">
      <c r="A1599" s="133" t="s">
        <v>5105</v>
      </c>
      <c r="B1599" s="133" t="s">
        <v>4541</v>
      </c>
      <c r="C1599" s="133" t="s">
        <v>4542</v>
      </c>
      <c r="D1599" s="133" t="s">
        <v>4543</v>
      </c>
      <c r="E1599" s="133" t="s">
        <v>4542</v>
      </c>
      <c r="F1599" s="133" t="s">
        <v>4541</v>
      </c>
      <c r="G1599" s="133" t="s">
        <v>4542</v>
      </c>
      <c r="H1599" s="133" t="s">
        <v>4543</v>
      </c>
      <c r="I1599" s="133" t="s">
        <v>4542</v>
      </c>
    </row>
    <row r="1600" spans="1:9" s="133" customFormat="1" x14ac:dyDescent="0.2">
      <c r="A1600" s="133" t="s">
        <v>5106</v>
      </c>
      <c r="B1600" s="133" t="s">
        <v>4545</v>
      </c>
      <c r="C1600" s="133" t="s">
        <v>4546</v>
      </c>
      <c r="D1600" s="133" t="s">
        <v>4547</v>
      </c>
      <c r="E1600" s="133" t="s">
        <v>4546</v>
      </c>
      <c r="F1600" s="133" t="s">
        <v>4545</v>
      </c>
      <c r="G1600" s="133" t="s">
        <v>4546</v>
      </c>
      <c r="H1600" s="133" t="s">
        <v>4547</v>
      </c>
      <c r="I1600" s="133" t="s">
        <v>4546</v>
      </c>
    </row>
    <row r="1601" spans="1:9" s="133" customFormat="1" x14ac:dyDescent="0.2">
      <c r="A1601" s="133" t="s">
        <v>5107</v>
      </c>
      <c r="B1601" s="133" t="s">
        <v>4549</v>
      </c>
      <c r="C1601" s="133" t="s">
        <v>4550</v>
      </c>
      <c r="D1601" s="133" t="s">
        <v>4551</v>
      </c>
      <c r="E1601" s="133" t="s">
        <v>4550</v>
      </c>
      <c r="F1601" s="133" t="s">
        <v>4549</v>
      </c>
      <c r="G1601" s="133" t="s">
        <v>4550</v>
      </c>
      <c r="H1601" s="133" t="s">
        <v>4551</v>
      </c>
      <c r="I1601" s="133" t="s">
        <v>4550</v>
      </c>
    </row>
    <row r="1602" spans="1:9" s="133" customFormat="1" x14ac:dyDescent="0.2">
      <c r="A1602" s="133" t="s">
        <v>5108</v>
      </c>
      <c r="B1602" s="133" t="s">
        <v>4553</v>
      </c>
      <c r="C1602" s="133" t="s">
        <v>4554</v>
      </c>
      <c r="D1602" s="133" t="s">
        <v>4555</v>
      </c>
      <c r="E1602" s="133" t="s">
        <v>4554</v>
      </c>
      <c r="F1602" s="133" t="s">
        <v>4553</v>
      </c>
      <c r="G1602" s="133" t="s">
        <v>4554</v>
      </c>
      <c r="H1602" s="133" t="s">
        <v>4555</v>
      </c>
      <c r="I1602" s="133" t="s">
        <v>4554</v>
      </c>
    </row>
    <row r="1603" spans="1:9" x14ac:dyDescent="0.2">
      <c r="A1603" s="151" t="s">
        <v>3203</v>
      </c>
      <c r="B1603" s="133" t="s">
        <v>5905</v>
      </c>
      <c r="C1603" s="133" t="s">
        <v>5906</v>
      </c>
      <c r="D1603" s="133" t="s">
        <v>5907</v>
      </c>
      <c r="E1603" s="133" t="s">
        <v>5435</v>
      </c>
      <c r="F1603" s="133" t="s">
        <v>5434</v>
      </c>
      <c r="G1603" s="133" t="s">
        <v>5908</v>
      </c>
      <c r="H1603" s="133" t="s">
        <v>5909</v>
      </c>
      <c r="I1603" s="133" t="s">
        <v>5435</v>
      </c>
    </row>
    <row r="1604" spans="1:9" s="133" customFormat="1" x14ac:dyDescent="0.2">
      <c r="A1604" s="133" t="s">
        <v>5109</v>
      </c>
      <c r="B1604" s="133" t="s">
        <v>4558</v>
      </c>
      <c r="C1604" s="133" t="s">
        <v>4559</v>
      </c>
      <c r="D1604" s="133" t="s">
        <v>4560</v>
      </c>
      <c r="E1604" s="133" t="s">
        <v>4561</v>
      </c>
      <c r="F1604" s="133" t="s">
        <v>4558</v>
      </c>
      <c r="G1604" s="133" t="s">
        <v>4559</v>
      </c>
      <c r="H1604" s="133" t="s">
        <v>4560</v>
      </c>
      <c r="I1604" s="133" t="s">
        <v>4561</v>
      </c>
    </row>
    <row r="1605" spans="1:9" s="133" customFormat="1" x14ac:dyDescent="0.2">
      <c r="A1605" s="133" t="s">
        <v>5110</v>
      </c>
      <c r="B1605" s="133" t="s">
        <v>4558</v>
      </c>
      <c r="C1605" s="133" t="s">
        <v>4559</v>
      </c>
      <c r="D1605" s="133" t="s">
        <v>4560</v>
      </c>
      <c r="E1605" s="133" t="s">
        <v>4561</v>
      </c>
      <c r="F1605" s="133" t="s">
        <v>4558</v>
      </c>
      <c r="G1605" s="133" t="s">
        <v>4559</v>
      </c>
      <c r="H1605" s="133" t="s">
        <v>4560</v>
      </c>
      <c r="I1605" s="133" t="s">
        <v>4561</v>
      </c>
    </row>
    <row r="1606" spans="1:9" s="133" customFormat="1" x14ac:dyDescent="0.2">
      <c r="A1606" s="133" t="s">
        <v>5111</v>
      </c>
      <c r="B1606" s="133" t="s">
        <v>4558</v>
      </c>
      <c r="C1606" s="133" t="s">
        <v>4559</v>
      </c>
      <c r="D1606" s="133" t="s">
        <v>4560</v>
      </c>
      <c r="E1606" s="133" t="s">
        <v>4561</v>
      </c>
      <c r="F1606" s="133" t="s">
        <v>4558</v>
      </c>
      <c r="G1606" s="133" t="s">
        <v>4559</v>
      </c>
      <c r="H1606" s="133" t="s">
        <v>4560</v>
      </c>
      <c r="I1606" s="133" t="s">
        <v>4561</v>
      </c>
    </row>
    <row r="1607" spans="1:9" s="133" customFormat="1" x14ac:dyDescent="0.2">
      <c r="A1607" s="133" t="s">
        <v>5112</v>
      </c>
      <c r="B1607" s="133" t="s">
        <v>379</v>
      </c>
      <c r="C1607" s="133" t="s">
        <v>24</v>
      </c>
      <c r="D1607" s="133" t="s">
        <v>744</v>
      </c>
      <c r="E1607" s="133" t="s">
        <v>1539</v>
      </c>
      <c r="F1607" s="133" t="s">
        <v>379</v>
      </c>
      <c r="G1607" s="133" t="s">
        <v>24</v>
      </c>
      <c r="H1607" s="133" t="s">
        <v>744</v>
      </c>
      <c r="I1607" s="133" t="s">
        <v>1539</v>
      </c>
    </row>
    <row r="1608" spans="1:9" s="133" customFormat="1" x14ac:dyDescent="0.2">
      <c r="A1608" s="133" t="s">
        <v>5113</v>
      </c>
      <c r="B1608" s="133" t="s">
        <v>380</v>
      </c>
      <c r="C1608" s="133" t="s">
        <v>468</v>
      </c>
      <c r="D1608" s="133" t="s">
        <v>745</v>
      </c>
      <c r="E1608" s="133" t="s">
        <v>1540</v>
      </c>
      <c r="F1608" s="133" t="s">
        <v>380</v>
      </c>
      <c r="G1608" s="133" t="s">
        <v>468</v>
      </c>
      <c r="H1608" s="133" t="s">
        <v>745</v>
      </c>
      <c r="I1608" s="133" t="s">
        <v>1540</v>
      </c>
    </row>
    <row r="1609" spans="1:9" s="133" customFormat="1" x14ac:dyDescent="0.2">
      <c r="A1609" s="133" t="s">
        <v>5114</v>
      </c>
      <c r="B1609" s="133" t="s">
        <v>4567</v>
      </c>
      <c r="C1609" s="133" t="s">
        <v>4568</v>
      </c>
      <c r="D1609" s="133" t="s">
        <v>4569</v>
      </c>
      <c r="E1609" s="133" t="s">
        <v>4570</v>
      </c>
      <c r="F1609" s="133" t="s">
        <v>4567</v>
      </c>
      <c r="G1609" s="133" t="s">
        <v>4568</v>
      </c>
      <c r="H1609" s="133" t="s">
        <v>4569</v>
      </c>
      <c r="I1609" s="133" t="s">
        <v>4570</v>
      </c>
    </row>
    <row r="1610" spans="1:9" s="133" customFormat="1" x14ac:dyDescent="0.2">
      <c r="A1610" s="133" t="s">
        <v>5115</v>
      </c>
      <c r="B1610" s="133" t="s">
        <v>4572</v>
      </c>
      <c r="C1610" s="133" t="s">
        <v>4573</v>
      </c>
      <c r="D1610" s="133" t="s">
        <v>4574</v>
      </c>
      <c r="E1610" s="133" t="s">
        <v>4575</v>
      </c>
      <c r="F1610" s="133" t="s">
        <v>4572</v>
      </c>
      <c r="G1610" s="133" t="s">
        <v>4573</v>
      </c>
      <c r="H1610" s="133" t="s">
        <v>4574</v>
      </c>
      <c r="I1610" s="133" t="s">
        <v>4575</v>
      </c>
    </row>
    <row r="1611" spans="1:9" s="133" customFormat="1" x14ac:dyDescent="0.2">
      <c r="A1611" s="133" t="s">
        <v>5116</v>
      </c>
      <c r="B1611" s="133" t="s">
        <v>4577</v>
      </c>
      <c r="C1611" s="133" t="s">
        <v>4578</v>
      </c>
      <c r="D1611" s="133" t="s">
        <v>4579</v>
      </c>
      <c r="E1611" s="133" t="s">
        <v>4580</v>
      </c>
      <c r="F1611" s="133" t="s">
        <v>4577</v>
      </c>
      <c r="G1611" s="133" t="s">
        <v>4578</v>
      </c>
      <c r="H1611" s="133" t="s">
        <v>4579</v>
      </c>
      <c r="I1611" s="133" t="s">
        <v>4580</v>
      </c>
    </row>
    <row r="1612" spans="1:9" s="133" customFormat="1" x14ac:dyDescent="0.2">
      <c r="A1612" s="133" t="s">
        <v>5117</v>
      </c>
      <c r="B1612" s="133" t="s">
        <v>4577</v>
      </c>
      <c r="C1612" s="133" t="s">
        <v>4578</v>
      </c>
      <c r="D1612" s="133" t="s">
        <v>4579</v>
      </c>
      <c r="E1612" s="133" t="s">
        <v>4580</v>
      </c>
      <c r="F1612" s="133" t="s">
        <v>4577</v>
      </c>
      <c r="G1612" s="133" t="s">
        <v>4578</v>
      </c>
      <c r="H1612" s="133" t="s">
        <v>4579</v>
      </c>
      <c r="I1612" s="133" t="s">
        <v>4580</v>
      </c>
    </row>
    <row r="1613" spans="1:9" s="133" customFormat="1" x14ac:dyDescent="0.2">
      <c r="A1613" s="133" t="s">
        <v>5118</v>
      </c>
      <c r="B1613" s="133" t="s">
        <v>4577</v>
      </c>
      <c r="C1613" s="133" t="s">
        <v>4578</v>
      </c>
      <c r="D1613" s="133" t="s">
        <v>4579</v>
      </c>
      <c r="E1613" s="133" t="s">
        <v>4580</v>
      </c>
      <c r="F1613" s="133" t="s">
        <v>4577</v>
      </c>
      <c r="G1613" s="133" t="s">
        <v>4578</v>
      </c>
      <c r="H1613" s="133" t="s">
        <v>4579</v>
      </c>
      <c r="I1613" s="133" t="s">
        <v>4580</v>
      </c>
    </row>
    <row r="1614" spans="1:9" s="133" customFormat="1" x14ac:dyDescent="0.2">
      <c r="A1614" s="133" t="s">
        <v>5119</v>
      </c>
      <c r="B1614" s="133" t="s">
        <v>379</v>
      </c>
      <c r="C1614" s="133" t="s">
        <v>24</v>
      </c>
      <c r="D1614" s="133" t="s">
        <v>744</v>
      </c>
      <c r="E1614" s="133" t="s">
        <v>1539</v>
      </c>
      <c r="F1614" s="133" t="s">
        <v>379</v>
      </c>
      <c r="G1614" s="133" t="s">
        <v>24</v>
      </c>
      <c r="H1614" s="133" t="s">
        <v>744</v>
      </c>
      <c r="I1614" s="133" t="s">
        <v>1539</v>
      </c>
    </row>
    <row r="1615" spans="1:9" s="133" customFormat="1" x14ac:dyDescent="0.2">
      <c r="A1615" s="133" t="s">
        <v>5120</v>
      </c>
      <c r="B1615" s="133" t="s">
        <v>380</v>
      </c>
      <c r="C1615" s="133" t="s">
        <v>468</v>
      </c>
      <c r="D1615" s="133" t="s">
        <v>745</v>
      </c>
      <c r="E1615" s="133" t="s">
        <v>1540</v>
      </c>
      <c r="F1615" s="133" t="s">
        <v>380</v>
      </c>
      <c r="G1615" s="133" t="s">
        <v>468</v>
      </c>
      <c r="H1615" s="133" t="s">
        <v>745</v>
      </c>
      <c r="I1615" s="133" t="s">
        <v>1540</v>
      </c>
    </row>
    <row r="1616" spans="1:9" s="133" customFormat="1" x14ac:dyDescent="0.2">
      <c r="A1616" s="133" t="s">
        <v>5121</v>
      </c>
      <c r="B1616" s="133" t="s">
        <v>4567</v>
      </c>
      <c r="C1616" s="133" t="s">
        <v>4568</v>
      </c>
      <c r="D1616" s="133" t="s">
        <v>4569</v>
      </c>
      <c r="E1616" s="133" t="s">
        <v>4570</v>
      </c>
      <c r="F1616" s="133" t="s">
        <v>4567</v>
      </c>
      <c r="G1616" s="133" t="s">
        <v>4568</v>
      </c>
      <c r="H1616" s="133" t="s">
        <v>4569</v>
      </c>
      <c r="I1616" s="133" t="s">
        <v>4570</v>
      </c>
    </row>
    <row r="1617" spans="1:9" s="133" customFormat="1" x14ac:dyDescent="0.2">
      <c r="A1617" s="133" t="s">
        <v>5122</v>
      </c>
      <c r="B1617" s="133" t="s">
        <v>4572</v>
      </c>
      <c r="C1617" s="133" t="s">
        <v>4573</v>
      </c>
      <c r="D1617" s="133" t="s">
        <v>4574</v>
      </c>
      <c r="E1617" s="133" t="s">
        <v>4575</v>
      </c>
      <c r="F1617" s="133" t="s">
        <v>4572</v>
      </c>
      <c r="G1617" s="133" t="s">
        <v>4573</v>
      </c>
      <c r="H1617" s="133" t="s">
        <v>4574</v>
      </c>
      <c r="I1617" s="133" t="s">
        <v>4575</v>
      </c>
    </row>
    <row r="1618" spans="1:9" s="133" customFormat="1" x14ac:dyDescent="0.2">
      <c r="A1618" s="133" t="s">
        <v>3204</v>
      </c>
      <c r="B1618" s="133" t="s">
        <v>5899</v>
      </c>
      <c r="C1618" s="133" t="s">
        <v>5900</v>
      </c>
      <c r="D1618" s="133" t="s">
        <v>5901</v>
      </c>
      <c r="E1618" s="133" t="s">
        <v>1543</v>
      </c>
      <c r="F1618" s="133" t="s">
        <v>1541</v>
      </c>
      <c r="G1618" s="133" t="s">
        <v>1542</v>
      </c>
      <c r="H1618" s="133" t="s">
        <v>746</v>
      </c>
      <c r="I1618" s="133" t="s">
        <v>1543</v>
      </c>
    </row>
    <row r="1619" spans="1:9" s="133" customFormat="1" x14ac:dyDescent="0.2">
      <c r="A1619" s="133" t="s">
        <v>3205</v>
      </c>
      <c r="B1619" s="133" t="s">
        <v>1544</v>
      </c>
      <c r="C1619" s="133" t="s">
        <v>1545</v>
      </c>
      <c r="D1619" s="133" t="s">
        <v>1546</v>
      </c>
      <c r="E1619" s="133" t="s">
        <v>1547</v>
      </c>
      <c r="F1619" s="133" t="s">
        <v>1544</v>
      </c>
      <c r="G1619" s="133" t="s">
        <v>1545</v>
      </c>
      <c r="H1619" s="133" t="s">
        <v>1546</v>
      </c>
      <c r="I1619" s="133" t="s">
        <v>1547</v>
      </c>
    </row>
    <row r="1620" spans="1:9" s="133" customFormat="1" x14ac:dyDescent="0.2">
      <c r="A1620" s="133" t="s">
        <v>3206</v>
      </c>
      <c r="B1620" s="133" t="s">
        <v>1548</v>
      </c>
      <c r="C1620" s="133" t="s">
        <v>1549</v>
      </c>
      <c r="D1620" s="133" t="s">
        <v>1550</v>
      </c>
      <c r="E1620" s="133" t="s">
        <v>1551</v>
      </c>
      <c r="F1620" s="133" t="s">
        <v>1548</v>
      </c>
      <c r="G1620" s="133" t="s">
        <v>1549</v>
      </c>
      <c r="H1620" s="133" t="s">
        <v>1550</v>
      </c>
      <c r="I1620" s="133" t="s">
        <v>1551</v>
      </c>
    </row>
    <row r="1621" spans="1:9" s="133" customFormat="1" x14ac:dyDescent="0.2">
      <c r="A1621" s="133" t="s">
        <v>3207</v>
      </c>
      <c r="B1621" s="133" t="s">
        <v>1552</v>
      </c>
      <c r="C1621" s="133" t="s">
        <v>1553</v>
      </c>
      <c r="D1621" s="133" t="s">
        <v>1554</v>
      </c>
      <c r="E1621" s="133" t="s">
        <v>1555</v>
      </c>
      <c r="F1621" s="133" t="s">
        <v>1552</v>
      </c>
      <c r="G1621" s="133" t="s">
        <v>1553</v>
      </c>
      <c r="H1621" s="133" t="s">
        <v>1554</v>
      </c>
      <c r="I1621" s="133" t="s">
        <v>1555</v>
      </c>
    </row>
    <row r="1622" spans="1:9" s="133" customFormat="1" x14ac:dyDescent="0.2">
      <c r="A1622" s="133" t="s">
        <v>5123</v>
      </c>
      <c r="B1622" s="133" t="s">
        <v>4588</v>
      </c>
      <c r="C1622" s="133" t="s">
        <v>4589</v>
      </c>
      <c r="D1622" s="133" t="s">
        <v>4590</v>
      </c>
      <c r="E1622" s="133" t="s">
        <v>4591</v>
      </c>
      <c r="F1622" s="133" t="s">
        <v>4588</v>
      </c>
      <c r="G1622" s="133" t="s">
        <v>4589</v>
      </c>
      <c r="H1622" s="133" t="s">
        <v>4590</v>
      </c>
      <c r="I1622" s="133" t="s">
        <v>4591</v>
      </c>
    </row>
    <row r="1623" spans="1:9" s="133" customFormat="1" x14ac:dyDescent="0.2">
      <c r="A1623" s="133" t="s">
        <v>5124</v>
      </c>
      <c r="B1623" s="133" t="s">
        <v>4593</v>
      </c>
      <c r="C1623" s="133" t="s">
        <v>4594</v>
      </c>
      <c r="D1623" s="133" t="s">
        <v>4595</v>
      </c>
      <c r="E1623" s="133" t="s">
        <v>4596</v>
      </c>
      <c r="F1623" s="133" t="s">
        <v>4593</v>
      </c>
      <c r="G1623" s="133" t="s">
        <v>4594</v>
      </c>
      <c r="H1623" s="133" t="s">
        <v>4595</v>
      </c>
      <c r="I1623" s="133" t="s">
        <v>4596</v>
      </c>
    </row>
    <row r="1624" spans="1:9" s="133" customFormat="1" x14ac:dyDescent="0.2">
      <c r="A1624" s="133" t="s">
        <v>5125</v>
      </c>
      <c r="B1624" s="133" t="s">
        <v>4598</v>
      </c>
      <c r="C1624" s="133" t="s">
        <v>4599</v>
      </c>
      <c r="D1624" s="133" t="s">
        <v>4600</v>
      </c>
      <c r="E1624" s="133" t="s">
        <v>4601</v>
      </c>
      <c r="F1624" s="133" t="s">
        <v>4598</v>
      </c>
      <c r="G1624" s="133" t="s">
        <v>4599</v>
      </c>
      <c r="H1624" s="133" t="s">
        <v>4600</v>
      </c>
      <c r="I1624" s="133" t="s">
        <v>4601</v>
      </c>
    </row>
    <row r="1625" spans="1:9" s="133" customFormat="1" x14ac:dyDescent="0.2">
      <c r="A1625" s="133" t="s">
        <v>5126</v>
      </c>
      <c r="B1625" s="133" t="s">
        <v>4603</v>
      </c>
      <c r="C1625" s="133" t="s">
        <v>4604</v>
      </c>
      <c r="D1625" s="133" t="s">
        <v>4605</v>
      </c>
      <c r="E1625" s="133" t="s">
        <v>4606</v>
      </c>
      <c r="F1625" s="133" t="s">
        <v>4603</v>
      </c>
      <c r="G1625" s="133" t="s">
        <v>4604</v>
      </c>
      <c r="H1625" s="133" t="s">
        <v>4605</v>
      </c>
      <c r="I1625" s="133" t="s">
        <v>4606</v>
      </c>
    </row>
    <row r="1626" spans="1:9" s="133" customFormat="1" x14ac:dyDescent="0.2">
      <c r="A1626" s="133" t="s">
        <v>3208</v>
      </c>
      <c r="B1626" s="133" t="s">
        <v>1556</v>
      </c>
      <c r="C1626" s="133" t="s">
        <v>1557</v>
      </c>
      <c r="D1626" s="133" t="s">
        <v>1558</v>
      </c>
      <c r="E1626" s="133" t="s">
        <v>1559</v>
      </c>
      <c r="F1626" s="133" t="s">
        <v>1556</v>
      </c>
      <c r="G1626" s="133" t="s">
        <v>1557</v>
      </c>
      <c r="H1626" s="133" t="s">
        <v>1558</v>
      </c>
      <c r="I1626" s="133" t="s">
        <v>1559</v>
      </c>
    </row>
    <row r="1627" spans="1:9" s="133" customFormat="1" x14ac:dyDescent="0.2">
      <c r="A1627" s="133" t="s">
        <v>3209</v>
      </c>
      <c r="B1627" s="133" t="s">
        <v>1560</v>
      </c>
      <c r="C1627" s="133" t="s">
        <v>1561</v>
      </c>
      <c r="D1627" s="133" t="s">
        <v>1562</v>
      </c>
      <c r="E1627" s="133" t="s">
        <v>1563</v>
      </c>
      <c r="F1627" s="133" t="s">
        <v>1560</v>
      </c>
      <c r="G1627" s="133" t="s">
        <v>1561</v>
      </c>
      <c r="H1627" s="133" t="s">
        <v>1562</v>
      </c>
      <c r="I1627" s="133" t="s">
        <v>1563</v>
      </c>
    </row>
    <row r="1628" spans="1:9" s="133" customFormat="1" x14ac:dyDescent="0.2">
      <c r="A1628" s="133" t="s">
        <v>3210</v>
      </c>
      <c r="B1628" s="133" t="s">
        <v>1564</v>
      </c>
      <c r="C1628" s="133" t="s">
        <v>1565</v>
      </c>
      <c r="D1628" s="133" t="s">
        <v>1566</v>
      </c>
      <c r="E1628" s="133" t="s">
        <v>1567</v>
      </c>
      <c r="F1628" s="133" t="s">
        <v>1564</v>
      </c>
      <c r="G1628" s="133" t="s">
        <v>1565</v>
      </c>
      <c r="H1628" s="133" t="s">
        <v>1566</v>
      </c>
      <c r="I1628" s="133" t="s">
        <v>1567</v>
      </c>
    </row>
    <row r="1629" spans="1:9" s="133" customFormat="1" x14ac:dyDescent="0.2">
      <c r="A1629" s="133" t="s">
        <v>3211</v>
      </c>
      <c r="B1629" s="133" t="s">
        <v>1568</v>
      </c>
      <c r="C1629" s="133" t="s">
        <v>1569</v>
      </c>
      <c r="D1629" s="133" t="s">
        <v>1570</v>
      </c>
      <c r="E1629" s="133" t="s">
        <v>1571</v>
      </c>
      <c r="F1629" s="133" t="s">
        <v>1568</v>
      </c>
      <c r="G1629" s="133" t="s">
        <v>1573</v>
      </c>
      <c r="H1629" s="133" t="s">
        <v>1570</v>
      </c>
      <c r="I1629" s="133" t="s">
        <v>1571</v>
      </c>
    </row>
    <row r="1630" spans="1:9" s="133" customFormat="1" x14ac:dyDescent="0.2">
      <c r="A1630" s="133" t="s">
        <v>3212</v>
      </c>
      <c r="B1630" s="133" t="s">
        <v>1572</v>
      </c>
      <c r="C1630" s="133" t="s">
        <v>1573</v>
      </c>
      <c r="D1630" s="133" t="s">
        <v>1574</v>
      </c>
      <c r="E1630" s="133" t="s">
        <v>1575</v>
      </c>
      <c r="F1630" s="133" t="s">
        <v>1572</v>
      </c>
      <c r="G1630" s="133" t="s">
        <v>1573</v>
      </c>
      <c r="H1630" s="133" t="s">
        <v>3946</v>
      </c>
      <c r="I1630" s="133" t="s">
        <v>1575</v>
      </c>
    </row>
    <row r="1631" spans="1:9" s="133" customFormat="1" x14ac:dyDescent="0.2">
      <c r="A1631" s="133" t="s">
        <v>3213</v>
      </c>
      <c r="B1631" s="133" t="s">
        <v>1576</v>
      </c>
      <c r="C1631" s="133" t="s">
        <v>1577</v>
      </c>
      <c r="D1631" s="133" t="s">
        <v>1578</v>
      </c>
      <c r="E1631" s="133" t="s">
        <v>1579</v>
      </c>
      <c r="F1631" s="133" t="s">
        <v>1576</v>
      </c>
      <c r="G1631" s="133" t="s">
        <v>1577</v>
      </c>
      <c r="H1631" s="133" t="s">
        <v>3947</v>
      </c>
      <c r="I1631" s="133" t="s">
        <v>1579</v>
      </c>
    </row>
    <row r="1632" spans="1:9" s="133" customFormat="1" x14ac:dyDescent="0.2"/>
    <row r="1633" spans="1:9" s="133" customFormat="1" x14ac:dyDescent="0.2">
      <c r="A1633" s="133" t="s">
        <v>5127</v>
      </c>
      <c r="B1633" s="133" t="s">
        <v>798</v>
      </c>
      <c r="C1633" s="133" t="s">
        <v>798</v>
      </c>
      <c r="D1633" s="133" t="s">
        <v>799</v>
      </c>
      <c r="E1633" s="133" t="s">
        <v>798</v>
      </c>
      <c r="F1633" s="133" t="s">
        <v>798</v>
      </c>
      <c r="G1633" s="133" t="s">
        <v>798</v>
      </c>
      <c r="H1633" s="133" t="s">
        <v>799</v>
      </c>
      <c r="I1633" s="133" t="s">
        <v>798</v>
      </c>
    </row>
    <row r="1634" spans="1:9" s="133" customFormat="1" x14ac:dyDescent="0.2">
      <c r="A1634" s="133" t="s">
        <v>3214</v>
      </c>
      <c r="B1634" s="133" t="s">
        <v>163</v>
      </c>
      <c r="C1634" s="133" t="s">
        <v>208</v>
      </c>
      <c r="D1634" s="133" t="s">
        <v>558</v>
      </c>
      <c r="E1634" s="133" t="s">
        <v>559</v>
      </c>
    </row>
    <row r="1635" spans="1:9" s="133" customFormat="1" x14ac:dyDescent="0.2">
      <c r="A1635" s="133" t="s">
        <v>3215</v>
      </c>
      <c r="B1635" s="133" t="s">
        <v>164</v>
      </c>
      <c r="C1635" s="133" t="s">
        <v>209</v>
      </c>
      <c r="D1635" s="133" t="s">
        <v>560</v>
      </c>
      <c r="E1635" s="133" t="s">
        <v>800</v>
      </c>
      <c r="F1635" s="133" t="s">
        <v>164</v>
      </c>
      <c r="G1635" s="133" t="s">
        <v>209</v>
      </c>
      <c r="H1635" s="133" t="s">
        <v>560</v>
      </c>
      <c r="I1635" s="133" t="s">
        <v>800</v>
      </c>
    </row>
    <row r="1636" spans="1:9" s="133" customFormat="1" x14ac:dyDescent="0.2">
      <c r="A1636" s="133" t="s">
        <v>3216</v>
      </c>
      <c r="B1636" s="133" t="s">
        <v>165</v>
      </c>
      <c r="C1636" s="133" t="s">
        <v>210</v>
      </c>
      <c r="D1636" s="133" t="s">
        <v>561</v>
      </c>
      <c r="E1636" s="133" t="s">
        <v>801</v>
      </c>
      <c r="F1636" s="133" t="s">
        <v>165</v>
      </c>
      <c r="G1636" s="133" t="s">
        <v>210</v>
      </c>
      <c r="H1636" s="133" t="s">
        <v>561</v>
      </c>
      <c r="I1636" s="133" t="s">
        <v>801</v>
      </c>
    </row>
    <row r="1637" spans="1:9" s="133" customFormat="1" x14ac:dyDescent="0.2">
      <c r="A1637" s="133" t="s">
        <v>3217</v>
      </c>
      <c r="B1637" s="133" t="s">
        <v>4000</v>
      </c>
      <c r="C1637" s="133" t="s">
        <v>4001</v>
      </c>
      <c r="D1637" s="133" t="s">
        <v>4002</v>
      </c>
      <c r="E1637" s="133" t="s">
        <v>4003</v>
      </c>
      <c r="F1637" s="133" t="s">
        <v>4000</v>
      </c>
      <c r="G1637" s="133" t="s">
        <v>4001</v>
      </c>
      <c r="H1637" s="133" t="s">
        <v>4002</v>
      </c>
      <c r="I1637" s="133" t="s">
        <v>4003</v>
      </c>
    </row>
    <row r="1638" spans="1:9" s="133" customFormat="1" x14ac:dyDescent="0.2">
      <c r="A1638" s="133" t="s">
        <v>3218</v>
      </c>
      <c r="B1638" s="133" t="s">
        <v>4014</v>
      </c>
      <c r="C1638" s="133" t="s">
        <v>211</v>
      </c>
      <c r="D1638" s="133" t="s">
        <v>562</v>
      </c>
      <c r="E1638" s="133" t="s">
        <v>4015</v>
      </c>
      <c r="F1638" s="133" t="s">
        <v>4014</v>
      </c>
      <c r="G1638" s="133" t="s">
        <v>211</v>
      </c>
      <c r="H1638" s="133" t="s">
        <v>562</v>
      </c>
      <c r="I1638" s="133" t="s">
        <v>4015</v>
      </c>
    </row>
    <row r="1639" spans="1:9" s="133" customFormat="1" x14ac:dyDescent="0.2">
      <c r="A1639" s="133" t="s">
        <v>3219</v>
      </c>
      <c r="B1639" s="133" t="s">
        <v>1606</v>
      </c>
      <c r="C1639" s="133" t="s">
        <v>1607</v>
      </c>
      <c r="D1639" s="133" t="s">
        <v>1608</v>
      </c>
      <c r="E1639" s="133" t="s">
        <v>1609</v>
      </c>
      <c r="F1639" s="133" t="s">
        <v>1606</v>
      </c>
      <c r="G1639" s="133" t="s">
        <v>1607</v>
      </c>
      <c r="H1639" s="133" t="s">
        <v>1608</v>
      </c>
      <c r="I1639" s="133" t="s">
        <v>1609</v>
      </c>
    </row>
    <row r="1640" spans="1:9" s="133" customFormat="1" x14ac:dyDescent="0.2">
      <c r="A1640" s="133" t="s">
        <v>3220</v>
      </c>
      <c r="B1640" s="133" t="s">
        <v>168</v>
      </c>
      <c r="C1640" s="133" t="s">
        <v>214</v>
      </c>
      <c r="D1640" s="133" t="s">
        <v>565</v>
      </c>
      <c r="E1640" s="133" t="s">
        <v>820</v>
      </c>
      <c r="F1640" s="133" t="s">
        <v>168</v>
      </c>
      <c r="G1640" s="133" t="s">
        <v>214</v>
      </c>
      <c r="H1640" s="133" t="s">
        <v>565</v>
      </c>
      <c r="I1640" s="133" t="s">
        <v>820</v>
      </c>
    </row>
    <row r="1641" spans="1:9" s="133" customFormat="1" x14ac:dyDescent="0.2">
      <c r="A1641" s="133" t="s">
        <v>3221</v>
      </c>
      <c r="B1641" s="133" t="s">
        <v>170</v>
      </c>
      <c r="C1641" s="133" t="s">
        <v>216</v>
      </c>
      <c r="D1641" s="133" t="s">
        <v>567</v>
      </c>
      <c r="E1641" s="133" t="s">
        <v>826</v>
      </c>
      <c r="F1641" s="133" t="s">
        <v>170</v>
      </c>
      <c r="G1641" s="133" t="s">
        <v>216</v>
      </c>
      <c r="H1641" s="133" t="s">
        <v>567</v>
      </c>
      <c r="I1641" s="133" t="s">
        <v>826</v>
      </c>
    </row>
    <row r="1642" spans="1:9" s="133" customFormat="1" x14ac:dyDescent="0.2">
      <c r="A1642" s="133" t="s">
        <v>3222</v>
      </c>
      <c r="B1642" s="133" t="s">
        <v>4023</v>
      </c>
      <c r="C1642" s="133" t="s">
        <v>4024</v>
      </c>
      <c r="D1642" s="133" t="s">
        <v>4025</v>
      </c>
      <c r="E1642" s="133" t="s">
        <v>4026</v>
      </c>
      <c r="F1642" s="133" t="s">
        <v>4023</v>
      </c>
      <c r="G1642" s="133" t="s">
        <v>4024</v>
      </c>
      <c r="H1642" s="133" t="s">
        <v>4025</v>
      </c>
      <c r="I1642" s="133" t="s">
        <v>4026</v>
      </c>
    </row>
    <row r="1643" spans="1:9" s="133" customFormat="1" x14ac:dyDescent="0.2">
      <c r="A1643" s="133" t="s">
        <v>3223</v>
      </c>
      <c r="B1643" s="133" t="s">
        <v>1610</v>
      </c>
      <c r="C1643" s="133" t="s">
        <v>1611</v>
      </c>
      <c r="D1643" s="133" t="s">
        <v>1612</v>
      </c>
      <c r="E1643" s="133" t="s">
        <v>1613</v>
      </c>
      <c r="F1643" s="133" t="s">
        <v>1610</v>
      </c>
      <c r="G1643" s="133" t="s">
        <v>1611</v>
      </c>
      <c r="H1643" s="133" t="s">
        <v>1612</v>
      </c>
      <c r="I1643" s="133" t="s">
        <v>1613</v>
      </c>
    </row>
    <row r="1644" spans="1:9" s="133" customFormat="1" x14ac:dyDescent="0.2">
      <c r="A1644" s="133" t="s">
        <v>3224</v>
      </c>
      <c r="B1644" s="133" t="s">
        <v>1623</v>
      </c>
      <c r="C1644" s="133" t="s">
        <v>1624</v>
      </c>
      <c r="D1644" s="133" t="s">
        <v>1625</v>
      </c>
      <c r="E1644" s="133" t="s">
        <v>1626</v>
      </c>
      <c r="F1644" s="133" t="s">
        <v>1623</v>
      </c>
      <c r="G1644" s="133" t="s">
        <v>1624</v>
      </c>
      <c r="H1644" s="133" t="s">
        <v>1625</v>
      </c>
      <c r="I1644" s="133" t="s">
        <v>1626</v>
      </c>
    </row>
    <row r="1645" spans="1:9" s="133" customFormat="1" x14ac:dyDescent="0.2">
      <c r="A1645" s="133" t="s">
        <v>3225</v>
      </c>
      <c r="B1645" s="133" t="s">
        <v>171</v>
      </c>
      <c r="C1645" s="133" t="s">
        <v>831</v>
      </c>
      <c r="D1645" s="133" t="s">
        <v>568</v>
      </c>
      <c r="E1645" s="133" t="s">
        <v>832</v>
      </c>
      <c r="F1645" s="133" t="s">
        <v>171</v>
      </c>
      <c r="G1645" s="133" t="s">
        <v>3814</v>
      </c>
      <c r="H1645" s="133" t="s">
        <v>568</v>
      </c>
      <c r="I1645" s="133" t="s">
        <v>4027</v>
      </c>
    </row>
    <row r="1646" spans="1:9" s="133" customFormat="1" x14ac:dyDescent="0.2">
      <c r="A1646" s="133" t="s">
        <v>3226</v>
      </c>
      <c r="B1646" s="133" t="s">
        <v>4028</v>
      </c>
      <c r="C1646" s="133" t="s">
        <v>4029</v>
      </c>
      <c r="D1646" s="133" t="s">
        <v>4030</v>
      </c>
      <c r="E1646" s="133" t="s">
        <v>4031</v>
      </c>
      <c r="F1646" s="133" t="s">
        <v>4028</v>
      </c>
      <c r="G1646" s="133" t="s">
        <v>4029</v>
      </c>
      <c r="H1646" s="133" t="s">
        <v>4030</v>
      </c>
      <c r="I1646" s="133" t="s">
        <v>4031</v>
      </c>
    </row>
    <row r="1647" spans="1:9" s="133" customFormat="1" x14ac:dyDescent="0.2">
      <c r="A1647" s="133" t="s">
        <v>3227</v>
      </c>
      <c r="B1647" s="133" t="s">
        <v>4032</v>
      </c>
      <c r="C1647" s="133" t="s">
        <v>4033</v>
      </c>
      <c r="D1647" s="133" t="s">
        <v>4034</v>
      </c>
      <c r="E1647" s="133" t="s">
        <v>4035</v>
      </c>
      <c r="F1647" s="133" t="s">
        <v>4032</v>
      </c>
      <c r="G1647" s="133" t="s">
        <v>4033</v>
      </c>
      <c r="H1647" s="133" t="s">
        <v>4034</v>
      </c>
      <c r="I1647" s="133" t="s">
        <v>4035</v>
      </c>
    </row>
    <row r="1648" spans="1:9" s="133" customFormat="1" x14ac:dyDescent="0.2">
      <c r="A1648" s="133" t="s">
        <v>5128</v>
      </c>
      <c r="B1648" s="133" t="s">
        <v>4755</v>
      </c>
      <c r="C1648" s="133" t="s">
        <v>4756</v>
      </c>
      <c r="D1648" s="133" t="s">
        <v>4757</v>
      </c>
      <c r="E1648" s="133" t="s">
        <v>4758</v>
      </c>
      <c r="F1648" s="133" t="s">
        <v>4755</v>
      </c>
      <c r="G1648" s="133" t="s">
        <v>4756</v>
      </c>
      <c r="H1648" s="133" t="s">
        <v>4757</v>
      </c>
      <c r="I1648" s="133" t="s">
        <v>4758</v>
      </c>
    </row>
    <row r="1649" spans="1:9" s="133" customFormat="1" x14ac:dyDescent="0.2">
      <c r="A1649" s="133" t="s">
        <v>3228</v>
      </c>
      <c r="B1649" s="133" t="s">
        <v>172</v>
      </c>
      <c r="C1649" s="133" t="s">
        <v>217</v>
      </c>
      <c r="D1649" s="133" t="s">
        <v>569</v>
      </c>
      <c r="E1649" s="133" t="s">
        <v>837</v>
      </c>
      <c r="F1649" s="133" t="s">
        <v>172</v>
      </c>
      <c r="G1649" s="133" t="s">
        <v>217</v>
      </c>
      <c r="H1649" s="133" t="s">
        <v>569</v>
      </c>
      <c r="I1649" s="133" t="s">
        <v>837</v>
      </c>
    </row>
    <row r="1650" spans="1:9" s="133" customFormat="1" x14ac:dyDescent="0.2">
      <c r="A1650" s="133" t="s">
        <v>3229</v>
      </c>
      <c r="B1650" s="133" t="s">
        <v>173</v>
      </c>
      <c r="C1650" s="133" t="s">
        <v>838</v>
      </c>
      <c r="D1650" s="133" t="s">
        <v>839</v>
      </c>
      <c r="E1650" s="133" t="s">
        <v>840</v>
      </c>
      <c r="F1650" s="133" t="s">
        <v>173</v>
      </c>
      <c r="G1650" s="133" t="s">
        <v>3816</v>
      </c>
      <c r="H1650" s="133" t="s">
        <v>839</v>
      </c>
      <c r="I1650" s="133" t="s">
        <v>840</v>
      </c>
    </row>
    <row r="1651" spans="1:9" s="133" customFormat="1" x14ac:dyDescent="0.2">
      <c r="A1651" s="133" t="s">
        <v>3230</v>
      </c>
      <c r="B1651" s="133" t="s">
        <v>174</v>
      </c>
      <c r="C1651" s="133" t="s">
        <v>218</v>
      </c>
      <c r="D1651" s="133" t="s">
        <v>570</v>
      </c>
      <c r="E1651" s="133" t="s">
        <v>841</v>
      </c>
      <c r="F1651" s="133" t="s">
        <v>174</v>
      </c>
      <c r="G1651" s="133" t="s">
        <v>218</v>
      </c>
      <c r="H1651" s="133" t="s">
        <v>570</v>
      </c>
      <c r="I1651" s="133" t="s">
        <v>841</v>
      </c>
    </row>
    <row r="1652" spans="1:9" s="133" customFormat="1" x14ac:dyDescent="0.2">
      <c r="A1652" s="133" t="s">
        <v>3231</v>
      </c>
      <c r="B1652" s="133" t="s">
        <v>175</v>
      </c>
      <c r="C1652" s="133" t="s">
        <v>219</v>
      </c>
      <c r="D1652" s="133" t="s">
        <v>571</v>
      </c>
      <c r="E1652" s="133" t="s">
        <v>842</v>
      </c>
      <c r="F1652" s="133" t="s">
        <v>175</v>
      </c>
      <c r="G1652" s="133" t="s">
        <v>219</v>
      </c>
      <c r="H1652" s="133" t="s">
        <v>571</v>
      </c>
      <c r="I1652" s="133" t="s">
        <v>842</v>
      </c>
    </row>
    <row r="1653" spans="1:9" s="133" customFormat="1" x14ac:dyDescent="0.2">
      <c r="A1653" s="133" t="s">
        <v>3232</v>
      </c>
      <c r="B1653" s="133" t="s">
        <v>176</v>
      </c>
      <c r="C1653" s="133" t="s">
        <v>220</v>
      </c>
      <c r="D1653" s="133" t="s">
        <v>572</v>
      </c>
      <c r="E1653" s="133" t="s">
        <v>843</v>
      </c>
      <c r="F1653" s="133" t="s">
        <v>176</v>
      </c>
      <c r="G1653" s="133" t="s">
        <v>220</v>
      </c>
      <c r="H1653" s="133" t="s">
        <v>572</v>
      </c>
      <c r="I1653" s="133" t="s">
        <v>843</v>
      </c>
    </row>
    <row r="1654" spans="1:9" s="133" customFormat="1" x14ac:dyDescent="0.2">
      <c r="A1654" s="133" t="s">
        <v>3233</v>
      </c>
      <c r="B1654" s="133" t="s">
        <v>177</v>
      </c>
      <c r="C1654" s="133" t="s">
        <v>221</v>
      </c>
      <c r="D1654" s="133" t="s">
        <v>573</v>
      </c>
      <c r="E1654" s="133" t="s">
        <v>844</v>
      </c>
      <c r="F1654" s="133" t="s">
        <v>3817</v>
      </c>
      <c r="G1654" s="133" t="s">
        <v>3818</v>
      </c>
      <c r="H1654" s="133" t="s">
        <v>3819</v>
      </c>
      <c r="I1654" s="133" t="s">
        <v>4036</v>
      </c>
    </row>
    <row r="1655" spans="1:9" s="133" customFormat="1" x14ac:dyDescent="0.2">
      <c r="A1655" s="133" t="s">
        <v>3234</v>
      </c>
      <c r="B1655" s="133" t="s">
        <v>178</v>
      </c>
      <c r="C1655" s="133" t="s">
        <v>426</v>
      </c>
      <c r="D1655" s="133" t="s">
        <v>574</v>
      </c>
      <c r="E1655" s="133" t="s">
        <v>845</v>
      </c>
      <c r="F1655" s="133" t="s">
        <v>178</v>
      </c>
      <c r="G1655" s="133" t="s">
        <v>426</v>
      </c>
      <c r="H1655" s="133" t="s">
        <v>574</v>
      </c>
      <c r="I1655" s="133" t="s">
        <v>845</v>
      </c>
    </row>
    <row r="1656" spans="1:9" s="133" customFormat="1" x14ac:dyDescent="0.2">
      <c r="A1656" s="133" t="s">
        <v>3235</v>
      </c>
      <c r="B1656" s="133" t="s">
        <v>849</v>
      </c>
      <c r="C1656" s="133" t="s">
        <v>850</v>
      </c>
      <c r="D1656" s="133" t="s">
        <v>851</v>
      </c>
      <c r="E1656" s="133" t="s">
        <v>852</v>
      </c>
      <c r="F1656" s="133" t="s">
        <v>849</v>
      </c>
      <c r="G1656" s="133" t="s">
        <v>850</v>
      </c>
      <c r="H1656" s="133" t="s">
        <v>851</v>
      </c>
      <c r="I1656" s="133" t="s">
        <v>852</v>
      </c>
    </row>
    <row r="1657" spans="1:9" s="133" customFormat="1" x14ac:dyDescent="0.2">
      <c r="A1657" s="133" t="s">
        <v>3236</v>
      </c>
      <c r="B1657" s="133" t="s">
        <v>181</v>
      </c>
      <c r="C1657" s="133" t="s">
        <v>423</v>
      </c>
      <c r="D1657" s="133" t="s">
        <v>577</v>
      </c>
      <c r="E1657" s="133" t="s">
        <v>853</v>
      </c>
      <c r="F1657" s="133" t="s">
        <v>181</v>
      </c>
      <c r="G1657" s="133" t="s">
        <v>423</v>
      </c>
      <c r="H1657" s="133" t="s">
        <v>577</v>
      </c>
      <c r="I1657" s="133" t="s">
        <v>853</v>
      </c>
    </row>
    <row r="1658" spans="1:9" s="133" customFormat="1" x14ac:dyDescent="0.2">
      <c r="A1658" s="133" t="s">
        <v>5129</v>
      </c>
      <c r="B1658" s="133" t="s">
        <v>4038</v>
      </c>
      <c r="C1658" s="133" t="s">
        <v>4039</v>
      </c>
      <c r="D1658" s="133" t="s">
        <v>4040</v>
      </c>
      <c r="E1658" s="133" t="s">
        <v>4041</v>
      </c>
      <c r="F1658" s="133" t="s">
        <v>4038</v>
      </c>
      <c r="G1658" s="133" t="s">
        <v>4039</v>
      </c>
      <c r="H1658" s="133" t="s">
        <v>4040</v>
      </c>
      <c r="I1658" s="133" t="s">
        <v>4041</v>
      </c>
    </row>
    <row r="1659" spans="1:9" s="133" customFormat="1" x14ac:dyDescent="0.2">
      <c r="A1659" s="133" t="s">
        <v>5130</v>
      </c>
      <c r="B1659" s="133" t="s">
        <v>4038</v>
      </c>
      <c r="C1659" s="133" t="s">
        <v>4039</v>
      </c>
      <c r="D1659" s="133" t="s">
        <v>4040</v>
      </c>
      <c r="E1659" s="133" t="s">
        <v>4041</v>
      </c>
      <c r="F1659" s="133" t="s">
        <v>4038</v>
      </c>
      <c r="G1659" s="133" t="s">
        <v>4039</v>
      </c>
      <c r="H1659" s="133" t="s">
        <v>4040</v>
      </c>
      <c r="I1659" s="133" t="s">
        <v>4041</v>
      </c>
    </row>
    <row r="1660" spans="1:9" s="133" customFormat="1" x14ac:dyDescent="0.2">
      <c r="A1660" s="133" t="s">
        <v>5131</v>
      </c>
      <c r="B1660" s="133" t="s">
        <v>4044</v>
      </c>
      <c r="C1660" s="133" t="s">
        <v>4045</v>
      </c>
      <c r="D1660" s="133" t="s">
        <v>4046</v>
      </c>
      <c r="E1660" s="133" t="s">
        <v>4047</v>
      </c>
      <c r="F1660" s="133" t="s">
        <v>4044</v>
      </c>
      <c r="G1660" s="133" t="s">
        <v>4045</v>
      </c>
      <c r="H1660" s="133" t="s">
        <v>4046</v>
      </c>
      <c r="I1660" s="133" t="s">
        <v>4047</v>
      </c>
    </row>
    <row r="1661" spans="1:9" s="133" customFormat="1" x14ac:dyDescent="0.2">
      <c r="A1661" s="133" t="s">
        <v>3237</v>
      </c>
      <c r="B1661" s="133" t="s">
        <v>182</v>
      </c>
      <c r="C1661" s="133" t="s">
        <v>313</v>
      </c>
      <c r="D1661" s="133" t="s">
        <v>578</v>
      </c>
      <c r="E1661" s="133" t="s">
        <v>854</v>
      </c>
      <c r="F1661" s="133" t="s">
        <v>182</v>
      </c>
      <c r="G1661" s="133" t="s">
        <v>313</v>
      </c>
      <c r="H1661" s="133" t="s">
        <v>578</v>
      </c>
      <c r="I1661" s="133" t="s">
        <v>854</v>
      </c>
    </row>
    <row r="1662" spans="1:9" s="133" customFormat="1" x14ac:dyDescent="0.2">
      <c r="A1662" s="133" t="s">
        <v>3238</v>
      </c>
      <c r="B1662" s="133" t="s">
        <v>4048</v>
      </c>
      <c r="C1662" s="133" t="s">
        <v>4049</v>
      </c>
      <c r="D1662" s="133" t="s">
        <v>4050</v>
      </c>
      <c r="E1662" s="133" t="s">
        <v>4051</v>
      </c>
      <c r="F1662" s="133" t="s">
        <v>4048</v>
      </c>
      <c r="G1662" s="133" t="s">
        <v>4049</v>
      </c>
      <c r="H1662" s="133" t="s">
        <v>4050</v>
      </c>
      <c r="I1662" s="133" t="s">
        <v>4051</v>
      </c>
    </row>
    <row r="1663" spans="1:9" s="133" customFormat="1" x14ac:dyDescent="0.2">
      <c r="A1663" s="133" t="s">
        <v>3239</v>
      </c>
      <c r="B1663" s="133" t="s">
        <v>4052</v>
      </c>
      <c r="C1663" s="133" t="s">
        <v>4053</v>
      </c>
      <c r="D1663" s="133" t="s">
        <v>4054</v>
      </c>
      <c r="E1663" s="133" t="s">
        <v>4055</v>
      </c>
      <c r="F1663" s="133" t="s">
        <v>4052</v>
      </c>
      <c r="G1663" s="133" t="s">
        <v>4053</v>
      </c>
      <c r="H1663" s="133" t="s">
        <v>4054</v>
      </c>
      <c r="I1663" s="133" t="s">
        <v>4055</v>
      </c>
    </row>
    <row r="1664" spans="1:9" s="133" customFormat="1" x14ac:dyDescent="0.2">
      <c r="A1664" s="133" t="s">
        <v>3240</v>
      </c>
      <c r="B1664" s="133" t="s">
        <v>183</v>
      </c>
      <c r="C1664" s="133" t="s">
        <v>314</v>
      </c>
      <c r="D1664" s="133" t="s">
        <v>579</v>
      </c>
      <c r="E1664" s="133" t="s">
        <v>855</v>
      </c>
      <c r="F1664" s="133" t="s">
        <v>183</v>
      </c>
      <c r="G1664" s="133" t="s">
        <v>3821</v>
      </c>
      <c r="H1664" s="133" t="s">
        <v>579</v>
      </c>
      <c r="I1664" s="133" t="s">
        <v>855</v>
      </c>
    </row>
    <row r="1665" spans="1:9" s="133" customFormat="1" x14ac:dyDescent="0.2">
      <c r="A1665" s="133" t="s">
        <v>3241</v>
      </c>
      <c r="B1665" s="133" t="s">
        <v>4056</v>
      </c>
      <c r="C1665" s="133" t="s">
        <v>4057</v>
      </c>
      <c r="D1665" s="133" t="s">
        <v>4058</v>
      </c>
      <c r="E1665" s="133" t="s">
        <v>4059</v>
      </c>
      <c r="F1665" s="133" t="s">
        <v>4056</v>
      </c>
      <c r="G1665" s="133" t="s">
        <v>4060</v>
      </c>
      <c r="H1665" s="133" t="s">
        <v>4058</v>
      </c>
      <c r="I1665" s="133" t="s">
        <v>4059</v>
      </c>
    </row>
    <row r="1666" spans="1:9" s="133" customFormat="1" x14ac:dyDescent="0.2">
      <c r="A1666" s="133" t="s">
        <v>3242</v>
      </c>
      <c r="B1666" s="133" t="s">
        <v>4765</v>
      </c>
      <c r="C1666" s="133" t="s">
        <v>3823</v>
      </c>
      <c r="D1666" s="133" t="s">
        <v>3824</v>
      </c>
      <c r="E1666" s="133" t="s">
        <v>581</v>
      </c>
      <c r="F1666" s="133" t="s">
        <v>4765</v>
      </c>
      <c r="G1666" s="133" t="s">
        <v>3823</v>
      </c>
      <c r="H1666" s="133" t="s">
        <v>3824</v>
      </c>
      <c r="I1666" s="133" t="s">
        <v>581</v>
      </c>
    </row>
    <row r="1667" spans="1:9" s="133" customFormat="1" x14ac:dyDescent="0.2">
      <c r="A1667" s="133" t="s">
        <v>5132</v>
      </c>
      <c r="B1667" s="133" t="s">
        <v>4765</v>
      </c>
      <c r="C1667" s="133" t="s">
        <v>3823</v>
      </c>
      <c r="D1667" s="133" t="s">
        <v>3824</v>
      </c>
      <c r="E1667" s="133" t="s">
        <v>581</v>
      </c>
      <c r="F1667" s="133" t="s">
        <v>4765</v>
      </c>
      <c r="G1667" s="133" t="s">
        <v>3823</v>
      </c>
      <c r="H1667" s="133" t="s">
        <v>3824</v>
      </c>
      <c r="I1667" s="133" t="s">
        <v>581</v>
      </c>
    </row>
    <row r="1668" spans="1:9" s="133" customFormat="1" x14ac:dyDescent="0.2">
      <c r="A1668" s="133" t="s">
        <v>3243</v>
      </c>
      <c r="B1668" s="133" t="s">
        <v>1683</v>
      </c>
      <c r="C1668" s="133" t="s">
        <v>1684</v>
      </c>
      <c r="D1668" s="133" t="s">
        <v>1685</v>
      </c>
      <c r="E1668" s="133" t="s">
        <v>1686</v>
      </c>
      <c r="F1668" s="133" t="s">
        <v>1683</v>
      </c>
      <c r="G1668" s="133" t="s">
        <v>1684</v>
      </c>
      <c r="H1668" s="133" t="s">
        <v>1685</v>
      </c>
      <c r="I1668" s="133" t="s">
        <v>1686</v>
      </c>
    </row>
    <row r="1669" spans="1:9" s="133" customFormat="1" x14ac:dyDescent="0.2">
      <c r="A1669" s="133" t="s">
        <v>3243</v>
      </c>
      <c r="B1669" s="133" t="s">
        <v>1683</v>
      </c>
      <c r="C1669" s="133" t="s">
        <v>1684</v>
      </c>
      <c r="D1669" s="133" t="s">
        <v>1685</v>
      </c>
      <c r="E1669" s="133" t="s">
        <v>1686</v>
      </c>
      <c r="F1669" s="133" t="s">
        <v>1683</v>
      </c>
      <c r="G1669" s="133" t="s">
        <v>1684</v>
      </c>
      <c r="H1669" s="133" t="s">
        <v>1685</v>
      </c>
      <c r="I1669" s="133" t="s">
        <v>1686</v>
      </c>
    </row>
    <row r="1670" spans="1:9" s="133" customFormat="1" x14ac:dyDescent="0.2">
      <c r="A1670" s="133" t="s">
        <v>3244</v>
      </c>
      <c r="B1670" s="133" t="s">
        <v>1687</v>
      </c>
      <c r="C1670" s="133" t="s">
        <v>1688</v>
      </c>
      <c r="D1670" s="133" t="s">
        <v>1689</v>
      </c>
      <c r="E1670" s="133" t="s">
        <v>1690</v>
      </c>
      <c r="F1670" s="133" t="s">
        <v>1687</v>
      </c>
      <c r="G1670" s="133" t="s">
        <v>1688</v>
      </c>
      <c r="H1670" s="133" t="s">
        <v>1689</v>
      </c>
      <c r="I1670" s="133" t="s">
        <v>1690</v>
      </c>
    </row>
    <row r="1671" spans="1:9" s="133" customFormat="1" x14ac:dyDescent="0.2">
      <c r="A1671" s="133" t="s">
        <v>3245</v>
      </c>
      <c r="B1671" s="133" t="s">
        <v>1691</v>
      </c>
      <c r="C1671" s="133" t="s">
        <v>1692</v>
      </c>
      <c r="D1671" s="133" t="s">
        <v>1693</v>
      </c>
      <c r="E1671" s="133" t="s">
        <v>1694</v>
      </c>
      <c r="F1671" s="133" t="s">
        <v>1691</v>
      </c>
      <c r="G1671" s="133" t="s">
        <v>1692</v>
      </c>
      <c r="H1671" s="133" t="s">
        <v>1693</v>
      </c>
      <c r="I1671" s="133" t="s">
        <v>1694</v>
      </c>
    </row>
    <row r="1672" spans="1:9" s="133" customFormat="1" x14ac:dyDescent="0.2">
      <c r="A1672" s="133" t="s">
        <v>5133</v>
      </c>
      <c r="B1672" s="133" t="s">
        <v>1691</v>
      </c>
      <c r="C1672" s="133" t="s">
        <v>1692</v>
      </c>
      <c r="D1672" s="133" t="s">
        <v>1693</v>
      </c>
      <c r="E1672" s="133" t="s">
        <v>1694</v>
      </c>
      <c r="F1672" s="133" t="s">
        <v>1691</v>
      </c>
      <c r="G1672" s="133" t="s">
        <v>1692</v>
      </c>
      <c r="H1672" s="133" t="s">
        <v>1693</v>
      </c>
      <c r="I1672" s="133" t="s">
        <v>1694</v>
      </c>
    </row>
    <row r="1673" spans="1:9" s="133" customFormat="1" x14ac:dyDescent="0.2">
      <c r="A1673" s="133" t="s">
        <v>3246</v>
      </c>
      <c r="B1673" s="133" t="s">
        <v>1695</v>
      </c>
      <c r="C1673" s="133" t="s">
        <v>1696</v>
      </c>
      <c r="D1673" s="133" t="s">
        <v>1697</v>
      </c>
      <c r="E1673" s="133" t="s">
        <v>1698</v>
      </c>
      <c r="F1673" s="133" t="s">
        <v>1695</v>
      </c>
      <c r="G1673" s="133" t="s">
        <v>1696</v>
      </c>
      <c r="H1673" s="133" t="s">
        <v>1697</v>
      </c>
      <c r="I1673" s="133" t="s">
        <v>1698</v>
      </c>
    </row>
    <row r="1674" spans="1:9" s="133" customFormat="1" x14ac:dyDescent="0.2">
      <c r="A1674" s="133" t="s">
        <v>5134</v>
      </c>
      <c r="B1674" s="133" t="s">
        <v>1695</v>
      </c>
      <c r="C1674" s="133" t="s">
        <v>1696</v>
      </c>
      <c r="D1674" s="133" t="s">
        <v>1697</v>
      </c>
      <c r="E1674" s="133" t="s">
        <v>1698</v>
      </c>
      <c r="F1674" s="133" t="s">
        <v>1695</v>
      </c>
      <c r="G1674" s="133" t="s">
        <v>1696</v>
      </c>
      <c r="H1674" s="133" t="s">
        <v>1697</v>
      </c>
      <c r="I1674" s="133" t="s">
        <v>1698</v>
      </c>
    </row>
    <row r="1675" spans="1:9" s="133" customFormat="1" x14ac:dyDescent="0.2">
      <c r="A1675" s="133" t="s">
        <v>3247</v>
      </c>
      <c r="B1675" s="133" t="s">
        <v>856</v>
      </c>
      <c r="C1675" s="133" t="s">
        <v>857</v>
      </c>
      <c r="D1675" s="133" t="s">
        <v>858</v>
      </c>
      <c r="E1675" s="133" t="s">
        <v>859</v>
      </c>
      <c r="F1675" s="133" t="s">
        <v>856</v>
      </c>
      <c r="G1675" s="133" t="s">
        <v>857</v>
      </c>
      <c r="H1675" s="133" t="s">
        <v>858</v>
      </c>
      <c r="I1675" s="133" t="s">
        <v>859</v>
      </c>
    </row>
    <row r="1676" spans="1:9" s="133" customFormat="1" x14ac:dyDescent="0.2">
      <c r="A1676" s="133" t="s">
        <v>3248</v>
      </c>
      <c r="B1676" s="133" t="s">
        <v>228</v>
      </c>
      <c r="C1676" s="133" t="s">
        <v>860</v>
      </c>
      <c r="D1676" s="133" t="s">
        <v>582</v>
      </c>
      <c r="E1676" s="133" t="s">
        <v>861</v>
      </c>
      <c r="F1676" s="133" t="s">
        <v>228</v>
      </c>
      <c r="G1676" s="133" t="s">
        <v>3825</v>
      </c>
      <c r="H1676" s="133" t="s">
        <v>582</v>
      </c>
      <c r="I1676" s="133" t="s">
        <v>861</v>
      </c>
    </row>
    <row r="1677" spans="1:9" s="133" customFormat="1" x14ac:dyDescent="0.2">
      <c r="A1677" s="133" t="s">
        <v>3249</v>
      </c>
      <c r="B1677" s="133" t="s">
        <v>229</v>
      </c>
      <c r="C1677" s="133" t="s">
        <v>231</v>
      </c>
      <c r="D1677" s="133" t="s">
        <v>583</v>
      </c>
      <c r="E1677" s="133" t="s">
        <v>862</v>
      </c>
      <c r="F1677" s="133" t="s">
        <v>229</v>
      </c>
      <c r="G1677" s="133" t="s">
        <v>231</v>
      </c>
      <c r="H1677" s="133" t="s">
        <v>583</v>
      </c>
      <c r="I1677" s="133" t="s">
        <v>862</v>
      </c>
    </row>
    <row r="1678" spans="1:9" s="133" customFormat="1" x14ac:dyDescent="0.2">
      <c r="A1678" s="133" t="s">
        <v>3250</v>
      </c>
      <c r="B1678" s="133" t="s">
        <v>230</v>
      </c>
      <c r="C1678" s="133" t="s">
        <v>232</v>
      </c>
      <c r="D1678" s="133" t="s">
        <v>584</v>
      </c>
      <c r="E1678" s="133" t="s">
        <v>863</v>
      </c>
      <c r="F1678" s="133" t="s">
        <v>230</v>
      </c>
      <c r="G1678" s="133" t="s">
        <v>232</v>
      </c>
      <c r="H1678" s="133" t="s">
        <v>584</v>
      </c>
      <c r="I1678" s="133" t="s">
        <v>863</v>
      </c>
    </row>
    <row r="1679" spans="1:9" s="133" customFormat="1" x14ac:dyDescent="0.2">
      <c r="A1679" s="133" t="s">
        <v>3251</v>
      </c>
      <c r="B1679" s="133" t="s">
        <v>866</v>
      </c>
      <c r="C1679" s="133" t="s">
        <v>867</v>
      </c>
      <c r="D1679" s="133" t="s">
        <v>868</v>
      </c>
      <c r="E1679" s="133" t="s">
        <v>869</v>
      </c>
      <c r="F1679" s="133" t="s">
        <v>866</v>
      </c>
      <c r="G1679" s="133" t="s">
        <v>3826</v>
      </c>
      <c r="H1679" s="133" t="s">
        <v>868</v>
      </c>
      <c r="I1679" s="133" t="s">
        <v>869</v>
      </c>
    </row>
    <row r="1680" spans="1:9" s="133" customFormat="1" x14ac:dyDescent="0.2">
      <c r="A1680" s="133" t="s">
        <v>3252</v>
      </c>
      <c r="B1680" s="133" t="s">
        <v>870</v>
      </c>
      <c r="C1680" s="133" t="s">
        <v>871</v>
      </c>
      <c r="D1680" s="133" t="s">
        <v>872</v>
      </c>
      <c r="E1680" s="133" t="s">
        <v>873</v>
      </c>
      <c r="F1680" s="133" t="s">
        <v>870</v>
      </c>
      <c r="G1680" s="133" t="s">
        <v>871</v>
      </c>
      <c r="H1680" s="133" t="s">
        <v>872</v>
      </c>
      <c r="I1680" s="133" t="s">
        <v>873</v>
      </c>
    </row>
    <row r="1681" spans="1:9" s="133" customFormat="1" x14ac:dyDescent="0.2">
      <c r="A1681" s="133" t="s">
        <v>3253</v>
      </c>
      <c r="B1681" s="133" t="s">
        <v>262</v>
      </c>
      <c r="C1681" s="133" t="s">
        <v>263</v>
      </c>
      <c r="D1681" s="133" t="s">
        <v>585</v>
      </c>
      <c r="E1681" s="133" t="s">
        <v>586</v>
      </c>
      <c r="F1681" s="133" t="s">
        <v>3827</v>
      </c>
      <c r="G1681" s="133" t="s">
        <v>3828</v>
      </c>
      <c r="H1681" s="133" t="s">
        <v>3829</v>
      </c>
      <c r="I1681" s="133" t="s">
        <v>586</v>
      </c>
    </row>
    <row r="1682" spans="1:9" s="133" customFormat="1" x14ac:dyDescent="0.2">
      <c r="A1682" s="133" t="s">
        <v>3254</v>
      </c>
      <c r="B1682" s="133" t="s">
        <v>261</v>
      </c>
      <c r="C1682" s="133" t="s">
        <v>874</v>
      </c>
      <c r="D1682" s="133" t="s">
        <v>587</v>
      </c>
      <c r="E1682" s="133" t="s">
        <v>875</v>
      </c>
      <c r="F1682" s="133" t="s">
        <v>261</v>
      </c>
      <c r="G1682" s="133" t="s">
        <v>874</v>
      </c>
      <c r="H1682" s="133" t="s">
        <v>587</v>
      </c>
      <c r="I1682" s="133" t="s">
        <v>875</v>
      </c>
    </row>
    <row r="1683" spans="1:9" s="133" customFormat="1" x14ac:dyDescent="0.2">
      <c r="A1683" s="133" t="s">
        <v>3255</v>
      </c>
      <c r="B1683" s="133" t="s">
        <v>264</v>
      </c>
      <c r="C1683" s="133" t="s">
        <v>293</v>
      </c>
      <c r="D1683" s="133" t="s">
        <v>588</v>
      </c>
      <c r="E1683" s="133" t="s">
        <v>876</v>
      </c>
      <c r="F1683" s="133" t="s">
        <v>264</v>
      </c>
      <c r="G1683" s="133" t="s">
        <v>293</v>
      </c>
      <c r="H1683" s="133" t="s">
        <v>588</v>
      </c>
      <c r="I1683" s="133" t="s">
        <v>876</v>
      </c>
    </row>
    <row r="1684" spans="1:9" s="133" customFormat="1" x14ac:dyDescent="0.2">
      <c r="A1684" s="133" t="s">
        <v>3256</v>
      </c>
      <c r="B1684" s="133" t="s">
        <v>877</v>
      </c>
      <c r="C1684" s="133" t="s">
        <v>878</v>
      </c>
      <c r="D1684" s="133" t="s">
        <v>589</v>
      </c>
      <c r="E1684" s="133" t="s">
        <v>879</v>
      </c>
      <c r="F1684" s="133" t="s">
        <v>3830</v>
      </c>
      <c r="G1684" s="133" t="s">
        <v>3831</v>
      </c>
      <c r="H1684" s="133" t="s">
        <v>3832</v>
      </c>
      <c r="I1684" s="133" t="s">
        <v>3988</v>
      </c>
    </row>
    <row r="1685" spans="1:9" s="133" customFormat="1" x14ac:dyDescent="0.2">
      <c r="A1685" s="133" t="s">
        <v>3257</v>
      </c>
      <c r="B1685" s="133" t="s">
        <v>497</v>
      </c>
      <c r="C1685" s="133" t="s">
        <v>500</v>
      </c>
      <c r="D1685" s="133" t="s">
        <v>590</v>
      </c>
      <c r="E1685" s="133" t="s">
        <v>880</v>
      </c>
      <c r="F1685" s="133" t="s">
        <v>497</v>
      </c>
      <c r="G1685" s="133" t="s">
        <v>500</v>
      </c>
      <c r="H1685" s="133" t="s">
        <v>590</v>
      </c>
      <c r="I1685" s="133" t="s">
        <v>880</v>
      </c>
    </row>
    <row r="1686" spans="1:9" s="133" customFormat="1" x14ac:dyDescent="0.2">
      <c r="A1686" s="133" t="s">
        <v>3258</v>
      </c>
      <c r="B1686" s="133" t="s">
        <v>528</v>
      </c>
      <c r="C1686" s="133" t="s">
        <v>529</v>
      </c>
      <c r="D1686" s="133" t="s">
        <v>591</v>
      </c>
      <c r="E1686" s="133" t="s">
        <v>881</v>
      </c>
      <c r="F1686" s="133" t="s">
        <v>528</v>
      </c>
      <c r="G1686" s="133" t="s">
        <v>529</v>
      </c>
      <c r="H1686" s="133" t="s">
        <v>591</v>
      </c>
      <c r="I1686" s="133" t="s">
        <v>881</v>
      </c>
    </row>
    <row r="1687" spans="1:9" s="133" customFormat="1" x14ac:dyDescent="0.2">
      <c r="A1687" s="133" t="s">
        <v>3259</v>
      </c>
      <c r="B1687" s="133" t="s">
        <v>498</v>
      </c>
      <c r="C1687" s="133" t="s">
        <v>501</v>
      </c>
      <c r="D1687" s="133" t="s">
        <v>592</v>
      </c>
      <c r="E1687" s="133" t="s">
        <v>886</v>
      </c>
      <c r="F1687" s="133" t="s">
        <v>498</v>
      </c>
      <c r="G1687" s="133" t="s">
        <v>501</v>
      </c>
      <c r="H1687" s="133" t="s">
        <v>592</v>
      </c>
      <c r="I1687" s="133" t="s">
        <v>886</v>
      </c>
    </row>
    <row r="1688" spans="1:9" s="133" customFormat="1" x14ac:dyDescent="0.2">
      <c r="A1688" s="133" t="s">
        <v>3260</v>
      </c>
      <c r="B1688" s="133" t="s">
        <v>882</v>
      </c>
      <c r="C1688" s="133" t="s">
        <v>883</v>
      </c>
      <c r="D1688" s="133" t="s">
        <v>884</v>
      </c>
      <c r="E1688" s="133" t="s">
        <v>885</v>
      </c>
      <c r="F1688" s="133" t="s">
        <v>882</v>
      </c>
      <c r="G1688" s="133" t="s">
        <v>883</v>
      </c>
      <c r="H1688" s="133" t="s">
        <v>884</v>
      </c>
      <c r="I1688" s="133" t="s">
        <v>885</v>
      </c>
    </row>
    <row r="1689" spans="1:9" s="133" customFormat="1" x14ac:dyDescent="0.2">
      <c r="A1689" s="133" t="s">
        <v>3261</v>
      </c>
      <c r="B1689" s="133" t="s">
        <v>1699</v>
      </c>
      <c r="C1689" s="133" t="s">
        <v>1700</v>
      </c>
      <c r="D1689" s="133" t="s">
        <v>1701</v>
      </c>
      <c r="E1689" s="133" t="s">
        <v>1702</v>
      </c>
      <c r="F1689" s="133" t="s">
        <v>1699</v>
      </c>
      <c r="G1689" s="133" t="s">
        <v>1700</v>
      </c>
      <c r="H1689" s="133" t="s">
        <v>1701</v>
      </c>
      <c r="I1689" s="133" t="s">
        <v>1702</v>
      </c>
    </row>
    <row r="1690" spans="1:9" s="133" customFormat="1" x14ac:dyDescent="0.2">
      <c r="A1690" s="133" t="s">
        <v>3262</v>
      </c>
      <c r="B1690" s="133" t="s">
        <v>1703</v>
      </c>
      <c r="C1690" s="133" t="s">
        <v>1704</v>
      </c>
      <c r="D1690" s="133" t="s">
        <v>1705</v>
      </c>
      <c r="E1690" s="133" t="s">
        <v>1706</v>
      </c>
      <c r="F1690" s="133" t="s">
        <v>1703</v>
      </c>
      <c r="G1690" s="133" t="s">
        <v>1704</v>
      </c>
      <c r="H1690" s="133" t="s">
        <v>1705</v>
      </c>
      <c r="I1690" s="133" t="s">
        <v>1706</v>
      </c>
    </row>
    <row r="1691" spans="1:9" s="133" customFormat="1" x14ac:dyDescent="0.2">
      <c r="A1691" s="133" t="s">
        <v>3263</v>
      </c>
      <c r="B1691" s="133" t="s">
        <v>1707</v>
      </c>
      <c r="C1691" s="133" t="s">
        <v>1708</v>
      </c>
      <c r="D1691" s="133" t="s">
        <v>1709</v>
      </c>
      <c r="E1691" s="133" t="s">
        <v>1710</v>
      </c>
      <c r="F1691" s="133" t="s">
        <v>1707</v>
      </c>
      <c r="G1691" s="133" t="s">
        <v>1708</v>
      </c>
      <c r="H1691" s="133" t="s">
        <v>1709</v>
      </c>
      <c r="I1691" s="133" t="s">
        <v>1710</v>
      </c>
    </row>
    <row r="1692" spans="1:9" s="133" customFormat="1" x14ac:dyDescent="0.2">
      <c r="A1692" s="133" t="s">
        <v>3264</v>
      </c>
      <c r="B1692" s="133" t="s">
        <v>265</v>
      </c>
      <c r="C1692" s="133" t="s">
        <v>426</v>
      </c>
      <c r="D1692" s="133" t="s">
        <v>574</v>
      </c>
      <c r="E1692" s="133" t="s">
        <v>891</v>
      </c>
      <c r="F1692" s="133" t="s">
        <v>265</v>
      </c>
      <c r="G1692" s="133" t="s">
        <v>426</v>
      </c>
      <c r="H1692" s="133" t="s">
        <v>574</v>
      </c>
      <c r="I1692" s="133" t="s">
        <v>891</v>
      </c>
    </row>
    <row r="1693" spans="1:9" s="133" customFormat="1" x14ac:dyDescent="0.2">
      <c r="A1693" s="133" t="s">
        <v>3265</v>
      </c>
      <c r="B1693" s="133" t="s">
        <v>266</v>
      </c>
      <c r="C1693" s="133" t="s">
        <v>294</v>
      </c>
      <c r="D1693" s="133" t="s">
        <v>593</v>
      </c>
      <c r="E1693" s="133" t="s">
        <v>892</v>
      </c>
      <c r="F1693" s="133" t="s">
        <v>266</v>
      </c>
      <c r="G1693" s="133" t="s">
        <v>294</v>
      </c>
      <c r="H1693" s="133" t="s">
        <v>593</v>
      </c>
      <c r="I1693" s="133" t="s">
        <v>892</v>
      </c>
    </row>
    <row r="1694" spans="1:9" s="133" customFormat="1" x14ac:dyDescent="0.2">
      <c r="A1694" s="133" t="s">
        <v>5135</v>
      </c>
      <c r="B1694" s="133" t="s">
        <v>4067</v>
      </c>
      <c r="C1694" s="133" t="s">
        <v>4068</v>
      </c>
      <c r="D1694" s="133" t="s">
        <v>4069</v>
      </c>
      <c r="E1694" s="133" t="s">
        <v>4070</v>
      </c>
      <c r="F1694" s="133" t="s">
        <v>4067</v>
      </c>
      <c r="G1694" s="133" t="s">
        <v>4071</v>
      </c>
      <c r="H1694" s="133" t="s">
        <v>4069</v>
      </c>
      <c r="I1694" s="133" t="s">
        <v>4070</v>
      </c>
    </row>
    <row r="1695" spans="1:9" s="133" customFormat="1" x14ac:dyDescent="0.2">
      <c r="A1695" s="133" t="s">
        <v>5136</v>
      </c>
      <c r="B1695" s="133" t="s">
        <v>4073</v>
      </c>
      <c r="C1695" s="133" t="s">
        <v>4074</v>
      </c>
      <c r="D1695" s="133" t="s">
        <v>4075</v>
      </c>
      <c r="E1695" s="133" t="s">
        <v>4076</v>
      </c>
      <c r="F1695" s="133" t="s">
        <v>4077</v>
      </c>
      <c r="G1695" s="133" t="s">
        <v>4078</v>
      </c>
      <c r="H1695" s="133" t="s">
        <v>4079</v>
      </c>
      <c r="I1695" s="133" t="s">
        <v>4080</v>
      </c>
    </row>
    <row r="1696" spans="1:9" s="133" customFormat="1" x14ac:dyDescent="0.2">
      <c r="A1696" s="133" t="s">
        <v>5137</v>
      </c>
      <c r="B1696" s="133" t="s">
        <v>4082</v>
      </c>
      <c r="C1696" s="133" t="s">
        <v>4083</v>
      </c>
      <c r="D1696" s="133" t="s">
        <v>4084</v>
      </c>
      <c r="E1696" s="133" t="s">
        <v>4085</v>
      </c>
      <c r="F1696" s="133" t="s">
        <v>4082</v>
      </c>
      <c r="G1696" s="133" t="s">
        <v>4083</v>
      </c>
      <c r="H1696" s="133" t="s">
        <v>4084</v>
      </c>
      <c r="I1696" s="133" t="s">
        <v>4085</v>
      </c>
    </row>
    <row r="1697" spans="1:9" s="133" customFormat="1" x14ac:dyDescent="0.2">
      <c r="A1697" s="133" t="s">
        <v>5138</v>
      </c>
      <c r="B1697" s="133" t="s">
        <v>4096</v>
      </c>
      <c r="C1697" s="133" t="s">
        <v>4097</v>
      </c>
      <c r="D1697" s="133" t="s">
        <v>4098</v>
      </c>
      <c r="E1697" s="133" t="s">
        <v>4099</v>
      </c>
      <c r="F1697" s="133" t="s">
        <v>4096</v>
      </c>
      <c r="G1697" s="133" t="s">
        <v>4097</v>
      </c>
      <c r="H1697" s="133" t="s">
        <v>4098</v>
      </c>
      <c r="I1697" s="133" t="s">
        <v>4099</v>
      </c>
    </row>
    <row r="1698" spans="1:9" s="133" customFormat="1" x14ac:dyDescent="0.2">
      <c r="A1698" s="133" t="s">
        <v>3266</v>
      </c>
      <c r="B1698" s="133" t="s">
        <v>1711</v>
      </c>
      <c r="C1698" s="133" t="s">
        <v>1712</v>
      </c>
      <c r="D1698" s="133" t="s">
        <v>1713</v>
      </c>
      <c r="E1698" s="133" t="s">
        <v>1714</v>
      </c>
      <c r="F1698" s="133" t="s">
        <v>1711</v>
      </c>
      <c r="G1698" s="133" t="s">
        <v>1712</v>
      </c>
      <c r="H1698" s="133" t="s">
        <v>1713</v>
      </c>
      <c r="I1698" s="133" t="s">
        <v>1714</v>
      </c>
    </row>
    <row r="1699" spans="1:9" s="133" customFormat="1" x14ac:dyDescent="0.2">
      <c r="A1699" s="133" t="s">
        <v>3267</v>
      </c>
      <c r="B1699" s="133" t="s">
        <v>267</v>
      </c>
      <c r="C1699" s="133" t="s">
        <v>295</v>
      </c>
      <c r="D1699" s="133" t="s">
        <v>594</v>
      </c>
      <c r="E1699" s="133" t="s">
        <v>893</v>
      </c>
      <c r="F1699" s="133" t="s">
        <v>267</v>
      </c>
      <c r="G1699" s="133" t="s">
        <v>295</v>
      </c>
      <c r="H1699" s="133" t="s">
        <v>594</v>
      </c>
      <c r="I1699" s="133" t="s">
        <v>893</v>
      </c>
    </row>
    <row r="1700" spans="1:9" s="133" customFormat="1" x14ac:dyDescent="0.2">
      <c r="A1700" s="133" t="s">
        <v>3268</v>
      </c>
      <c r="B1700" s="133" t="s">
        <v>268</v>
      </c>
      <c r="C1700" s="133" t="s">
        <v>296</v>
      </c>
      <c r="D1700" s="133" t="s">
        <v>595</v>
      </c>
      <c r="E1700" s="133" t="s">
        <v>894</v>
      </c>
      <c r="F1700" s="133" t="s">
        <v>268</v>
      </c>
      <c r="G1700" s="133" t="s">
        <v>296</v>
      </c>
      <c r="H1700" s="133" t="s">
        <v>595</v>
      </c>
      <c r="I1700" s="133" t="s">
        <v>894</v>
      </c>
    </row>
    <row r="1701" spans="1:9" s="133" customFormat="1" x14ac:dyDescent="0.2">
      <c r="A1701" s="133" t="s">
        <v>3269</v>
      </c>
      <c r="B1701" s="133" t="s">
        <v>269</v>
      </c>
      <c r="C1701" s="133" t="s">
        <v>297</v>
      </c>
      <c r="D1701" s="133" t="s">
        <v>596</v>
      </c>
      <c r="E1701" s="133" t="s">
        <v>895</v>
      </c>
      <c r="F1701" s="133" t="s">
        <v>269</v>
      </c>
      <c r="G1701" s="133" t="s">
        <v>297</v>
      </c>
      <c r="H1701" s="133" t="s">
        <v>596</v>
      </c>
      <c r="I1701" s="133" t="s">
        <v>895</v>
      </c>
    </row>
    <row r="1702" spans="1:9" s="133" customFormat="1" x14ac:dyDescent="0.2">
      <c r="A1702" s="133" t="s">
        <v>3270</v>
      </c>
      <c r="B1702" s="133" t="s">
        <v>270</v>
      </c>
      <c r="C1702" s="133" t="s">
        <v>298</v>
      </c>
      <c r="D1702" s="133" t="s">
        <v>597</v>
      </c>
      <c r="E1702" s="133" t="s">
        <v>896</v>
      </c>
      <c r="F1702" s="133" t="s">
        <v>270</v>
      </c>
      <c r="G1702" s="133" t="s">
        <v>298</v>
      </c>
      <c r="H1702" s="133" t="s">
        <v>597</v>
      </c>
      <c r="I1702" s="133" t="s">
        <v>896</v>
      </c>
    </row>
    <row r="1703" spans="1:9" s="133" customFormat="1" x14ac:dyDescent="0.2">
      <c r="A1703" s="133" t="s">
        <v>3271</v>
      </c>
      <c r="B1703" s="133" t="s">
        <v>271</v>
      </c>
      <c r="C1703" s="133" t="s">
        <v>299</v>
      </c>
      <c r="D1703" s="133" t="s">
        <v>598</v>
      </c>
      <c r="E1703" s="133" t="s">
        <v>897</v>
      </c>
      <c r="F1703" s="133" t="s">
        <v>271</v>
      </c>
      <c r="G1703" s="133" t="s">
        <v>299</v>
      </c>
      <c r="H1703" s="133" t="s">
        <v>598</v>
      </c>
      <c r="I1703" s="133" t="s">
        <v>897</v>
      </c>
    </row>
    <row r="1704" spans="1:9" s="133" customFormat="1" x14ac:dyDescent="0.2">
      <c r="A1704" s="133" t="s">
        <v>5139</v>
      </c>
      <c r="B1704" s="133" t="s">
        <v>4101</v>
      </c>
      <c r="C1704" s="133" t="s">
        <v>4102</v>
      </c>
      <c r="D1704" s="133" t="s">
        <v>4103</v>
      </c>
      <c r="E1704" s="133" t="s">
        <v>4104</v>
      </c>
      <c r="F1704" s="133" t="s">
        <v>4101</v>
      </c>
      <c r="G1704" s="133" t="s">
        <v>4102</v>
      </c>
      <c r="H1704" s="133" t="s">
        <v>4103</v>
      </c>
      <c r="I1704" s="133" t="s">
        <v>4104</v>
      </c>
    </row>
    <row r="1705" spans="1:9" s="133" customFormat="1" x14ac:dyDescent="0.2">
      <c r="A1705" s="133" t="s">
        <v>3272</v>
      </c>
      <c r="B1705" s="133" t="s">
        <v>272</v>
      </c>
      <c r="C1705" s="133" t="s">
        <v>300</v>
      </c>
      <c r="D1705" s="133" t="s">
        <v>599</v>
      </c>
      <c r="E1705" s="133" t="s">
        <v>898</v>
      </c>
      <c r="F1705" s="133" t="s">
        <v>272</v>
      </c>
      <c r="G1705" s="133" t="s">
        <v>300</v>
      </c>
      <c r="H1705" s="133" t="s">
        <v>599</v>
      </c>
      <c r="I1705" s="133" t="s">
        <v>898</v>
      </c>
    </row>
    <row r="1706" spans="1:9" s="133" customFormat="1" x14ac:dyDescent="0.2">
      <c r="A1706" s="133" t="s">
        <v>3273</v>
      </c>
      <c r="B1706" s="133" t="s">
        <v>899</v>
      </c>
      <c r="C1706" s="133" t="s">
        <v>900</v>
      </c>
      <c r="D1706" s="133" t="s">
        <v>600</v>
      </c>
      <c r="E1706" s="133" t="s">
        <v>901</v>
      </c>
      <c r="F1706" s="133" t="s">
        <v>3833</v>
      </c>
      <c r="G1706" s="133" t="s">
        <v>3834</v>
      </c>
      <c r="H1706" s="133" t="s">
        <v>3835</v>
      </c>
      <c r="I1706" s="133" t="s">
        <v>898</v>
      </c>
    </row>
    <row r="1707" spans="1:9" s="133" customFormat="1" x14ac:dyDescent="0.2">
      <c r="A1707" s="133" t="s">
        <v>3274</v>
      </c>
      <c r="B1707" s="133" t="s">
        <v>273</v>
      </c>
      <c r="C1707" s="133" t="s">
        <v>301</v>
      </c>
      <c r="D1707" s="133" t="s">
        <v>601</v>
      </c>
      <c r="E1707" s="133" t="s">
        <v>902</v>
      </c>
      <c r="F1707" s="133" t="s">
        <v>273</v>
      </c>
      <c r="G1707" s="133" t="s">
        <v>301</v>
      </c>
      <c r="H1707" s="133" t="s">
        <v>601</v>
      </c>
      <c r="I1707" s="133" t="s">
        <v>902</v>
      </c>
    </row>
    <row r="1708" spans="1:9" s="133" customFormat="1" x14ac:dyDescent="0.2">
      <c r="A1708" s="133" t="s">
        <v>5140</v>
      </c>
      <c r="B1708" s="133" t="s">
        <v>4106</v>
      </c>
      <c r="C1708" s="133" t="s">
        <v>4107</v>
      </c>
      <c r="D1708" s="133" t="s">
        <v>4108</v>
      </c>
      <c r="E1708" s="133" t="s">
        <v>4109</v>
      </c>
      <c r="F1708" s="133" t="s">
        <v>4106</v>
      </c>
      <c r="G1708" s="133" t="s">
        <v>4107</v>
      </c>
      <c r="H1708" s="133" t="s">
        <v>4108</v>
      </c>
      <c r="I1708" s="133" t="s">
        <v>4109</v>
      </c>
    </row>
    <row r="1709" spans="1:9" s="133" customFormat="1" x14ac:dyDescent="0.2">
      <c r="A1709" s="133" t="s">
        <v>5141</v>
      </c>
      <c r="B1709" s="133" t="s">
        <v>4111</v>
      </c>
      <c r="C1709" s="133" t="s">
        <v>4112</v>
      </c>
      <c r="D1709" s="133" t="s">
        <v>4113</v>
      </c>
      <c r="E1709" s="133" t="s">
        <v>4114</v>
      </c>
      <c r="F1709" s="133" t="s">
        <v>4111</v>
      </c>
      <c r="G1709" s="133" t="s">
        <v>4112</v>
      </c>
      <c r="H1709" s="133" t="s">
        <v>4113</v>
      </c>
      <c r="I1709" s="133" t="s">
        <v>4114</v>
      </c>
    </row>
    <row r="1710" spans="1:9" s="133" customFormat="1" x14ac:dyDescent="0.2">
      <c r="A1710" s="133" t="s">
        <v>5142</v>
      </c>
      <c r="B1710" s="133" t="s">
        <v>4116</v>
      </c>
      <c r="C1710" s="133" t="s">
        <v>4117</v>
      </c>
      <c r="D1710" s="133" t="s">
        <v>4118</v>
      </c>
      <c r="E1710" s="133" t="s">
        <v>4119</v>
      </c>
      <c r="F1710" s="133" t="s">
        <v>4116</v>
      </c>
      <c r="G1710" s="133" t="s">
        <v>4117</v>
      </c>
      <c r="H1710" s="133" t="s">
        <v>4118</v>
      </c>
      <c r="I1710" s="133" t="s">
        <v>4119</v>
      </c>
    </row>
    <row r="1711" spans="1:9" s="133" customFormat="1" x14ac:dyDescent="0.2">
      <c r="A1711" s="133" t="s">
        <v>5143</v>
      </c>
      <c r="B1711" s="133" t="s">
        <v>4121</v>
      </c>
      <c r="C1711" s="133" t="s">
        <v>4122</v>
      </c>
      <c r="D1711" s="133" t="s">
        <v>4123</v>
      </c>
      <c r="E1711" s="133" t="s">
        <v>4124</v>
      </c>
      <c r="F1711" s="133" t="s">
        <v>4121</v>
      </c>
      <c r="G1711" s="133" t="s">
        <v>4122</v>
      </c>
      <c r="H1711" s="133" t="s">
        <v>4123</v>
      </c>
      <c r="I1711" s="133" t="s">
        <v>4124</v>
      </c>
    </row>
    <row r="1712" spans="1:9" s="133" customFormat="1" x14ac:dyDescent="0.2">
      <c r="A1712" s="133" t="s">
        <v>5144</v>
      </c>
      <c r="B1712" s="133" t="s">
        <v>4126</v>
      </c>
      <c r="C1712" s="133" t="s">
        <v>4127</v>
      </c>
      <c r="D1712" s="133" t="s">
        <v>4128</v>
      </c>
      <c r="E1712" s="133" t="s">
        <v>4129</v>
      </c>
      <c r="F1712" s="133" t="s">
        <v>4130</v>
      </c>
      <c r="G1712" s="133" t="s">
        <v>4131</v>
      </c>
      <c r="H1712" s="133" t="s">
        <v>4132</v>
      </c>
      <c r="I1712" s="133" t="s">
        <v>4131</v>
      </c>
    </row>
    <row r="1713" spans="1:9" s="133" customFormat="1" x14ac:dyDescent="0.2">
      <c r="A1713" s="133" t="s">
        <v>5145</v>
      </c>
      <c r="B1713" s="133" t="s">
        <v>4134</v>
      </c>
      <c r="C1713" s="133" t="s">
        <v>4135</v>
      </c>
      <c r="D1713" s="133" t="s">
        <v>4136</v>
      </c>
      <c r="E1713" s="133" t="s">
        <v>4137</v>
      </c>
      <c r="F1713" s="133" t="s">
        <v>4134</v>
      </c>
      <c r="G1713" s="133" t="s">
        <v>4135</v>
      </c>
      <c r="H1713" s="133" t="s">
        <v>4136</v>
      </c>
      <c r="I1713" s="133" t="s">
        <v>4137</v>
      </c>
    </row>
    <row r="1714" spans="1:9" s="133" customFormat="1" x14ac:dyDescent="0.2">
      <c r="A1714" s="133" t="s">
        <v>5146</v>
      </c>
      <c r="B1714" s="133" t="s">
        <v>4139</v>
      </c>
      <c r="C1714" s="133" t="s">
        <v>4140</v>
      </c>
      <c r="D1714" s="133" t="s">
        <v>4141</v>
      </c>
      <c r="E1714" s="133" t="s">
        <v>4142</v>
      </c>
      <c r="F1714" s="133" t="s">
        <v>4139</v>
      </c>
      <c r="G1714" s="133" t="s">
        <v>4140</v>
      </c>
      <c r="H1714" s="133" t="s">
        <v>4141</v>
      </c>
      <c r="I1714" s="133" t="s">
        <v>4142</v>
      </c>
    </row>
    <row r="1715" spans="1:9" s="133" customFormat="1" x14ac:dyDescent="0.2">
      <c r="A1715" s="133" t="s">
        <v>5147</v>
      </c>
      <c r="B1715" s="133" t="s">
        <v>4144</v>
      </c>
      <c r="C1715" s="133" t="s">
        <v>4145</v>
      </c>
      <c r="D1715" s="133" t="s">
        <v>4146</v>
      </c>
      <c r="E1715" s="133" t="s">
        <v>4144</v>
      </c>
      <c r="F1715" s="133" t="s">
        <v>4144</v>
      </c>
      <c r="G1715" s="133" t="s">
        <v>4145</v>
      </c>
      <c r="H1715" s="133" t="s">
        <v>4146</v>
      </c>
      <c r="I1715" s="133" t="s">
        <v>4144</v>
      </c>
    </row>
    <row r="1716" spans="1:9" s="133" customFormat="1" x14ac:dyDescent="0.2">
      <c r="A1716" s="133" t="s">
        <v>5148</v>
      </c>
      <c r="B1716" s="133" t="s">
        <v>4148</v>
      </c>
      <c r="C1716" s="133" t="s">
        <v>4149</v>
      </c>
      <c r="D1716" s="133" t="s">
        <v>4150</v>
      </c>
      <c r="E1716" s="133" t="s">
        <v>4151</v>
      </c>
      <c r="F1716" s="133" t="s">
        <v>4148</v>
      </c>
      <c r="G1716" s="133" t="s">
        <v>4149</v>
      </c>
      <c r="H1716" s="133" t="s">
        <v>4150</v>
      </c>
      <c r="I1716" s="133" t="s">
        <v>4151</v>
      </c>
    </row>
    <row r="1717" spans="1:9" s="133" customFormat="1" x14ac:dyDescent="0.2">
      <c r="A1717" s="133" t="s">
        <v>5149</v>
      </c>
      <c r="B1717" s="133" t="s">
        <v>4153</v>
      </c>
      <c r="C1717" s="133" t="s">
        <v>4154</v>
      </c>
      <c r="D1717" s="133" t="s">
        <v>4155</v>
      </c>
      <c r="E1717" s="133" t="s">
        <v>4156</v>
      </c>
      <c r="F1717" s="133" t="s">
        <v>4157</v>
      </c>
      <c r="G1717" s="133" t="s">
        <v>4158</v>
      </c>
      <c r="H1717" s="133" t="s">
        <v>4159</v>
      </c>
      <c r="I1717" s="133" t="s">
        <v>4156</v>
      </c>
    </row>
    <row r="1718" spans="1:9" s="133" customFormat="1" x14ac:dyDescent="0.2">
      <c r="A1718" s="133" t="s">
        <v>5150</v>
      </c>
      <c r="B1718" s="133" t="s">
        <v>4161</v>
      </c>
      <c r="C1718" s="133" t="s">
        <v>4162</v>
      </c>
      <c r="D1718" s="133" t="s">
        <v>4163</v>
      </c>
      <c r="E1718" s="133" t="s">
        <v>4164</v>
      </c>
      <c r="F1718" s="133" t="s">
        <v>4161</v>
      </c>
      <c r="G1718" s="133" t="s">
        <v>4162</v>
      </c>
      <c r="H1718" s="133" t="s">
        <v>4163</v>
      </c>
      <c r="I1718" s="133" t="s">
        <v>4164</v>
      </c>
    </row>
    <row r="1719" spans="1:9" s="133" customFormat="1" x14ac:dyDescent="0.2">
      <c r="A1719" s="133" t="s">
        <v>3275</v>
      </c>
      <c r="B1719" s="133" t="s">
        <v>274</v>
      </c>
      <c r="C1719" s="133" t="s">
        <v>429</v>
      </c>
      <c r="D1719" s="133" t="s">
        <v>602</v>
      </c>
      <c r="E1719" s="133" t="s">
        <v>903</v>
      </c>
      <c r="F1719" s="133" t="s">
        <v>274</v>
      </c>
      <c r="G1719" s="133" t="s">
        <v>429</v>
      </c>
      <c r="H1719" s="133" t="s">
        <v>602</v>
      </c>
      <c r="I1719" s="133" t="s">
        <v>903</v>
      </c>
    </row>
    <row r="1720" spans="1:9" s="133" customFormat="1" x14ac:dyDescent="0.2">
      <c r="A1720" s="133" t="s">
        <v>5151</v>
      </c>
      <c r="B1720" s="133" t="s">
        <v>502</v>
      </c>
      <c r="C1720" s="133" t="s">
        <v>515</v>
      </c>
      <c r="D1720" s="133" t="s">
        <v>603</v>
      </c>
      <c r="E1720" s="133" t="s">
        <v>904</v>
      </c>
      <c r="F1720" s="133" t="s">
        <v>502</v>
      </c>
      <c r="G1720" s="133" t="s">
        <v>515</v>
      </c>
      <c r="H1720" s="133" t="s">
        <v>603</v>
      </c>
      <c r="I1720" s="133" t="s">
        <v>904</v>
      </c>
    </row>
    <row r="1721" spans="1:9" s="133" customFormat="1" x14ac:dyDescent="0.2">
      <c r="A1721" s="133" t="s">
        <v>5152</v>
      </c>
      <c r="B1721" s="133" t="s">
        <v>503</v>
      </c>
      <c r="C1721" s="133" t="s">
        <v>516</v>
      </c>
      <c r="D1721" s="133" t="s">
        <v>604</v>
      </c>
      <c r="E1721" s="133" t="s">
        <v>905</v>
      </c>
      <c r="F1721" s="133" t="s">
        <v>503</v>
      </c>
      <c r="G1721" s="133" t="s">
        <v>516</v>
      </c>
      <c r="H1721" s="133" t="s">
        <v>604</v>
      </c>
      <c r="I1721" s="133" t="s">
        <v>905</v>
      </c>
    </row>
    <row r="1722" spans="1:9" s="133" customFormat="1" x14ac:dyDescent="0.2">
      <c r="A1722" s="133" t="s">
        <v>5153</v>
      </c>
      <c r="B1722" s="133" t="s">
        <v>906</v>
      </c>
      <c r="C1722" s="133" t="s">
        <v>907</v>
      </c>
      <c r="D1722" s="133" t="s">
        <v>908</v>
      </c>
      <c r="E1722" s="133" t="s">
        <v>909</v>
      </c>
      <c r="F1722" s="133" t="s">
        <v>906</v>
      </c>
      <c r="G1722" s="133" t="s">
        <v>907</v>
      </c>
      <c r="H1722" s="133" t="s">
        <v>908</v>
      </c>
      <c r="I1722" s="133" t="s">
        <v>909</v>
      </c>
    </row>
    <row r="1723" spans="1:9" s="133" customFormat="1" x14ac:dyDescent="0.2">
      <c r="A1723" s="133" t="s">
        <v>5154</v>
      </c>
      <c r="B1723" s="133" t="s">
        <v>910</v>
      </c>
      <c r="C1723" s="133" t="s">
        <v>911</v>
      </c>
      <c r="D1723" s="133" t="s">
        <v>912</v>
      </c>
      <c r="E1723" s="133" t="s">
        <v>913</v>
      </c>
      <c r="F1723" s="133" t="s">
        <v>910</v>
      </c>
      <c r="G1723" s="133" t="s">
        <v>911</v>
      </c>
      <c r="H1723" s="133" t="s">
        <v>912</v>
      </c>
      <c r="I1723" s="133" t="s">
        <v>913</v>
      </c>
    </row>
    <row r="1724" spans="1:9" s="133" customFormat="1" x14ac:dyDescent="0.2">
      <c r="A1724" s="133" t="s">
        <v>5155</v>
      </c>
      <c r="B1724" s="133" t="s">
        <v>4192</v>
      </c>
      <c r="C1724" s="133" t="s">
        <v>4193</v>
      </c>
      <c r="D1724" s="133" t="s">
        <v>4194</v>
      </c>
      <c r="E1724" s="133" t="s">
        <v>4195</v>
      </c>
      <c r="F1724" s="133" t="s">
        <v>4192</v>
      </c>
      <c r="G1724" s="133" t="s">
        <v>4193</v>
      </c>
      <c r="H1724" s="133" t="s">
        <v>4194</v>
      </c>
      <c r="I1724" s="133" t="s">
        <v>4195</v>
      </c>
    </row>
    <row r="1725" spans="1:9" s="133" customFormat="1" x14ac:dyDescent="0.2">
      <c r="A1725" s="133" t="s">
        <v>3276</v>
      </c>
      <c r="B1725" s="133" t="s">
        <v>914</v>
      </c>
      <c r="C1725" s="133" t="s">
        <v>915</v>
      </c>
      <c r="D1725" s="133" t="s">
        <v>916</v>
      </c>
      <c r="E1725" s="133" t="s">
        <v>917</v>
      </c>
      <c r="F1725" s="133" t="s">
        <v>914</v>
      </c>
      <c r="G1725" s="133" t="s">
        <v>915</v>
      </c>
      <c r="H1725" s="133" t="s">
        <v>916</v>
      </c>
      <c r="I1725" s="133" t="s">
        <v>917</v>
      </c>
    </row>
    <row r="1726" spans="1:9" s="133" customFormat="1" x14ac:dyDescent="0.2">
      <c r="A1726" s="133" t="s">
        <v>3277</v>
      </c>
      <c r="B1726" s="133" t="s">
        <v>275</v>
      </c>
      <c r="C1726" s="133" t="s">
        <v>302</v>
      </c>
      <c r="D1726" s="133" t="s">
        <v>605</v>
      </c>
      <c r="E1726" s="133" t="s">
        <v>918</v>
      </c>
      <c r="F1726" s="133" t="s">
        <v>275</v>
      </c>
      <c r="G1726" s="133" t="s">
        <v>302</v>
      </c>
      <c r="H1726" s="133" t="s">
        <v>605</v>
      </c>
      <c r="I1726" s="133" t="s">
        <v>918</v>
      </c>
    </row>
    <row r="1727" spans="1:9" s="133" customFormat="1" x14ac:dyDescent="0.2">
      <c r="A1727" s="133" t="s">
        <v>3278</v>
      </c>
      <c r="B1727" s="133" t="s">
        <v>276</v>
      </c>
      <c r="C1727" s="133" t="s">
        <v>303</v>
      </c>
      <c r="D1727" s="133" t="s">
        <v>606</v>
      </c>
      <c r="E1727" s="133" t="s">
        <v>919</v>
      </c>
      <c r="F1727" s="133" t="s">
        <v>276</v>
      </c>
      <c r="G1727" s="133" t="s">
        <v>303</v>
      </c>
      <c r="H1727" s="133" t="s">
        <v>606</v>
      </c>
      <c r="I1727" s="133" t="s">
        <v>919</v>
      </c>
    </row>
    <row r="1728" spans="1:9" s="133" customFormat="1" x14ac:dyDescent="0.2">
      <c r="A1728" s="133" t="s">
        <v>3279</v>
      </c>
      <c r="B1728" s="133" t="s">
        <v>920</v>
      </c>
      <c r="C1728" s="133" t="s">
        <v>921</v>
      </c>
      <c r="D1728" s="133" t="s">
        <v>922</v>
      </c>
      <c r="E1728" s="133" t="s">
        <v>923</v>
      </c>
      <c r="F1728" s="133" t="s">
        <v>920</v>
      </c>
      <c r="G1728" s="133" t="s">
        <v>921</v>
      </c>
      <c r="H1728" s="133" t="s">
        <v>922</v>
      </c>
      <c r="I1728" s="133" t="s">
        <v>923</v>
      </c>
    </row>
    <row r="1729" spans="1:9" s="133" customFormat="1" x14ac:dyDescent="0.2">
      <c r="A1729" s="133" t="s">
        <v>3280</v>
      </c>
      <c r="B1729" s="133" t="s">
        <v>924</v>
      </c>
      <c r="C1729" s="133" t="s">
        <v>925</v>
      </c>
      <c r="D1729" s="133" t="s">
        <v>926</v>
      </c>
      <c r="E1729" s="133" t="s">
        <v>927</v>
      </c>
      <c r="F1729" s="133" t="s">
        <v>924</v>
      </c>
      <c r="G1729" s="133" t="s">
        <v>925</v>
      </c>
      <c r="H1729" s="133" t="s">
        <v>926</v>
      </c>
      <c r="I1729" s="133" t="s">
        <v>927</v>
      </c>
    </row>
    <row r="1730" spans="1:9" s="133" customFormat="1" x14ac:dyDescent="0.2">
      <c r="A1730" s="133" t="s">
        <v>5156</v>
      </c>
      <c r="B1730" s="133" t="s">
        <v>4197</v>
      </c>
      <c r="C1730" s="133" t="s">
        <v>4198</v>
      </c>
      <c r="D1730" s="133" t="s">
        <v>4199</v>
      </c>
      <c r="E1730" s="133" t="s">
        <v>4200</v>
      </c>
      <c r="F1730" s="133" t="s">
        <v>4197</v>
      </c>
      <c r="G1730" s="133" t="s">
        <v>4198</v>
      </c>
      <c r="H1730" s="133" t="s">
        <v>4199</v>
      </c>
      <c r="I1730" s="133" t="s">
        <v>4200</v>
      </c>
    </row>
    <row r="1731" spans="1:9" s="133" customFormat="1" x14ac:dyDescent="0.2">
      <c r="A1731" s="133" t="s">
        <v>5157</v>
      </c>
      <c r="B1731" s="133" t="s">
        <v>4202</v>
      </c>
      <c r="C1731" s="133" t="s">
        <v>4203</v>
      </c>
      <c r="D1731" s="133" t="s">
        <v>4204</v>
      </c>
      <c r="E1731" s="133" t="s">
        <v>4205</v>
      </c>
      <c r="F1731" s="133" t="s">
        <v>4202</v>
      </c>
      <c r="G1731" s="133" t="s">
        <v>4203</v>
      </c>
      <c r="H1731" s="133" t="s">
        <v>4204</v>
      </c>
      <c r="I1731" s="133" t="s">
        <v>4205</v>
      </c>
    </row>
    <row r="1732" spans="1:9" s="133" customFormat="1" x14ac:dyDescent="0.2">
      <c r="A1732" s="133" t="s">
        <v>5158</v>
      </c>
      <c r="B1732" s="133" t="s">
        <v>4207</v>
      </c>
      <c r="C1732" s="133" t="s">
        <v>4208</v>
      </c>
      <c r="D1732" s="133" t="s">
        <v>4209</v>
      </c>
      <c r="E1732" s="133" t="s">
        <v>4210</v>
      </c>
      <c r="F1732" s="133" t="s">
        <v>4207</v>
      </c>
      <c r="G1732" s="133" t="s">
        <v>4208</v>
      </c>
      <c r="H1732" s="133" t="s">
        <v>4209</v>
      </c>
      <c r="I1732" s="133" t="s">
        <v>4210</v>
      </c>
    </row>
    <row r="1733" spans="1:9" s="133" customFormat="1" x14ac:dyDescent="0.2">
      <c r="A1733" s="133" t="s">
        <v>5159</v>
      </c>
      <c r="B1733" s="133" t="s">
        <v>4212</v>
      </c>
      <c r="C1733" s="133" t="s">
        <v>4213</v>
      </c>
      <c r="D1733" s="133" t="s">
        <v>4214</v>
      </c>
      <c r="E1733" s="133" t="s">
        <v>4215</v>
      </c>
      <c r="F1733" s="133" t="s">
        <v>4212</v>
      </c>
      <c r="G1733" s="133" t="s">
        <v>4213</v>
      </c>
      <c r="H1733" s="133" t="s">
        <v>4214</v>
      </c>
      <c r="I1733" s="133" t="s">
        <v>4215</v>
      </c>
    </row>
    <row r="1734" spans="1:9" s="133" customFormat="1" x14ac:dyDescent="0.2">
      <c r="A1734" s="133" t="s">
        <v>3281</v>
      </c>
      <c r="B1734" s="133" t="s">
        <v>1715</v>
      </c>
      <c r="C1734" s="133" t="s">
        <v>1716</v>
      </c>
      <c r="D1734" s="133" t="s">
        <v>1717</v>
      </c>
      <c r="E1734" s="133" t="s">
        <v>1718</v>
      </c>
      <c r="F1734" s="133" t="s">
        <v>1715</v>
      </c>
      <c r="G1734" s="133" t="s">
        <v>1716</v>
      </c>
      <c r="H1734" s="133" t="s">
        <v>1717</v>
      </c>
      <c r="I1734" s="133" t="s">
        <v>1718</v>
      </c>
    </row>
    <row r="1735" spans="1:9" s="133" customFormat="1" x14ac:dyDescent="0.2">
      <c r="A1735" s="133" t="s">
        <v>3282</v>
      </c>
      <c r="B1735" s="133" t="s">
        <v>928</v>
      </c>
      <c r="C1735" s="133" t="s">
        <v>929</v>
      </c>
      <c r="D1735" s="133" t="s">
        <v>930</v>
      </c>
      <c r="E1735" s="133" t="s">
        <v>931</v>
      </c>
      <c r="F1735" s="133" t="s">
        <v>928</v>
      </c>
      <c r="G1735" s="133" t="s">
        <v>929</v>
      </c>
      <c r="H1735" s="133" t="s">
        <v>930</v>
      </c>
      <c r="I1735" s="133" t="s">
        <v>931</v>
      </c>
    </row>
    <row r="1736" spans="1:9" s="133" customFormat="1" x14ac:dyDescent="0.2">
      <c r="A1736" s="133" t="s">
        <v>3283</v>
      </c>
      <c r="B1736" s="133" t="s">
        <v>932</v>
      </c>
      <c r="C1736" s="133" t="s">
        <v>933</v>
      </c>
      <c r="D1736" s="133" t="s">
        <v>934</v>
      </c>
      <c r="E1736" s="133" t="s">
        <v>919</v>
      </c>
      <c r="F1736" s="133" t="s">
        <v>932</v>
      </c>
      <c r="G1736" s="133" t="s">
        <v>933</v>
      </c>
      <c r="H1736" s="133" t="s">
        <v>934</v>
      </c>
      <c r="I1736" s="133" t="s">
        <v>919</v>
      </c>
    </row>
    <row r="1737" spans="1:9" s="133" customFormat="1" x14ac:dyDescent="0.2">
      <c r="A1737" s="133" t="s">
        <v>3284</v>
      </c>
      <c r="B1737" s="133" t="s">
        <v>277</v>
      </c>
      <c r="C1737" s="133" t="s">
        <v>304</v>
      </c>
      <c r="D1737" s="133" t="s">
        <v>607</v>
      </c>
      <c r="E1737" s="133" t="s">
        <v>935</v>
      </c>
      <c r="F1737" s="133" t="s">
        <v>277</v>
      </c>
      <c r="G1737" s="133" t="s">
        <v>304</v>
      </c>
      <c r="H1737" s="133" t="s">
        <v>607</v>
      </c>
      <c r="I1737" s="133" t="s">
        <v>935</v>
      </c>
    </row>
    <row r="1738" spans="1:9" s="133" customFormat="1" x14ac:dyDescent="0.2">
      <c r="A1738" s="133" t="s">
        <v>3285</v>
      </c>
      <c r="B1738" s="133" t="s">
        <v>1719</v>
      </c>
      <c r="C1738" s="133" t="s">
        <v>1720</v>
      </c>
      <c r="D1738" s="133" t="s">
        <v>1721</v>
      </c>
      <c r="E1738" s="133" t="s">
        <v>1722</v>
      </c>
      <c r="F1738" s="133" t="s">
        <v>1719</v>
      </c>
      <c r="G1738" s="133" t="s">
        <v>1720</v>
      </c>
      <c r="H1738" s="133" t="s">
        <v>1721</v>
      </c>
      <c r="I1738" s="133" t="s">
        <v>1722</v>
      </c>
    </row>
    <row r="1739" spans="1:9" s="133" customFormat="1" x14ac:dyDescent="0.2">
      <c r="A1739" s="133" t="s">
        <v>5160</v>
      </c>
      <c r="B1739" s="133" t="s">
        <v>4217</v>
      </c>
      <c r="C1739" s="133" t="s">
        <v>4218</v>
      </c>
      <c r="D1739" s="133" t="s">
        <v>4219</v>
      </c>
      <c r="E1739" s="133" t="s">
        <v>4220</v>
      </c>
      <c r="F1739" s="133" t="s">
        <v>4217</v>
      </c>
      <c r="G1739" s="133" t="s">
        <v>4218</v>
      </c>
      <c r="H1739" s="133" t="s">
        <v>4219</v>
      </c>
      <c r="I1739" s="133" t="s">
        <v>4220</v>
      </c>
    </row>
    <row r="1740" spans="1:9" s="133" customFormat="1" x14ac:dyDescent="0.2">
      <c r="A1740" s="133" t="s">
        <v>5161</v>
      </c>
      <c r="B1740" s="133" t="s">
        <v>4222</v>
      </c>
      <c r="C1740" s="133" t="s">
        <v>4223</v>
      </c>
      <c r="D1740" s="133" t="s">
        <v>4224</v>
      </c>
      <c r="E1740" s="133" t="s">
        <v>4225</v>
      </c>
      <c r="F1740" s="133" t="s">
        <v>4222</v>
      </c>
      <c r="G1740" s="133" t="s">
        <v>4223</v>
      </c>
      <c r="H1740" s="133" t="s">
        <v>4224</v>
      </c>
      <c r="I1740" s="133" t="s">
        <v>4225</v>
      </c>
    </row>
    <row r="1741" spans="1:9" s="133" customFormat="1" x14ac:dyDescent="0.2">
      <c r="A1741" s="133" t="s">
        <v>5162</v>
      </c>
      <c r="B1741" s="133" t="s">
        <v>4227</v>
      </c>
      <c r="C1741" s="133" t="s">
        <v>4228</v>
      </c>
      <c r="D1741" s="133" t="s">
        <v>4229</v>
      </c>
      <c r="E1741" s="133" t="s">
        <v>4230</v>
      </c>
      <c r="F1741" s="133" t="s">
        <v>4227</v>
      </c>
      <c r="G1741" s="133" t="s">
        <v>4228</v>
      </c>
      <c r="H1741" s="133" t="s">
        <v>4229</v>
      </c>
      <c r="I1741" s="133" t="s">
        <v>4230</v>
      </c>
    </row>
    <row r="1742" spans="1:9" s="133" customFormat="1" x14ac:dyDescent="0.2">
      <c r="A1742" s="133" t="s">
        <v>3286</v>
      </c>
      <c r="B1742" s="133" t="s">
        <v>1723</v>
      </c>
      <c r="C1742" s="133" t="s">
        <v>1724</v>
      </c>
      <c r="D1742" s="133" t="s">
        <v>1725</v>
      </c>
      <c r="E1742" s="133" t="s">
        <v>1726</v>
      </c>
      <c r="F1742" s="133" t="s">
        <v>1723</v>
      </c>
      <c r="G1742" s="133" t="s">
        <v>1724</v>
      </c>
      <c r="H1742" s="133" t="s">
        <v>1725</v>
      </c>
      <c r="I1742" s="133" t="s">
        <v>1726</v>
      </c>
    </row>
    <row r="1743" spans="1:9" s="133" customFormat="1" x14ac:dyDescent="0.2">
      <c r="A1743" s="133" t="s">
        <v>3287</v>
      </c>
      <c r="B1743" s="133" t="s">
        <v>1727</v>
      </c>
      <c r="C1743" s="133" t="s">
        <v>1728</v>
      </c>
      <c r="D1743" s="133" t="s">
        <v>1729</v>
      </c>
      <c r="E1743" s="133" t="s">
        <v>1730</v>
      </c>
      <c r="F1743" s="133" t="s">
        <v>1727</v>
      </c>
      <c r="G1743" s="133" t="s">
        <v>1728</v>
      </c>
      <c r="H1743" s="133" t="s">
        <v>1729</v>
      </c>
      <c r="I1743" s="133" t="s">
        <v>1730</v>
      </c>
    </row>
    <row r="1744" spans="1:9" s="133" customFormat="1" x14ac:dyDescent="0.2">
      <c r="A1744" s="133" t="s">
        <v>3288</v>
      </c>
      <c r="B1744" s="133" t="s">
        <v>278</v>
      </c>
      <c r="C1744" s="133" t="s">
        <v>305</v>
      </c>
      <c r="D1744" s="133" t="s">
        <v>936</v>
      </c>
      <c r="E1744" s="133" t="s">
        <v>937</v>
      </c>
      <c r="F1744" s="133" t="s">
        <v>278</v>
      </c>
      <c r="G1744" s="133" t="s">
        <v>305</v>
      </c>
      <c r="H1744" s="133" t="s">
        <v>936</v>
      </c>
      <c r="I1744" s="133" t="s">
        <v>937</v>
      </c>
    </row>
    <row r="1745" spans="1:9" s="133" customFormat="1" x14ac:dyDescent="0.2">
      <c r="A1745" s="133" t="s">
        <v>3289</v>
      </c>
      <c r="B1745" s="133" t="s">
        <v>279</v>
      </c>
      <c r="C1745" s="133" t="s">
        <v>306</v>
      </c>
      <c r="D1745" s="133" t="s">
        <v>608</v>
      </c>
      <c r="E1745" s="133" t="s">
        <v>938</v>
      </c>
      <c r="F1745" s="133" t="s">
        <v>279</v>
      </c>
      <c r="G1745" s="133" t="s">
        <v>306</v>
      </c>
      <c r="H1745" s="133" t="s">
        <v>608</v>
      </c>
      <c r="I1745" s="133" t="s">
        <v>938</v>
      </c>
    </row>
    <row r="1746" spans="1:9" s="133" customFormat="1" x14ac:dyDescent="0.2">
      <c r="A1746" s="133" t="s">
        <v>3290</v>
      </c>
      <c r="B1746" s="133" t="s">
        <v>939</v>
      </c>
      <c r="C1746" s="133" t="s">
        <v>940</v>
      </c>
      <c r="D1746" s="133" t="s">
        <v>609</v>
      </c>
      <c r="E1746" s="133" t="s">
        <v>941</v>
      </c>
      <c r="F1746" s="133" t="s">
        <v>939</v>
      </c>
      <c r="G1746" s="133" t="s">
        <v>940</v>
      </c>
      <c r="H1746" s="133" t="s">
        <v>609</v>
      </c>
      <c r="I1746" s="133" t="s">
        <v>941</v>
      </c>
    </row>
    <row r="1747" spans="1:9" s="133" customFormat="1" x14ac:dyDescent="0.2">
      <c r="A1747" s="133" t="s">
        <v>3291</v>
      </c>
      <c r="B1747" s="133" t="s">
        <v>942</v>
      </c>
      <c r="C1747" s="133" t="s">
        <v>431</v>
      </c>
      <c r="D1747" s="133" t="s">
        <v>610</v>
      </c>
      <c r="E1747" s="133" t="s">
        <v>943</v>
      </c>
      <c r="F1747" s="133" t="s">
        <v>942</v>
      </c>
      <c r="G1747" s="133" t="s">
        <v>431</v>
      </c>
      <c r="H1747" s="133" t="s">
        <v>610</v>
      </c>
      <c r="I1747" s="133" t="s">
        <v>943</v>
      </c>
    </row>
    <row r="1748" spans="1:9" s="133" customFormat="1" x14ac:dyDescent="0.2">
      <c r="A1748" s="133" t="s">
        <v>3292</v>
      </c>
      <c r="B1748" s="133" t="s">
        <v>944</v>
      </c>
      <c r="C1748" s="133" t="s">
        <v>945</v>
      </c>
      <c r="D1748" s="133" t="s">
        <v>946</v>
      </c>
      <c r="E1748" s="133" t="s">
        <v>947</v>
      </c>
      <c r="F1748" s="133" t="s">
        <v>944</v>
      </c>
      <c r="G1748" s="133" t="s">
        <v>945</v>
      </c>
      <c r="H1748" s="133" t="s">
        <v>946</v>
      </c>
      <c r="I1748" s="133" t="s">
        <v>947</v>
      </c>
    </row>
    <row r="1749" spans="1:9" s="133" customFormat="1" x14ac:dyDescent="0.2">
      <c r="A1749" s="133" t="s">
        <v>3293</v>
      </c>
      <c r="B1749" s="133" t="s">
        <v>280</v>
      </c>
      <c r="C1749" s="133" t="s">
        <v>307</v>
      </c>
      <c r="D1749" s="133" t="s">
        <v>611</v>
      </c>
      <c r="E1749" s="133" t="s">
        <v>948</v>
      </c>
      <c r="F1749" s="133" t="s">
        <v>280</v>
      </c>
      <c r="G1749" s="133" t="s">
        <v>307</v>
      </c>
      <c r="H1749" s="133" t="s">
        <v>611</v>
      </c>
      <c r="I1749" s="133" t="s">
        <v>948</v>
      </c>
    </row>
    <row r="1750" spans="1:9" s="133" customFormat="1" x14ac:dyDescent="0.2">
      <c r="A1750" s="133" t="s">
        <v>3294</v>
      </c>
      <c r="B1750" s="133" t="s">
        <v>949</v>
      </c>
      <c r="C1750" s="133" t="s">
        <v>950</v>
      </c>
      <c r="D1750" s="133" t="s">
        <v>951</v>
      </c>
      <c r="E1750" s="133" t="s">
        <v>952</v>
      </c>
      <c r="F1750" s="133" t="s">
        <v>949</v>
      </c>
      <c r="G1750" s="133" t="s">
        <v>950</v>
      </c>
      <c r="H1750" s="133" t="s">
        <v>951</v>
      </c>
      <c r="I1750" s="133" t="s">
        <v>952</v>
      </c>
    </row>
    <row r="1751" spans="1:9" s="133" customFormat="1" x14ac:dyDescent="0.2">
      <c r="A1751" s="133" t="s">
        <v>3295</v>
      </c>
      <c r="B1751" s="133" t="s">
        <v>953</v>
      </c>
      <c r="C1751" s="133" t="s">
        <v>954</v>
      </c>
      <c r="D1751" s="133" t="s">
        <v>955</v>
      </c>
      <c r="E1751" s="133" t="s">
        <v>956</v>
      </c>
      <c r="F1751" s="133" t="s">
        <v>953</v>
      </c>
      <c r="G1751" s="133" t="s">
        <v>954</v>
      </c>
      <c r="H1751" s="133" t="s">
        <v>955</v>
      </c>
      <c r="I1751" s="133" t="s">
        <v>956</v>
      </c>
    </row>
    <row r="1752" spans="1:9" s="133" customFormat="1" x14ac:dyDescent="0.2">
      <c r="A1752" s="133" t="s">
        <v>3296</v>
      </c>
      <c r="B1752" s="133" t="s">
        <v>281</v>
      </c>
      <c r="C1752" s="133" t="s">
        <v>308</v>
      </c>
      <c r="D1752" s="133" t="s">
        <v>612</v>
      </c>
      <c r="E1752" s="133" t="s">
        <v>957</v>
      </c>
      <c r="F1752" s="133" t="s">
        <v>281</v>
      </c>
      <c r="G1752" s="133" t="s">
        <v>308</v>
      </c>
      <c r="H1752" s="133" t="s">
        <v>612</v>
      </c>
      <c r="I1752" s="133" t="s">
        <v>957</v>
      </c>
    </row>
    <row r="1753" spans="1:9" s="133" customFormat="1" x14ac:dyDescent="0.2">
      <c r="A1753" s="133" t="s">
        <v>3297</v>
      </c>
      <c r="B1753" s="133" t="s">
        <v>282</v>
      </c>
      <c r="C1753" s="133" t="s">
        <v>309</v>
      </c>
      <c r="D1753" s="133" t="s">
        <v>613</v>
      </c>
      <c r="E1753" s="133" t="s">
        <v>958</v>
      </c>
      <c r="F1753" s="133" t="s">
        <v>282</v>
      </c>
      <c r="G1753" s="133" t="s">
        <v>309</v>
      </c>
      <c r="H1753" s="133" t="s">
        <v>613</v>
      </c>
      <c r="I1753" s="133" t="s">
        <v>958</v>
      </c>
    </row>
    <row r="1754" spans="1:9" s="133" customFormat="1" x14ac:dyDescent="0.2">
      <c r="A1754" s="133" t="s">
        <v>5436</v>
      </c>
      <c r="B1754" s="133" t="s">
        <v>283</v>
      </c>
      <c r="C1754" s="133" t="s">
        <v>147</v>
      </c>
      <c r="D1754" s="133" t="s">
        <v>614</v>
      </c>
      <c r="E1754" s="133" t="s">
        <v>959</v>
      </c>
      <c r="F1754" s="133" t="s">
        <v>283</v>
      </c>
      <c r="G1754" s="133" t="s">
        <v>147</v>
      </c>
      <c r="H1754" s="133" t="s">
        <v>614</v>
      </c>
      <c r="I1754" s="133" t="s">
        <v>959</v>
      </c>
    </row>
    <row r="1755" spans="1:9" s="133" customFormat="1" x14ac:dyDescent="0.2">
      <c r="A1755" s="133" t="s">
        <v>3298</v>
      </c>
      <c r="B1755" s="133" t="s">
        <v>278</v>
      </c>
      <c r="C1755" s="133" t="s">
        <v>305</v>
      </c>
      <c r="D1755" s="133" t="s">
        <v>936</v>
      </c>
      <c r="E1755" s="133" t="s">
        <v>937</v>
      </c>
      <c r="F1755" s="133" t="s">
        <v>278</v>
      </c>
      <c r="G1755" s="133" t="s">
        <v>305</v>
      </c>
      <c r="H1755" s="133" t="s">
        <v>936</v>
      </c>
      <c r="I1755" s="133" t="s">
        <v>937</v>
      </c>
    </row>
    <row r="1756" spans="1:9" s="133" customFormat="1" x14ac:dyDescent="0.2">
      <c r="A1756" s="133" t="s">
        <v>5163</v>
      </c>
      <c r="B1756" s="133" t="s">
        <v>4232</v>
      </c>
      <c r="C1756" s="133" t="s">
        <v>4233</v>
      </c>
      <c r="D1756" s="133" t="s">
        <v>4234</v>
      </c>
      <c r="E1756" s="133" t="s">
        <v>4235</v>
      </c>
      <c r="F1756" s="133" t="s">
        <v>4232</v>
      </c>
      <c r="G1756" s="133" t="s">
        <v>4233</v>
      </c>
      <c r="H1756" s="133" t="s">
        <v>4234</v>
      </c>
      <c r="I1756" s="133" t="s">
        <v>4235</v>
      </c>
    </row>
    <row r="1757" spans="1:9" s="133" customFormat="1" x14ac:dyDescent="0.2">
      <c r="A1757" s="133" t="s">
        <v>5164</v>
      </c>
      <c r="B1757" s="133" t="s">
        <v>278</v>
      </c>
      <c r="C1757" s="133" t="s">
        <v>305</v>
      </c>
      <c r="D1757" s="133" t="s">
        <v>936</v>
      </c>
      <c r="E1757" s="133" t="s">
        <v>937</v>
      </c>
      <c r="F1757" s="133" t="s">
        <v>278</v>
      </c>
      <c r="G1757" s="133" t="s">
        <v>305</v>
      </c>
      <c r="H1757" s="133" t="s">
        <v>936</v>
      </c>
      <c r="I1757" s="133" t="s">
        <v>937</v>
      </c>
    </row>
    <row r="1758" spans="1:9" s="133" customFormat="1" x14ac:dyDescent="0.2">
      <c r="A1758" s="133" t="s">
        <v>3299</v>
      </c>
      <c r="B1758" s="133" t="s">
        <v>960</v>
      </c>
      <c r="C1758" s="133" t="s">
        <v>961</v>
      </c>
      <c r="D1758" s="133" t="s">
        <v>962</v>
      </c>
      <c r="E1758" s="133" t="s">
        <v>963</v>
      </c>
      <c r="F1758" s="133" t="s">
        <v>960</v>
      </c>
      <c r="G1758" s="133" t="s">
        <v>961</v>
      </c>
      <c r="H1758" s="133" t="s">
        <v>962</v>
      </c>
      <c r="I1758" s="133" t="s">
        <v>963</v>
      </c>
    </row>
    <row r="1759" spans="1:9" s="133" customFormat="1" x14ac:dyDescent="0.2">
      <c r="A1759" s="133" t="s">
        <v>3300</v>
      </c>
      <c r="B1759" s="133" t="s">
        <v>433</v>
      </c>
      <c r="C1759" s="133" t="s">
        <v>432</v>
      </c>
      <c r="D1759" s="133" t="s">
        <v>615</v>
      </c>
      <c r="E1759" s="133" t="s">
        <v>964</v>
      </c>
      <c r="F1759" s="133" t="s">
        <v>433</v>
      </c>
      <c r="G1759" s="133" t="s">
        <v>432</v>
      </c>
      <c r="H1759" s="133" t="s">
        <v>615</v>
      </c>
      <c r="I1759" s="133" t="s">
        <v>964</v>
      </c>
    </row>
    <row r="1760" spans="1:9" s="133" customFormat="1" x14ac:dyDescent="0.2">
      <c r="A1760" s="133" t="s">
        <v>3301</v>
      </c>
      <c r="B1760" s="133" t="s">
        <v>1731</v>
      </c>
      <c r="C1760" s="133" t="s">
        <v>1732</v>
      </c>
      <c r="D1760" s="133" t="s">
        <v>1733</v>
      </c>
      <c r="E1760" s="133" t="s">
        <v>1734</v>
      </c>
      <c r="F1760" s="133" t="s">
        <v>1731</v>
      </c>
      <c r="G1760" s="133" t="s">
        <v>1732</v>
      </c>
      <c r="H1760" s="133" t="s">
        <v>1733</v>
      </c>
      <c r="I1760" s="133" t="s">
        <v>1734</v>
      </c>
    </row>
    <row r="1761" spans="1:9" s="133" customFormat="1" x14ac:dyDescent="0.2">
      <c r="A1761" s="133" t="s">
        <v>3302</v>
      </c>
      <c r="B1761" s="133" t="s">
        <v>284</v>
      </c>
      <c r="C1761" s="133" t="s">
        <v>310</v>
      </c>
      <c r="D1761" s="133" t="s">
        <v>616</v>
      </c>
      <c r="E1761" s="133" t="s">
        <v>981</v>
      </c>
      <c r="F1761" s="133" t="s">
        <v>284</v>
      </c>
      <c r="G1761" s="133" t="s">
        <v>310</v>
      </c>
      <c r="H1761" s="133" t="s">
        <v>616</v>
      </c>
      <c r="I1761" s="133" t="s">
        <v>981</v>
      </c>
    </row>
    <row r="1762" spans="1:9" s="133" customFormat="1" x14ac:dyDescent="0.2">
      <c r="A1762" s="133" t="s">
        <v>5165</v>
      </c>
      <c r="B1762" s="133" t="s">
        <v>284</v>
      </c>
      <c r="C1762" s="133" t="s">
        <v>310</v>
      </c>
      <c r="D1762" s="133" t="s">
        <v>616</v>
      </c>
      <c r="E1762" s="133" t="s">
        <v>981</v>
      </c>
      <c r="F1762" s="133" t="s">
        <v>284</v>
      </c>
      <c r="G1762" s="133" t="s">
        <v>310</v>
      </c>
      <c r="H1762" s="133" t="s">
        <v>616</v>
      </c>
      <c r="I1762" s="133" t="s">
        <v>981</v>
      </c>
    </row>
    <row r="1763" spans="1:9" s="133" customFormat="1" x14ac:dyDescent="0.2">
      <c r="A1763" s="133" t="s">
        <v>3303</v>
      </c>
      <c r="B1763" s="133" t="s">
        <v>285</v>
      </c>
      <c r="C1763" s="133" t="s">
        <v>434</v>
      </c>
      <c r="D1763" s="133" t="s">
        <v>617</v>
      </c>
      <c r="E1763" s="133" t="s">
        <v>982</v>
      </c>
      <c r="F1763" s="133" t="s">
        <v>285</v>
      </c>
      <c r="G1763" s="133" t="s">
        <v>434</v>
      </c>
      <c r="H1763" s="133" t="s">
        <v>617</v>
      </c>
      <c r="I1763" s="133" t="s">
        <v>982</v>
      </c>
    </row>
    <row r="1764" spans="1:9" s="133" customFormat="1" x14ac:dyDescent="0.2">
      <c r="A1764" s="133" t="s">
        <v>3304</v>
      </c>
      <c r="B1764" s="133" t="s">
        <v>286</v>
      </c>
      <c r="C1764" s="133" t="s">
        <v>983</v>
      </c>
      <c r="D1764" s="133" t="s">
        <v>618</v>
      </c>
      <c r="E1764" s="133" t="s">
        <v>984</v>
      </c>
      <c r="F1764" s="133" t="s">
        <v>3839</v>
      </c>
      <c r="G1764" s="133" t="s">
        <v>3840</v>
      </c>
      <c r="H1764" s="133" t="s">
        <v>3841</v>
      </c>
      <c r="I1764" s="133" t="s">
        <v>984</v>
      </c>
    </row>
    <row r="1765" spans="1:9" s="133" customFormat="1" x14ac:dyDescent="0.2">
      <c r="A1765" s="133" t="s">
        <v>3305</v>
      </c>
      <c r="B1765" s="133" t="s">
        <v>287</v>
      </c>
      <c r="C1765" s="133" t="s">
        <v>311</v>
      </c>
      <c r="D1765" s="133" t="s">
        <v>619</v>
      </c>
      <c r="E1765" s="133" t="s">
        <v>985</v>
      </c>
      <c r="F1765" s="133" t="s">
        <v>287</v>
      </c>
      <c r="G1765" s="133" t="s">
        <v>311</v>
      </c>
      <c r="H1765" s="133" t="s">
        <v>619</v>
      </c>
      <c r="I1765" s="133" t="s">
        <v>985</v>
      </c>
    </row>
    <row r="1766" spans="1:9" s="133" customFormat="1" x14ac:dyDescent="0.2">
      <c r="A1766" s="133" t="s">
        <v>3306</v>
      </c>
      <c r="B1766" s="133" t="s">
        <v>288</v>
      </c>
      <c r="C1766" s="133" t="s">
        <v>312</v>
      </c>
      <c r="D1766" s="133" t="s">
        <v>620</v>
      </c>
      <c r="E1766" s="133" t="s">
        <v>986</v>
      </c>
      <c r="F1766" s="133" t="s">
        <v>288</v>
      </c>
      <c r="G1766" s="133" t="s">
        <v>312</v>
      </c>
      <c r="H1766" s="133" t="s">
        <v>620</v>
      </c>
      <c r="I1766" s="133" t="s">
        <v>986</v>
      </c>
    </row>
    <row r="1767" spans="1:9" s="133" customFormat="1" x14ac:dyDescent="0.2">
      <c r="A1767" s="133" t="s">
        <v>3307</v>
      </c>
      <c r="B1767" s="133" t="s">
        <v>4804</v>
      </c>
      <c r="C1767" s="133" t="s">
        <v>4805</v>
      </c>
      <c r="D1767" s="133" t="s">
        <v>4806</v>
      </c>
      <c r="E1767" s="133" t="s">
        <v>4807</v>
      </c>
      <c r="F1767" s="133" t="s">
        <v>4804</v>
      </c>
      <c r="G1767" s="133" t="s">
        <v>4805</v>
      </c>
      <c r="H1767" s="133" t="s">
        <v>4806</v>
      </c>
      <c r="I1767" s="133" t="s">
        <v>4807</v>
      </c>
    </row>
    <row r="1768" spans="1:9" s="133" customFormat="1" x14ac:dyDescent="0.2">
      <c r="A1768" s="133" t="s">
        <v>3308</v>
      </c>
      <c r="B1768" s="133" t="s">
        <v>289</v>
      </c>
      <c r="C1768" s="133" t="s">
        <v>291</v>
      </c>
      <c r="D1768" s="133" t="s">
        <v>621</v>
      </c>
      <c r="E1768" s="133" t="s">
        <v>987</v>
      </c>
      <c r="F1768" s="133" t="s">
        <v>289</v>
      </c>
      <c r="G1768" s="133" t="s">
        <v>291</v>
      </c>
      <c r="H1768" s="133" t="s">
        <v>621</v>
      </c>
      <c r="I1768" s="133" t="s">
        <v>987</v>
      </c>
    </row>
    <row r="1769" spans="1:9" s="133" customFormat="1" x14ac:dyDescent="0.2">
      <c r="A1769" s="133" t="s">
        <v>5166</v>
      </c>
      <c r="B1769" s="133" t="s">
        <v>988</v>
      </c>
      <c r="C1769" s="133" t="s">
        <v>989</v>
      </c>
      <c r="D1769" s="133" t="s">
        <v>990</v>
      </c>
      <c r="E1769" s="133" t="s">
        <v>991</v>
      </c>
      <c r="F1769" s="133" t="s">
        <v>988</v>
      </c>
      <c r="G1769" s="133" t="s">
        <v>989</v>
      </c>
      <c r="H1769" s="133" t="s">
        <v>990</v>
      </c>
      <c r="I1769" s="133" t="s">
        <v>991</v>
      </c>
    </row>
    <row r="1770" spans="1:9" s="133" customFormat="1" x14ac:dyDescent="0.2">
      <c r="A1770" s="133" t="s">
        <v>5167</v>
      </c>
      <c r="B1770" s="133" t="s">
        <v>290</v>
      </c>
      <c r="C1770" s="133" t="s">
        <v>292</v>
      </c>
      <c r="D1770" s="133" t="s">
        <v>622</v>
      </c>
      <c r="E1770" s="133" t="s">
        <v>992</v>
      </c>
      <c r="F1770" s="133" t="s">
        <v>290</v>
      </c>
      <c r="G1770" s="133" t="s">
        <v>292</v>
      </c>
      <c r="H1770" s="133" t="s">
        <v>622</v>
      </c>
      <c r="I1770" s="133" t="s">
        <v>992</v>
      </c>
    </row>
    <row r="1771" spans="1:9" s="133" customFormat="1" x14ac:dyDescent="0.2">
      <c r="A1771" s="133" t="s">
        <v>5168</v>
      </c>
      <c r="B1771" s="133" t="s">
        <v>993</v>
      </c>
      <c r="C1771" s="133" t="s">
        <v>994</v>
      </c>
      <c r="D1771" s="133" t="s">
        <v>995</v>
      </c>
      <c r="E1771" s="133" t="s">
        <v>996</v>
      </c>
      <c r="F1771" s="133" t="s">
        <v>993</v>
      </c>
      <c r="G1771" s="133" t="s">
        <v>3842</v>
      </c>
      <c r="H1771" s="133" t="s">
        <v>995</v>
      </c>
      <c r="I1771" s="133" t="s">
        <v>996</v>
      </c>
    </row>
    <row r="1772" spans="1:9" s="133" customFormat="1" x14ac:dyDescent="0.2">
      <c r="A1772" s="133" t="s">
        <v>3309</v>
      </c>
      <c r="B1772" s="133" t="s">
        <v>997</v>
      </c>
      <c r="C1772" s="133" t="s">
        <v>998</v>
      </c>
      <c r="D1772" s="133" t="s">
        <v>623</v>
      </c>
      <c r="E1772" s="133" t="s">
        <v>999</v>
      </c>
      <c r="F1772" s="133" t="s">
        <v>997</v>
      </c>
      <c r="G1772" s="133" t="s">
        <v>998</v>
      </c>
      <c r="H1772" s="133" t="s">
        <v>623</v>
      </c>
      <c r="I1772" s="133" t="s">
        <v>999</v>
      </c>
    </row>
    <row r="1773" spans="1:9" s="133" customFormat="1" x14ac:dyDescent="0.2">
      <c r="A1773" s="133" t="s">
        <v>3310</v>
      </c>
      <c r="B1773" s="133" t="s">
        <v>316</v>
      </c>
      <c r="C1773" s="133" t="s">
        <v>1000</v>
      </c>
      <c r="D1773" s="133" t="s">
        <v>624</v>
      </c>
      <c r="E1773" s="133" t="s">
        <v>1001</v>
      </c>
      <c r="F1773" s="133" t="s">
        <v>316</v>
      </c>
      <c r="G1773" s="133" t="s">
        <v>1000</v>
      </c>
      <c r="H1773" s="133" t="s">
        <v>624</v>
      </c>
      <c r="I1773" s="133" t="s">
        <v>1001</v>
      </c>
    </row>
    <row r="1774" spans="1:9" s="133" customFormat="1" x14ac:dyDescent="0.2">
      <c r="A1774" s="133" t="s">
        <v>3311</v>
      </c>
      <c r="B1774" s="133" t="s">
        <v>315</v>
      </c>
      <c r="C1774" s="133" t="s">
        <v>317</v>
      </c>
      <c r="D1774" s="133" t="s">
        <v>625</v>
      </c>
      <c r="E1774" s="133" t="s">
        <v>1002</v>
      </c>
      <c r="F1774" s="133" t="s">
        <v>315</v>
      </c>
      <c r="G1774" s="133" t="s">
        <v>317</v>
      </c>
      <c r="H1774" s="133" t="s">
        <v>625</v>
      </c>
      <c r="I1774" s="133" t="s">
        <v>1002</v>
      </c>
    </row>
    <row r="1775" spans="1:9" s="133" customFormat="1" x14ac:dyDescent="0.2">
      <c r="A1775" s="133" t="s">
        <v>3312</v>
      </c>
      <c r="B1775" s="133" t="s">
        <v>1003</v>
      </c>
      <c r="C1775" s="133" t="s">
        <v>1004</v>
      </c>
      <c r="D1775" s="133" t="s">
        <v>626</v>
      </c>
      <c r="E1775" s="133" t="s">
        <v>1005</v>
      </c>
      <c r="F1775" s="133" t="s">
        <v>1003</v>
      </c>
      <c r="G1775" s="133" t="s">
        <v>1004</v>
      </c>
      <c r="H1775" s="133" t="s">
        <v>626</v>
      </c>
      <c r="I1775" s="133" t="s">
        <v>1005</v>
      </c>
    </row>
    <row r="1776" spans="1:9" s="133" customFormat="1" x14ac:dyDescent="0.2">
      <c r="A1776" s="133" t="s">
        <v>5169</v>
      </c>
      <c r="B1776" s="133" t="s">
        <v>1003</v>
      </c>
      <c r="C1776" s="133" t="s">
        <v>1004</v>
      </c>
      <c r="D1776" s="133" t="s">
        <v>626</v>
      </c>
      <c r="E1776" s="133" t="s">
        <v>1005</v>
      </c>
      <c r="F1776" s="133" t="s">
        <v>1003</v>
      </c>
      <c r="G1776" s="133" t="s">
        <v>1004</v>
      </c>
      <c r="H1776" s="133" t="s">
        <v>626</v>
      </c>
      <c r="I1776" s="133" t="s">
        <v>1005</v>
      </c>
    </row>
    <row r="1777" spans="1:9" s="133" customFormat="1" x14ac:dyDescent="0.2">
      <c r="A1777" s="133" t="s">
        <v>5170</v>
      </c>
      <c r="B1777" s="133" t="s">
        <v>1003</v>
      </c>
      <c r="C1777" s="133" t="s">
        <v>1004</v>
      </c>
      <c r="D1777" s="133" t="s">
        <v>626</v>
      </c>
      <c r="E1777" s="133" t="s">
        <v>1005</v>
      </c>
      <c r="F1777" s="133" t="s">
        <v>1003</v>
      </c>
      <c r="G1777" s="133" t="s">
        <v>1004</v>
      </c>
      <c r="H1777" s="133" t="s">
        <v>626</v>
      </c>
      <c r="I1777" s="133" t="s">
        <v>1005</v>
      </c>
    </row>
    <row r="1778" spans="1:9" s="133" customFormat="1" x14ac:dyDescent="0.2">
      <c r="A1778" s="133" t="s">
        <v>3313</v>
      </c>
      <c r="B1778" s="133" t="s">
        <v>318</v>
      </c>
      <c r="C1778" s="133" t="s">
        <v>322</v>
      </c>
      <c r="D1778" s="133" t="s">
        <v>627</v>
      </c>
      <c r="E1778" s="133" t="s">
        <v>322</v>
      </c>
      <c r="F1778" s="133" t="s">
        <v>318</v>
      </c>
      <c r="G1778" s="133" t="s">
        <v>322</v>
      </c>
      <c r="H1778" s="133" t="s">
        <v>627</v>
      </c>
      <c r="I1778" s="133" t="s">
        <v>322</v>
      </c>
    </row>
    <row r="1779" spans="1:9" s="133" customFormat="1" x14ac:dyDescent="0.2">
      <c r="A1779" s="133" t="s">
        <v>3314</v>
      </c>
      <c r="B1779" s="133" t="s">
        <v>1735</v>
      </c>
      <c r="C1779" s="133" t="s">
        <v>1736</v>
      </c>
      <c r="D1779" s="133" t="s">
        <v>1737</v>
      </c>
      <c r="E1779" s="133" t="s">
        <v>1738</v>
      </c>
      <c r="F1779" s="133" t="s">
        <v>1735</v>
      </c>
      <c r="G1779" s="133" t="s">
        <v>3843</v>
      </c>
      <c r="H1779" s="133" t="s">
        <v>1737</v>
      </c>
      <c r="I1779" s="133" t="s">
        <v>1738</v>
      </c>
    </row>
    <row r="1780" spans="1:9" s="133" customFormat="1" x14ac:dyDescent="0.2">
      <c r="A1780" s="133" t="s">
        <v>5171</v>
      </c>
      <c r="B1780" s="133" t="s">
        <v>1735</v>
      </c>
      <c r="C1780" s="133" t="s">
        <v>1736</v>
      </c>
      <c r="D1780" s="133" t="s">
        <v>1737</v>
      </c>
      <c r="E1780" s="133" t="s">
        <v>1738</v>
      </c>
      <c r="F1780" s="133" t="s">
        <v>1735</v>
      </c>
      <c r="G1780" s="133" t="s">
        <v>3843</v>
      </c>
      <c r="H1780" s="133" t="s">
        <v>1737</v>
      </c>
      <c r="I1780" s="133" t="s">
        <v>1738</v>
      </c>
    </row>
    <row r="1781" spans="1:9" s="133" customFormat="1" x14ac:dyDescent="0.2">
      <c r="A1781" s="133" t="s">
        <v>3315</v>
      </c>
      <c r="B1781" s="133" t="s">
        <v>319</v>
      </c>
      <c r="C1781" s="133" t="s">
        <v>323</v>
      </c>
      <c r="D1781" s="133" t="s">
        <v>628</v>
      </c>
      <c r="E1781" s="133" t="s">
        <v>629</v>
      </c>
      <c r="F1781" s="133" t="s">
        <v>319</v>
      </c>
      <c r="G1781" s="133" t="s">
        <v>323</v>
      </c>
      <c r="H1781" s="133" t="s">
        <v>628</v>
      </c>
      <c r="I1781" s="133" t="s">
        <v>629</v>
      </c>
    </row>
    <row r="1782" spans="1:9" s="133" customFormat="1" x14ac:dyDescent="0.2">
      <c r="A1782" s="133" t="s">
        <v>5172</v>
      </c>
      <c r="B1782" s="133" t="s">
        <v>319</v>
      </c>
      <c r="C1782" s="133" t="s">
        <v>323</v>
      </c>
      <c r="D1782" s="133" t="s">
        <v>628</v>
      </c>
      <c r="E1782" s="133" t="s">
        <v>629</v>
      </c>
      <c r="F1782" s="133" t="s">
        <v>319</v>
      </c>
      <c r="G1782" s="133" t="s">
        <v>323</v>
      </c>
      <c r="H1782" s="133" t="s">
        <v>628</v>
      </c>
      <c r="I1782" s="133" t="s">
        <v>629</v>
      </c>
    </row>
    <row r="1783" spans="1:9" s="133" customFormat="1" x14ac:dyDescent="0.2">
      <c r="A1783" s="133" t="s">
        <v>5173</v>
      </c>
      <c r="B1783" s="133" t="s">
        <v>4242</v>
      </c>
      <c r="C1783" s="133" t="s">
        <v>4243</v>
      </c>
      <c r="D1783" s="133" t="s">
        <v>4244</v>
      </c>
      <c r="E1783" s="133" t="s">
        <v>4245</v>
      </c>
      <c r="F1783" s="133" t="s">
        <v>4242</v>
      </c>
      <c r="G1783" s="133" t="s">
        <v>4243</v>
      </c>
      <c r="H1783" s="133" t="s">
        <v>4244</v>
      </c>
      <c r="I1783" s="133" t="s">
        <v>4245</v>
      </c>
    </row>
    <row r="1784" spans="1:9" s="133" customFormat="1" x14ac:dyDescent="0.2">
      <c r="A1784" s="133" t="s">
        <v>5174</v>
      </c>
      <c r="B1784" s="133" t="s">
        <v>4242</v>
      </c>
      <c r="C1784" s="133" t="s">
        <v>4247</v>
      </c>
      <c r="D1784" s="133" t="s">
        <v>4244</v>
      </c>
      <c r="E1784" s="133" t="s">
        <v>4245</v>
      </c>
      <c r="F1784" s="133" t="s">
        <v>4242</v>
      </c>
      <c r="G1784" s="133" t="s">
        <v>4247</v>
      </c>
      <c r="H1784" s="133" t="s">
        <v>4244</v>
      </c>
      <c r="I1784" s="133" t="s">
        <v>4245</v>
      </c>
    </row>
    <row r="1785" spans="1:9" s="133" customFormat="1" x14ac:dyDescent="0.2">
      <c r="A1785" s="133" t="s">
        <v>3316</v>
      </c>
      <c r="B1785" s="133" t="s">
        <v>320</v>
      </c>
      <c r="C1785" s="133" t="s">
        <v>324</v>
      </c>
      <c r="D1785" s="133" t="s">
        <v>630</v>
      </c>
      <c r="E1785" s="133" t="s">
        <v>1006</v>
      </c>
      <c r="F1785" s="133" t="s">
        <v>320</v>
      </c>
      <c r="G1785" s="133" t="s">
        <v>324</v>
      </c>
      <c r="H1785" s="133" t="s">
        <v>630</v>
      </c>
      <c r="I1785" s="133" t="s">
        <v>1006</v>
      </c>
    </row>
    <row r="1786" spans="1:9" s="133" customFormat="1" x14ac:dyDescent="0.2">
      <c r="A1786" s="133" t="s">
        <v>3317</v>
      </c>
      <c r="B1786" s="133" t="s">
        <v>1007</v>
      </c>
      <c r="C1786" s="133" t="s">
        <v>1008</v>
      </c>
      <c r="D1786" s="133" t="s">
        <v>631</v>
      </c>
      <c r="E1786" s="133" t="s">
        <v>1009</v>
      </c>
      <c r="F1786" s="133" t="s">
        <v>1007</v>
      </c>
      <c r="G1786" s="133" t="s">
        <v>1008</v>
      </c>
      <c r="H1786" s="133" t="s">
        <v>631</v>
      </c>
      <c r="I1786" s="133" t="s">
        <v>1009</v>
      </c>
    </row>
    <row r="1787" spans="1:9" s="133" customFormat="1" x14ac:dyDescent="0.2">
      <c r="A1787" s="133" t="s">
        <v>5175</v>
      </c>
      <c r="B1787" s="133" t="s">
        <v>1739</v>
      </c>
      <c r="C1787" s="133" t="s">
        <v>1740</v>
      </c>
      <c r="D1787" s="133" t="s">
        <v>1741</v>
      </c>
      <c r="E1787" s="133" t="s">
        <v>1742</v>
      </c>
      <c r="F1787" s="133" t="s">
        <v>1739</v>
      </c>
      <c r="G1787" s="133" t="s">
        <v>1740</v>
      </c>
      <c r="H1787" s="133" t="s">
        <v>1741</v>
      </c>
      <c r="I1787" s="133" t="s">
        <v>1742</v>
      </c>
    </row>
    <row r="1788" spans="1:9" s="133" customFormat="1" x14ac:dyDescent="0.2">
      <c r="A1788" s="133" t="s">
        <v>5176</v>
      </c>
      <c r="B1788" s="133" t="s">
        <v>1743</v>
      </c>
      <c r="C1788" s="133" t="s">
        <v>1744</v>
      </c>
      <c r="D1788" s="133" t="s">
        <v>1745</v>
      </c>
      <c r="E1788" s="133" t="s">
        <v>1746</v>
      </c>
      <c r="F1788" s="133" t="s">
        <v>1743</v>
      </c>
      <c r="G1788" s="133" t="s">
        <v>1744</v>
      </c>
      <c r="H1788" s="133" t="s">
        <v>1745</v>
      </c>
      <c r="I1788" s="133" t="s">
        <v>1746</v>
      </c>
    </row>
    <row r="1789" spans="1:9" s="133" customFormat="1" x14ac:dyDescent="0.2">
      <c r="A1789" s="133" t="s">
        <v>5177</v>
      </c>
      <c r="B1789" s="133" t="s">
        <v>4253</v>
      </c>
      <c r="C1789" s="133" t="s">
        <v>4254</v>
      </c>
      <c r="D1789" s="133" t="s">
        <v>4255</v>
      </c>
      <c r="E1789" s="133" t="s">
        <v>4256</v>
      </c>
      <c r="F1789" s="133" t="s">
        <v>4253</v>
      </c>
      <c r="G1789" s="133" t="s">
        <v>4254</v>
      </c>
      <c r="H1789" s="133" t="s">
        <v>4255</v>
      </c>
      <c r="I1789" s="133" t="s">
        <v>4256</v>
      </c>
    </row>
    <row r="1790" spans="1:9" s="133" customFormat="1" x14ac:dyDescent="0.2">
      <c r="A1790" s="133" t="s">
        <v>3318</v>
      </c>
      <c r="B1790" s="133" t="s">
        <v>321</v>
      </c>
      <c r="C1790" s="133" t="s">
        <v>325</v>
      </c>
      <c r="D1790" s="133" t="s">
        <v>632</v>
      </c>
      <c r="E1790" s="133" t="s">
        <v>1010</v>
      </c>
      <c r="F1790" s="133" t="s">
        <v>321</v>
      </c>
      <c r="G1790" s="133" t="s">
        <v>325</v>
      </c>
      <c r="H1790" s="133" t="s">
        <v>632</v>
      </c>
      <c r="I1790" s="133" t="s">
        <v>1010</v>
      </c>
    </row>
    <row r="1791" spans="1:9" s="133" customFormat="1" x14ac:dyDescent="0.2">
      <c r="A1791" s="133" t="s">
        <v>3319</v>
      </c>
      <c r="B1791" s="133" t="s">
        <v>1747</v>
      </c>
      <c r="C1791" s="133" t="s">
        <v>1748</v>
      </c>
      <c r="D1791" s="133" t="s">
        <v>1749</v>
      </c>
      <c r="E1791" s="133" t="s">
        <v>1750</v>
      </c>
      <c r="F1791" s="133" t="s">
        <v>1747</v>
      </c>
      <c r="G1791" s="133" t="s">
        <v>1748</v>
      </c>
      <c r="H1791" s="133" t="s">
        <v>1749</v>
      </c>
      <c r="I1791" s="133" t="s">
        <v>1750</v>
      </c>
    </row>
    <row r="1792" spans="1:9" s="133" customFormat="1" x14ac:dyDescent="0.2">
      <c r="A1792" s="133" t="s">
        <v>3320</v>
      </c>
      <c r="B1792" s="133" t="s">
        <v>1011</v>
      </c>
      <c r="C1792" s="133" t="s">
        <v>1012</v>
      </c>
      <c r="D1792" s="133" t="s">
        <v>1013</v>
      </c>
      <c r="E1792" s="133" t="s">
        <v>1014</v>
      </c>
      <c r="F1792" s="133" t="s">
        <v>1011</v>
      </c>
      <c r="G1792" s="133" t="s">
        <v>1012</v>
      </c>
      <c r="H1792" s="133" t="s">
        <v>1013</v>
      </c>
      <c r="I1792" s="133" t="s">
        <v>1014</v>
      </c>
    </row>
    <row r="1793" spans="1:9" s="133" customFormat="1" x14ac:dyDescent="0.2">
      <c r="A1793" s="133" t="s">
        <v>3321</v>
      </c>
      <c r="B1793" s="133" t="s">
        <v>326</v>
      </c>
      <c r="C1793" s="133" t="s">
        <v>329</v>
      </c>
      <c r="D1793" s="133" t="s">
        <v>633</v>
      </c>
      <c r="E1793" s="133" t="s">
        <v>1015</v>
      </c>
      <c r="F1793" s="133" t="s">
        <v>326</v>
      </c>
      <c r="G1793" s="133" t="s">
        <v>329</v>
      </c>
      <c r="H1793" s="133" t="s">
        <v>633</v>
      </c>
      <c r="I1793" s="133" t="s">
        <v>1015</v>
      </c>
    </row>
    <row r="1794" spans="1:9" s="133" customFormat="1" x14ac:dyDescent="0.2">
      <c r="A1794" s="133" t="s">
        <v>5178</v>
      </c>
      <c r="B1794" s="6" t="s">
        <v>5831</v>
      </c>
      <c r="C1794" s="6" t="s">
        <v>5832</v>
      </c>
      <c r="D1794" s="6" t="s">
        <v>5833</v>
      </c>
      <c r="E1794" s="6" t="s">
        <v>5834</v>
      </c>
      <c r="F1794" s="6" t="s">
        <v>5831</v>
      </c>
      <c r="G1794" s="6" t="s">
        <v>5832</v>
      </c>
      <c r="H1794" s="6" t="s">
        <v>5833</v>
      </c>
      <c r="I1794" s="6" t="s">
        <v>5834</v>
      </c>
    </row>
    <row r="1795" spans="1:9" s="133" customFormat="1" x14ac:dyDescent="0.2">
      <c r="A1795" s="133" t="s">
        <v>3322</v>
      </c>
      <c r="B1795" s="133" t="s">
        <v>1751</v>
      </c>
      <c r="C1795" s="133" t="s">
        <v>1752</v>
      </c>
      <c r="D1795" s="133" t="s">
        <v>1753</v>
      </c>
      <c r="E1795" s="133" t="s">
        <v>1754</v>
      </c>
      <c r="F1795" s="133" t="s">
        <v>1751</v>
      </c>
      <c r="G1795" s="133" t="s">
        <v>1752</v>
      </c>
      <c r="H1795" s="133" t="s">
        <v>1753</v>
      </c>
      <c r="I1795" s="133" t="s">
        <v>1754</v>
      </c>
    </row>
    <row r="1796" spans="1:9" s="152" customFormat="1" x14ac:dyDescent="0.2">
      <c r="A1796" s="150" t="s">
        <v>5179</v>
      </c>
      <c r="B1796" s="152" t="s">
        <v>4259</v>
      </c>
      <c r="C1796" s="152" t="s">
        <v>4260</v>
      </c>
      <c r="D1796" s="152" t="s">
        <v>4261</v>
      </c>
      <c r="E1796" s="152" t="s">
        <v>4262</v>
      </c>
      <c r="F1796" s="152" t="s">
        <v>4259</v>
      </c>
      <c r="G1796" s="152" t="s">
        <v>4260</v>
      </c>
      <c r="H1796" s="152" t="s">
        <v>4261</v>
      </c>
      <c r="I1796" s="152" t="s">
        <v>4262</v>
      </c>
    </row>
    <row r="1797" spans="1:9" s="133" customFormat="1" x14ac:dyDescent="0.2">
      <c r="A1797" s="133" t="s">
        <v>3323</v>
      </c>
      <c r="B1797" s="133" t="s">
        <v>1755</v>
      </c>
      <c r="C1797" s="133" t="s">
        <v>1756</v>
      </c>
      <c r="D1797" s="133" t="s">
        <v>1757</v>
      </c>
      <c r="E1797" s="133" t="s">
        <v>1758</v>
      </c>
      <c r="F1797" s="133" t="s">
        <v>1755</v>
      </c>
      <c r="G1797" s="133" t="s">
        <v>1756</v>
      </c>
      <c r="H1797" s="133" t="s">
        <v>1757</v>
      </c>
      <c r="I1797" s="133" t="s">
        <v>1758</v>
      </c>
    </row>
    <row r="1798" spans="1:9" s="133" customFormat="1" x14ac:dyDescent="0.2">
      <c r="A1798" s="133" t="s">
        <v>3324</v>
      </c>
      <c r="B1798" s="133" t="s">
        <v>1759</v>
      </c>
      <c r="C1798" s="133" t="s">
        <v>1760</v>
      </c>
      <c r="D1798" s="133" t="s">
        <v>1761</v>
      </c>
      <c r="E1798" s="133" t="s">
        <v>1762</v>
      </c>
      <c r="F1798" s="133" t="s">
        <v>1759</v>
      </c>
      <c r="G1798" s="133" t="s">
        <v>1760</v>
      </c>
      <c r="H1798" s="133" t="s">
        <v>3847</v>
      </c>
      <c r="I1798" s="133" t="s">
        <v>1762</v>
      </c>
    </row>
    <row r="1799" spans="1:9" s="133" customFormat="1" x14ac:dyDescent="0.2">
      <c r="A1799" s="133" t="s">
        <v>3325</v>
      </c>
      <c r="B1799" s="6" t="s">
        <v>1763</v>
      </c>
      <c r="C1799" s="6" t="s">
        <v>5835</v>
      </c>
      <c r="D1799" s="6" t="s">
        <v>5836</v>
      </c>
      <c r="E1799" s="6" t="s">
        <v>5837</v>
      </c>
      <c r="F1799" s="6" t="s">
        <v>1763</v>
      </c>
      <c r="G1799" s="6" t="s">
        <v>5835</v>
      </c>
      <c r="H1799" s="6" t="s">
        <v>5836</v>
      </c>
      <c r="I1799" s="6" t="s">
        <v>5837</v>
      </c>
    </row>
    <row r="1800" spans="1:9" s="133" customFormat="1" x14ac:dyDescent="0.2">
      <c r="A1800" s="133" t="s">
        <v>3326</v>
      </c>
      <c r="B1800" s="133" t="s">
        <v>1764</v>
      </c>
      <c r="C1800" s="133" t="s">
        <v>1765</v>
      </c>
      <c r="D1800" s="133" t="s">
        <v>1766</v>
      </c>
      <c r="E1800" s="133" t="s">
        <v>1767</v>
      </c>
      <c r="F1800" s="133" t="s">
        <v>1764</v>
      </c>
      <c r="G1800" s="133" t="s">
        <v>1765</v>
      </c>
      <c r="H1800" s="133" t="s">
        <v>1766</v>
      </c>
      <c r="I1800" s="133" t="s">
        <v>1767</v>
      </c>
    </row>
    <row r="1801" spans="1:9" s="133" customFormat="1" x14ac:dyDescent="0.2">
      <c r="A1801" s="133" t="s">
        <v>3327</v>
      </c>
      <c r="B1801" s="133" t="s">
        <v>1768</v>
      </c>
      <c r="C1801" s="133" t="s">
        <v>1769</v>
      </c>
      <c r="D1801" s="133" t="s">
        <v>1770</v>
      </c>
      <c r="E1801" s="133" t="s">
        <v>1771</v>
      </c>
      <c r="F1801" s="133" t="s">
        <v>1768</v>
      </c>
      <c r="G1801" s="133" t="s">
        <v>1769</v>
      </c>
      <c r="H1801" s="133" t="s">
        <v>1770</v>
      </c>
      <c r="I1801" s="133" t="s">
        <v>1771</v>
      </c>
    </row>
    <row r="1802" spans="1:9" s="133" customFormat="1" x14ac:dyDescent="0.2">
      <c r="A1802" s="133" t="s">
        <v>3328</v>
      </c>
      <c r="B1802" s="133" t="s">
        <v>1016</v>
      </c>
      <c r="C1802" s="133" t="s">
        <v>1017</v>
      </c>
      <c r="D1802" s="133" t="s">
        <v>634</v>
      </c>
      <c r="E1802" s="133" t="s">
        <v>1018</v>
      </c>
      <c r="F1802" s="133" t="s">
        <v>1016</v>
      </c>
      <c r="G1802" s="133" t="s">
        <v>1017</v>
      </c>
      <c r="H1802" s="133" t="s">
        <v>634</v>
      </c>
      <c r="I1802" s="133" t="s">
        <v>1018</v>
      </c>
    </row>
    <row r="1803" spans="1:9" s="133" customFormat="1" x14ac:dyDescent="0.2">
      <c r="A1803" s="133" t="s">
        <v>3329</v>
      </c>
      <c r="B1803" s="133" t="s">
        <v>1019</v>
      </c>
      <c r="C1803" s="133" t="s">
        <v>1020</v>
      </c>
      <c r="D1803" s="133" t="s">
        <v>635</v>
      </c>
      <c r="E1803" s="133" t="s">
        <v>1018</v>
      </c>
      <c r="F1803" s="133" t="s">
        <v>1019</v>
      </c>
      <c r="G1803" s="133" t="s">
        <v>1020</v>
      </c>
      <c r="H1803" s="133" t="s">
        <v>635</v>
      </c>
      <c r="I1803" s="133" t="s">
        <v>1018</v>
      </c>
    </row>
    <row r="1804" spans="1:9" s="133" customFormat="1" x14ac:dyDescent="0.2">
      <c r="A1804" s="133" t="s">
        <v>3330</v>
      </c>
      <c r="B1804" s="133" t="s">
        <v>1772</v>
      </c>
      <c r="C1804" s="133" t="s">
        <v>1773</v>
      </c>
      <c r="D1804" s="133" t="s">
        <v>1774</v>
      </c>
      <c r="E1804" s="133" t="s">
        <v>1775</v>
      </c>
      <c r="F1804" s="133" t="s">
        <v>1772</v>
      </c>
      <c r="G1804" s="133" t="s">
        <v>1773</v>
      </c>
      <c r="H1804" s="133" t="s">
        <v>1774</v>
      </c>
      <c r="I1804" s="133" t="s">
        <v>1775</v>
      </c>
    </row>
    <row r="1805" spans="1:9" s="133" customFormat="1" x14ac:dyDescent="0.2">
      <c r="A1805" s="133" t="s">
        <v>3331</v>
      </c>
      <c r="B1805" s="133" t="s">
        <v>327</v>
      </c>
      <c r="C1805" s="133" t="s">
        <v>330</v>
      </c>
      <c r="D1805" s="133" t="s">
        <v>636</v>
      </c>
      <c r="E1805" s="133" t="s">
        <v>1021</v>
      </c>
      <c r="F1805" s="133" t="s">
        <v>327</v>
      </c>
      <c r="G1805" s="133" t="s">
        <v>330</v>
      </c>
      <c r="H1805" s="133" t="s">
        <v>636</v>
      </c>
      <c r="I1805" s="133" t="s">
        <v>1021</v>
      </c>
    </row>
    <row r="1806" spans="1:9" s="133" customFormat="1" x14ac:dyDescent="0.2">
      <c r="A1806" s="133" t="s">
        <v>3332</v>
      </c>
      <c r="B1806" s="133" t="s">
        <v>328</v>
      </c>
      <c r="C1806" s="133" t="s">
        <v>331</v>
      </c>
      <c r="D1806" s="133" t="s">
        <v>637</v>
      </c>
      <c r="E1806" s="133" t="s">
        <v>1022</v>
      </c>
      <c r="F1806" s="133" t="s">
        <v>328</v>
      </c>
      <c r="G1806" s="133" t="s">
        <v>331</v>
      </c>
      <c r="H1806" s="133" t="s">
        <v>637</v>
      </c>
      <c r="I1806" s="133" t="s">
        <v>1022</v>
      </c>
    </row>
    <row r="1807" spans="1:9" s="133" customFormat="1" x14ac:dyDescent="0.2">
      <c r="A1807" s="133" t="s">
        <v>3333</v>
      </c>
      <c r="B1807" s="133" t="s">
        <v>420</v>
      </c>
      <c r="C1807" s="133" t="s">
        <v>381</v>
      </c>
      <c r="D1807" s="133" t="s">
        <v>638</v>
      </c>
      <c r="E1807" s="133" t="s">
        <v>1023</v>
      </c>
      <c r="F1807" s="133" t="s">
        <v>420</v>
      </c>
      <c r="G1807" s="133" t="s">
        <v>381</v>
      </c>
      <c r="H1807" s="133" t="s">
        <v>638</v>
      </c>
      <c r="I1807" s="133" t="s">
        <v>1023</v>
      </c>
    </row>
    <row r="1808" spans="1:9" s="133" customFormat="1" x14ac:dyDescent="0.2">
      <c r="A1808" s="133" t="s">
        <v>3334</v>
      </c>
      <c r="B1808" s="133" t="s">
        <v>435</v>
      </c>
      <c r="C1808" s="133" t="s">
        <v>1024</v>
      </c>
      <c r="D1808" s="133" t="s">
        <v>639</v>
      </c>
      <c r="E1808" s="133" t="s">
        <v>5895</v>
      </c>
      <c r="F1808" s="133" t="s">
        <v>435</v>
      </c>
      <c r="G1808" s="133" t="s">
        <v>1024</v>
      </c>
      <c r="H1808" s="133" t="s">
        <v>639</v>
      </c>
      <c r="I1808" s="133" t="s">
        <v>5895</v>
      </c>
    </row>
    <row r="1809" spans="1:9" s="133" customFormat="1" x14ac:dyDescent="0.2">
      <c r="A1809" s="133" t="s">
        <v>5180</v>
      </c>
      <c r="B1809" s="133" t="s">
        <v>435</v>
      </c>
      <c r="C1809" s="133" t="s">
        <v>1024</v>
      </c>
      <c r="D1809" s="133" t="s">
        <v>639</v>
      </c>
      <c r="E1809" s="133" t="s">
        <v>5895</v>
      </c>
      <c r="F1809" s="133" t="s">
        <v>435</v>
      </c>
      <c r="G1809" s="133" t="s">
        <v>1024</v>
      </c>
      <c r="H1809" s="133" t="s">
        <v>639</v>
      </c>
      <c r="I1809" s="133" t="s">
        <v>5895</v>
      </c>
    </row>
    <row r="1810" spans="1:9" s="133" customFormat="1" x14ac:dyDescent="0.2">
      <c r="A1810" s="133" t="s">
        <v>3335</v>
      </c>
      <c r="B1810" s="133" t="s">
        <v>1025</v>
      </c>
      <c r="C1810" s="133" t="s">
        <v>382</v>
      </c>
      <c r="D1810" s="133" t="s">
        <v>640</v>
      </c>
      <c r="E1810" s="133" t="s">
        <v>1026</v>
      </c>
      <c r="F1810" s="133" t="s">
        <v>1025</v>
      </c>
      <c r="G1810" s="133" t="s">
        <v>382</v>
      </c>
      <c r="H1810" s="133" t="s">
        <v>640</v>
      </c>
      <c r="I1810" s="133" t="s">
        <v>1026</v>
      </c>
    </row>
    <row r="1811" spans="1:9" s="133" customFormat="1" x14ac:dyDescent="0.2">
      <c r="A1811" s="133" t="s">
        <v>3336</v>
      </c>
      <c r="B1811" s="133" t="s">
        <v>1027</v>
      </c>
      <c r="C1811" s="133" t="s">
        <v>1028</v>
      </c>
      <c r="D1811" s="133" t="s">
        <v>1029</v>
      </c>
      <c r="E1811" s="133" t="s">
        <v>1030</v>
      </c>
      <c r="F1811" s="133" t="s">
        <v>1027</v>
      </c>
      <c r="G1811" s="133" t="s">
        <v>1028</v>
      </c>
      <c r="H1811" s="133" t="s">
        <v>1029</v>
      </c>
      <c r="I1811" s="133" t="s">
        <v>1030</v>
      </c>
    </row>
    <row r="1812" spans="1:9" s="133" customFormat="1" x14ac:dyDescent="0.2">
      <c r="A1812" s="133" t="s">
        <v>5181</v>
      </c>
      <c r="B1812" s="133" t="s">
        <v>4265</v>
      </c>
      <c r="C1812" s="133" t="s">
        <v>4266</v>
      </c>
      <c r="D1812" s="133" t="s">
        <v>4267</v>
      </c>
      <c r="E1812" s="133" t="s">
        <v>4268</v>
      </c>
      <c r="F1812" s="133" t="s">
        <v>4265</v>
      </c>
      <c r="G1812" s="133" t="s">
        <v>4266</v>
      </c>
      <c r="H1812" s="133" t="s">
        <v>4267</v>
      </c>
      <c r="I1812" s="133" t="s">
        <v>4268</v>
      </c>
    </row>
    <row r="1813" spans="1:9" s="133" customFormat="1" x14ac:dyDescent="0.2">
      <c r="A1813" s="133" t="s">
        <v>5182</v>
      </c>
      <c r="B1813" s="133" t="s">
        <v>4270</v>
      </c>
      <c r="C1813" s="133" t="s">
        <v>4271</v>
      </c>
      <c r="D1813" s="133" t="s">
        <v>4272</v>
      </c>
      <c r="E1813" s="133" t="s">
        <v>4273</v>
      </c>
      <c r="F1813" s="133" t="s">
        <v>4270</v>
      </c>
      <c r="G1813" s="133" t="s">
        <v>4271</v>
      </c>
      <c r="H1813" s="133" t="s">
        <v>4272</v>
      </c>
      <c r="I1813" s="133" t="s">
        <v>4273</v>
      </c>
    </row>
    <row r="1814" spans="1:9" s="133" customFormat="1" x14ac:dyDescent="0.2">
      <c r="A1814" s="133" t="s">
        <v>5183</v>
      </c>
      <c r="B1814" s="133" t="s">
        <v>4275</v>
      </c>
      <c r="C1814" s="133" t="s">
        <v>4276</v>
      </c>
      <c r="D1814" s="133" t="s">
        <v>5375</v>
      </c>
      <c r="E1814" s="133" t="s">
        <v>5376</v>
      </c>
      <c r="F1814" s="133" t="s">
        <v>4275</v>
      </c>
      <c r="G1814" s="133" t="s">
        <v>4276</v>
      </c>
      <c r="H1814" s="133" t="s">
        <v>5375</v>
      </c>
      <c r="I1814" s="133" t="s">
        <v>5376</v>
      </c>
    </row>
    <row r="1815" spans="1:9" s="133" customFormat="1" x14ac:dyDescent="0.2">
      <c r="A1815" s="133" t="s">
        <v>5184</v>
      </c>
      <c r="B1815" s="133" t="s">
        <v>4278</v>
      </c>
      <c r="C1815" s="133" t="s">
        <v>4279</v>
      </c>
      <c r="D1815" s="133" t="s">
        <v>5377</v>
      </c>
      <c r="E1815" s="133" t="s">
        <v>5378</v>
      </c>
      <c r="F1815" s="133" t="s">
        <v>4278</v>
      </c>
      <c r="G1815" s="133" t="s">
        <v>4279</v>
      </c>
      <c r="H1815" s="133" t="s">
        <v>5377</v>
      </c>
      <c r="I1815" s="133" t="s">
        <v>5378</v>
      </c>
    </row>
    <row r="1816" spans="1:9" s="133" customFormat="1" x14ac:dyDescent="0.2">
      <c r="A1816" s="133" t="s">
        <v>5185</v>
      </c>
      <c r="B1816" s="133" t="s">
        <v>4281</v>
      </c>
      <c r="C1816" s="133" t="s">
        <v>4282</v>
      </c>
      <c r="D1816" s="133" t="s">
        <v>5379</v>
      </c>
      <c r="E1816" s="133" t="s">
        <v>5380</v>
      </c>
      <c r="F1816" s="133" t="s">
        <v>4281</v>
      </c>
      <c r="G1816" s="133" t="s">
        <v>4282</v>
      </c>
      <c r="H1816" s="133" t="s">
        <v>5379</v>
      </c>
      <c r="I1816" s="133" t="s">
        <v>5380</v>
      </c>
    </row>
    <row r="1817" spans="1:9" s="133" customFormat="1" x14ac:dyDescent="0.2">
      <c r="A1817" s="133" t="s">
        <v>5186</v>
      </c>
      <c r="B1817" s="133" t="s">
        <v>4284</v>
      </c>
      <c r="C1817" s="133" t="s">
        <v>4285</v>
      </c>
      <c r="D1817" s="133" t="s">
        <v>5381</v>
      </c>
      <c r="E1817" s="133" t="s">
        <v>5382</v>
      </c>
      <c r="F1817" s="133" t="s">
        <v>4284</v>
      </c>
      <c r="G1817" s="133" t="s">
        <v>4285</v>
      </c>
      <c r="H1817" s="133" t="s">
        <v>5381</v>
      </c>
      <c r="I1817" s="133" t="s">
        <v>5382</v>
      </c>
    </row>
    <row r="1818" spans="1:9" s="133" customFormat="1" x14ac:dyDescent="0.2">
      <c r="A1818" s="133" t="s">
        <v>5187</v>
      </c>
      <c r="B1818" s="133" t="s">
        <v>4287</v>
      </c>
      <c r="C1818" s="133" t="s">
        <v>4288</v>
      </c>
      <c r="D1818" s="133" t="s">
        <v>5383</v>
      </c>
      <c r="E1818" s="133" t="s">
        <v>5384</v>
      </c>
      <c r="F1818" s="133" t="s">
        <v>4287</v>
      </c>
      <c r="G1818" s="133" t="s">
        <v>4288</v>
      </c>
      <c r="H1818" s="133" t="s">
        <v>5383</v>
      </c>
      <c r="I1818" s="133" t="s">
        <v>5384</v>
      </c>
    </row>
    <row r="1819" spans="1:9" s="133" customFormat="1" x14ac:dyDescent="0.2">
      <c r="A1819" s="133" t="s">
        <v>5188</v>
      </c>
      <c r="B1819" s="133" t="s">
        <v>4290</v>
      </c>
      <c r="C1819" s="133" t="s">
        <v>4291</v>
      </c>
      <c r="D1819" s="133" t="s">
        <v>5385</v>
      </c>
      <c r="E1819" s="133" t="s">
        <v>5386</v>
      </c>
      <c r="F1819" s="133" t="s">
        <v>4290</v>
      </c>
      <c r="G1819" s="133" t="s">
        <v>4291</v>
      </c>
      <c r="H1819" s="133" t="s">
        <v>5385</v>
      </c>
      <c r="I1819" s="133" t="s">
        <v>5386</v>
      </c>
    </row>
    <row r="1820" spans="1:9" s="133" customFormat="1" x14ac:dyDescent="0.2">
      <c r="A1820" s="133" t="s">
        <v>5189</v>
      </c>
      <c r="B1820" s="133" t="s">
        <v>4293</v>
      </c>
      <c r="C1820" s="133" t="s">
        <v>4294</v>
      </c>
      <c r="D1820" s="133" t="s">
        <v>5387</v>
      </c>
      <c r="E1820" s="133" t="s">
        <v>5388</v>
      </c>
      <c r="F1820" s="133" t="s">
        <v>4293</v>
      </c>
      <c r="G1820" s="133" t="s">
        <v>4294</v>
      </c>
      <c r="H1820" s="133" t="s">
        <v>5387</v>
      </c>
      <c r="I1820" s="133" t="s">
        <v>5388</v>
      </c>
    </row>
    <row r="1821" spans="1:9" s="133" customFormat="1" x14ac:dyDescent="0.2">
      <c r="A1821" s="133" t="s">
        <v>5190</v>
      </c>
      <c r="B1821" s="133" t="s">
        <v>4296</v>
      </c>
      <c r="C1821" s="133" t="s">
        <v>4297</v>
      </c>
      <c r="D1821" s="133" t="s">
        <v>5389</v>
      </c>
      <c r="E1821" s="133" t="s">
        <v>5390</v>
      </c>
      <c r="F1821" s="133" t="s">
        <v>4296</v>
      </c>
      <c r="G1821" s="133" t="s">
        <v>4297</v>
      </c>
      <c r="H1821" s="133" t="s">
        <v>5389</v>
      </c>
      <c r="I1821" s="133" t="s">
        <v>5390</v>
      </c>
    </row>
    <row r="1822" spans="1:9" s="133" customFormat="1" x14ac:dyDescent="0.2">
      <c r="A1822" s="133" t="s">
        <v>5191</v>
      </c>
      <c r="B1822" s="133" t="s">
        <v>4299</v>
      </c>
      <c r="C1822" s="133" t="s">
        <v>4300</v>
      </c>
      <c r="D1822" s="133" t="s">
        <v>5391</v>
      </c>
      <c r="E1822" s="133" t="s">
        <v>5392</v>
      </c>
      <c r="F1822" s="133" t="s">
        <v>4299</v>
      </c>
      <c r="G1822" s="133" t="s">
        <v>4300</v>
      </c>
      <c r="H1822" s="133" t="s">
        <v>5391</v>
      </c>
      <c r="I1822" s="133" t="s">
        <v>5392</v>
      </c>
    </row>
    <row r="1823" spans="1:9" s="133" customFormat="1" x14ac:dyDescent="0.2">
      <c r="A1823" s="133" t="s">
        <v>5192</v>
      </c>
      <c r="B1823" s="133" t="s">
        <v>4302</v>
      </c>
      <c r="C1823" s="133" t="s">
        <v>4303</v>
      </c>
      <c r="D1823" s="133" t="s">
        <v>5393</v>
      </c>
      <c r="E1823" s="133" t="s">
        <v>5394</v>
      </c>
      <c r="F1823" s="133" t="s">
        <v>4302</v>
      </c>
      <c r="G1823" s="133" t="s">
        <v>4303</v>
      </c>
      <c r="H1823" s="133" t="s">
        <v>5393</v>
      </c>
      <c r="I1823" s="133" t="s">
        <v>5394</v>
      </c>
    </row>
    <row r="1824" spans="1:9" s="133" customFormat="1" x14ac:dyDescent="0.2">
      <c r="A1824" s="133" t="s">
        <v>5193</v>
      </c>
      <c r="B1824" s="133" t="s">
        <v>4305</v>
      </c>
      <c r="C1824" s="133" t="s">
        <v>4306</v>
      </c>
      <c r="D1824" s="133" t="s">
        <v>5395</v>
      </c>
      <c r="E1824" s="133" t="s">
        <v>5396</v>
      </c>
      <c r="F1824" s="133" t="s">
        <v>4305</v>
      </c>
      <c r="G1824" s="133" t="s">
        <v>4306</v>
      </c>
      <c r="H1824" s="133" t="s">
        <v>5395</v>
      </c>
      <c r="I1824" s="133" t="s">
        <v>5396</v>
      </c>
    </row>
    <row r="1825" spans="1:9" s="133" customFormat="1" x14ac:dyDescent="0.2">
      <c r="A1825" s="133" t="s">
        <v>5194</v>
      </c>
      <c r="B1825" s="133" t="s">
        <v>4308</v>
      </c>
      <c r="C1825" s="133" t="s">
        <v>4309</v>
      </c>
      <c r="D1825" s="133" t="s">
        <v>5397</v>
      </c>
      <c r="E1825" s="133" t="s">
        <v>5398</v>
      </c>
      <c r="F1825" s="133" t="s">
        <v>4308</v>
      </c>
      <c r="G1825" s="133" t="s">
        <v>4309</v>
      </c>
      <c r="H1825" s="133" t="s">
        <v>5397</v>
      </c>
      <c r="I1825" s="133" t="s">
        <v>5398</v>
      </c>
    </row>
    <row r="1826" spans="1:9" s="133" customFormat="1" x14ac:dyDescent="0.2">
      <c r="A1826" s="133" t="s">
        <v>5195</v>
      </c>
      <c r="B1826" s="133" t="s">
        <v>4311</v>
      </c>
      <c r="C1826" s="133" t="s">
        <v>4312</v>
      </c>
      <c r="D1826" s="133" t="s">
        <v>5399</v>
      </c>
      <c r="E1826" s="133" t="s">
        <v>5400</v>
      </c>
      <c r="F1826" s="133" t="s">
        <v>4311</v>
      </c>
      <c r="G1826" s="133" t="s">
        <v>4312</v>
      </c>
      <c r="H1826" s="133" t="s">
        <v>5399</v>
      </c>
      <c r="I1826" s="133" t="s">
        <v>5400</v>
      </c>
    </row>
    <row r="1827" spans="1:9" s="133" customFormat="1" x14ac:dyDescent="0.2">
      <c r="A1827" s="133" t="s">
        <v>3337</v>
      </c>
      <c r="B1827" s="133" t="s">
        <v>436</v>
      </c>
      <c r="C1827" s="133" t="s">
        <v>383</v>
      </c>
      <c r="D1827" s="133" t="s">
        <v>641</v>
      </c>
      <c r="E1827" s="133" t="s">
        <v>1031</v>
      </c>
      <c r="F1827" s="133" t="s">
        <v>436</v>
      </c>
      <c r="G1827" s="133" t="s">
        <v>383</v>
      </c>
      <c r="H1827" s="133" t="s">
        <v>641</v>
      </c>
      <c r="I1827" s="133" t="s">
        <v>1031</v>
      </c>
    </row>
    <row r="1828" spans="1:9" s="133" customFormat="1" x14ac:dyDescent="0.2">
      <c r="A1828" s="133" t="s">
        <v>3338</v>
      </c>
      <c r="B1828" s="133" t="s">
        <v>437</v>
      </c>
      <c r="C1828" s="133" t="s">
        <v>384</v>
      </c>
      <c r="D1828" s="133" t="s">
        <v>1032</v>
      </c>
      <c r="E1828" s="133" t="s">
        <v>1033</v>
      </c>
      <c r="F1828" s="133" t="s">
        <v>437</v>
      </c>
      <c r="G1828" s="133" t="s">
        <v>384</v>
      </c>
      <c r="H1828" s="133" t="s">
        <v>1032</v>
      </c>
      <c r="I1828" s="133" t="s">
        <v>1033</v>
      </c>
    </row>
    <row r="1829" spans="1:9" s="133" customFormat="1" x14ac:dyDescent="0.2">
      <c r="A1829" s="133" t="s">
        <v>3339</v>
      </c>
      <c r="B1829" s="133" t="s">
        <v>1776</v>
      </c>
      <c r="C1829" s="133" t="s">
        <v>1777</v>
      </c>
      <c r="D1829" s="133" t="s">
        <v>1778</v>
      </c>
      <c r="E1829" s="133" t="s">
        <v>5871</v>
      </c>
      <c r="F1829" s="133" t="s">
        <v>1776</v>
      </c>
      <c r="G1829" s="133" t="s">
        <v>1777</v>
      </c>
      <c r="H1829" s="133" t="s">
        <v>1778</v>
      </c>
      <c r="I1829" s="133" t="s">
        <v>5871</v>
      </c>
    </row>
    <row r="1830" spans="1:9" s="133" customFormat="1" x14ac:dyDescent="0.2">
      <c r="A1830" s="133" t="s">
        <v>3340</v>
      </c>
      <c r="B1830" s="133" t="s">
        <v>1780</v>
      </c>
      <c r="C1830" s="133" t="s">
        <v>1781</v>
      </c>
      <c r="D1830" s="133" t="s">
        <v>1782</v>
      </c>
      <c r="E1830" s="133" t="s">
        <v>1783</v>
      </c>
      <c r="F1830" s="133" t="s">
        <v>1780</v>
      </c>
      <c r="G1830" s="133" t="s">
        <v>1781</v>
      </c>
      <c r="H1830" s="133" t="s">
        <v>1782</v>
      </c>
      <c r="I1830" s="133" t="s">
        <v>1783</v>
      </c>
    </row>
    <row r="1831" spans="1:9" s="133" customFormat="1" x14ac:dyDescent="0.2">
      <c r="A1831" s="133" t="s">
        <v>3341</v>
      </c>
      <c r="B1831" s="133" t="s">
        <v>1784</v>
      </c>
      <c r="C1831" s="133" t="s">
        <v>1785</v>
      </c>
      <c r="D1831" s="133" t="s">
        <v>1786</v>
      </c>
      <c r="E1831" s="133" t="s">
        <v>1787</v>
      </c>
      <c r="F1831" s="133" t="s">
        <v>1784</v>
      </c>
      <c r="G1831" s="133" t="s">
        <v>3850</v>
      </c>
      <c r="H1831" s="133" t="s">
        <v>1786</v>
      </c>
      <c r="I1831" s="133" t="s">
        <v>1787</v>
      </c>
    </row>
    <row r="1832" spans="1:9" s="133" customFormat="1" x14ac:dyDescent="0.2">
      <c r="A1832" s="133" t="s">
        <v>3342</v>
      </c>
      <c r="B1832" s="133" t="s">
        <v>1788</v>
      </c>
      <c r="C1832" s="133" t="s">
        <v>1789</v>
      </c>
      <c r="D1832" s="133" t="s">
        <v>1790</v>
      </c>
      <c r="E1832" s="133" t="s">
        <v>1791</v>
      </c>
      <c r="F1832" s="133" t="s">
        <v>1788</v>
      </c>
      <c r="G1832" s="133" t="s">
        <v>1789</v>
      </c>
      <c r="H1832" s="133" t="s">
        <v>1790</v>
      </c>
      <c r="I1832" s="133" t="s">
        <v>1791</v>
      </c>
    </row>
    <row r="1833" spans="1:9" s="133" customFormat="1" x14ac:dyDescent="0.2">
      <c r="A1833" s="133" t="s">
        <v>3343</v>
      </c>
      <c r="B1833" s="133" t="s">
        <v>1792</v>
      </c>
      <c r="C1833" s="133" t="s">
        <v>1793</v>
      </c>
      <c r="D1833" s="133" t="s">
        <v>1794</v>
      </c>
      <c r="E1833" s="133" t="s">
        <v>1795</v>
      </c>
      <c r="F1833" s="133" t="s">
        <v>1792</v>
      </c>
      <c r="G1833" s="133" t="s">
        <v>1793</v>
      </c>
      <c r="H1833" s="133" t="s">
        <v>1794</v>
      </c>
      <c r="I1833" s="133" t="s">
        <v>1795</v>
      </c>
    </row>
    <row r="1834" spans="1:9" s="133" customFormat="1" x14ac:dyDescent="0.2">
      <c r="A1834" s="133" t="s">
        <v>3344</v>
      </c>
      <c r="B1834" s="133" t="s">
        <v>1796</v>
      </c>
      <c r="C1834" s="133" t="s">
        <v>1797</v>
      </c>
      <c r="D1834" s="133" t="s">
        <v>1798</v>
      </c>
      <c r="E1834" s="133" t="s">
        <v>1779</v>
      </c>
      <c r="F1834" s="133" t="s">
        <v>1796</v>
      </c>
      <c r="G1834" s="133" t="s">
        <v>1797</v>
      </c>
      <c r="H1834" s="133" t="s">
        <v>1798</v>
      </c>
      <c r="I1834" s="133" t="s">
        <v>1779</v>
      </c>
    </row>
    <row r="1835" spans="1:9" s="133" customFormat="1" x14ac:dyDescent="0.2">
      <c r="A1835" s="133" t="s">
        <v>3345</v>
      </c>
      <c r="B1835" s="133" t="s">
        <v>1799</v>
      </c>
      <c r="C1835" s="133" t="s">
        <v>1800</v>
      </c>
      <c r="D1835" s="133" t="s">
        <v>1801</v>
      </c>
      <c r="E1835" s="133" t="s">
        <v>1802</v>
      </c>
      <c r="F1835" s="133" t="s">
        <v>1799</v>
      </c>
      <c r="G1835" s="133" t="s">
        <v>3848</v>
      </c>
      <c r="H1835" s="133" t="s">
        <v>1801</v>
      </c>
      <c r="I1835" s="133" t="s">
        <v>1802</v>
      </c>
    </row>
    <row r="1836" spans="1:9" s="133" customFormat="1" x14ac:dyDescent="0.2">
      <c r="A1836" s="133" t="s">
        <v>3346</v>
      </c>
      <c r="B1836" s="133" t="s">
        <v>1819</v>
      </c>
      <c r="C1836" s="133" t="s">
        <v>1820</v>
      </c>
      <c r="D1836" s="133" t="s">
        <v>1821</v>
      </c>
      <c r="E1836" s="133" t="s">
        <v>1822</v>
      </c>
      <c r="F1836" s="133" t="s">
        <v>1819</v>
      </c>
      <c r="G1836" s="133" t="s">
        <v>1820</v>
      </c>
      <c r="H1836" s="133" t="s">
        <v>1821</v>
      </c>
      <c r="I1836" s="133" t="s">
        <v>1822</v>
      </c>
    </row>
    <row r="1837" spans="1:9" s="133" customFormat="1" x14ac:dyDescent="0.2">
      <c r="A1837" s="133" t="s">
        <v>3347</v>
      </c>
      <c r="B1837" s="133" t="s">
        <v>1823</v>
      </c>
      <c r="C1837" s="133" t="s">
        <v>1824</v>
      </c>
      <c r="D1837" s="133" t="s">
        <v>1825</v>
      </c>
      <c r="E1837" s="133" t="s">
        <v>1826</v>
      </c>
      <c r="F1837" s="133" t="s">
        <v>1823</v>
      </c>
      <c r="G1837" s="133" t="s">
        <v>1824</v>
      </c>
      <c r="H1837" s="133" t="s">
        <v>1825</v>
      </c>
      <c r="I1837" s="133" t="s">
        <v>1826</v>
      </c>
    </row>
    <row r="1838" spans="1:9" s="133" customFormat="1" x14ac:dyDescent="0.2">
      <c r="A1838" s="133" t="s">
        <v>3348</v>
      </c>
      <c r="B1838" s="133" t="s">
        <v>421</v>
      </c>
      <c r="C1838" s="133" t="s">
        <v>1034</v>
      </c>
      <c r="D1838" s="133" t="s">
        <v>642</v>
      </c>
      <c r="E1838" s="133" t="s">
        <v>1035</v>
      </c>
      <c r="F1838" s="133" t="s">
        <v>421</v>
      </c>
      <c r="G1838" s="133" t="s">
        <v>1034</v>
      </c>
      <c r="H1838" s="133" t="s">
        <v>642</v>
      </c>
      <c r="I1838" s="133" t="s">
        <v>1035</v>
      </c>
    </row>
    <row r="1839" spans="1:9" s="133" customFormat="1" x14ac:dyDescent="0.2">
      <c r="A1839" s="133" t="s">
        <v>3349</v>
      </c>
      <c r="B1839" s="133" t="s">
        <v>1036</v>
      </c>
      <c r="C1839" s="133" t="s">
        <v>1037</v>
      </c>
      <c r="D1839" s="133" t="s">
        <v>1038</v>
      </c>
      <c r="E1839" s="133" t="s">
        <v>1039</v>
      </c>
      <c r="F1839" s="133" t="s">
        <v>1036</v>
      </c>
      <c r="G1839" s="133" t="s">
        <v>1037</v>
      </c>
      <c r="H1839" s="133" t="s">
        <v>1038</v>
      </c>
      <c r="I1839" s="133" t="s">
        <v>1039</v>
      </c>
    </row>
    <row r="1840" spans="1:9" s="133" customFormat="1" x14ac:dyDescent="0.2">
      <c r="A1840" s="133" t="s">
        <v>3350</v>
      </c>
      <c r="B1840" s="133" t="s">
        <v>1827</v>
      </c>
      <c r="C1840" s="133" t="s">
        <v>1828</v>
      </c>
      <c r="D1840" s="133" t="s">
        <v>1829</v>
      </c>
      <c r="E1840" s="133" t="s">
        <v>1830</v>
      </c>
      <c r="F1840" s="133" t="s">
        <v>1827</v>
      </c>
      <c r="G1840" s="133" t="s">
        <v>1828</v>
      </c>
      <c r="H1840" s="133" t="s">
        <v>1829</v>
      </c>
      <c r="I1840" s="133" t="s">
        <v>1830</v>
      </c>
    </row>
    <row r="1841" spans="1:9" s="133" customFormat="1" x14ac:dyDescent="0.2">
      <c r="A1841" s="133" t="s">
        <v>3351</v>
      </c>
      <c r="B1841" s="133" t="s">
        <v>1040</v>
      </c>
      <c r="C1841" s="133" t="s">
        <v>1041</v>
      </c>
      <c r="D1841" s="133" t="s">
        <v>643</v>
      </c>
      <c r="E1841" s="133" t="s">
        <v>1042</v>
      </c>
      <c r="F1841" s="133" t="s">
        <v>1040</v>
      </c>
      <c r="G1841" s="133" t="s">
        <v>1041</v>
      </c>
      <c r="H1841" s="133" t="s">
        <v>643</v>
      </c>
      <c r="I1841" s="133" t="s">
        <v>1042</v>
      </c>
    </row>
    <row r="1842" spans="1:9" s="133" customFormat="1" x14ac:dyDescent="0.2">
      <c r="A1842" s="133" t="s">
        <v>3352</v>
      </c>
      <c r="B1842" s="133" t="s">
        <v>1043</v>
      </c>
      <c r="C1842" s="133" t="s">
        <v>1044</v>
      </c>
      <c r="D1842" s="133" t="s">
        <v>644</v>
      </c>
      <c r="E1842" s="133" t="s">
        <v>1045</v>
      </c>
      <c r="F1842" s="133" t="s">
        <v>1043</v>
      </c>
      <c r="G1842" s="133" t="s">
        <v>1044</v>
      </c>
      <c r="H1842" s="133" t="s">
        <v>644</v>
      </c>
      <c r="I1842" s="133" t="s">
        <v>1045</v>
      </c>
    </row>
    <row r="1843" spans="1:9" s="133" customFormat="1" x14ac:dyDescent="0.2">
      <c r="A1843" s="133" t="s">
        <v>3353</v>
      </c>
      <c r="B1843" s="133" t="s">
        <v>1046</v>
      </c>
      <c r="C1843" s="133" t="s">
        <v>1047</v>
      </c>
      <c r="D1843" s="133" t="s">
        <v>645</v>
      </c>
      <c r="E1843" s="133" t="s">
        <v>1048</v>
      </c>
      <c r="F1843" s="133" t="s">
        <v>1046</v>
      </c>
      <c r="G1843" s="133" t="s">
        <v>1047</v>
      </c>
      <c r="H1843" s="133" t="s">
        <v>645</v>
      </c>
      <c r="I1843" s="133" t="s">
        <v>1048</v>
      </c>
    </row>
    <row r="1844" spans="1:9" s="133" customFormat="1" x14ac:dyDescent="0.2">
      <c r="A1844" s="133" t="s">
        <v>3354</v>
      </c>
      <c r="B1844" s="133" t="s">
        <v>1049</v>
      </c>
      <c r="C1844" s="133" t="s">
        <v>1050</v>
      </c>
      <c r="D1844" s="133" t="s">
        <v>1051</v>
      </c>
      <c r="E1844" s="133" t="s">
        <v>1052</v>
      </c>
      <c r="F1844" s="133" t="s">
        <v>1049</v>
      </c>
      <c r="G1844" s="133" t="s">
        <v>1050</v>
      </c>
      <c r="H1844" s="133" t="s">
        <v>1051</v>
      </c>
      <c r="I1844" s="133" t="s">
        <v>1052</v>
      </c>
    </row>
    <row r="1845" spans="1:9" s="133" customFormat="1" x14ac:dyDescent="0.2">
      <c r="A1845" s="133" t="s">
        <v>3355</v>
      </c>
      <c r="B1845" s="133" t="s">
        <v>4318</v>
      </c>
      <c r="C1845" s="133" t="s">
        <v>4319</v>
      </c>
      <c r="D1845" s="133" t="s">
        <v>4320</v>
      </c>
      <c r="E1845" s="133" t="s">
        <v>4321</v>
      </c>
      <c r="F1845" s="133" t="s">
        <v>4318</v>
      </c>
      <c r="G1845" s="133" t="s">
        <v>4319</v>
      </c>
      <c r="H1845" s="133" t="s">
        <v>4320</v>
      </c>
      <c r="I1845" s="133" t="s">
        <v>4321</v>
      </c>
    </row>
    <row r="1846" spans="1:9" s="133" customFormat="1" x14ac:dyDescent="0.2">
      <c r="A1846" s="133" t="s">
        <v>3356</v>
      </c>
      <c r="B1846" s="133" t="s">
        <v>438</v>
      </c>
      <c r="C1846" s="133" t="s">
        <v>1053</v>
      </c>
      <c r="D1846" s="133" t="s">
        <v>646</v>
      </c>
      <c r="E1846" s="133" t="s">
        <v>1054</v>
      </c>
      <c r="F1846" s="133" t="s">
        <v>438</v>
      </c>
      <c r="G1846" s="133" t="s">
        <v>1053</v>
      </c>
      <c r="H1846" s="133" t="s">
        <v>646</v>
      </c>
      <c r="I1846" s="133" t="s">
        <v>1054</v>
      </c>
    </row>
    <row r="1847" spans="1:9" s="133" customFormat="1" x14ac:dyDescent="0.2">
      <c r="A1847" s="133" t="s">
        <v>3357</v>
      </c>
      <c r="B1847" s="133" t="s">
        <v>439</v>
      </c>
      <c r="C1847" s="133" t="s">
        <v>385</v>
      </c>
      <c r="D1847" s="133" t="s">
        <v>647</v>
      </c>
      <c r="E1847" s="133" t="s">
        <v>1055</v>
      </c>
      <c r="F1847" s="133" t="s">
        <v>439</v>
      </c>
      <c r="G1847" s="133" t="s">
        <v>385</v>
      </c>
      <c r="H1847" s="133" t="s">
        <v>647</v>
      </c>
      <c r="I1847" s="133" t="s">
        <v>1055</v>
      </c>
    </row>
    <row r="1848" spans="1:9" s="133" customFormat="1" x14ac:dyDescent="0.2">
      <c r="A1848" s="133" t="s">
        <v>3358</v>
      </c>
      <c r="B1848" s="133" t="s">
        <v>1056</v>
      </c>
      <c r="C1848" s="133" t="s">
        <v>386</v>
      </c>
      <c r="D1848" s="133" t="s">
        <v>648</v>
      </c>
      <c r="E1848" s="133" t="s">
        <v>1057</v>
      </c>
      <c r="F1848" s="133" t="s">
        <v>1056</v>
      </c>
      <c r="G1848" s="133" t="s">
        <v>386</v>
      </c>
      <c r="H1848" s="133" t="s">
        <v>648</v>
      </c>
      <c r="I1848" s="133" t="s">
        <v>1057</v>
      </c>
    </row>
    <row r="1849" spans="1:9" s="133" customFormat="1" x14ac:dyDescent="0.2">
      <c r="A1849" s="133" t="s">
        <v>3359</v>
      </c>
      <c r="B1849" s="133" t="s">
        <v>1058</v>
      </c>
      <c r="C1849" s="133" t="s">
        <v>387</v>
      </c>
      <c r="D1849" s="133" t="s">
        <v>649</v>
      </c>
      <c r="E1849" s="133" t="s">
        <v>1059</v>
      </c>
      <c r="F1849" s="133" t="s">
        <v>3853</v>
      </c>
      <c r="G1849" s="133" t="s">
        <v>387</v>
      </c>
      <c r="H1849" s="133" t="s">
        <v>649</v>
      </c>
      <c r="I1849" s="133" t="s">
        <v>1059</v>
      </c>
    </row>
    <row r="1850" spans="1:9" s="133" customFormat="1" x14ac:dyDescent="0.2">
      <c r="A1850" s="133" t="s">
        <v>3360</v>
      </c>
      <c r="B1850" s="133" t="s">
        <v>1058</v>
      </c>
      <c r="C1850" s="133" t="s">
        <v>387</v>
      </c>
      <c r="D1850" s="133" t="s">
        <v>649</v>
      </c>
      <c r="E1850" s="133" t="s">
        <v>1059</v>
      </c>
      <c r="F1850" s="133" t="s">
        <v>3853</v>
      </c>
      <c r="G1850" s="133" t="s">
        <v>387</v>
      </c>
      <c r="H1850" s="133" t="s">
        <v>649</v>
      </c>
      <c r="I1850" s="133" t="s">
        <v>1059</v>
      </c>
    </row>
    <row r="1851" spans="1:9" s="133" customFormat="1" x14ac:dyDescent="0.2">
      <c r="A1851" s="133" t="s">
        <v>3361</v>
      </c>
      <c r="B1851" s="133" t="s">
        <v>531</v>
      </c>
      <c r="C1851" s="133" t="s">
        <v>532</v>
      </c>
      <c r="D1851" s="133" t="s">
        <v>1060</v>
      </c>
      <c r="E1851" s="133" t="s">
        <v>1061</v>
      </c>
      <c r="F1851" s="133" t="s">
        <v>531</v>
      </c>
      <c r="G1851" s="133" t="s">
        <v>532</v>
      </c>
      <c r="H1851" s="133" t="s">
        <v>1060</v>
      </c>
      <c r="I1851" s="133" t="s">
        <v>1061</v>
      </c>
    </row>
    <row r="1852" spans="1:9" s="133" customFormat="1" x14ac:dyDescent="0.2">
      <c r="A1852" s="133" t="s">
        <v>3362</v>
      </c>
      <c r="B1852" s="133" t="s">
        <v>533</v>
      </c>
      <c r="C1852" s="133" t="s">
        <v>541</v>
      </c>
      <c r="D1852" s="133" t="s">
        <v>1062</v>
      </c>
      <c r="E1852" s="133" t="s">
        <v>1063</v>
      </c>
      <c r="F1852" s="133" t="s">
        <v>533</v>
      </c>
      <c r="G1852" s="133" t="s">
        <v>541</v>
      </c>
      <c r="H1852" s="133" t="s">
        <v>1062</v>
      </c>
      <c r="I1852" s="133" t="s">
        <v>1063</v>
      </c>
    </row>
    <row r="1853" spans="1:9" s="133" customFormat="1" x14ac:dyDescent="0.2">
      <c r="A1853" s="133" t="s">
        <v>3363</v>
      </c>
      <c r="B1853" s="133" t="s">
        <v>1064</v>
      </c>
      <c r="C1853" s="133" t="s">
        <v>1065</v>
      </c>
      <c r="D1853" s="133" t="s">
        <v>1066</v>
      </c>
      <c r="E1853" s="133" t="s">
        <v>1067</v>
      </c>
      <c r="F1853" s="133" t="s">
        <v>1064</v>
      </c>
      <c r="G1853" s="133" t="s">
        <v>1065</v>
      </c>
      <c r="H1853" s="133" t="s">
        <v>1066</v>
      </c>
      <c r="I1853" s="133" t="s">
        <v>1067</v>
      </c>
    </row>
    <row r="1854" spans="1:9" s="133" customFormat="1" x14ac:dyDescent="0.2">
      <c r="A1854" s="133" t="s">
        <v>3364</v>
      </c>
      <c r="B1854" s="133" t="s">
        <v>1068</v>
      </c>
      <c r="C1854" s="133" t="s">
        <v>1069</v>
      </c>
      <c r="D1854" s="133" t="s">
        <v>1070</v>
      </c>
      <c r="E1854" s="133" t="s">
        <v>1071</v>
      </c>
      <c r="F1854" s="133" t="s">
        <v>1068</v>
      </c>
      <c r="G1854" s="133" t="s">
        <v>1069</v>
      </c>
      <c r="H1854" s="133" t="s">
        <v>1070</v>
      </c>
      <c r="I1854" s="133" t="s">
        <v>1071</v>
      </c>
    </row>
    <row r="1855" spans="1:9" s="133" customFormat="1" x14ac:dyDescent="0.2">
      <c r="A1855" s="133" t="s">
        <v>3365</v>
      </c>
      <c r="B1855" s="133" t="s">
        <v>1072</v>
      </c>
      <c r="C1855" s="133" t="s">
        <v>1073</v>
      </c>
      <c r="D1855" s="133" t="s">
        <v>1074</v>
      </c>
      <c r="E1855" s="133" t="s">
        <v>1075</v>
      </c>
      <c r="F1855" s="133" t="s">
        <v>1072</v>
      </c>
      <c r="G1855" s="133" t="s">
        <v>1073</v>
      </c>
      <c r="H1855" s="133" t="s">
        <v>1074</v>
      </c>
      <c r="I1855" s="133" t="s">
        <v>1075</v>
      </c>
    </row>
    <row r="1856" spans="1:9" s="133" customFormat="1" x14ac:dyDescent="0.2">
      <c r="A1856" s="133" t="s">
        <v>3366</v>
      </c>
      <c r="B1856" s="133" t="s">
        <v>1076</v>
      </c>
      <c r="C1856" s="133" t="s">
        <v>1077</v>
      </c>
      <c r="D1856" s="133" t="s">
        <v>1078</v>
      </c>
      <c r="E1856" s="133" t="s">
        <v>1079</v>
      </c>
      <c r="F1856" s="133" t="s">
        <v>1076</v>
      </c>
      <c r="G1856" s="133" t="s">
        <v>1077</v>
      </c>
      <c r="H1856" s="133" t="s">
        <v>1078</v>
      </c>
      <c r="I1856" s="133" t="s">
        <v>1079</v>
      </c>
    </row>
    <row r="1857" spans="1:9" s="133" customFormat="1" x14ac:dyDescent="0.2">
      <c r="A1857" s="133" t="s">
        <v>3367</v>
      </c>
      <c r="B1857" s="133" t="s">
        <v>1080</v>
      </c>
      <c r="C1857" s="133" t="s">
        <v>1081</v>
      </c>
      <c r="D1857" s="133" t="s">
        <v>1082</v>
      </c>
      <c r="E1857" s="133" t="s">
        <v>1083</v>
      </c>
      <c r="F1857" s="133" t="s">
        <v>1080</v>
      </c>
      <c r="G1857" s="133" t="s">
        <v>1081</v>
      </c>
      <c r="H1857" s="133" t="s">
        <v>1082</v>
      </c>
      <c r="I1857" s="133" t="s">
        <v>1083</v>
      </c>
    </row>
    <row r="1858" spans="1:9" s="133" customFormat="1" x14ac:dyDescent="0.2">
      <c r="A1858" s="133" t="s">
        <v>3368</v>
      </c>
      <c r="B1858" s="133" t="s">
        <v>332</v>
      </c>
      <c r="C1858" s="133" t="s">
        <v>388</v>
      </c>
      <c r="D1858" s="133" t="s">
        <v>650</v>
      </c>
      <c r="E1858" s="133" t="s">
        <v>1084</v>
      </c>
      <c r="F1858" s="133" t="s">
        <v>332</v>
      </c>
      <c r="G1858" s="133" t="s">
        <v>388</v>
      </c>
      <c r="H1858" s="133" t="s">
        <v>650</v>
      </c>
      <c r="I1858" s="133" t="s">
        <v>1084</v>
      </c>
    </row>
    <row r="1859" spans="1:9" s="133" customFormat="1" x14ac:dyDescent="0.2">
      <c r="A1859" s="133" t="s">
        <v>3369</v>
      </c>
      <c r="B1859" s="133" t="s">
        <v>333</v>
      </c>
      <c r="C1859" s="133" t="s">
        <v>389</v>
      </c>
      <c r="D1859" s="133" t="s">
        <v>651</v>
      </c>
      <c r="E1859" s="133" t="s">
        <v>1085</v>
      </c>
      <c r="F1859" s="133" t="s">
        <v>333</v>
      </c>
      <c r="G1859" s="133" t="s">
        <v>389</v>
      </c>
      <c r="H1859" s="133" t="s">
        <v>651</v>
      </c>
      <c r="I1859" s="133" t="s">
        <v>1085</v>
      </c>
    </row>
    <row r="1860" spans="1:9" s="133" customFormat="1" x14ac:dyDescent="0.2">
      <c r="A1860" s="133" t="s">
        <v>5196</v>
      </c>
      <c r="B1860" s="133" t="s">
        <v>333</v>
      </c>
      <c r="C1860" s="133" t="s">
        <v>389</v>
      </c>
      <c r="D1860" s="133" t="s">
        <v>651</v>
      </c>
      <c r="E1860" s="133" t="s">
        <v>1085</v>
      </c>
      <c r="F1860" s="133" t="s">
        <v>333</v>
      </c>
      <c r="G1860" s="133" t="s">
        <v>389</v>
      </c>
      <c r="H1860" s="133" t="s">
        <v>651</v>
      </c>
      <c r="I1860" s="133" t="s">
        <v>1085</v>
      </c>
    </row>
    <row r="1861" spans="1:9" s="133" customFormat="1" x14ac:dyDescent="0.2">
      <c r="A1861" s="133" t="s">
        <v>5197</v>
      </c>
      <c r="B1861" s="133" t="s">
        <v>333</v>
      </c>
      <c r="C1861" s="133" t="s">
        <v>389</v>
      </c>
      <c r="D1861" s="133" t="s">
        <v>651</v>
      </c>
      <c r="E1861" s="133" t="s">
        <v>1085</v>
      </c>
      <c r="F1861" s="133" t="s">
        <v>333</v>
      </c>
      <c r="G1861" s="133" t="s">
        <v>389</v>
      </c>
      <c r="H1861" s="133" t="s">
        <v>651</v>
      </c>
      <c r="I1861" s="133" t="s">
        <v>1085</v>
      </c>
    </row>
    <row r="1862" spans="1:9" s="133" customFormat="1" x14ac:dyDescent="0.2">
      <c r="A1862" s="133" t="s">
        <v>3370</v>
      </c>
      <c r="B1862" s="133" t="s">
        <v>1086</v>
      </c>
      <c r="C1862" s="133" t="s">
        <v>1087</v>
      </c>
      <c r="D1862" s="133" t="s">
        <v>1088</v>
      </c>
      <c r="E1862" s="133" t="s">
        <v>1089</v>
      </c>
      <c r="F1862" s="133" t="s">
        <v>1086</v>
      </c>
      <c r="G1862" s="133" t="s">
        <v>1087</v>
      </c>
      <c r="H1862" s="133" t="s">
        <v>1088</v>
      </c>
      <c r="I1862" s="133" t="s">
        <v>1089</v>
      </c>
    </row>
    <row r="1863" spans="1:9" s="133" customFormat="1" x14ac:dyDescent="0.2">
      <c r="A1863" s="133" t="s">
        <v>3371</v>
      </c>
      <c r="B1863" s="133" t="s">
        <v>1090</v>
      </c>
      <c r="C1863" s="133" t="s">
        <v>1091</v>
      </c>
      <c r="D1863" s="133" t="s">
        <v>1092</v>
      </c>
      <c r="E1863" s="133" t="s">
        <v>1093</v>
      </c>
      <c r="F1863" s="133" t="s">
        <v>1090</v>
      </c>
      <c r="G1863" s="133" t="s">
        <v>1091</v>
      </c>
      <c r="H1863" s="133" t="s">
        <v>1092</v>
      </c>
      <c r="I1863" s="133" t="s">
        <v>1093</v>
      </c>
    </row>
    <row r="1864" spans="1:9" s="133" customFormat="1" x14ac:dyDescent="0.2">
      <c r="A1864" s="133" t="s">
        <v>5198</v>
      </c>
      <c r="B1864" s="133" t="s">
        <v>4324</v>
      </c>
      <c r="C1864" s="133" t="s">
        <v>4325</v>
      </c>
      <c r="D1864" s="133" t="s">
        <v>4326</v>
      </c>
      <c r="E1864" s="133" t="s">
        <v>4327</v>
      </c>
      <c r="F1864" s="133" t="s">
        <v>4324</v>
      </c>
      <c r="G1864" s="133" t="s">
        <v>4325</v>
      </c>
      <c r="H1864" s="133" t="s">
        <v>4326</v>
      </c>
      <c r="I1864" s="133" t="s">
        <v>4327</v>
      </c>
    </row>
    <row r="1865" spans="1:9" s="133" customFormat="1" x14ac:dyDescent="0.2">
      <c r="A1865" s="133" t="s">
        <v>5199</v>
      </c>
      <c r="B1865" s="133" t="s">
        <v>4329</v>
      </c>
      <c r="C1865" s="133" t="s">
        <v>4330</v>
      </c>
      <c r="D1865" s="133" t="s">
        <v>4331</v>
      </c>
      <c r="E1865" s="133" t="s">
        <v>4332</v>
      </c>
      <c r="F1865" s="133" t="s">
        <v>4329</v>
      </c>
      <c r="G1865" s="133" t="s">
        <v>4330</v>
      </c>
      <c r="H1865" s="133" t="s">
        <v>4331</v>
      </c>
      <c r="I1865" s="133" t="s">
        <v>4332</v>
      </c>
    </row>
    <row r="1866" spans="1:9" s="133" customFormat="1" x14ac:dyDescent="0.2">
      <c r="A1866" s="133" t="s">
        <v>3372</v>
      </c>
      <c r="B1866" s="133" t="s">
        <v>1094</v>
      </c>
      <c r="C1866" s="133" t="s">
        <v>1094</v>
      </c>
      <c r="D1866" s="133" t="s">
        <v>1094</v>
      </c>
      <c r="E1866" s="133" t="s">
        <v>1094</v>
      </c>
      <c r="F1866" s="133" t="s">
        <v>1094</v>
      </c>
      <c r="G1866" s="133" t="s">
        <v>1094</v>
      </c>
      <c r="H1866" s="133" t="s">
        <v>1094</v>
      </c>
      <c r="I1866" s="133" t="s">
        <v>1094</v>
      </c>
    </row>
    <row r="1867" spans="1:9" s="133" customFormat="1" x14ac:dyDescent="0.2">
      <c r="A1867" s="133" t="s">
        <v>3373</v>
      </c>
      <c r="B1867" s="133" t="s">
        <v>1095</v>
      </c>
      <c r="C1867" s="133" t="s">
        <v>1096</v>
      </c>
      <c r="D1867" s="133" t="s">
        <v>1097</v>
      </c>
      <c r="E1867" s="133" t="s">
        <v>1098</v>
      </c>
      <c r="F1867" s="133" t="s">
        <v>1095</v>
      </c>
      <c r="G1867" s="133" t="s">
        <v>1096</v>
      </c>
      <c r="H1867" s="133" t="s">
        <v>1097</v>
      </c>
      <c r="I1867" s="133" t="s">
        <v>1098</v>
      </c>
    </row>
    <row r="1868" spans="1:9" s="133" customFormat="1" x14ac:dyDescent="0.2">
      <c r="A1868" s="133" t="s">
        <v>3374</v>
      </c>
      <c r="B1868" s="133" t="s">
        <v>1099</v>
      </c>
      <c r="C1868" s="133" t="s">
        <v>1100</v>
      </c>
      <c r="D1868" s="133" t="s">
        <v>1101</v>
      </c>
      <c r="E1868" s="133" t="s">
        <v>1102</v>
      </c>
      <c r="F1868" s="133" t="s">
        <v>1099</v>
      </c>
      <c r="G1868" s="133" t="s">
        <v>1100</v>
      </c>
      <c r="H1868" s="133" t="s">
        <v>1101</v>
      </c>
      <c r="I1868" s="133" t="s">
        <v>1102</v>
      </c>
    </row>
    <row r="1869" spans="1:9" s="133" customFormat="1" x14ac:dyDescent="0.2">
      <c r="A1869" s="133" t="s">
        <v>3375</v>
      </c>
      <c r="B1869" s="133" t="s">
        <v>1103</v>
      </c>
      <c r="C1869" s="133" t="s">
        <v>1104</v>
      </c>
      <c r="D1869" s="133" t="s">
        <v>1105</v>
      </c>
      <c r="E1869" s="133" t="s">
        <v>1106</v>
      </c>
      <c r="F1869" s="133" t="s">
        <v>1103</v>
      </c>
      <c r="G1869" s="133" t="s">
        <v>1104</v>
      </c>
      <c r="H1869" s="133" t="s">
        <v>1105</v>
      </c>
      <c r="I1869" s="133" t="s">
        <v>1106</v>
      </c>
    </row>
    <row r="1870" spans="1:9" s="133" customFormat="1" x14ac:dyDescent="0.2">
      <c r="A1870" s="133" t="s">
        <v>3376</v>
      </c>
      <c r="B1870" s="133" t="s">
        <v>1111</v>
      </c>
      <c r="C1870" s="133" t="s">
        <v>1112</v>
      </c>
      <c r="D1870" s="133" t="s">
        <v>1113</v>
      </c>
      <c r="E1870" s="133" t="s">
        <v>1114</v>
      </c>
      <c r="F1870" s="133" t="s">
        <v>1111</v>
      </c>
      <c r="G1870" s="133" t="s">
        <v>1112</v>
      </c>
      <c r="H1870" s="133" t="s">
        <v>1113</v>
      </c>
      <c r="I1870" s="133" t="s">
        <v>1114</v>
      </c>
    </row>
    <row r="1871" spans="1:9" s="133" customFormat="1" x14ac:dyDescent="0.2">
      <c r="A1871" s="133" t="s">
        <v>5200</v>
      </c>
      <c r="B1871" s="133" t="s">
        <v>3856</v>
      </c>
      <c r="C1871" s="133" t="s">
        <v>3857</v>
      </c>
      <c r="D1871" s="133" t="s">
        <v>3858</v>
      </c>
      <c r="E1871" s="133" t="s">
        <v>3859</v>
      </c>
      <c r="F1871" s="133" t="s">
        <v>3856</v>
      </c>
      <c r="G1871" s="133" t="s">
        <v>3857</v>
      </c>
      <c r="H1871" s="133" t="s">
        <v>3858</v>
      </c>
      <c r="I1871" s="133" t="s">
        <v>3859</v>
      </c>
    </row>
    <row r="1872" spans="1:9" s="133" customFormat="1" x14ac:dyDescent="0.2">
      <c r="A1872" s="133" t="s">
        <v>5201</v>
      </c>
      <c r="B1872" s="133" t="s">
        <v>3861</v>
      </c>
      <c r="C1872" s="133" t="s">
        <v>3862</v>
      </c>
      <c r="D1872" s="133" t="s">
        <v>3863</v>
      </c>
      <c r="E1872" s="133" t="s">
        <v>3864</v>
      </c>
      <c r="F1872" s="133" t="s">
        <v>3861</v>
      </c>
      <c r="G1872" s="133" t="s">
        <v>3862</v>
      </c>
      <c r="H1872" s="133" t="s">
        <v>3863</v>
      </c>
      <c r="I1872" s="133" t="s">
        <v>3864</v>
      </c>
    </row>
    <row r="1873" spans="1:9" s="133" customFormat="1" x14ac:dyDescent="0.2">
      <c r="A1873" s="133" t="s">
        <v>5202</v>
      </c>
      <c r="B1873" s="133" t="s">
        <v>3866</v>
      </c>
      <c r="C1873" s="133" t="s">
        <v>3867</v>
      </c>
      <c r="D1873" s="133" t="s">
        <v>3868</v>
      </c>
      <c r="E1873" s="133" t="s">
        <v>3869</v>
      </c>
      <c r="F1873" s="133" t="s">
        <v>3866</v>
      </c>
      <c r="G1873" s="133" t="s">
        <v>3867</v>
      </c>
      <c r="H1873" s="133" t="s">
        <v>3868</v>
      </c>
      <c r="I1873" s="133" t="s">
        <v>3869</v>
      </c>
    </row>
    <row r="1874" spans="1:9" s="133" customFormat="1" x14ac:dyDescent="0.2">
      <c r="A1874" s="133" t="s">
        <v>5203</v>
      </c>
      <c r="B1874" s="133" t="s">
        <v>3871</v>
      </c>
      <c r="C1874" s="133" t="s">
        <v>3872</v>
      </c>
      <c r="D1874" s="133" t="s">
        <v>3873</v>
      </c>
      <c r="E1874" s="133" t="s">
        <v>3874</v>
      </c>
      <c r="F1874" s="133" t="s">
        <v>3871</v>
      </c>
      <c r="G1874" s="133" t="s">
        <v>3872</v>
      </c>
      <c r="H1874" s="133" t="s">
        <v>3873</v>
      </c>
      <c r="I1874" s="133" t="s">
        <v>3874</v>
      </c>
    </row>
    <row r="1875" spans="1:9" s="133" customFormat="1" x14ac:dyDescent="0.2">
      <c r="A1875" s="133" t="s">
        <v>5204</v>
      </c>
      <c r="B1875" s="133" t="s">
        <v>3876</v>
      </c>
      <c r="C1875" s="133" t="s">
        <v>3877</v>
      </c>
      <c r="D1875" s="133" t="s">
        <v>3878</v>
      </c>
      <c r="E1875" s="133" t="s">
        <v>3879</v>
      </c>
      <c r="F1875" s="133" t="s">
        <v>3876</v>
      </c>
      <c r="G1875" s="133" t="s">
        <v>3877</v>
      </c>
      <c r="H1875" s="133" t="s">
        <v>3878</v>
      </c>
      <c r="I1875" s="133" t="s">
        <v>3879</v>
      </c>
    </row>
    <row r="1876" spans="1:9" s="133" customFormat="1" x14ac:dyDescent="0.2">
      <c r="A1876" s="133" t="s">
        <v>3377</v>
      </c>
      <c r="B1876" s="133" t="s">
        <v>1831</v>
      </c>
      <c r="C1876" s="133" t="s">
        <v>1832</v>
      </c>
      <c r="D1876" s="133" t="s">
        <v>1833</v>
      </c>
      <c r="E1876" s="133" t="s">
        <v>1834</v>
      </c>
      <c r="F1876" s="133" t="s">
        <v>1831</v>
      </c>
      <c r="G1876" s="133" t="s">
        <v>1832</v>
      </c>
      <c r="H1876" s="133" t="s">
        <v>1833</v>
      </c>
      <c r="I1876" s="133" t="s">
        <v>1834</v>
      </c>
    </row>
    <row r="1877" spans="1:9" s="133" customFormat="1" x14ac:dyDescent="0.2">
      <c r="A1877" s="133" t="s">
        <v>3378</v>
      </c>
      <c r="B1877" s="133" t="s">
        <v>334</v>
      </c>
      <c r="C1877" s="133" t="s">
        <v>390</v>
      </c>
      <c r="D1877" s="133" t="s">
        <v>652</v>
      </c>
      <c r="E1877" s="133" t="s">
        <v>1115</v>
      </c>
      <c r="F1877" s="133" t="s">
        <v>334</v>
      </c>
      <c r="G1877" s="133" t="s">
        <v>390</v>
      </c>
      <c r="H1877" s="133" t="s">
        <v>652</v>
      </c>
      <c r="I1877" s="133" t="s">
        <v>1115</v>
      </c>
    </row>
    <row r="1878" spans="1:9" s="133" customFormat="1" x14ac:dyDescent="0.2">
      <c r="A1878" s="133" t="s">
        <v>3379</v>
      </c>
      <c r="B1878" s="133" t="s">
        <v>1116</v>
      </c>
      <c r="C1878" s="133" t="s">
        <v>1117</v>
      </c>
      <c r="D1878" s="133" t="s">
        <v>653</v>
      </c>
      <c r="E1878" s="133" t="s">
        <v>1118</v>
      </c>
      <c r="F1878" s="133" t="s">
        <v>3880</v>
      </c>
      <c r="G1878" s="133" t="s">
        <v>3881</v>
      </c>
      <c r="H1878" s="133" t="s">
        <v>3882</v>
      </c>
      <c r="I1878" s="133" t="s">
        <v>4333</v>
      </c>
    </row>
    <row r="1879" spans="1:9" s="133" customFormat="1" x14ac:dyDescent="0.2">
      <c r="A1879" s="133" t="s">
        <v>3380</v>
      </c>
      <c r="B1879" s="133" t="s">
        <v>1119</v>
      </c>
      <c r="C1879" s="133" t="s">
        <v>1120</v>
      </c>
      <c r="D1879" s="133" t="s">
        <v>1121</v>
      </c>
      <c r="E1879" s="133" t="s">
        <v>1122</v>
      </c>
      <c r="F1879" s="133" t="s">
        <v>1119</v>
      </c>
      <c r="G1879" s="133" t="s">
        <v>1120</v>
      </c>
      <c r="H1879" s="133" t="s">
        <v>1121</v>
      </c>
      <c r="I1879" s="133" t="s">
        <v>1122</v>
      </c>
    </row>
    <row r="1880" spans="1:9" s="133" customFormat="1" x14ac:dyDescent="0.2">
      <c r="A1880" s="133" t="s">
        <v>3381</v>
      </c>
      <c r="B1880" s="133" t="s">
        <v>335</v>
      </c>
      <c r="C1880" s="133" t="s">
        <v>391</v>
      </c>
      <c r="D1880" s="133" t="s">
        <v>654</v>
      </c>
      <c r="E1880" s="133" t="s">
        <v>1123</v>
      </c>
      <c r="F1880" s="133" t="s">
        <v>335</v>
      </c>
      <c r="G1880" s="133" t="s">
        <v>391</v>
      </c>
      <c r="H1880" s="133" t="s">
        <v>654</v>
      </c>
      <c r="I1880" s="133" t="s">
        <v>1123</v>
      </c>
    </row>
    <row r="1881" spans="1:9" s="133" customFormat="1" x14ac:dyDescent="0.2">
      <c r="A1881" s="133" t="s">
        <v>3382</v>
      </c>
      <c r="B1881" s="133" t="s">
        <v>1124</v>
      </c>
      <c r="C1881" s="133" t="s">
        <v>1125</v>
      </c>
      <c r="D1881" s="133" t="s">
        <v>655</v>
      </c>
      <c r="E1881" s="133" t="s">
        <v>5401</v>
      </c>
      <c r="F1881" s="133" t="s">
        <v>3883</v>
      </c>
      <c r="G1881" s="133" t="s">
        <v>3884</v>
      </c>
      <c r="H1881" s="133" t="s">
        <v>3885</v>
      </c>
      <c r="I1881" s="133" t="s">
        <v>5401</v>
      </c>
    </row>
    <row r="1882" spans="1:9" s="133" customFormat="1" x14ac:dyDescent="0.2">
      <c r="A1882" s="133" t="s">
        <v>3383</v>
      </c>
      <c r="B1882" s="133" t="s">
        <v>1127</v>
      </c>
      <c r="C1882" s="133" t="s">
        <v>1128</v>
      </c>
      <c r="D1882" s="133" t="s">
        <v>656</v>
      </c>
      <c r="E1882" s="133" t="s">
        <v>1126</v>
      </c>
      <c r="F1882" s="133" t="s">
        <v>3886</v>
      </c>
      <c r="G1882" s="133" t="s">
        <v>3887</v>
      </c>
      <c r="H1882" s="133" t="s">
        <v>3888</v>
      </c>
      <c r="I1882" s="133" t="s">
        <v>1126</v>
      </c>
    </row>
    <row r="1883" spans="1:9" s="133" customFormat="1" x14ac:dyDescent="0.2">
      <c r="A1883" s="133" t="s">
        <v>3384</v>
      </c>
      <c r="B1883" s="133" t="s">
        <v>1835</v>
      </c>
      <c r="C1883" s="133" t="s">
        <v>1836</v>
      </c>
      <c r="D1883" s="133" t="s">
        <v>1837</v>
      </c>
      <c r="E1883" s="133" t="s">
        <v>5421</v>
      </c>
      <c r="F1883" s="133" t="s">
        <v>1835</v>
      </c>
      <c r="G1883" s="133" t="s">
        <v>1836</v>
      </c>
      <c r="H1883" s="133" t="s">
        <v>1837</v>
      </c>
      <c r="I1883" s="133" t="s">
        <v>5421</v>
      </c>
    </row>
    <row r="1884" spans="1:9" s="133" customFormat="1" x14ac:dyDescent="0.2">
      <c r="A1884" s="133" t="s">
        <v>3385</v>
      </c>
      <c r="B1884" s="133" t="s">
        <v>440</v>
      </c>
      <c r="C1884" s="133" t="s">
        <v>441</v>
      </c>
      <c r="D1884" s="133" t="s">
        <v>657</v>
      </c>
      <c r="E1884" s="133" t="s">
        <v>1129</v>
      </c>
      <c r="F1884" s="133" t="s">
        <v>440</v>
      </c>
      <c r="G1884" s="133" t="s">
        <v>441</v>
      </c>
      <c r="H1884" s="133" t="s">
        <v>657</v>
      </c>
      <c r="I1884" s="133" t="s">
        <v>1129</v>
      </c>
    </row>
    <row r="1885" spans="1:9" s="133" customFormat="1" x14ac:dyDescent="0.2">
      <c r="A1885" s="133" t="s">
        <v>3386</v>
      </c>
      <c r="B1885" s="133" t="s">
        <v>1130</v>
      </c>
      <c r="C1885" s="133" t="s">
        <v>1131</v>
      </c>
      <c r="D1885" s="133" t="s">
        <v>1132</v>
      </c>
      <c r="E1885" s="133" t="s">
        <v>1133</v>
      </c>
      <c r="F1885" s="133" t="s">
        <v>1130</v>
      </c>
      <c r="G1885" s="133" t="s">
        <v>1131</v>
      </c>
      <c r="H1885" s="133" t="s">
        <v>1132</v>
      </c>
      <c r="I1885" s="133" t="s">
        <v>1133</v>
      </c>
    </row>
    <row r="1886" spans="1:9" s="133" customFormat="1" x14ac:dyDescent="0.2">
      <c r="A1886" s="133" t="s">
        <v>3387</v>
      </c>
      <c r="B1886" s="133" t="s">
        <v>1134</v>
      </c>
      <c r="C1886" s="133" t="s">
        <v>1135</v>
      </c>
      <c r="D1886" s="133" t="s">
        <v>1136</v>
      </c>
      <c r="E1886" s="133" t="s">
        <v>1137</v>
      </c>
      <c r="F1886" s="133" t="s">
        <v>1134</v>
      </c>
      <c r="G1886" s="133" t="s">
        <v>1135</v>
      </c>
      <c r="H1886" s="133" t="s">
        <v>1136</v>
      </c>
      <c r="I1886" s="133" t="s">
        <v>1137</v>
      </c>
    </row>
    <row r="1887" spans="1:9" s="133" customFormat="1" x14ac:dyDescent="0.2">
      <c r="A1887" s="133" t="s">
        <v>3388</v>
      </c>
      <c r="B1887" s="133" t="s">
        <v>1838</v>
      </c>
      <c r="C1887" s="133" t="s">
        <v>1839</v>
      </c>
      <c r="D1887" s="133" t="s">
        <v>1840</v>
      </c>
      <c r="E1887" s="133" t="s">
        <v>1841</v>
      </c>
      <c r="F1887" s="133" t="s">
        <v>1838</v>
      </c>
      <c r="G1887" s="133" t="s">
        <v>1839</v>
      </c>
      <c r="H1887" s="133" t="s">
        <v>1840</v>
      </c>
      <c r="I1887" s="133" t="s">
        <v>1841</v>
      </c>
    </row>
    <row r="1888" spans="1:9" s="133" customFormat="1" x14ac:dyDescent="0.2">
      <c r="A1888" s="133" t="s">
        <v>3389</v>
      </c>
      <c r="B1888" s="133" t="s">
        <v>506</v>
      </c>
      <c r="C1888" s="133" t="s">
        <v>456</v>
      </c>
      <c r="D1888" s="133" t="s">
        <v>1138</v>
      </c>
      <c r="E1888" s="133" t="s">
        <v>1139</v>
      </c>
      <c r="F1888" s="133" t="s">
        <v>506</v>
      </c>
      <c r="G1888" s="133" t="s">
        <v>456</v>
      </c>
      <c r="H1888" s="133" t="s">
        <v>1138</v>
      </c>
      <c r="I1888" s="133" t="s">
        <v>1139</v>
      </c>
    </row>
    <row r="1889" spans="1:9" s="133" customFormat="1" x14ac:dyDescent="0.2">
      <c r="A1889" s="133" t="s">
        <v>5205</v>
      </c>
      <c r="B1889" s="133" t="s">
        <v>506</v>
      </c>
      <c r="C1889" s="133" t="s">
        <v>456</v>
      </c>
      <c r="D1889" s="133" t="s">
        <v>1138</v>
      </c>
      <c r="E1889" s="133" t="s">
        <v>1139</v>
      </c>
      <c r="F1889" s="133" t="s">
        <v>506</v>
      </c>
      <c r="G1889" s="133" t="s">
        <v>456</v>
      </c>
      <c r="H1889" s="133" t="s">
        <v>1138</v>
      </c>
      <c r="I1889" s="133" t="s">
        <v>1139</v>
      </c>
    </row>
    <row r="1890" spans="1:9" s="133" customFormat="1" x14ac:dyDescent="0.2">
      <c r="A1890" s="133" t="s">
        <v>3390</v>
      </c>
      <c r="B1890" s="133" t="s">
        <v>542</v>
      </c>
      <c r="C1890" s="133" t="s">
        <v>543</v>
      </c>
      <c r="D1890" s="133" t="s">
        <v>658</v>
      </c>
      <c r="E1890" s="133" t="s">
        <v>1140</v>
      </c>
      <c r="F1890" s="133" t="s">
        <v>542</v>
      </c>
      <c r="G1890" s="133" t="s">
        <v>543</v>
      </c>
      <c r="H1890" s="133" t="s">
        <v>658</v>
      </c>
      <c r="I1890" s="133" t="s">
        <v>1140</v>
      </c>
    </row>
    <row r="1891" spans="1:9" s="133" customFormat="1" x14ac:dyDescent="0.2">
      <c r="A1891" s="133" t="s">
        <v>5206</v>
      </c>
      <c r="B1891" s="133" t="s">
        <v>542</v>
      </c>
      <c r="C1891" s="133" t="s">
        <v>543</v>
      </c>
      <c r="D1891" s="133" t="s">
        <v>658</v>
      </c>
      <c r="E1891" s="133" t="s">
        <v>1140</v>
      </c>
      <c r="F1891" s="133" t="s">
        <v>542</v>
      </c>
      <c r="G1891" s="133" t="s">
        <v>543</v>
      </c>
      <c r="H1891" s="133" t="s">
        <v>658</v>
      </c>
      <c r="I1891" s="133" t="s">
        <v>1140</v>
      </c>
    </row>
    <row r="1892" spans="1:9" s="133" customFormat="1" x14ac:dyDescent="0.2">
      <c r="A1892" s="133" t="s">
        <v>5207</v>
      </c>
      <c r="B1892" s="133" t="s">
        <v>4336</v>
      </c>
      <c r="C1892" s="133" t="s">
        <v>4337</v>
      </c>
      <c r="D1892" s="133" t="s">
        <v>4338</v>
      </c>
      <c r="E1892" s="133" t="s">
        <v>4339</v>
      </c>
      <c r="F1892" s="133" t="s">
        <v>4336</v>
      </c>
      <c r="G1892" s="133" t="s">
        <v>4337</v>
      </c>
      <c r="H1892" s="133" t="s">
        <v>4338</v>
      </c>
      <c r="I1892" s="133" t="s">
        <v>4339</v>
      </c>
    </row>
    <row r="1893" spans="1:9" s="133" customFormat="1" x14ac:dyDescent="0.2">
      <c r="A1893" s="133" t="s">
        <v>5208</v>
      </c>
      <c r="B1893" s="133" t="s">
        <v>1141</v>
      </c>
      <c r="C1893" s="133" t="s">
        <v>1142</v>
      </c>
      <c r="D1893" s="133" t="s">
        <v>1143</v>
      </c>
      <c r="E1893" s="133" t="s">
        <v>1144</v>
      </c>
      <c r="F1893" s="133" t="s">
        <v>1141</v>
      </c>
      <c r="G1893" s="133" t="s">
        <v>1142</v>
      </c>
      <c r="H1893" s="133" t="s">
        <v>1143</v>
      </c>
      <c r="I1893" s="133" t="s">
        <v>1144</v>
      </c>
    </row>
    <row r="1894" spans="1:9" s="133" customFormat="1" x14ac:dyDescent="0.2">
      <c r="A1894" s="133" t="s">
        <v>5209</v>
      </c>
      <c r="B1894" s="133" t="s">
        <v>4340</v>
      </c>
      <c r="C1894" s="133" t="s">
        <v>4341</v>
      </c>
      <c r="D1894" s="133" t="s">
        <v>4342</v>
      </c>
      <c r="E1894" s="133" t="s">
        <v>4343</v>
      </c>
      <c r="F1894" s="133" t="s">
        <v>4340</v>
      </c>
      <c r="G1894" s="133" t="s">
        <v>4341</v>
      </c>
      <c r="H1894" s="133" t="s">
        <v>4342</v>
      </c>
      <c r="I1894" s="133" t="s">
        <v>4343</v>
      </c>
    </row>
    <row r="1895" spans="1:9" s="133" customFormat="1" x14ac:dyDescent="0.2">
      <c r="A1895" s="133" t="s">
        <v>3391</v>
      </c>
      <c r="B1895" s="133" t="s">
        <v>1145</v>
      </c>
      <c r="C1895" s="133" t="s">
        <v>1146</v>
      </c>
      <c r="D1895" s="133" t="s">
        <v>1147</v>
      </c>
      <c r="E1895" s="133" t="s">
        <v>1148</v>
      </c>
      <c r="F1895" s="133" t="s">
        <v>3889</v>
      </c>
      <c r="G1895" s="133" t="s">
        <v>1146</v>
      </c>
      <c r="H1895" s="133" t="s">
        <v>1147</v>
      </c>
      <c r="I1895" s="133" t="s">
        <v>1148</v>
      </c>
    </row>
    <row r="1896" spans="1:9" s="133" customFormat="1" x14ac:dyDescent="0.2">
      <c r="A1896" s="133" t="s">
        <v>3392</v>
      </c>
      <c r="B1896" s="133" t="s">
        <v>1149</v>
      </c>
      <c r="C1896" s="133" t="s">
        <v>1150</v>
      </c>
      <c r="D1896" s="133" t="s">
        <v>1151</v>
      </c>
      <c r="E1896" s="133" t="s">
        <v>1152</v>
      </c>
      <c r="F1896" s="133" t="s">
        <v>1149</v>
      </c>
      <c r="G1896" s="133" t="s">
        <v>1150</v>
      </c>
      <c r="H1896" s="133" t="s">
        <v>1151</v>
      </c>
      <c r="I1896" s="133" t="s">
        <v>1152</v>
      </c>
    </row>
    <row r="1897" spans="1:9" s="133" customFormat="1" x14ac:dyDescent="0.2">
      <c r="A1897" s="133" t="s">
        <v>3393</v>
      </c>
      <c r="B1897" s="133" t="s">
        <v>442</v>
      </c>
      <c r="C1897" s="133" t="s">
        <v>392</v>
      </c>
      <c r="D1897" s="133" t="s">
        <v>659</v>
      </c>
      <c r="E1897" s="133" t="s">
        <v>1153</v>
      </c>
      <c r="F1897" s="133" t="s">
        <v>442</v>
      </c>
      <c r="G1897" s="133" t="s">
        <v>392</v>
      </c>
      <c r="H1897" s="133" t="s">
        <v>659</v>
      </c>
      <c r="I1897" s="133" t="s">
        <v>1153</v>
      </c>
    </row>
    <row r="1898" spans="1:9" s="133" customFormat="1" x14ac:dyDescent="0.2">
      <c r="A1898" s="133" t="s">
        <v>3394</v>
      </c>
      <c r="B1898" s="133" t="s">
        <v>1154</v>
      </c>
      <c r="C1898" s="133" t="s">
        <v>150</v>
      </c>
      <c r="D1898" s="133" t="s">
        <v>660</v>
      </c>
      <c r="E1898" s="133" t="s">
        <v>1155</v>
      </c>
      <c r="F1898" s="133" t="s">
        <v>3890</v>
      </c>
      <c r="G1898" s="133" t="s">
        <v>150</v>
      </c>
      <c r="H1898" s="133" t="s">
        <v>660</v>
      </c>
      <c r="I1898" s="133" t="s">
        <v>1155</v>
      </c>
    </row>
    <row r="1899" spans="1:9" s="133" customFormat="1" x14ac:dyDescent="0.2">
      <c r="A1899" s="133" t="s">
        <v>3395</v>
      </c>
      <c r="B1899" s="133" t="s">
        <v>1156</v>
      </c>
      <c r="C1899" s="133" t="s">
        <v>1157</v>
      </c>
      <c r="D1899" s="133" t="s">
        <v>661</v>
      </c>
      <c r="E1899" s="133" t="s">
        <v>1158</v>
      </c>
      <c r="F1899" s="133" t="s">
        <v>1156</v>
      </c>
      <c r="G1899" s="133" t="s">
        <v>1157</v>
      </c>
      <c r="H1899" s="133" t="s">
        <v>661</v>
      </c>
      <c r="I1899" s="133" t="s">
        <v>1158</v>
      </c>
    </row>
    <row r="1900" spans="1:9" s="133" customFormat="1" x14ac:dyDescent="0.2">
      <c r="A1900" s="133" t="s">
        <v>3396</v>
      </c>
      <c r="B1900" s="133" t="s">
        <v>336</v>
      </c>
      <c r="C1900" s="133" t="s">
        <v>149</v>
      </c>
      <c r="D1900" s="133" t="s">
        <v>662</v>
      </c>
      <c r="E1900" s="133" t="s">
        <v>1159</v>
      </c>
      <c r="F1900" s="133" t="s">
        <v>336</v>
      </c>
      <c r="G1900" s="133" t="s">
        <v>149</v>
      </c>
      <c r="H1900" s="133" t="s">
        <v>662</v>
      </c>
      <c r="I1900" s="133" t="s">
        <v>1159</v>
      </c>
    </row>
    <row r="1901" spans="1:9" s="133" customFormat="1" x14ac:dyDescent="0.2">
      <c r="A1901" s="133" t="s">
        <v>3397</v>
      </c>
      <c r="B1901" s="133" t="s">
        <v>337</v>
      </c>
      <c r="C1901" s="133" t="s">
        <v>148</v>
      </c>
      <c r="D1901" s="133" t="s">
        <v>663</v>
      </c>
      <c r="E1901" s="133" t="s">
        <v>1160</v>
      </c>
      <c r="F1901" s="133" t="s">
        <v>337</v>
      </c>
      <c r="G1901" s="133" t="s">
        <v>148</v>
      </c>
      <c r="H1901" s="133" t="s">
        <v>663</v>
      </c>
      <c r="I1901" s="133" t="s">
        <v>1160</v>
      </c>
    </row>
    <row r="1902" spans="1:9" s="133" customFormat="1" x14ac:dyDescent="0.2">
      <c r="A1902" s="133" t="s">
        <v>3398</v>
      </c>
      <c r="B1902" s="133" t="s">
        <v>1154</v>
      </c>
      <c r="C1902" s="133" t="s">
        <v>150</v>
      </c>
      <c r="D1902" s="133" t="s">
        <v>660</v>
      </c>
      <c r="E1902" s="133" t="s">
        <v>1155</v>
      </c>
      <c r="F1902" s="133" t="s">
        <v>3890</v>
      </c>
      <c r="G1902" s="133" t="s">
        <v>150</v>
      </c>
      <c r="H1902" s="133" t="s">
        <v>660</v>
      </c>
      <c r="I1902" s="133" t="s">
        <v>1155</v>
      </c>
    </row>
    <row r="1903" spans="1:9" s="133" customFormat="1" x14ac:dyDescent="0.2">
      <c r="A1903" s="133" t="s">
        <v>3399</v>
      </c>
      <c r="B1903" s="133" t="s">
        <v>1842</v>
      </c>
      <c r="C1903" s="133" t="s">
        <v>1843</v>
      </c>
      <c r="D1903" s="133" t="s">
        <v>1844</v>
      </c>
      <c r="E1903" s="133" t="s">
        <v>1845</v>
      </c>
      <c r="F1903" s="133" t="s">
        <v>1842</v>
      </c>
      <c r="G1903" s="133" t="s">
        <v>1843</v>
      </c>
      <c r="H1903" s="133" t="s">
        <v>1844</v>
      </c>
      <c r="I1903" s="133" t="s">
        <v>1845</v>
      </c>
    </row>
    <row r="1904" spans="1:9" s="133" customFormat="1" x14ac:dyDescent="0.2">
      <c r="A1904" s="133" t="s">
        <v>5210</v>
      </c>
      <c r="B1904" s="133" t="s">
        <v>1842</v>
      </c>
      <c r="C1904" s="133" t="s">
        <v>1843</v>
      </c>
      <c r="D1904" s="133" t="s">
        <v>1844</v>
      </c>
      <c r="E1904" s="133" t="s">
        <v>1845</v>
      </c>
      <c r="F1904" s="133" t="s">
        <v>1842</v>
      </c>
      <c r="G1904" s="133" t="s">
        <v>1843</v>
      </c>
      <c r="H1904" s="133" t="s">
        <v>1844</v>
      </c>
      <c r="I1904" s="133" t="s">
        <v>1845</v>
      </c>
    </row>
    <row r="1905" spans="1:9" s="133" customFormat="1" x14ac:dyDescent="0.2">
      <c r="A1905" s="133" t="s">
        <v>3400</v>
      </c>
      <c r="B1905" s="133" t="s">
        <v>338</v>
      </c>
      <c r="C1905" s="133" t="s">
        <v>26</v>
      </c>
      <c r="D1905" s="133" t="s">
        <v>664</v>
      </c>
      <c r="E1905" s="133" t="s">
        <v>1161</v>
      </c>
      <c r="F1905" s="133" t="s">
        <v>338</v>
      </c>
      <c r="G1905" s="133" t="s">
        <v>26</v>
      </c>
      <c r="H1905" s="133" t="s">
        <v>664</v>
      </c>
      <c r="I1905" s="133" t="s">
        <v>1161</v>
      </c>
    </row>
    <row r="1906" spans="1:9" s="133" customFormat="1" x14ac:dyDescent="0.2">
      <c r="A1906" s="133" t="s">
        <v>3401</v>
      </c>
      <c r="B1906" s="133" t="s">
        <v>339</v>
      </c>
      <c r="C1906" s="133" t="s">
        <v>408</v>
      </c>
      <c r="D1906" s="133" t="s">
        <v>665</v>
      </c>
      <c r="E1906" s="133" t="s">
        <v>1162</v>
      </c>
      <c r="F1906" s="133" t="s">
        <v>339</v>
      </c>
      <c r="G1906" s="133" t="s">
        <v>408</v>
      </c>
      <c r="H1906" s="133" t="s">
        <v>665</v>
      </c>
      <c r="I1906" s="133" t="s">
        <v>1162</v>
      </c>
    </row>
    <row r="1907" spans="1:9" s="133" customFormat="1" x14ac:dyDescent="0.2">
      <c r="A1907" s="133" t="s">
        <v>5211</v>
      </c>
      <c r="B1907" s="133" t="s">
        <v>339</v>
      </c>
      <c r="C1907" s="133" t="s">
        <v>408</v>
      </c>
      <c r="D1907" s="133" t="s">
        <v>665</v>
      </c>
      <c r="E1907" s="133" t="s">
        <v>1162</v>
      </c>
      <c r="F1907" s="133" t="s">
        <v>339</v>
      </c>
      <c r="G1907" s="133" t="s">
        <v>408</v>
      </c>
      <c r="H1907" s="133" t="s">
        <v>665</v>
      </c>
      <c r="I1907" s="133" t="s">
        <v>1162</v>
      </c>
    </row>
    <row r="1908" spans="1:9" s="133" customFormat="1" x14ac:dyDescent="0.2">
      <c r="A1908" s="133" t="s">
        <v>3402</v>
      </c>
      <c r="B1908" s="133" t="s">
        <v>4346</v>
      </c>
      <c r="C1908" s="133" t="s">
        <v>4347</v>
      </c>
      <c r="D1908" s="133" t="s">
        <v>4348</v>
      </c>
      <c r="E1908" s="133" t="s">
        <v>4349</v>
      </c>
      <c r="F1908" s="133" t="s">
        <v>4346</v>
      </c>
      <c r="G1908" s="133" t="s">
        <v>4347</v>
      </c>
      <c r="H1908" s="133" t="s">
        <v>4348</v>
      </c>
      <c r="I1908" s="133" t="s">
        <v>4349</v>
      </c>
    </row>
    <row r="1909" spans="1:9" s="133" customFormat="1" x14ac:dyDescent="0.2">
      <c r="A1909" s="133" t="s">
        <v>5212</v>
      </c>
      <c r="B1909" s="133" t="s">
        <v>4346</v>
      </c>
      <c r="C1909" s="133" t="s">
        <v>4347</v>
      </c>
      <c r="D1909" s="133" t="s">
        <v>4348</v>
      </c>
      <c r="E1909" s="133" t="s">
        <v>4349</v>
      </c>
      <c r="F1909" s="133" t="s">
        <v>4346</v>
      </c>
      <c r="G1909" s="133" t="s">
        <v>4347</v>
      </c>
      <c r="H1909" s="133" t="s">
        <v>4348</v>
      </c>
      <c r="I1909" s="133" t="s">
        <v>4349</v>
      </c>
    </row>
    <row r="1910" spans="1:9" s="133" customFormat="1" x14ac:dyDescent="0.2">
      <c r="A1910" s="133" t="s">
        <v>3403</v>
      </c>
      <c r="B1910" s="133" t="s">
        <v>1163</v>
      </c>
      <c r="C1910" s="133" t="s">
        <v>1164</v>
      </c>
      <c r="D1910" s="133" t="s">
        <v>666</v>
      </c>
      <c r="E1910" s="133" t="s">
        <v>1165</v>
      </c>
      <c r="F1910" s="133" t="s">
        <v>3892</v>
      </c>
      <c r="G1910" s="133" t="s">
        <v>1164</v>
      </c>
      <c r="H1910" s="133" t="s">
        <v>666</v>
      </c>
      <c r="I1910" s="133" t="s">
        <v>4351</v>
      </c>
    </row>
    <row r="1911" spans="1:9" s="133" customFormat="1" x14ac:dyDescent="0.2">
      <c r="A1911" s="133" t="s">
        <v>3404</v>
      </c>
      <c r="B1911" s="133" t="s">
        <v>1166</v>
      </c>
      <c r="C1911" s="133" t="s">
        <v>1167</v>
      </c>
      <c r="D1911" s="133" t="s">
        <v>667</v>
      </c>
      <c r="E1911" s="133" t="s">
        <v>1168</v>
      </c>
      <c r="F1911" s="133" t="s">
        <v>1166</v>
      </c>
      <c r="G1911" s="133" t="s">
        <v>1167</v>
      </c>
      <c r="H1911" s="133" t="s">
        <v>667</v>
      </c>
      <c r="I1911" s="133" t="s">
        <v>1168</v>
      </c>
    </row>
    <row r="1912" spans="1:9" s="133" customFormat="1" x14ac:dyDescent="0.2">
      <c r="A1912" s="133" t="s">
        <v>3405</v>
      </c>
      <c r="B1912" s="133" t="s">
        <v>1846</v>
      </c>
      <c r="C1912" s="133" t="s">
        <v>1847</v>
      </c>
      <c r="D1912" s="133" t="s">
        <v>1848</v>
      </c>
      <c r="E1912" s="133" t="s">
        <v>1849</v>
      </c>
      <c r="F1912" s="133" t="s">
        <v>1846</v>
      </c>
      <c r="G1912" s="133" t="s">
        <v>1847</v>
      </c>
      <c r="H1912" s="133" t="s">
        <v>1848</v>
      </c>
      <c r="I1912" s="133" t="s">
        <v>1849</v>
      </c>
    </row>
    <row r="1913" spans="1:9" s="133" customFormat="1" x14ac:dyDescent="0.2">
      <c r="A1913" s="133" t="s">
        <v>3406</v>
      </c>
      <c r="B1913" s="133" t="s">
        <v>1850</v>
      </c>
      <c r="C1913" s="133" t="s">
        <v>1851</v>
      </c>
      <c r="D1913" s="133" t="s">
        <v>1852</v>
      </c>
      <c r="E1913" s="133" t="s">
        <v>1853</v>
      </c>
      <c r="F1913" s="133" t="s">
        <v>1850</v>
      </c>
      <c r="G1913" s="133" t="s">
        <v>1851</v>
      </c>
      <c r="H1913" s="133" t="s">
        <v>3893</v>
      </c>
      <c r="I1913" s="133" t="s">
        <v>1853</v>
      </c>
    </row>
    <row r="1914" spans="1:9" s="133" customFormat="1" x14ac:dyDescent="0.2">
      <c r="A1914" s="133" t="s">
        <v>5213</v>
      </c>
      <c r="B1914" s="133" t="s">
        <v>4829</v>
      </c>
      <c r="C1914" s="133" t="s">
        <v>5422</v>
      </c>
      <c r="D1914" s="133" t="s">
        <v>5423</v>
      </c>
      <c r="E1914" s="133" t="s">
        <v>5424</v>
      </c>
      <c r="F1914" s="134" t="s">
        <v>4829</v>
      </c>
      <c r="G1914" s="133" t="s">
        <v>5422</v>
      </c>
      <c r="H1914" s="133" t="s">
        <v>5423</v>
      </c>
      <c r="I1914" s="133" t="s">
        <v>5424</v>
      </c>
    </row>
    <row r="1915" spans="1:9" s="133" customFormat="1" x14ac:dyDescent="0.2">
      <c r="A1915" s="133" t="s">
        <v>5214</v>
      </c>
      <c r="B1915" s="133" t="s">
        <v>4831</v>
      </c>
      <c r="C1915" s="133" t="s">
        <v>5425</v>
      </c>
      <c r="D1915" s="133" t="s">
        <v>5426</v>
      </c>
      <c r="E1915" s="133" t="s">
        <v>5427</v>
      </c>
      <c r="F1915" s="134" t="s">
        <v>4831</v>
      </c>
      <c r="G1915" s="133" t="s">
        <v>5425</v>
      </c>
      <c r="H1915" s="133" t="s">
        <v>5426</v>
      </c>
      <c r="I1915" s="133" t="s">
        <v>5427</v>
      </c>
    </row>
    <row r="1916" spans="1:9" s="133" customFormat="1" x14ac:dyDescent="0.2">
      <c r="A1916" s="133" t="s">
        <v>3407</v>
      </c>
      <c r="B1916" s="133" t="s">
        <v>1854</v>
      </c>
      <c r="C1916" s="133" t="s">
        <v>1855</v>
      </c>
      <c r="D1916" s="133" t="s">
        <v>1856</v>
      </c>
      <c r="E1916" s="133" t="s">
        <v>1857</v>
      </c>
      <c r="F1916" s="133" t="s">
        <v>1854</v>
      </c>
      <c r="G1916" s="133" t="s">
        <v>1855</v>
      </c>
      <c r="H1916" s="133" t="s">
        <v>1856</v>
      </c>
      <c r="I1916" s="133" t="s">
        <v>1857</v>
      </c>
    </row>
    <row r="1917" spans="1:9" s="133" customFormat="1" x14ac:dyDescent="0.2">
      <c r="A1917" s="133" t="s">
        <v>5215</v>
      </c>
      <c r="B1917" s="133" t="s">
        <v>4833</v>
      </c>
      <c r="C1917" s="133" t="s">
        <v>5428</v>
      </c>
      <c r="D1917" s="133" t="s">
        <v>5429</v>
      </c>
      <c r="E1917" s="133" t="s">
        <v>5430</v>
      </c>
      <c r="F1917" s="133" t="s">
        <v>4833</v>
      </c>
      <c r="G1917" s="133" t="s">
        <v>5428</v>
      </c>
      <c r="H1917" s="133" t="s">
        <v>5429</v>
      </c>
      <c r="I1917" s="133" t="s">
        <v>5430</v>
      </c>
    </row>
    <row r="1918" spans="1:9" s="133" customFormat="1" x14ac:dyDescent="0.2">
      <c r="A1918" s="133" t="s">
        <v>5216</v>
      </c>
      <c r="B1918" s="133" t="s">
        <v>4835</v>
      </c>
      <c r="C1918" s="133" t="s">
        <v>5431</v>
      </c>
      <c r="D1918" s="133" t="s">
        <v>5432</v>
      </c>
      <c r="E1918" s="133" t="s">
        <v>5433</v>
      </c>
      <c r="F1918" s="133" t="s">
        <v>4835</v>
      </c>
      <c r="G1918" s="133" t="s">
        <v>5431</v>
      </c>
      <c r="H1918" s="133" t="s">
        <v>5432</v>
      </c>
      <c r="I1918" s="133" t="s">
        <v>5433</v>
      </c>
    </row>
    <row r="1919" spans="1:9" s="133" customFormat="1" x14ac:dyDescent="0.2">
      <c r="A1919" s="133" t="s">
        <v>3408</v>
      </c>
      <c r="B1919" s="133" t="s">
        <v>1169</v>
      </c>
      <c r="C1919" s="133" t="s">
        <v>1170</v>
      </c>
      <c r="D1919" s="133" t="s">
        <v>1171</v>
      </c>
      <c r="E1919" s="133" t="s">
        <v>1172</v>
      </c>
      <c r="F1919" s="133" t="s">
        <v>1169</v>
      </c>
      <c r="G1919" s="133" t="s">
        <v>1170</v>
      </c>
      <c r="H1919" s="133" t="s">
        <v>1171</v>
      </c>
      <c r="I1919" s="133" t="s">
        <v>1172</v>
      </c>
    </row>
    <row r="1920" spans="1:9" s="133" customFormat="1" x14ac:dyDescent="0.2">
      <c r="A1920" s="133" t="s">
        <v>3409</v>
      </c>
      <c r="B1920" s="133" t="s">
        <v>1173</v>
      </c>
      <c r="C1920" s="133" t="s">
        <v>1174</v>
      </c>
      <c r="D1920" s="133" t="s">
        <v>668</v>
      </c>
      <c r="E1920" s="133" t="s">
        <v>1175</v>
      </c>
      <c r="F1920" s="133" t="s">
        <v>3894</v>
      </c>
      <c r="G1920" s="133" t="s">
        <v>1174</v>
      </c>
      <c r="H1920" s="133" t="s">
        <v>668</v>
      </c>
      <c r="I1920" s="133" t="s">
        <v>1175</v>
      </c>
    </row>
    <row r="1921" spans="1:9" s="133" customFormat="1" x14ac:dyDescent="0.2">
      <c r="A1921" s="133" t="s">
        <v>3410</v>
      </c>
      <c r="B1921" s="133" t="s">
        <v>1176</v>
      </c>
      <c r="C1921" s="133" t="s">
        <v>1177</v>
      </c>
      <c r="D1921" s="133" t="s">
        <v>669</v>
      </c>
      <c r="E1921" s="133" t="s">
        <v>1178</v>
      </c>
      <c r="F1921" s="133" t="s">
        <v>1176</v>
      </c>
      <c r="G1921" s="133" t="s">
        <v>1177</v>
      </c>
      <c r="H1921" s="133" t="s">
        <v>669</v>
      </c>
      <c r="I1921" s="133" t="s">
        <v>1178</v>
      </c>
    </row>
    <row r="1922" spans="1:9" s="133" customFormat="1" x14ac:dyDescent="0.2">
      <c r="A1922" s="133" t="s">
        <v>3411</v>
      </c>
      <c r="B1922" s="133" t="s">
        <v>4352</v>
      </c>
      <c r="C1922" s="133" t="s">
        <v>510</v>
      </c>
      <c r="D1922" s="133" t="s">
        <v>670</v>
      </c>
      <c r="E1922" s="133" t="s">
        <v>1179</v>
      </c>
      <c r="F1922" s="133" t="s">
        <v>4352</v>
      </c>
      <c r="G1922" s="133" t="s">
        <v>510</v>
      </c>
      <c r="H1922" s="133" t="s">
        <v>670</v>
      </c>
      <c r="I1922" s="133" t="s">
        <v>1179</v>
      </c>
    </row>
    <row r="1923" spans="1:9" s="133" customFormat="1" x14ac:dyDescent="0.2">
      <c r="A1923" s="133" t="s">
        <v>5217</v>
      </c>
      <c r="B1923" s="133" t="s">
        <v>1180</v>
      </c>
      <c r="C1923" s="133" t="s">
        <v>1181</v>
      </c>
      <c r="D1923" s="133" t="s">
        <v>1182</v>
      </c>
      <c r="E1923" s="133" t="s">
        <v>1183</v>
      </c>
      <c r="F1923" s="133" t="s">
        <v>1180</v>
      </c>
      <c r="G1923" s="133" t="s">
        <v>1181</v>
      </c>
      <c r="H1923" s="133" t="s">
        <v>3895</v>
      </c>
      <c r="I1923" s="133" t="s">
        <v>1183</v>
      </c>
    </row>
    <row r="1924" spans="1:9" s="133" customFormat="1" x14ac:dyDescent="0.2">
      <c r="A1924" s="133" t="s">
        <v>5218</v>
      </c>
      <c r="B1924" s="133" t="s">
        <v>4353</v>
      </c>
      <c r="C1924" s="133" t="s">
        <v>1184</v>
      </c>
      <c r="D1924" s="133" t="s">
        <v>4354</v>
      </c>
      <c r="E1924" s="133" t="s">
        <v>4355</v>
      </c>
      <c r="F1924" s="133" t="s">
        <v>4353</v>
      </c>
      <c r="G1924" s="133" t="s">
        <v>1184</v>
      </c>
      <c r="H1924" s="133" t="s">
        <v>4354</v>
      </c>
      <c r="I1924" s="133" t="s">
        <v>4355</v>
      </c>
    </row>
    <row r="1925" spans="1:9" s="133" customFormat="1" x14ac:dyDescent="0.2">
      <c r="A1925" s="133" t="s">
        <v>3412</v>
      </c>
      <c r="B1925" s="133" t="s">
        <v>518</v>
      </c>
      <c r="C1925" s="133" t="s">
        <v>519</v>
      </c>
      <c r="D1925" s="133" t="s">
        <v>671</v>
      </c>
      <c r="E1925" s="133" t="s">
        <v>1185</v>
      </c>
      <c r="F1925" s="133" t="s">
        <v>518</v>
      </c>
      <c r="G1925" s="133" t="s">
        <v>519</v>
      </c>
      <c r="H1925" s="133" t="s">
        <v>671</v>
      </c>
      <c r="I1925" s="133" t="s">
        <v>1185</v>
      </c>
    </row>
    <row r="1926" spans="1:9" s="133" customFormat="1" x14ac:dyDescent="0.2">
      <c r="A1926" s="133" t="s">
        <v>3413</v>
      </c>
      <c r="B1926" s="133" t="s">
        <v>507</v>
      </c>
      <c r="C1926" s="133" t="s">
        <v>511</v>
      </c>
      <c r="D1926" s="133" t="s">
        <v>672</v>
      </c>
      <c r="E1926" s="133" t="s">
        <v>1186</v>
      </c>
      <c r="F1926" s="133" t="s">
        <v>507</v>
      </c>
      <c r="G1926" s="133" t="s">
        <v>511</v>
      </c>
      <c r="H1926" s="133" t="s">
        <v>672</v>
      </c>
      <c r="I1926" s="133" t="s">
        <v>1186</v>
      </c>
    </row>
    <row r="1927" spans="1:9" s="133" customFormat="1" x14ac:dyDescent="0.2">
      <c r="A1927" s="133" t="s">
        <v>3414</v>
      </c>
      <c r="B1927" s="133" t="s">
        <v>1858</v>
      </c>
      <c r="C1927" s="133" t="s">
        <v>1859</v>
      </c>
      <c r="D1927" s="133" t="s">
        <v>1860</v>
      </c>
      <c r="E1927" s="133" t="s">
        <v>1861</v>
      </c>
      <c r="F1927" s="133" t="s">
        <v>1858</v>
      </c>
      <c r="G1927" s="133" t="s">
        <v>1859</v>
      </c>
      <c r="H1927" s="133" t="s">
        <v>1860</v>
      </c>
      <c r="I1927" s="133" t="s">
        <v>1861</v>
      </c>
    </row>
    <row r="1928" spans="1:9" s="133" customFormat="1" x14ac:dyDescent="0.2">
      <c r="A1928" s="133" t="s">
        <v>3415</v>
      </c>
      <c r="B1928" s="133" t="s">
        <v>1187</v>
      </c>
      <c r="C1928" s="133" t="s">
        <v>1188</v>
      </c>
      <c r="D1928" s="133" t="s">
        <v>673</v>
      </c>
      <c r="E1928" s="133" t="s">
        <v>1189</v>
      </c>
      <c r="F1928" s="133" t="s">
        <v>1187</v>
      </c>
      <c r="G1928" s="133" t="s">
        <v>1188</v>
      </c>
      <c r="H1928" s="133" t="s">
        <v>673</v>
      </c>
      <c r="I1928" s="133" t="s">
        <v>1189</v>
      </c>
    </row>
    <row r="1929" spans="1:9" s="133" customFormat="1" x14ac:dyDescent="0.2">
      <c r="A1929" s="133" t="s">
        <v>3416</v>
      </c>
      <c r="B1929" s="133" t="s">
        <v>1190</v>
      </c>
      <c r="C1929" s="133" t="s">
        <v>393</v>
      </c>
      <c r="D1929" s="133" t="s">
        <v>674</v>
      </c>
      <c r="E1929" s="133" t="s">
        <v>1191</v>
      </c>
      <c r="F1929" s="133" t="s">
        <v>1190</v>
      </c>
      <c r="G1929" s="133" t="s">
        <v>393</v>
      </c>
      <c r="H1929" s="133" t="s">
        <v>674</v>
      </c>
      <c r="I1929" s="133" t="s">
        <v>1191</v>
      </c>
    </row>
    <row r="1930" spans="1:9" s="133" customFormat="1" x14ac:dyDescent="0.2">
      <c r="A1930" s="133" t="s">
        <v>3417</v>
      </c>
      <c r="B1930" s="133" t="s">
        <v>1192</v>
      </c>
      <c r="C1930" s="133" t="s">
        <v>394</v>
      </c>
      <c r="D1930" s="133" t="s">
        <v>1193</v>
      </c>
      <c r="E1930" s="133" t="s">
        <v>1194</v>
      </c>
      <c r="F1930" s="133" t="s">
        <v>1192</v>
      </c>
      <c r="G1930" s="133" t="s">
        <v>394</v>
      </c>
      <c r="H1930" s="133" t="s">
        <v>1193</v>
      </c>
      <c r="I1930" s="133" t="s">
        <v>1194</v>
      </c>
    </row>
    <row r="1931" spans="1:9" s="133" customFormat="1" x14ac:dyDescent="0.2">
      <c r="A1931" s="133" t="s">
        <v>3418</v>
      </c>
      <c r="B1931" s="133" t="s">
        <v>1862</v>
      </c>
      <c r="C1931" s="133" t="s">
        <v>1863</v>
      </c>
      <c r="D1931" s="133" t="s">
        <v>1864</v>
      </c>
      <c r="E1931" s="133" t="s">
        <v>1865</v>
      </c>
      <c r="F1931" s="133" t="s">
        <v>1862</v>
      </c>
      <c r="G1931" s="133" t="s">
        <v>1863</v>
      </c>
      <c r="H1931" s="133" t="s">
        <v>1864</v>
      </c>
      <c r="I1931" s="133" t="s">
        <v>1865</v>
      </c>
    </row>
    <row r="1932" spans="1:9" s="133" customFormat="1" x14ac:dyDescent="0.2">
      <c r="A1932" s="133" t="s">
        <v>3419</v>
      </c>
      <c r="B1932" s="133" t="s">
        <v>1195</v>
      </c>
      <c r="C1932" s="133" t="s">
        <v>1196</v>
      </c>
      <c r="D1932" s="133" t="s">
        <v>1193</v>
      </c>
      <c r="E1932" s="133" t="s">
        <v>1197</v>
      </c>
      <c r="F1932" s="133" t="s">
        <v>1195</v>
      </c>
      <c r="G1932" s="133" t="s">
        <v>1196</v>
      </c>
      <c r="H1932" s="133" t="s">
        <v>1193</v>
      </c>
      <c r="I1932" s="133" t="s">
        <v>1197</v>
      </c>
    </row>
    <row r="1933" spans="1:9" s="133" customFormat="1" x14ac:dyDescent="0.2">
      <c r="A1933" s="133" t="s">
        <v>3420</v>
      </c>
      <c r="B1933" s="133" t="s">
        <v>1198</v>
      </c>
      <c r="C1933" s="133" t="s">
        <v>395</v>
      </c>
      <c r="D1933" s="133" t="s">
        <v>675</v>
      </c>
      <c r="E1933" s="133" t="s">
        <v>1199</v>
      </c>
      <c r="F1933" s="133" t="s">
        <v>1198</v>
      </c>
      <c r="G1933" s="133" t="s">
        <v>395</v>
      </c>
      <c r="H1933" s="133" t="s">
        <v>675</v>
      </c>
      <c r="I1933" s="133" t="s">
        <v>1199</v>
      </c>
    </row>
    <row r="1934" spans="1:9" s="133" customFormat="1" x14ac:dyDescent="0.2">
      <c r="A1934" s="133" t="s">
        <v>3421</v>
      </c>
      <c r="B1934" s="133" t="s">
        <v>1200</v>
      </c>
      <c r="C1934" s="133" t="s">
        <v>1201</v>
      </c>
      <c r="D1934" s="133" t="s">
        <v>1202</v>
      </c>
      <c r="E1934" s="133" t="s">
        <v>1203</v>
      </c>
      <c r="F1934" s="133" t="s">
        <v>1200</v>
      </c>
      <c r="G1934" s="133" t="s">
        <v>1201</v>
      </c>
      <c r="H1934" s="133" t="s">
        <v>1202</v>
      </c>
      <c r="I1934" s="133" t="s">
        <v>1203</v>
      </c>
    </row>
    <row r="1935" spans="1:9" s="133" customFormat="1" x14ac:dyDescent="0.2">
      <c r="A1935" s="133" t="s">
        <v>3422</v>
      </c>
      <c r="B1935" s="133" t="s">
        <v>1204</v>
      </c>
      <c r="C1935" s="133" t="s">
        <v>1205</v>
      </c>
      <c r="D1935" s="133" t="s">
        <v>1206</v>
      </c>
      <c r="E1935" s="133" t="s">
        <v>1207</v>
      </c>
      <c r="F1935" s="133" t="s">
        <v>1204</v>
      </c>
      <c r="G1935" s="133" t="s">
        <v>1205</v>
      </c>
      <c r="H1935" s="133" t="s">
        <v>1206</v>
      </c>
      <c r="I1935" s="133" t="s">
        <v>1207</v>
      </c>
    </row>
    <row r="1936" spans="1:9" s="133" customFormat="1" x14ac:dyDescent="0.2">
      <c r="A1936" s="133" t="s">
        <v>3423</v>
      </c>
      <c r="B1936" s="133" t="s">
        <v>1208</v>
      </c>
      <c r="C1936" s="133" t="s">
        <v>1209</v>
      </c>
      <c r="D1936" s="133" t="s">
        <v>676</v>
      </c>
      <c r="E1936" s="133" t="s">
        <v>1210</v>
      </c>
      <c r="F1936" s="133" t="s">
        <v>1208</v>
      </c>
      <c r="G1936" s="133" t="s">
        <v>1209</v>
      </c>
      <c r="H1936" s="133" t="s">
        <v>676</v>
      </c>
      <c r="I1936" s="133" t="s">
        <v>1210</v>
      </c>
    </row>
    <row r="1937" spans="1:9" s="133" customFormat="1" x14ac:dyDescent="0.2">
      <c r="A1937" s="133" t="s">
        <v>3424</v>
      </c>
      <c r="B1937" s="133" t="s">
        <v>1211</v>
      </c>
      <c r="C1937" s="133" t="s">
        <v>457</v>
      </c>
      <c r="D1937" s="133" t="s">
        <v>677</v>
      </c>
      <c r="E1937" s="133" t="s">
        <v>1212</v>
      </c>
      <c r="F1937" s="133" t="s">
        <v>3896</v>
      </c>
      <c r="G1937" s="133" t="s">
        <v>457</v>
      </c>
      <c r="H1937" s="133" t="s">
        <v>677</v>
      </c>
      <c r="I1937" s="133" t="s">
        <v>1212</v>
      </c>
    </row>
    <row r="1938" spans="1:9" s="133" customFormat="1" x14ac:dyDescent="0.2">
      <c r="A1938" s="133" t="s">
        <v>5219</v>
      </c>
      <c r="B1938" s="133" t="s">
        <v>4357</v>
      </c>
      <c r="C1938" s="133" t="s">
        <v>4358</v>
      </c>
      <c r="D1938" s="133" t="s">
        <v>4359</v>
      </c>
      <c r="E1938" s="133" t="s">
        <v>4360</v>
      </c>
      <c r="F1938" s="133" t="s">
        <v>4357</v>
      </c>
      <c r="G1938" s="133" t="s">
        <v>4358</v>
      </c>
      <c r="H1938" s="133" t="s">
        <v>4359</v>
      </c>
      <c r="I1938" s="133" t="s">
        <v>4360</v>
      </c>
    </row>
    <row r="1939" spans="1:9" s="133" customFormat="1" x14ac:dyDescent="0.2">
      <c r="A1939" s="133" t="s">
        <v>3425</v>
      </c>
      <c r="B1939" s="133" t="s">
        <v>1213</v>
      </c>
      <c r="C1939" s="133" t="s">
        <v>1214</v>
      </c>
      <c r="D1939" s="133" t="s">
        <v>1215</v>
      </c>
      <c r="E1939" s="133" t="s">
        <v>1216</v>
      </c>
      <c r="F1939" s="133" t="s">
        <v>1213</v>
      </c>
      <c r="G1939" s="133" t="s">
        <v>1214</v>
      </c>
      <c r="H1939" s="133" t="s">
        <v>1215</v>
      </c>
      <c r="I1939" s="133" t="s">
        <v>1216</v>
      </c>
    </row>
    <row r="1940" spans="1:9" s="133" customFormat="1" x14ac:dyDescent="0.2">
      <c r="A1940" s="133" t="s">
        <v>3426</v>
      </c>
      <c r="B1940" s="133" t="s">
        <v>1217</v>
      </c>
      <c r="C1940" s="133" t="s">
        <v>1218</v>
      </c>
      <c r="D1940" s="133" t="s">
        <v>1219</v>
      </c>
      <c r="E1940" s="133" t="s">
        <v>1220</v>
      </c>
      <c r="F1940" s="133" t="s">
        <v>1217</v>
      </c>
      <c r="G1940" s="133" t="s">
        <v>1218</v>
      </c>
      <c r="H1940" s="133" t="s">
        <v>1219</v>
      </c>
      <c r="I1940" s="133" t="s">
        <v>1220</v>
      </c>
    </row>
    <row r="1941" spans="1:9" s="133" customFormat="1" x14ac:dyDescent="0.2">
      <c r="A1941" s="133" t="s">
        <v>3427</v>
      </c>
      <c r="B1941" s="133" t="s">
        <v>1866</v>
      </c>
      <c r="C1941" s="133" t="s">
        <v>1867</v>
      </c>
      <c r="D1941" s="133" t="s">
        <v>1868</v>
      </c>
      <c r="E1941" s="133" t="s">
        <v>1869</v>
      </c>
      <c r="F1941" s="133" t="s">
        <v>1866</v>
      </c>
      <c r="G1941" s="133" t="s">
        <v>1867</v>
      </c>
      <c r="H1941" s="133" t="s">
        <v>1868</v>
      </c>
      <c r="I1941" s="133" t="s">
        <v>1869</v>
      </c>
    </row>
    <row r="1942" spans="1:9" s="133" customFormat="1" x14ac:dyDescent="0.2">
      <c r="A1942" s="133" t="s">
        <v>5220</v>
      </c>
      <c r="B1942" s="133" t="s">
        <v>4362</v>
      </c>
      <c r="C1942" s="133" t="s">
        <v>4363</v>
      </c>
      <c r="D1942" s="133" t="s">
        <v>4364</v>
      </c>
      <c r="E1942" s="133" t="s">
        <v>4365</v>
      </c>
      <c r="F1942" s="133" t="s">
        <v>4362</v>
      </c>
      <c r="G1942" s="133" t="s">
        <v>4363</v>
      </c>
      <c r="H1942" s="133" t="s">
        <v>4364</v>
      </c>
      <c r="I1942" s="133" t="s">
        <v>4365</v>
      </c>
    </row>
    <row r="1943" spans="1:9" s="133" customFormat="1" x14ac:dyDescent="0.2">
      <c r="A1943" s="133" t="s">
        <v>5221</v>
      </c>
      <c r="B1943" s="133" t="s">
        <v>4362</v>
      </c>
      <c r="C1943" s="133" t="s">
        <v>4363</v>
      </c>
      <c r="D1943" s="133" t="s">
        <v>4364</v>
      </c>
      <c r="E1943" s="133" t="s">
        <v>4365</v>
      </c>
      <c r="F1943" s="133" t="s">
        <v>4362</v>
      </c>
      <c r="G1943" s="133" t="s">
        <v>4363</v>
      </c>
      <c r="H1943" s="133" t="s">
        <v>4364</v>
      </c>
      <c r="I1943" s="133" t="s">
        <v>4365</v>
      </c>
    </row>
    <row r="1944" spans="1:9" s="133" customFormat="1" x14ac:dyDescent="0.2">
      <c r="A1944" s="133" t="s">
        <v>3428</v>
      </c>
      <c r="B1944" s="133" t="s">
        <v>1221</v>
      </c>
      <c r="C1944" s="133" t="s">
        <v>151</v>
      </c>
      <c r="D1944" s="133" t="s">
        <v>678</v>
      </c>
      <c r="E1944" s="133" t="s">
        <v>1222</v>
      </c>
      <c r="F1944" s="133" t="s">
        <v>1221</v>
      </c>
      <c r="G1944" s="133" t="s">
        <v>151</v>
      </c>
      <c r="H1944" s="133" t="s">
        <v>678</v>
      </c>
      <c r="I1944" s="133" t="s">
        <v>1222</v>
      </c>
    </row>
    <row r="1945" spans="1:9" s="133" customFormat="1" x14ac:dyDescent="0.2">
      <c r="A1945" s="133" t="s">
        <v>3429</v>
      </c>
      <c r="B1945" s="133" t="s">
        <v>1870</v>
      </c>
      <c r="C1945" s="133" t="s">
        <v>1871</v>
      </c>
      <c r="D1945" s="133" t="s">
        <v>1872</v>
      </c>
      <c r="E1945" s="133" t="s">
        <v>1873</v>
      </c>
      <c r="F1945" s="133" t="s">
        <v>1870</v>
      </c>
      <c r="G1945" s="133" t="s">
        <v>1871</v>
      </c>
      <c r="H1945" s="133" t="s">
        <v>1872</v>
      </c>
      <c r="I1945" s="133" t="s">
        <v>1873</v>
      </c>
    </row>
    <row r="1946" spans="1:9" s="133" customFormat="1" x14ac:dyDescent="0.2">
      <c r="A1946" s="133" t="s">
        <v>3430</v>
      </c>
      <c r="B1946" s="133" t="s">
        <v>1223</v>
      </c>
      <c r="C1946" s="133" t="s">
        <v>1224</v>
      </c>
      <c r="D1946" s="133" t="s">
        <v>1225</v>
      </c>
      <c r="E1946" s="133" t="s">
        <v>1226</v>
      </c>
      <c r="F1946" s="133" t="s">
        <v>1223</v>
      </c>
      <c r="G1946" s="133" t="s">
        <v>1224</v>
      </c>
      <c r="H1946" s="133" t="s">
        <v>1225</v>
      </c>
      <c r="I1946" s="133" t="s">
        <v>1226</v>
      </c>
    </row>
    <row r="1947" spans="1:9" s="133" customFormat="1" x14ac:dyDescent="0.2">
      <c r="A1947" s="133" t="s">
        <v>3431</v>
      </c>
      <c r="B1947" s="133" t="s">
        <v>1227</v>
      </c>
      <c r="C1947" s="133" t="s">
        <v>1228</v>
      </c>
      <c r="D1947" s="133" t="s">
        <v>679</v>
      </c>
      <c r="E1947" s="133" t="s">
        <v>1229</v>
      </c>
      <c r="F1947" s="133" t="s">
        <v>1227</v>
      </c>
      <c r="G1947" s="133" t="s">
        <v>1228</v>
      </c>
      <c r="H1947" s="133" t="s">
        <v>679</v>
      </c>
      <c r="I1947" s="133" t="s">
        <v>1229</v>
      </c>
    </row>
    <row r="1948" spans="1:9" s="133" customFormat="1" x14ac:dyDescent="0.2">
      <c r="A1948" s="133" t="s">
        <v>5222</v>
      </c>
      <c r="B1948" s="133" t="s">
        <v>4368</v>
      </c>
      <c r="C1948" s="133" t="s">
        <v>4369</v>
      </c>
      <c r="D1948" s="133" t="s">
        <v>4370</v>
      </c>
      <c r="E1948" s="133" t="s">
        <v>4371</v>
      </c>
      <c r="F1948" s="133" t="s">
        <v>4368</v>
      </c>
      <c r="G1948" s="133" t="s">
        <v>4369</v>
      </c>
      <c r="H1948" s="133" t="s">
        <v>4370</v>
      </c>
      <c r="I1948" s="133" t="s">
        <v>4371</v>
      </c>
    </row>
    <row r="1949" spans="1:9" s="133" customFormat="1" x14ac:dyDescent="0.2">
      <c r="A1949" s="133" t="s">
        <v>5223</v>
      </c>
      <c r="B1949" s="133" t="s">
        <v>4373</v>
      </c>
      <c r="C1949" s="133" t="s">
        <v>4374</v>
      </c>
      <c r="D1949" s="133" t="s">
        <v>4375</v>
      </c>
      <c r="E1949" s="133" t="s">
        <v>4376</v>
      </c>
      <c r="F1949" s="133" t="s">
        <v>4373</v>
      </c>
      <c r="G1949" s="133" t="s">
        <v>4374</v>
      </c>
      <c r="H1949" s="133" t="s">
        <v>4375</v>
      </c>
      <c r="I1949" s="133" t="s">
        <v>4376</v>
      </c>
    </row>
    <row r="1950" spans="1:9" s="133" customFormat="1" x14ac:dyDescent="0.2">
      <c r="A1950" s="133" t="s">
        <v>5224</v>
      </c>
      <c r="B1950" s="133" t="s">
        <v>1227</v>
      </c>
      <c r="C1950" s="133" t="s">
        <v>1228</v>
      </c>
      <c r="D1950" s="133" t="s">
        <v>679</v>
      </c>
      <c r="E1950" s="133" t="s">
        <v>1229</v>
      </c>
      <c r="F1950" s="133" t="s">
        <v>1227</v>
      </c>
      <c r="G1950" s="133" t="s">
        <v>1228</v>
      </c>
      <c r="H1950" s="133" t="s">
        <v>679</v>
      </c>
      <c r="I1950" s="133" t="s">
        <v>1229</v>
      </c>
    </row>
    <row r="1951" spans="1:9" s="133" customFormat="1" x14ac:dyDescent="0.2">
      <c r="A1951" s="133" t="s">
        <v>3432</v>
      </c>
      <c r="B1951" s="133" t="s">
        <v>1230</v>
      </c>
      <c r="C1951" s="133" t="s">
        <v>1231</v>
      </c>
      <c r="D1951" s="133" t="s">
        <v>1232</v>
      </c>
      <c r="E1951" s="133" t="s">
        <v>1233</v>
      </c>
      <c r="F1951" s="133" t="s">
        <v>1230</v>
      </c>
      <c r="G1951" s="133" t="s">
        <v>1231</v>
      </c>
      <c r="H1951" s="133" t="s">
        <v>1232</v>
      </c>
      <c r="I1951" s="133" t="s">
        <v>1233</v>
      </c>
    </row>
    <row r="1952" spans="1:9" s="133" customFormat="1" x14ac:dyDescent="0.2">
      <c r="A1952" s="133" t="s">
        <v>3432</v>
      </c>
      <c r="B1952" s="133" t="s">
        <v>1230</v>
      </c>
      <c r="C1952" s="133" t="s">
        <v>1231</v>
      </c>
      <c r="D1952" s="133" t="s">
        <v>1232</v>
      </c>
      <c r="E1952" s="133" t="s">
        <v>1233</v>
      </c>
      <c r="F1952" s="133" t="s">
        <v>1230</v>
      </c>
      <c r="G1952" s="133" t="s">
        <v>1231</v>
      </c>
      <c r="H1952" s="133" t="s">
        <v>1232</v>
      </c>
      <c r="I1952" s="133" t="s">
        <v>1233</v>
      </c>
    </row>
    <row r="1953" spans="1:9" s="133" customFormat="1" x14ac:dyDescent="0.2">
      <c r="A1953" s="133" t="s">
        <v>3433</v>
      </c>
      <c r="B1953" s="133" t="s">
        <v>1235</v>
      </c>
      <c r="C1953" s="133" t="s">
        <v>1236</v>
      </c>
      <c r="D1953" s="133" t="s">
        <v>681</v>
      </c>
      <c r="E1953" s="133" t="s">
        <v>1237</v>
      </c>
      <c r="F1953" s="133" t="s">
        <v>3897</v>
      </c>
      <c r="G1953" s="133" t="s">
        <v>1236</v>
      </c>
      <c r="H1953" s="133" t="s">
        <v>681</v>
      </c>
      <c r="I1953" s="133" t="s">
        <v>1237</v>
      </c>
    </row>
    <row r="1954" spans="1:9" s="133" customFormat="1" x14ac:dyDescent="0.2">
      <c r="A1954" s="133" t="s">
        <v>3434</v>
      </c>
      <c r="B1954" s="133" t="s">
        <v>1238</v>
      </c>
      <c r="C1954" s="133" t="s">
        <v>1239</v>
      </c>
      <c r="D1954" s="133" t="s">
        <v>1240</v>
      </c>
      <c r="E1954" s="133" t="s">
        <v>1241</v>
      </c>
      <c r="F1954" s="133" t="s">
        <v>1238</v>
      </c>
      <c r="G1954" s="133" t="s">
        <v>1239</v>
      </c>
      <c r="H1954" s="133" t="s">
        <v>1240</v>
      </c>
      <c r="I1954" s="133" t="s">
        <v>1241</v>
      </c>
    </row>
    <row r="1955" spans="1:9" s="133" customFormat="1" x14ac:dyDescent="0.2">
      <c r="A1955" s="133" t="s">
        <v>3435</v>
      </c>
      <c r="B1955" s="133" t="s">
        <v>1254</v>
      </c>
      <c r="C1955" s="133" t="s">
        <v>1255</v>
      </c>
      <c r="D1955" s="133" t="s">
        <v>1256</v>
      </c>
      <c r="E1955" s="133" t="s">
        <v>1257</v>
      </c>
      <c r="F1955" s="133" t="s">
        <v>1254</v>
      </c>
      <c r="G1955" s="133" t="s">
        <v>1255</v>
      </c>
      <c r="H1955" s="133" t="s">
        <v>1256</v>
      </c>
      <c r="I1955" s="133" t="s">
        <v>1257</v>
      </c>
    </row>
    <row r="1956" spans="1:9" s="133" customFormat="1" x14ac:dyDescent="0.2">
      <c r="A1956" s="133" t="s">
        <v>3436</v>
      </c>
      <c r="B1956" s="133" t="s">
        <v>341</v>
      </c>
      <c r="C1956" s="133" t="s">
        <v>1258</v>
      </c>
      <c r="D1956" s="133" t="s">
        <v>1259</v>
      </c>
      <c r="E1956" s="133" t="s">
        <v>1260</v>
      </c>
      <c r="F1956" s="133" t="s">
        <v>341</v>
      </c>
      <c r="G1956" s="133" t="s">
        <v>1258</v>
      </c>
      <c r="H1956" s="133" t="s">
        <v>1259</v>
      </c>
      <c r="I1956" s="133" t="s">
        <v>1260</v>
      </c>
    </row>
    <row r="1957" spans="1:9" s="133" customFormat="1" x14ac:dyDescent="0.2">
      <c r="A1957" s="133" t="s">
        <v>3437</v>
      </c>
      <c r="B1957" s="133" t="s">
        <v>1261</v>
      </c>
      <c r="C1957" s="133" t="s">
        <v>1262</v>
      </c>
      <c r="D1957" s="133" t="s">
        <v>1263</v>
      </c>
      <c r="E1957" s="133" t="s">
        <v>1264</v>
      </c>
      <c r="F1957" s="133" t="s">
        <v>1261</v>
      </c>
      <c r="G1957" s="133" t="s">
        <v>1262</v>
      </c>
      <c r="H1957" s="133" t="s">
        <v>1263</v>
      </c>
      <c r="I1957" s="133" t="s">
        <v>1264</v>
      </c>
    </row>
    <row r="1958" spans="1:9" s="133" customFormat="1" x14ac:dyDescent="0.2">
      <c r="A1958" s="133" t="s">
        <v>3438</v>
      </c>
      <c r="B1958" s="133" t="s">
        <v>1265</v>
      </c>
      <c r="C1958" s="133" t="s">
        <v>1266</v>
      </c>
      <c r="D1958" s="133" t="s">
        <v>1267</v>
      </c>
      <c r="E1958" s="133" t="s">
        <v>1268</v>
      </c>
      <c r="F1958" s="133" t="s">
        <v>1265</v>
      </c>
      <c r="G1958" s="133" t="s">
        <v>1266</v>
      </c>
      <c r="H1958" s="133" t="s">
        <v>1267</v>
      </c>
      <c r="I1958" s="133" t="s">
        <v>1268</v>
      </c>
    </row>
    <row r="1959" spans="1:9" s="133" customFormat="1" x14ac:dyDescent="0.2">
      <c r="A1959" s="133" t="s">
        <v>3439</v>
      </c>
      <c r="B1959" s="133" t="s">
        <v>1269</v>
      </c>
      <c r="C1959" s="133" t="s">
        <v>397</v>
      </c>
      <c r="D1959" s="133" t="s">
        <v>682</v>
      </c>
      <c r="E1959" s="133" t="s">
        <v>1270</v>
      </c>
      <c r="F1959" s="133" t="s">
        <v>1269</v>
      </c>
      <c r="G1959" s="133" t="s">
        <v>397</v>
      </c>
      <c r="H1959" s="133" t="s">
        <v>682</v>
      </c>
      <c r="I1959" s="133" t="s">
        <v>1270</v>
      </c>
    </row>
    <row r="1960" spans="1:9" s="133" customFormat="1" x14ac:dyDescent="0.2">
      <c r="A1960" s="133" t="s">
        <v>5225</v>
      </c>
      <c r="B1960" s="133" t="s">
        <v>1269</v>
      </c>
      <c r="C1960" s="133" t="s">
        <v>397</v>
      </c>
      <c r="D1960" s="133" t="s">
        <v>682</v>
      </c>
      <c r="E1960" s="133" t="s">
        <v>1270</v>
      </c>
      <c r="F1960" s="133" t="s">
        <v>1269</v>
      </c>
      <c r="G1960" s="133" t="s">
        <v>397</v>
      </c>
      <c r="H1960" s="133" t="s">
        <v>682</v>
      </c>
      <c r="I1960" s="133" t="s">
        <v>1270</v>
      </c>
    </row>
    <row r="1961" spans="1:9" s="133" customFormat="1" x14ac:dyDescent="0.2">
      <c r="A1961" s="133" t="s">
        <v>3440</v>
      </c>
      <c r="B1961" s="133" t="s">
        <v>1273</v>
      </c>
      <c r="C1961" s="133" t="s">
        <v>1274</v>
      </c>
      <c r="D1961" s="133" t="s">
        <v>683</v>
      </c>
      <c r="E1961" s="133" t="s">
        <v>1271</v>
      </c>
      <c r="F1961" s="133" t="s">
        <v>1273</v>
      </c>
      <c r="G1961" s="133" t="s">
        <v>1274</v>
      </c>
      <c r="H1961" s="133" t="s">
        <v>683</v>
      </c>
      <c r="I1961" s="133" t="s">
        <v>1271</v>
      </c>
    </row>
    <row r="1962" spans="1:9" s="133" customFormat="1" x14ac:dyDescent="0.2">
      <c r="A1962" s="133" t="s">
        <v>3441</v>
      </c>
      <c r="B1962" s="133" t="s">
        <v>342</v>
      </c>
      <c r="C1962" s="133" t="s">
        <v>398</v>
      </c>
      <c r="D1962" s="133" t="s">
        <v>684</v>
      </c>
      <c r="E1962" s="133" t="s">
        <v>1272</v>
      </c>
      <c r="F1962" s="133" t="s">
        <v>342</v>
      </c>
      <c r="G1962" s="133" t="s">
        <v>398</v>
      </c>
      <c r="H1962" s="133" t="s">
        <v>684</v>
      </c>
      <c r="I1962" s="133" t="s">
        <v>1272</v>
      </c>
    </row>
    <row r="1963" spans="1:9" s="133" customFormat="1" x14ac:dyDescent="0.2">
      <c r="A1963" s="133" t="s">
        <v>3442</v>
      </c>
      <c r="B1963" s="133" t="s">
        <v>1273</v>
      </c>
      <c r="C1963" s="133" t="s">
        <v>1274</v>
      </c>
      <c r="D1963" s="133" t="s">
        <v>683</v>
      </c>
      <c r="E1963" s="133" t="s">
        <v>1271</v>
      </c>
      <c r="F1963" s="133" t="s">
        <v>1273</v>
      </c>
      <c r="G1963" s="133" t="s">
        <v>1274</v>
      </c>
      <c r="H1963" s="133" t="s">
        <v>683</v>
      </c>
      <c r="I1963" s="133" t="s">
        <v>1271</v>
      </c>
    </row>
    <row r="1964" spans="1:9" s="133" customFormat="1" x14ac:dyDescent="0.2">
      <c r="A1964" s="133" t="s">
        <v>3443</v>
      </c>
      <c r="B1964" s="133" t="s">
        <v>419</v>
      </c>
      <c r="C1964" s="133" t="s">
        <v>1275</v>
      </c>
      <c r="D1964" s="133" t="s">
        <v>1276</v>
      </c>
      <c r="E1964" s="133" t="s">
        <v>1277</v>
      </c>
      <c r="F1964" s="133" t="s">
        <v>419</v>
      </c>
      <c r="G1964" s="133" t="s">
        <v>1275</v>
      </c>
      <c r="H1964" s="133" t="s">
        <v>1276</v>
      </c>
      <c r="I1964" s="133" t="s">
        <v>1277</v>
      </c>
    </row>
    <row r="1965" spans="1:9" s="133" customFormat="1" x14ac:dyDescent="0.2">
      <c r="A1965" s="133" t="s">
        <v>3444</v>
      </c>
      <c r="B1965" s="133" t="s">
        <v>1278</v>
      </c>
      <c r="C1965" s="133" t="s">
        <v>1279</v>
      </c>
      <c r="D1965" s="133" t="s">
        <v>1280</v>
      </c>
      <c r="E1965" s="133" t="s">
        <v>1281</v>
      </c>
      <c r="F1965" s="133" t="s">
        <v>1278</v>
      </c>
      <c r="G1965" s="133" t="s">
        <v>1279</v>
      </c>
      <c r="H1965" s="133" t="s">
        <v>1280</v>
      </c>
      <c r="I1965" s="133" t="s">
        <v>1281</v>
      </c>
    </row>
    <row r="1966" spans="1:9" s="133" customFormat="1" x14ac:dyDescent="0.2">
      <c r="A1966" s="133" t="s">
        <v>5226</v>
      </c>
      <c r="B1966" s="133" t="s">
        <v>4380</v>
      </c>
      <c r="C1966" s="133" t="s">
        <v>4381</v>
      </c>
      <c r="D1966" s="133" t="s">
        <v>4382</v>
      </c>
      <c r="E1966" s="149" t="s">
        <v>5402</v>
      </c>
      <c r="F1966" s="133" t="s">
        <v>4380</v>
      </c>
      <c r="G1966" s="133" t="s">
        <v>4381</v>
      </c>
      <c r="H1966" s="133" t="s">
        <v>4382</v>
      </c>
      <c r="I1966" s="149" t="s">
        <v>5402</v>
      </c>
    </row>
    <row r="1967" spans="1:9" s="133" customFormat="1" x14ac:dyDescent="0.2">
      <c r="A1967" s="133" t="s">
        <v>5227</v>
      </c>
      <c r="B1967" s="133" t="s">
        <v>4384</v>
      </c>
      <c r="C1967" s="133" t="s">
        <v>4385</v>
      </c>
      <c r="D1967" s="133" t="s">
        <v>4386</v>
      </c>
      <c r="E1967" s="149" t="s">
        <v>5403</v>
      </c>
      <c r="F1967" s="133" t="s">
        <v>4384</v>
      </c>
      <c r="G1967" s="133" t="s">
        <v>4385</v>
      </c>
      <c r="H1967" s="133" t="s">
        <v>4386</v>
      </c>
      <c r="I1967" s="149" t="s">
        <v>5403</v>
      </c>
    </row>
    <row r="1968" spans="1:9" s="133" customFormat="1" x14ac:dyDescent="0.2">
      <c r="A1968" s="133" t="s">
        <v>5228</v>
      </c>
      <c r="B1968" s="133" t="s">
        <v>4388</v>
      </c>
      <c r="C1968" s="133" t="s">
        <v>4389</v>
      </c>
      <c r="D1968" s="133" t="s">
        <v>4390</v>
      </c>
      <c r="E1968" s="149" t="s">
        <v>5404</v>
      </c>
      <c r="F1968" s="133" t="s">
        <v>4388</v>
      </c>
      <c r="G1968" s="133" t="s">
        <v>4389</v>
      </c>
      <c r="H1968" s="133" t="s">
        <v>4390</v>
      </c>
      <c r="I1968" s="149" t="s">
        <v>5404</v>
      </c>
    </row>
    <row r="1969" spans="1:9" s="133" customFormat="1" x14ac:dyDescent="0.2">
      <c r="A1969" s="133" t="s">
        <v>5229</v>
      </c>
      <c r="B1969" s="133" t="s">
        <v>4392</v>
      </c>
      <c r="C1969" s="133" t="s">
        <v>4393</v>
      </c>
      <c r="D1969" s="133" t="s">
        <v>4394</v>
      </c>
      <c r="E1969" s="149" t="s">
        <v>5405</v>
      </c>
      <c r="F1969" s="133" t="s">
        <v>4392</v>
      </c>
      <c r="G1969" s="133" t="s">
        <v>4393</v>
      </c>
      <c r="H1969" s="133" t="s">
        <v>4394</v>
      </c>
      <c r="I1969" s="149" t="s">
        <v>5405</v>
      </c>
    </row>
    <row r="1970" spans="1:9" s="133" customFormat="1" x14ac:dyDescent="0.2">
      <c r="A1970" s="133" t="s">
        <v>5230</v>
      </c>
      <c r="B1970" s="133" t="s">
        <v>4384</v>
      </c>
      <c r="C1970" s="133" t="s">
        <v>4385</v>
      </c>
      <c r="D1970" s="133" t="s">
        <v>4386</v>
      </c>
      <c r="E1970" s="149" t="s">
        <v>5403</v>
      </c>
      <c r="F1970" s="133" t="s">
        <v>4384</v>
      </c>
      <c r="G1970" s="133" t="s">
        <v>4385</v>
      </c>
      <c r="H1970" s="133" t="s">
        <v>4386</v>
      </c>
      <c r="I1970" s="149" t="s">
        <v>5403</v>
      </c>
    </row>
    <row r="1971" spans="1:9" s="133" customFormat="1" x14ac:dyDescent="0.2">
      <c r="A1971" s="133" t="s">
        <v>5231</v>
      </c>
      <c r="B1971" s="133" t="s">
        <v>4388</v>
      </c>
      <c r="C1971" s="133" t="s">
        <v>4389</v>
      </c>
      <c r="D1971" s="133" t="s">
        <v>4390</v>
      </c>
      <c r="E1971" s="149" t="s">
        <v>5404</v>
      </c>
      <c r="F1971" s="133" t="s">
        <v>4388</v>
      </c>
      <c r="G1971" s="133" t="s">
        <v>4389</v>
      </c>
      <c r="H1971" s="133" t="s">
        <v>4390</v>
      </c>
      <c r="I1971" s="149" t="s">
        <v>5404</v>
      </c>
    </row>
    <row r="1972" spans="1:9" s="133" customFormat="1" x14ac:dyDescent="0.2">
      <c r="A1972" s="133" t="s">
        <v>3445</v>
      </c>
      <c r="B1972" s="133" t="s">
        <v>1282</v>
      </c>
      <c r="C1972" s="133" t="s">
        <v>1283</v>
      </c>
      <c r="D1972" s="133" t="s">
        <v>1284</v>
      </c>
      <c r="E1972" s="133" t="s">
        <v>1285</v>
      </c>
      <c r="F1972" s="133" t="s">
        <v>1282</v>
      </c>
      <c r="G1972" s="133" t="s">
        <v>1283</v>
      </c>
      <c r="H1972" s="133" t="s">
        <v>1284</v>
      </c>
      <c r="I1972" s="133" t="s">
        <v>1285</v>
      </c>
    </row>
    <row r="1973" spans="1:9" s="133" customFormat="1" x14ac:dyDescent="0.2">
      <c r="A1973" s="133" t="s">
        <v>3446</v>
      </c>
      <c r="B1973" s="133" t="s">
        <v>1286</v>
      </c>
      <c r="C1973" s="133" t="s">
        <v>1287</v>
      </c>
      <c r="D1973" s="133" t="s">
        <v>1288</v>
      </c>
      <c r="E1973" s="133" t="s">
        <v>1289</v>
      </c>
      <c r="F1973" s="133" t="s">
        <v>1286</v>
      </c>
      <c r="G1973" s="133" t="s">
        <v>1287</v>
      </c>
      <c r="H1973" s="133" t="s">
        <v>1288</v>
      </c>
      <c r="I1973" s="133" t="s">
        <v>1289</v>
      </c>
    </row>
    <row r="1974" spans="1:9" s="133" customFormat="1" x14ac:dyDescent="0.2">
      <c r="A1974" s="133" t="s">
        <v>3447</v>
      </c>
      <c r="B1974" s="133" t="s">
        <v>1290</v>
      </c>
      <c r="C1974" s="133" t="s">
        <v>1291</v>
      </c>
      <c r="D1974" s="133" t="s">
        <v>1292</v>
      </c>
      <c r="E1974" s="133" t="s">
        <v>1293</v>
      </c>
      <c r="F1974" s="133" t="s">
        <v>1290</v>
      </c>
      <c r="G1974" s="133" t="s">
        <v>3898</v>
      </c>
      <c r="H1974" s="133" t="s">
        <v>1292</v>
      </c>
      <c r="I1974" s="133" t="s">
        <v>1293</v>
      </c>
    </row>
    <row r="1975" spans="1:9" s="133" customFormat="1" x14ac:dyDescent="0.2">
      <c r="A1975" s="133" t="s">
        <v>3448</v>
      </c>
      <c r="B1975" s="133" t="s">
        <v>343</v>
      </c>
      <c r="C1975" s="133" t="s">
        <v>399</v>
      </c>
      <c r="D1975" s="133" t="s">
        <v>685</v>
      </c>
      <c r="E1975" s="133" t="s">
        <v>1294</v>
      </c>
      <c r="F1975" s="133" t="s">
        <v>343</v>
      </c>
      <c r="G1975" s="133" t="s">
        <v>399</v>
      </c>
      <c r="H1975" s="133" t="s">
        <v>685</v>
      </c>
      <c r="I1975" s="133" t="s">
        <v>1294</v>
      </c>
    </row>
    <row r="1976" spans="1:9" s="133" customFormat="1" x14ac:dyDescent="0.2">
      <c r="A1976" s="133" t="s">
        <v>3449</v>
      </c>
      <c r="B1976" s="133" t="s">
        <v>1295</v>
      </c>
      <c r="C1976" s="133" t="s">
        <v>1296</v>
      </c>
      <c r="D1976" s="133" t="s">
        <v>686</v>
      </c>
      <c r="E1976" s="133" t="s">
        <v>3683</v>
      </c>
      <c r="F1976" s="133" t="s">
        <v>1295</v>
      </c>
      <c r="G1976" s="133" t="s">
        <v>1296</v>
      </c>
      <c r="H1976" s="133" t="s">
        <v>686</v>
      </c>
      <c r="I1976" s="133" t="s">
        <v>3683</v>
      </c>
    </row>
    <row r="1977" spans="1:9" s="133" customFormat="1" x14ac:dyDescent="0.2">
      <c r="A1977" s="133" t="s">
        <v>3450</v>
      </c>
      <c r="B1977" s="133" t="s">
        <v>1297</v>
      </c>
      <c r="C1977" s="133" t="s">
        <v>1298</v>
      </c>
      <c r="D1977" s="133" t="s">
        <v>1299</v>
      </c>
      <c r="E1977" s="133" t="s">
        <v>1300</v>
      </c>
      <c r="F1977" s="133" t="s">
        <v>3899</v>
      </c>
      <c r="G1977" s="133" t="s">
        <v>3900</v>
      </c>
      <c r="H1977" s="133" t="s">
        <v>3901</v>
      </c>
      <c r="I1977" s="133" t="s">
        <v>3902</v>
      </c>
    </row>
    <row r="1978" spans="1:9" s="133" customFormat="1" x14ac:dyDescent="0.2">
      <c r="A1978" s="133" t="s">
        <v>5232</v>
      </c>
      <c r="B1978" s="133" t="s">
        <v>3899</v>
      </c>
      <c r="C1978" s="133" t="s">
        <v>3900</v>
      </c>
      <c r="D1978" s="133" t="s">
        <v>3901</v>
      </c>
      <c r="E1978" s="133" t="s">
        <v>3902</v>
      </c>
      <c r="F1978" s="133" t="s">
        <v>3899</v>
      </c>
      <c r="G1978" s="133" t="s">
        <v>3900</v>
      </c>
      <c r="H1978" s="133" t="s">
        <v>3901</v>
      </c>
      <c r="I1978" s="133" t="s">
        <v>3902</v>
      </c>
    </row>
    <row r="1979" spans="1:9" s="133" customFormat="1" x14ac:dyDescent="0.2">
      <c r="A1979" s="133" t="s">
        <v>3451</v>
      </c>
      <c r="B1979" s="133" t="s">
        <v>1874</v>
      </c>
      <c r="C1979" s="133" t="s">
        <v>1875</v>
      </c>
      <c r="D1979" s="133" t="s">
        <v>1876</v>
      </c>
      <c r="E1979" s="133" t="s">
        <v>1877</v>
      </c>
      <c r="F1979" s="133" t="s">
        <v>1874</v>
      </c>
      <c r="G1979" s="133" t="s">
        <v>1875</v>
      </c>
      <c r="H1979" s="133" t="s">
        <v>1876</v>
      </c>
      <c r="I1979" s="133" t="s">
        <v>1877</v>
      </c>
    </row>
    <row r="1980" spans="1:9" s="133" customFormat="1" x14ac:dyDescent="0.2">
      <c r="A1980" s="133" t="s">
        <v>3452</v>
      </c>
      <c r="B1980" s="133" t="s">
        <v>1301</v>
      </c>
      <c r="C1980" s="133" t="s">
        <v>1302</v>
      </c>
      <c r="D1980" s="133" t="s">
        <v>1303</v>
      </c>
      <c r="E1980" s="133" t="s">
        <v>1304</v>
      </c>
      <c r="F1980" s="133" t="s">
        <v>1301</v>
      </c>
      <c r="G1980" s="133" t="s">
        <v>1302</v>
      </c>
      <c r="H1980" s="133" t="s">
        <v>1303</v>
      </c>
      <c r="I1980" s="133" t="s">
        <v>1304</v>
      </c>
    </row>
    <row r="1981" spans="1:9" s="133" customFormat="1" x14ac:dyDescent="0.2">
      <c r="A1981" s="133" t="s">
        <v>3453</v>
      </c>
      <c r="B1981" s="133" t="s">
        <v>1305</v>
      </c>
      <c r="C1981" s="133" t="s">
        <v>1306</v>
      </c>
      <c r="D1981" s="133" t="s">
        <v>1307</v>
      </c>
      <c r="E1981" s="133" t="s">
        <v>1308</v>
      </c>
      <c r="F1981" s="133" t="s">
        <v>1305</v>
      </c>
      <c r="G1981" s="133" t="s">
        <v>1306</v>
      </c>
      <c r="H1981" s="133" t="s">
        <v>1307</v>
      </c>
      <c r="I1981" s="133" t="s">
        <v>1308</v>
      </c>
    </row>
    <row r="1982" spans="1:9" s="133" customFormat="1" x14ac:dyDescent="0.2">
      <c r="A1982" s="133" t="s">
        <v>3454</v>
      </c>
      <c r="B1982" s="133" t="s">
        <v>1878</v>
      </c>
      <c r="C1982" s="133" t="s">
        <v>1879</v>
      </c>
      <c r="D1982" s="133" t="s">
        <v>1880</v>
      </c>
      <c r="E1982" s="133" t="s">
        <v>1881</v>
      </c>
      <c r="F1982" s="133" t="s">
        <v>1878</v>
      </c>
      <c r="G1982" s="133" t="s">
        <v>1879</v>
      </c>
      <c r="H1982" s="133" t="s">
        <v>1880</v>
      </c>
      <c r="I1982" s="133" t="s">
        <v>1881</v>
      </c>
    </row>
    <row r="1983" spans="1:9" s="133" customFormat="1" x14ac:dyDescent="0.2">
      <c r="A1983" s="133" t="s">
        <v>3455</v>
      </c>
      <c r="B1983" s="133" t="s">
        <v>1882</v>
      </c>
      <c r="C1983" s="133" t="s">
        <v>1883</v>
      </c>
      <c r="D1983" s="133" t="s">
        <v>1884</v>
      </c>
      <c r="E1983" s="133" t="s">
        <v>1885</v>
      </c>
      <c r="F1983" s="133" t="s">
        <v>1882</v>
      </c>
      <c r="G1983" s="133" t="s">
        <v>1883</v>
      </c>
      <c r="H1983" s="133" t="s">
        <v>1884</v>
      </c>
      <c r="I1983" s="133" t="s">
        <v>1885</v>
      </c>
    </row>
    <row r="1984" spans="1:9" s="133" customFormat="1" x14ac:dyDescent="0.2">
      <c r="A1984" s="133" t="s">
        <v>5233</v>
      </c>
      <c r="B1984" s="133" t="s">
        <v>4842</v>
      </c>
      <c r="C1984" s="133" t="s">
        <v>4843</v>
      </c>
      <c r="D1984" s="133" t="s">
        <v>4844</v>
      </c>
      <c r="E1984" s="133" t="s">
        <v>4845</v>
      </c>
      <c r="F1984" s="133" t="s">
        <v>4842</v>
      </c>
      <c r="G1984" s="133" t="s">
        <v>4843</v>
      </c>
      <c r="H1984" s="133" t="s">
        <v>4844</v>
      </c>
      <c r="I1984" s="133" t="s">
        <v>4845</v>
      </c>
    </row>
    <row r="1985" spans="1:9" s="133" customFormat="1" x14ac:dyDescent="0.2">
      <c r="A1985" s="133" t="s">
        <v>5234</v>
      </c>
      <c r="B1985" s="133" t="s">
        <v>4847</v>
      </c>
      <c r="C1985" s="133" t="s">
        <v>4848</v>
      </c>
      <c r="D1985" s="133" t="s">
        <v>4849</v>
      </c>
      <c r="E1985" s="133" t="s">
        <v>4850</v>
      </c>
      <c r="F1985" s="133" t="s">
        <v>4847</v>
      </c>
      <c r="G1985" s="133" t="s">
        <v>4848</v>
      </c>
      <c r="H1985" s="133" t="s">
        <v>4849</v>
      </c>
      <c r="I1985" s="133" t="s">
        <v>4850</v>
      </c>
    </row>
    <row r="1986" spans="1:9" s="133" customFormat="1" x14ac:dyDescent="0.2">
      <c r="A1986" s="133" t="s">
        <v>3456</v>
      </c>
      <c r="B1986" s="133" t="s">
        <v>1309</v>
      </c>
      <c r="C1986" s="133" t="s">
        <v>1310</v>
      </c>
      <c r="D1986" s="133" t="s">
        <v>1311</v>
      </c>
      <c r="E1986" s="133" t="s">
        <v>1312</v>
      </c>
      <c r="F1986" s="133" t="s">
        <v>1309</v>
      </c>
      <c r="G1986" s="133" t="s">
        <v>1310</v>
      </c>
      <c r="H1986" s="133" t="s">
        <v>1311</v>
      </c>
      <c r="I1986" s="133" t="s">
        <v>1312</v>
      </c>
    </row>
    <row r="1987" spans="1:9" s="133" customFormat="1" x14ac:dyDescent="0.2">
      <c r="A1987" s="133" t="s">
        <v>3457</v>
      </c>
      <c r="B1987" s="133" t="s">
        <v>1886</v>
      </c>
      <c r="C1987" s="133" t="s">
        <v>1887</v>
      </c>
      <c r="D1987" s="133" t="s">
        <v>1888</v>
      </c>
      <c r="E1987" s="133" t="s">
        <v>1889</v>
      </c>
      <c r="F1987" s="133" t="s">
        <v>1886</v>
      </c>
      <c r="G1987" s="133" t="s">
        <v>1887</v>
      </c>
      <c r="H1987" s="133" t="s">
        <v>1888</v>
      </c>
      <c r="I1987" s="133" t="s">
        <v>1889</v>
      </c>
    </row>
    <row r="1988" spans="1:9" s="133" customFormat="1" x14ac:dyDescent="0.2">
      <c r="A1988" s="133" t="s">
        <v>3458</v>
      </c>
      <c r="B1988" s="133" t="s">
        <v>1890</v>
      </c>
      <c r="C1988" s="133" t="s">
        <v>1891</v>
      </c>
      <c r="D1988" s="133" t="s">
        <v>1892</v>
      </c>
      <c r="E1988" s="133" t="s">
        <v>1893</v>
      </c>
      <c r="F1988" s="133" t="s">
        <v>1890</v>
      </c>
      <c r="G1988" s="133" t="s">
        <v>1891</v>
      </c>
      <c r="H1988" s="133" t="s">
        <v>1892</v>
      </c>
      <c r="I1988" s="133" t="s">
        <v>1893</v>
      </c>
    </row>
    <row r="1989" spans="1:9" s="133" customFormat="1" x14ac:dyDescent="0.2">
      <c r="A1989" s="133" t="s">
        <v>5235</v>
      </c>
      <c r="B1989" s="133" t="s">
        <v>4852</v>
      </c>
      <c r="C1989" s="133" t="s">
        <v>4853</v>
      </c>
      <c r="D1989" s="133" t="s">
        <v>4854</v>
      </c>
      <c r="E1989" s="133" t="s">
        <v>4855</v>
      </c>
      <c r="F1989" s="133" t="s">
        <v>4852</v>
      </c>
      <c r="G1989" s="133" t="s">
        <v>4853</v>
      </c>
      <c r="H1989" s="133" t="s">
        <v>4854</v>
      </c>
      <c r="I1989" s="133" t="s">
        <v>4855</v>
      </c>
    </row>
    <row r="1990" spans="1:9" s="133" customFormat="1" x14ac:dyDescent="0.2">
      <c r="A1990" s="133" t="s">
        <v>5236</v>
      </c>
      <c r="B1990" s="133" t="s">
        <v>4857</v>
      </c>
      <c r="C1990" s="133" t="s">
        <v>4858</v>
      </c>
      <c r="D1990" s="133" t="s">
        <v>4859</v>
      </c>
      <c r="E1990" s="133" t="s">
        <v>4860</v>
      </c>
      <c r="F1990" s="133" t="s">
        <v>4857</v>
      </c>
      <c r="G1990" s="133" t="s">
        <v>4858</v>
      </c>
      <c r="H1990" s="133" t="s">
        <v>4859</v>
      </c>
      <c r="I1990" s="133" t="s">
        <v>4860</v>
      </c>
    </row>
    <row r="1991" spans="1:9" s="133" customFormat="1" x14ac:dyDescent="0.2">
      <c r="A1991" s="133" t="s">
        <v>3459</v>
      </c>
      <c r="B1991" s="133" t="s">
        <v>1894</v>
      </c>
      <c r="C1991" s="133" t="s">
        <v>1895</v>
      </c>
      <c r="D1991" s="133" t="s">
        <v>1896</v>
      </c>
      <c r="E1991" s="133" t="s">
        <v>1897</v>
      </c>
      <c r="F1991" s="133" t="s">
        <v>1894</v>
      </c>
      <c r="G1991" s="133" t="s">
        <v>1895</v>
      </c>
      <c r="H1991" s="133" t="s">
        <v>1896</v>
      </c>
      <c r="I1991" s="133" t="s">
        <v>1897</v>
      </c>
    </row>
    <row r="1992" spans="1:9" s="133" customFormat="1" x14ac:dyDescent="0.2">
      <c r="A1992" s="133" t="s">
        <v>3460</v>
      </c>
      <c r="B1992" s="133" t="s">
        <v>1898</v>
      </c>
      <c r="C1992" s="133" t="s">
        <v>1899</v>
      </c>
      <c r="D1992" s="133" t="s">
        <v>1900</v>
      </c>
      <c r="E1992" s="133" t="s">
        <v>1901</v>
      </c>
      <c r="F1992" s="133" t="s">
        <v>1898</v>
      </c>
      <c r="G1992" s="133" t="s">
        <v>1899</v>
      </c>
      <c r="H1992" s="133" t="s">
        <v>1900</v>
      </c>
      <c r="I1992" s="133" t="s">
        <v>1901</v>
      </c>
    </row>
    <row r="1993" spans="1:9" s="133" customFormat="1" x14ac:dyDescent="0.2">
      <c r="A1993" s="133" t="s">
        <v>3461</v>
      </c>
      <c r="B1993" s="133" t="s">
        <v>1902</v>
      </c>
      <c r="C1993" s="133" t="s">
        <v>1903</v>
      </c>
      <c r="D1993" s="133" t="s">
        <v>1904</v>
      </c>
      <c r="E1993" s="133" t="s">
        <v>1905</v>
      </c>
      <c r="F1993" s="133" t="s">
        <v>1902</v>
      </c>
      <c r="G1993" s="133" t="s">
        <v>1903</v>
      </c>
      <c r="H1993" s="133" t="s">
        <v>1904</v>
      </c>
      <c r="I1993" s="133" t="s">
        <v>1905</v>
      </c>
    </row>
    <row r="1994" spans="1:9" s="133" customFormat="1" x14ac:dyDescent="0.2">
      <c r="A1994" s="133" t="s">
        <v>3462</v>
      </c>
      <c r="B1994" s="133" t="s">
        <v>1313</v>
      </c>
      <c r="C1994" s="133" t="s">
        <v>1314</v>
      </c>
      <c r="D1994" s="133" t="s">
        <v>1315</v>
      </c>
      <c r="E1994" s="133" t="s">
        <v>1316</v>
      </c>
      <c r="F1994" s="133" t="s">
        <v>3904</v>
      </c>
      <c r="G1994" s="133" t="s">
        <v>3905</v>
      </c>
      <c r="H1994" s="133" t="s">
        <v>3906</v>
      </c>
      <c r="I1994" s="133" t="s">
        <v>1316</v>
      </c>
    </row>
    <row r="1995" spans="1:9" s="133" customFormat="1" x14ac:dyDescent="0.2">
      <c r="A1995" s="133" t="s">
        <v>5237</v>
      </c>
      <c r="B1995" s="133" t="s">
        <v>1313</v>
      </c>
      <c r="C1995" s="133" t="s">
        <v>1314</v>
      </c>
      <c r="D1995" s="133" t="s">
        <v>1315</v>
      </c>
      <c r="E1995" s="133" t="s">
        <v>1316</v>
      </c>
      <c r="F1995" s="133" t="s">
        <v>3904</v>
      </c>
      <c r="G1995" s="133" t="s">
        <v>3905</v>
      </c>
      <c r="H1995" s="133" t="s">
        <v>3906</v>
      </c>
      <c r="I1995" s="133" t="s">
        <v>1316</v>
      </c>
    </row>
    <row r="1996" spans="1:9" s="133" customFormat="1" x14ac:dyDescent="0.2">
      <c r="A1996" s="133" t="s">
        <v>3463</v>
      </c>
      <c r="B1996" s="133" t="s">
        <v>4398</v>
      </c>
      <c r="C1996" s="133" t="s">
        <v>4399</v>
      </c>
      <c r="D1996" s="133" t="s">
        <v>4400</v>
      </c>
      <c r="E1996" s="133" t="s">
        <v>4401</v>
      </c>
      <c r="F1996" s="133" t="s">
        <v>4398</v>
      </c>
      <c r="G1996" s="133" t="s">
        <v>4399</v>
      </c>
      <c r="H1996" s="133" t="s">
        <v>4400</v>
      </c>
      <c r="I1996" s="133" t="s">
        <v>4401</v>
      </c>
    </row>
    <row r="1997" spans="1:9" s="133" customFormat="1" x14ac:dyDescent="0.2">
      <c r="A1997" s="133" t="s">
        <v>3464</v>
      </c>
      <c r="B1997" s="133" t="s">
        <v>1317</v>
      </c>
      <c r="C1997" s="133" t="s">
        <v>1318</v>
      </c>
      <c r="D1997" s="133" t="s">
        <v>687</v>
      </c>
      <c r="E1997" s="133" t="s">
        <v>1319</v>
      </c>
      <c r="F1997" s="133" t="s">
        <v>3989</v>
      </c>
      <c r="G1997" s="133" t="s">
        <v>3990</v>
      </c>
      <c r="H1997" s="133" t="s">
        <v>3991</v>
      </c>
      <c r="I1997" s="133" t="s">
        <v>3992</v>
      </c>
    </row>
    <row r="1998" spans="1:9" s="133" customFormat="1" x14ac:dyDescent="0.2">
      <c r="A1998" s="133" t="s">
        <v>3465</v>
      </c>
      <c r="B1998" s="133" t="s">
        <v>3993</v>
      </c>
      <c r="C1998" s="133" t="s">
        <v>3994</v>
      </c>
      <c r="D1998" s="133" t="s">
        <v>3995</v>
      </c>
      <c r="E1998" s="133" t="s">
        <v>3996</v>
      </c>
      <c r="F1998" s="133" t="s">
        <v>3993</v>
      </c>
      <c r="G1998" s="133" t="s">
        <v>3994</v>
      </c>
      <c r="H1998" s="133" t="s">
        <v>3995</v>
      </c>
      <c r="I1998" s="133" t="s">
        <v>3996</v>
      </c>
    </row>
    <row r="1999" spans="1:9" s="133" customFormat="1" x14ac:dyDescent="0.2">
      <c r="A1999" s="133" t="s">
        <v>3466</v>
      </c>
      <c r="B1999" s="133" t="s">
        <v>1906</v>
      </c>
      <c r="C1999" s="133" t="s">
        <v>1907</v>
      </c>
      <c r="D1999" s="133" t="s">
        <v>1908</v>
      </c>
      <c r="E1999" s="133" t="s">
        <v>1909</v>
      </c>
      <c r="F1999" s="133" t="s">
        <v>1906</v>
      </c>
      <c r="G1999" s="133" t="s">
        <v>1907</v>
      </c>
      <c r="H1999" s="133" t="s">
        <v>1908</v>
      </c>
      <c r="I1999" s="133" t="s">
        <v>1909</v>
      </c>
    </row>
    <row r="2000" spans="1:9" s="133" customFormat="1" x14ac:dyDescent="0.2">
      <c r="A2000" s="133" t="s">
        <v>3467</v>
      </c>
      <c r="B2000" s="133" t="s">
        <v>344</v>
      </c>
      <c r="C2000" s="133" t="s">
        <v>1322</v>
      </c>
      <c r="D2000" s="133" t="s">
        <v>688</v>
      </c>
      <c r="E2000" s="133" t="s">
        <v>1323</v>
      </c>
      <c r="F2000" s="133" t="s">
        <v>344</v>
      </c>
      <c r="G2000" s="133" t="s">
        <v>1322</v>
      </c>
      <c r="H2000" s="133" t="s">
        <v>688</v>
      </c>
      <c r="I2000" s="133" t="s">
        <v>1323</v>
      </c>
    </row>
    <row r="2001" spans="1:9" s="133" customFormat="1" x14ac:dyDescent="0.2">
      <c r="A2001" s="133" t="s">
        <v>3468</v>
      </c>
      <c r="B2001" s="133" t="s">
        <v>1324</v>
      </c>
      <c r="C2001" s="133" t="s">
        <v>1325</v>
      </c>
      <c r="D2001" s="133" t="s">
        <v>1326</v>
      </c>
      <c r="E2001" s="133" t="s">
        <v>1327</v>
      </c>
      <c r="F2001" s="133" t="s">
        <v>1324</v>
      </c>
      <c r="G2001" s="133" t="s">
        <v>1325</v>
      </c>
      <c r="H2001" s="133" t="s">
        <v>1326</v>
      </c>
      <c r="I2001" s="133" t="s">
        <v>1327</v>
      </c>
    </row>
    <row r="2002" spans="1:9" s="133" customFormat="1" x14ac:dyDescent="0.2">
      <c r="A2002" s="133" t="s">
        <v>3469</v>
      </c>
      <c r="B2002" s="133" t="s">
        <v>1328</v>
      </c>
      <c r="C2002" s="133" t="s">
        <v>1329</v>
      </c>
      <c r="D2002" s="133" t="s">
        <v>1330</v>
      </c>
      <c r="E2002" s="133" t="s">
        <v>1331</v>
      </c>
      <c r="F2002" s="133" t="s">
        <v>1328</v>
      </c>
      <c r="G2002" s="133" t="s">
        <v>1329</v>
      </c>
      <c r="H2002" s="133" t="s">
        <v>1330</v>
      </c>
      <c r="I2002" s="133" t="s">
        <v>1331</v>
      </c>
    </row>
    <row r="2003" spans="1:9" s="133" customFormat="1" x14ac:dyDescent="0.2">
      <c r="A2003" s="133" t="s">
        <v>3470</v>
      </c>
      <c r="B2003" s="133" t="s">
        <v>345</v>
      </c>
      <c r="C2003" s="133" t="s">
        <v>400</v>
      </c>
      <c r="D2003" s="133" t="s">
        <v>689</v>
      </c>
      <c r="E2003" s="133" t="s">
        <v>1332</v>
      </c>
      <c r="F2003" s="133" t="s">
        <v>345</v>
      </c>
      <c r="G2003" s="133" t="s">
        <v>400</v>
      </c>
      <c r="H2003" s="133" t="s">
        <v>689</v>
      </c>
      <c r="I2003" s="133" t="s">
        <v>1332</v>
      </c>
    </row>
    <row r="2004" spans="1:9" s="133" customFormat="1" x14ac:dyDescent="0.2">
      <c r="A2004" s="133" t="s">
        <v>3471</v>
      </c>
      <c r="B2004" s="133" t="s">
        <v>1910</v>
      </c>
      <c r="C2004" s="133" t="s">
        <v>1911</v>
      </c>
      <c r="D2004" s="133" t="s">
        <v>1912</v>
      </c>
      <c r="E2004" s="133" t="s">
        <v>1913</v>
      </c>
      <c r="F2004" s="133" t="s">
        <v>1910</v>
      </c>
      <c r="G2004" s="133" t="s">
        <v>1911</v>
      </c>
      <c r="H2004" s="133" t="s">
        <v>1912</v>
      </c>
      <c r="I2004" s="133" t="s">
        <v>1913</v>
      </c>
    </row>
    <row r="2005" spans="1:9" s="133" customFormat="1" x14ac:dyDescent="0.2">
      <c r="A2005" s="133" t="s">
        <v>3472</v>
      </c>
      <c r="B2005" s="133" t="s">
        <v>1914</v>
      </c>
      <c r="C2005" s="133" t="s">
        <v>1915</v>
      </c>
      <c r="D2005" s="133" t="s">
        <v>1916</v>
      </c>
      <c r="E2005" s="133" t="s">
        <v>1917</v>
      </c>
      <c r="F2005" s="133" t="s">
        <v>1914</v>
      </c>
      <c r="G2005" s="133" t="s">
        <v>1915</v>
      </c>
      <c r="H2005" s="133" t="s">
        <v>1916</v>
      </c>
      <c r="I2005" s="133" t="s">
        <v>1917</v>
      </c>
    </row>
    <row r="2006" spans="1:9" s="133" customFormat="1" x14ac:dyDescent="0.2">
      <c r="A2006" s="133" t="s">
        <v>3473</v>
      </c>
      <c r="B2006" s="133" t="s">
        <v>1918</v>
      </c>
      <c r="C2006" s="133" t="s">
        <v>1919</v>
      </c>
      <c r="D2006" s="133" t="s">
        <v>1920</v>
      </c>
      <c r="E2006" s="133" t="s">
        <v>1919</v>
      </c>
      <c r="F2006" s="133" t="s">
        <v>1918</v>
      </c>
      <c r="G2006" s="133" t="s">
        <v>1919</v>
      </c>
      <c r="H2006" s="133" t="s">
        <v>1920</v>
      </c>
      <c r="I2006" s="133" t="s">
        <v>1919</v>
      </c>
    </row>
    <row r="2007" spans="1:9" s="133" customFormat="1" x14ac:dyDescent="0.2">
      <c r="A2007" s="133" t="s">
        <v>3474</v>
      </c>
      <c r="B2007" s="133" t="s">
        <v>1921</v>
      </c>
      <c r="C2007" s="133" t="s">
        <v>1922</v>
      </c>
      <c r="D2007" s="133" t="s">
        <v>1923</v>
      </c>
      <c r="E2007" s="133" t="s">
        <v>1924</v>
      </c>
      <c r="F2007" s="133" t="s">
        <v>1921</v>
      </c>
      <c r="G2007" s="133" t="s">
        <v>3908</v>
      </c>
      <c r="H2007" s="133" t="s">
        <v>1923</v>
      </c>
      <c r="I2007" s="133" t="s">
        <v>1924</v>
      </c>
    </row>
    <row r="2008" spans="1:9" s="133" customFormat="1" x14ac:dyDescent="0.2">
      <c r="A2008" s="133" t="s">
        <v>3475</v>
      </c>
      <c r="B2008" s="133" t="s">
        <v>1337</v>
      </c>
      <c r="C2008" s="133" t="s">
        <v>401</v>
      </c>
      <c r="D2008" s="133" t="s">
        <v>690</v>
      </c>
      <c r="E2008" s="133" t="s">
        <v>1338</v>
      </c>
      <c r="F2008" s="133" t="s">
        <v>1337</v>
      </c>
      <c r="G2008" s="133" t="s">
        <v>401</v>
      </c>
      <c r="H2008" s="133" t="s">
        <v>690</v>
      </c>
      <c r="I2008" s="133" t="s">
        <v>1338</v>
      </c>
    </row>
    <row r="2009" spans="1:9" s="133" customFormat="1" x14ac:dyDescent="0.2">
      <c r="A2009" s="133" t="s">
        <v>3476</v>
      </c>
      <c r="B2009" s="133" t="s">
        <v>1925</v>
      </c>
      <c r="C2009" s="133" t="s">
        <v>1926</v>
      </c>
      <c r="D2009" s="133" t="s">
        <v>1927</v>
      </c>
      <c r="E2009" s="133" t="s">
        <v>1928</v>
      </c>
      <c r="F2009" s="133" t="s">
        <v>1925</v>
      </c>
      <c r="G2009" s="133" t="s">
        <v>1926</v>
      </c>
      <c r="H2009" s="133" t="s">
        <v>1927</v>
      </c>
      <c r="I2009" s="133" t="s">
        <v>1928</v>
      </c>
    </row>
    <row r="2010" spans="1:9" s="133" customFormat="1" x14ac:dyDescent="0.2">
      <c r="A2010" s="133" t="s">
        <v>3477</v>
      </c>
      <c r="B2010" s="133" t="s">
        <v>1337</v>
      </c>
      <c r="C2010" s="133" t="s">
        <v>401</v>
      </c>
      <c r="D2010" s="133" t="s">
        <v>690</v>
      </c>
      <c r="E2010" s="133" t="s">
        <v>1338</v>
      </c>
      <c r="F2010" s="133" t="s">
        <v>1337</v>
      </c>
      <c r="G2010" s="133" t="s">
        <v>401</v>
      </c>
      <c r="H2010" s="133" t="s">
        <v>690</v>
      </c>
      <c r="I2010" s="133" t="s">
        <v>1338</v>
      </c>
    </row>
    <row r="2011" spans="1:9" s="133" customFormat="1" x14ac:dyDescent="0.2">
      <c r="A2011" s="133" t="s">
        <v>3478</v>
      </c>
      <c r="B2011" s="133" t="s">
        <v>1929</v>
      </c>
      <c r="C2011" s="133" t="s">
        <v>1930</v>
      </c>
      <c r="D2011" s="133" t="s">
        <v>1931</v>
      </c>
      <c r="E2011" s="133" t="s">
        <v>1932</v>
      </c>
      <c r="F2011" s="133" t="s">
        <v>1929</v>
      </c>
      <c r="G2011" s="133" t="s">
        <v>1930</v>
      </c>
      <c r="H2011" s="133" t="s">
        <v>1931</v>
      </c>
      <c r="I2011" s="133" t="s">
        <v>1932</v>
      </c>
    </row>
    <row r="2012" spans="1:9" s="133" customFormat="1" x14ac:dyDescent="0.2">
      <c r="A2012" s="133" t="s">
        <v>3479</v>
      </c>
      <c r="B2012" s="133" t="s">
        <v>1933</v>
      </c>
      <c r="C2012" s="133" t="s">
        <v>1934</v>
      </c>
      <c r="D2012" s="133" t="s">
        <v>1935</v>
      </c>
      <c r="E2012" s="133" t="s">
        <v>1936</v>
      </c>
      <c r="F2012" s="133" t="s">
        <v>1933</v>
      </c>
      <c r="G2012" s="133" t="s">
        <v>1934</v>
      </c>
      <c r="H2012" s="133" t="s">
        <v>1935</v>
      </c>
      <c r="I2012" s="133" t="s">
        <v>1936</v>
      </c>
    </row>
    <row r="2013" spans="1:9" s="133" customFormat="1" x14ac:dyDescent="0.2">
      <c r="A2013" s="133" t="s">
        <v>3480</v>
      </c>
      <c r="B2013" s="133" t="s">
        <v>1937</v>
      </c>
      <c r="C2013" s="133" t="s">
        <v>1938</v>
      </c>
      <c r="D2013" s="133" t="s">
        <v>1939</v>
      </c>
      <c r="E2013" s="133" t="s">
        <v>1940</v>
      </c>
      <c r="F2013" s="133" t="s">
        <v>1937</v>
      </c>
      <c r="G2013" s="133" t="s">
        <v>1938</v>
      </c>
      <c r="H2013" s="133" t="s">
        <v>1939</v>
      </c>
      <c r="I2013" s="133" t="s">
        <v>1940</v>
      </c>
    </row>
    <row r="2014" spans="1:9" s="133" customFormat="1" x14ac:dyDescent="0.2">
      <c r="A2014" s="133" t="s">
        <v>3481</v>
      </c>
      <c r="B2014" s="133" t="s">
        <v>4862</v>
      </c>
      <c r="C2014" s="133" t="s">
        <v>4863</v>
      </c>
      <c r="D2014" s="133" t="s">
        <v>4864</v>
      </c>
      <c r="E2014" s="133" t="s">
        <v>4865</v>
      </c>
      <c r="F2014" s="133" t="s">
        <v>4862</v>
      </c>
      <c r="G2014" s="133" t="s">
        <v>4863</v>
      </c>
      <c r="H2014" s="133" t="s">
        <v>4864</v>
      </c>
      <c r="I2014" s="133" t="s">
        <v>4865</v>
      </c>
    </row>
    <row r="2015" spans="1:9" s="133" customFormat="1" x14ac:dyDescent="0.2">
      <c r="A2015" s="133" t="s">
        <v>3482</v>
      </c>
      <c r="B2015" s="133" t="s">
        <v>1339</v>
      </c>
      <c r="C2015" s="133" t="s">
        <v>402</v>
      </c>
      <c r="D2015" s="133" t="s">
        <v>691</v>
      </c>
      <c r="E2015" s="133" t="s">
        <v>1340</v>
      </c>
      <c r="F2015" s="133" t="s">
        <v>3909</v>
      </c>
      <c r="G2015" s="133" t="s">
        <v>402</v>
      </c>
      <c r="H2015" s="133" t="s">
        <v>691</v>
      </c>
      <c r="I2015" s="133" t="s">
        <v>4402</v>
      </c>
    </row>
    <row r="2016" spans="1:9" s="133" customFormat="1" x14ac:dyDescent="0.2">
      <c r="A2016" s="133" t="s">
        <v>3483</v>
      </c>
      <c r="B2016" s="133" t="s">
        <v>1341</v>
      </c>
      <c r="C2016" s="133" t="s">
        <v>1342</v>
      </c>
      <c r="D2016" s="133" t="s">
        <v>1343</v>
      </c>
      <c r="E2016" s="133" t="s">
        <v>1344</v>
      </c>
      <c r="F2016" s="133" t="s">
        <v>1341</v>
      </c>
      <c r="G2016" s="133" t="s">
        <v>1342</v>
      </c>
      <c r="H2016" s="133" t="s">
        <v>1343</v>
      </c>
      <c r="I2016" s="133" t="s">
        <v>1344</v>
      </c>
    </row>
    <row r="2017" spans="1:9" s="133" customFormat="1" x14ac:dyDescent="0.2">
      <c r="A2017" s="133" t="s">
        <v>3484</v>
      </c>
      <c r="B2017" s="133" t="s">
        <v>1345</v>
      </c>
      <c r="C2017" s="133" t="s">
        <v>1346</v>
      </c>
      <c r="D2017" s="133" t="s">
        <v>1347</v>
      </c>
      <c r="E2017" s="133" t="s">
        <v>1348</v>
      </c>
      <c r="F2017" s="133" t="s">
        <v>1345</v>
      </c>
      <c r="G2017" s="133" t="s">
        <v>1346</v>
      </c>
      <c r="H2017" s="133" t="s">
        <v>1347</v>
      </c>
      <c r="I2017" s="133" t="s">
        <v>1348</v>
      </c>
    </row>
    <row r="2018" spans="1:9" s="133" customFormat="1" x14ac:dyDescent="0.2">
      <c r="A2018" s="133" t="s">
        <v>3485</v>
      </c>
      <c r="B2018" s="133" t="s">
        <v>422</v>
      </c>
      <c r="C2018" s="133" t="s">
        <v>471</v>
      </c>
      <c r="D2018" s="133" t="s">
        <v>692</v>
      </c>
      <c r="E2018" s="133" t="s">
        <v>1349</v>
      </c>
      <c r="F2018" s="133" t="s">
        <v>422</v>
      </c>
      <c r="G2018" s="133" t="s">
        <v>471</v>
      </c>
      <c r="H2018" s="133" t="s">
        <v>692</v>
      </c>
      <c r="I2018" s="133" t="s">
        <v>1349</v>
      </c>
    </row>
    <row r="2019" spans="1:9" s="133" customFormat="1" x14ac:dyDescent="0.2">
      <c r="A2019" s="133" t="s">
        <v>3486</v>
      </c>
      <c r="B2019" s="133" t="s">
        <v>1350</v>
      </c>
      <c r="C2019" s="134" t="s">
        <v>5893</v>
      </c>
      <c r="D2019" s="133" t="s">
        <v>693</v>
      </c>
      <c r="E2019" s="133" t="s">
        <v>1351</v>
      </c>
      <c r="F2019" s="133" t="s">
        <v>1350</v>
      </c>
      <c r="G2019" s="134" t="s">
        <v>5893</v>
      </c>
      <c r="H2019" s="133" t="s">
        <v>3910</v>
      </c>
      <c r="I2019" s="133" t="s">
        <v>1351</v>
      </c>
    </row>
    <row r="2020" spans="1:9" s="133" customFormat="1" x14ac:dyDescent="0.2">
      <c r="A2020" s="133" t="s">
        <v>3487</v>
      </c>
      <c r="B2020" s="133" t="s">
        <v>1941</v>
      </c>
      <c r="C2020" s="133" t="s">
        <v>1942</v>
      </c>
      <c r="D2020" s="133" t="s">
        <v>1943</v>
      </c>
      <c r="E2020" s="133" t="s">
        <v>1944</v>
      </c>
      <c r="F2020" s="133" t="s">
        <v>1941</v>
      </c>
      <c r="G2020" s="133" t="s">
        <v>1942</v>
      </c>
      <c r="H2020" s="133" t="s">
        <v>1943</v>
      </c>
      <c r="I2020" s="133" t="s">
        <v>1944</v>
      </c>
    </row>
    <row r="2021" spans="1:9" s="133" customFormat="1" x14ac:dyDescent="0.2">
      <c r="A2021" s="133" t="s">
        <v>5238</v>
      </c>
      <c r="B2021" s="133" t="s">
        <v>1945</v>
      </c>
      <c r="C2021" s="133" t="s">
        <v>1946</v>
      </c>
      <c r="D2021" s="133" t="s">
        <v>1947</v>
      </c>
      <c r="E2021" s="133" t="s">
        <v>1948</v>
      </c>
      <c r="F2021" s="133" t="s">
        <v>1945</v>
      </c>
      <c r="G2021" s="133" t="s">
        <v>1946</v>
      </c>
      <c r="H2021" s="133" t="s">
        <v>1947</v>
      </c>
      <c r="I2021" s="133" t="s">
        <v>1948</v>
      </c>
    </row>
    <row r="2022" spans="1:9" s="133" customFormat="1" x14ac:dyDescent="0.2">
      <c r="A2022" s="133" t="s">
        <v>5239</v>
      </c>
      <c r="B2022" s="133" t="s">
        <v>4868</v>
      </c>
      <c r="C2022" s="133" t="s">
        <v>4869</v>
      </c>
      <c r="D2022" s="133" t="s">
        <v>4870</v>
      </c>
      <c r="E2022" s="133" t="s">
        <v>4871</v>
      </c>
      <c r="F2022" s="133" t="s">
        <v>4868</v>
      </c>
      <c r="G2022" s="133" t="s">
        <v>4869</v>
      </c>
      <c r="H2022" s="133" t="s">
        <v>4870</v>
      </c>
      <c r="I2022" s="133" t="s">
        <v>4871</v>
      </c>
    </row>
    <row r="2023" spans="1:9" s="133" customFormat="1" x14ac:dyDescent="0.2">
      <c r="A2023" s="133" t="s">
        <v>3488</v>
      </c>
      <c r="B2023" s="133" t="s">
        <v>4872</v>
      </c>
      <c r="C2023" s="133" t="s">
        <v>4873</v>
      </c>
      <c r="D2023" s="133" t="s">
        <v>4874</v>
      </c>
      <c r="E2023" s="133" t="s">
        <v>4875</v>
      </c>
      <c r="F2023" s="133" t="s">
        <v>4872</v>
      </c>
      <c r="G2023" s="133" t="s">
        <v>4873</v>
      </c>
      <c r="H2023" s="133" t="s">
        <v>4874</v>
      </c>
      <c r="I2023" s="133" t="s">
        <v>4875</v>
      </c>
    </row>
    <row r="2024" spans="1:9" s="133" customFormat="1" x14ac:dyDescent="0.2">
      <c r="A2024" s="133" t="s">
        <v>3489</v>
      </c>
      <c r="B2024" s="133" t="s">
        <v>458</v>
      </c>
      <c r="C2024" s="133" t="s">
        <v>403</v>
      </c>
      <c r="D2024" s="133" t="s">
        <v>694</v>
      </c>
      <c r="E2024" s="133" t="s">
        <v>1352</v>
      </c>
      <c r="F2024" s="133" t="s">
        <v>458</v>
      </c>
      <c r="G2024" s="133" t="s">
        <v>403</v>
      </c>
      <c r="H2024" s="133" t="s">
        <v>694</v>
      </c>
      <c r="I2024" s="133" t="s">
        <v>1352</v>
      </c>
    </row>
    <row r="2025" spans="1:9" s="133" customFormat="1" x14ac:dyDescent="0.2">
      <c r="A2025" s="133" t="s">
        <v>3490</v>
      </c>
      <c r="B2025" s="133" t="s">
        <v>1353</v>
      </c>
      <c r="C2025" s="133" t="s">
        <v>1354</v>
      </c>
      <c r="D2025" s="133" t="s">
        <v>1355</v>
      </c>
      <c r="E2025" s="133" t="s">
        <v>1356</v>
      </c>
      <c r="F2025" s="133" t="s">
        <v>1353</v>
      </c>
      <c r="G2025" s="133" t="s">
        <v>1354</v>
      </c>
      <c r="H2025" s="133" t="s">
        <v>1355</v>
      </c>
      <c r="I2025" s="133" t="s">
        <v>1356</v>
      </c>
    </row>
    <row r="2026" spans="1:9" s="133" customFormat="1" x14ac:dyDescent="0.2">
      <c r="A2026" s="133" t="s">
        <v>3491</v>
      </c>
      <c r="B2026" s="133" t="s">
        <v>1357</v>
      </c>
      <c r="C2026" s="133" t="s">
        <v>1358</v>
      </c>
      <c r="D2026" s="133" t="s">
        <v>1359</v>
      </c>
      <c r="E2026" s="133" t="s">
        <v>1360</v>
      </c>
      <c r="F2026" s="133" t="s">
        <v>1357</v>
      </c>
      <c r="G2026" s="133" t="s">
        <v>1358</v>
      </c>
      <c r="H2026" s="133" t="s">
        <v>1359</v>
      </c>
      <c r="I2026" s="133" t="s">
        <v>1360</v>
      </c>
    </row>
    <row r="2027" spans="1:9" s="133" customFormat="1" x14ac:dyDescent="0.2">
      <c r="A2027" s="133" t="s">
        <v>3492</v>
      </c>
      <c r="B2027" s="133" t="s">
        <v>346</v>
      </c>
      <c r="C2027" s="133" t="s">
        <v>404</v>
      </c>
      <c r="D2027" s="133" t="s">
        <v>695</v>
      </c>
      <c r="E2027" s="133" t="s">
        <v>1361</v>
      </c>
      <c r="F2027" s="133" t="s">
        <v>346</v>
      </c>
      <c r="G2027" s="133" t="s">
        <v>404</v>
      </c>
      <c r="H2027" s="133" t="s">
        <v>695</v>
      </c>
      <c r="I2027" s="133" t="s">
        <v>1361</v>
      </c>
    </row>
    <row r="2028" spans="1:9" s="133" customFormat="1" x14ac:dyDescent="0.2">
      <c r="A2028" s="133" t="s">
        <v>5240</v>
      </c>
      <c r="B2028" s="133" t="s">
        <v>346</v>
      </c>
      <c r="C2028" s="133" t="s">
        <v>404</v>
      </c>
      <c r="D2028" s="133" t="s">
        <v>695</v>
      </c>
      <c r="E2028" s="133" t="s">
        <v>1361</v>
      </c>
      <c r="F2028" s="133" t="s">
        <v>346</v>
      </c>
      <c r="G2028" s="133" t="s">
        <v>404</v>
      </c>
      <c r="H2028" s="133" t="s">
        <v>695</v>
      </c>
      <c r="I2028" s="133" t="s">
        <v>1361</v>
      </c>
    </row>
    <row r="2029" spans="1:9" s="133" customFormat="1" x14ac:dyDescent="0.2">
      <c r="A2029" s="133" t="s">
        <v>3493</v>
      </c>
      <c r="B2029" s="133" t="s">
        <v>459</v>
      </c>
      <c r="C2029" s="133" t="s">
        <v>1362</v>
      </c>
      <c r="D2029" s="133" t="s">
        <v>696</v>
      </c>
      <c r="E2029" s="133" t="s">
        <v>1363</v>
      </c>
      <c r="F2029" s="133" t="s">
        <v>459</v>
      </c>
      <c r="G2029" s="133" t="s">
        <v>1362</v>
      </c>
      <c r="H2029" s="133" t="s">
        <v>696</v>
      </c>
      <c r="I2029" s="133" t="s">
        <v>1363</v>
      </c>
    </row>
    <row r="2030" spans="1:9" s="133" customFormat="1" x14ac:dyDescent="0.2">
      <c r="A2030" s="133" t="s">
        <v>3494</v>
      </c>
      <c r="B2030" s="133" t="s">
        <v>1364</v>
      </c>
      <c r="C2030" s="133" t="s">
        <v>1365</v>
      </c>
      <c r="D2030" s="133" t="s">
        <v>1366</v>
      </c>
      <c r="E2030" s="133" t="s">
        <v>1363</v>
      </c>
      <c r="F2030" s="133" t="s">
        <v>1364</v>
      </c>
      <c r="G2030" s="133" t="s">
        <v>1365</v>
      </c>
      <c r="H2030" s="133" t="s">
        <v>1366</v>
      </c>
      <c r="I2030" s="133" t="s">
        <v>1363</v>
      </c>
    </row>
    <row r="2031" spans="1:9" s="133" customFormat="1" x14ac:dyDescent="0.2">
      <c r="A2031" s="133" t="s">
        <v>3495</v>
      </c>
      <c r="B2031" s="133" t="s">
        <v>1367</v>
      </c>
      <c r="C2031" s="133" t="s">
        <v>1368</v>
      </c>
      <c r="D2031" s="133" t="s">
        <v>1369</v>
      </c>
      <c r="E2031" s="133" t="s">
        <v>1370</v>
      </c>
      <c r="F2031" s="133" t="s">
        <v>1367</v>
      </c>
      <c r="G2031" s="133" t="s">
        <v>1368</v>
      </c>
      <c r="H2031" s="133" t="s">
        <v>1369</v>
      </c>
      <c r="I2031" s="133" t="s">
        <v>1370</v>
      </c>
    </row>
    <row r="2032" spans="1:9" s="133" customFormat="1" x14ac:dyDescent="0.2">
      <c r="A2032" s="133" t="s">
        <v>3496</v>
      </c>
      <c r="B2032" s="133" t="s">
        <v>1371</v>
      </c>
      <c r="C2032" s="133" t="s">
        <v>1372</v>
      </c>
      <c r="D2032" s="133" t="s">
        <v>697</v>
      </c>
      <c r="E2032" s="133" t="s">
        <v>1373</v>
      </c>
      <c r="F2032" s="133" t="s">
        <v>3911</v>
      </c>
      <c r="G2032" s="133" t="s">
        <v>3912</v>
      </c>
      <c r="H2032" s="133" t="s">
        <v>3913</v>
      </c>
      <c r="I2032" s="133" t="s">
        <v>1373</v>
      </c>
    </row>
    <row r="2033" spans="1:9" s="133" customFormat="1" x14ac:dyDescent="0.2">
      <c r="A2033" s="133" t="s">
        <v>3497</v>
      </c>
      <c r="B2033" s="133" t="s">
        <v>347</v>
      </c>
      <c r="C2033" s="133" t="s">
        <v>405</v>
      </c>
      <c r="D2033" s="133" t="s">
        <v>698</v>
      </c>
      <c r="E2033" s="133" t="s">
        <v>1374</v>
      </c>
      <c r="F2033" s="133" t="s">
        <v>347</v>
      </c>
      <c r="G2033" s="133" t="s">
        <v>405</v>
      </c>
      <c r="H2033" s="133" t="s">
        <v>698</v>
      </c>
      <c r="I2033" s="133" t="s">
        <v>1374</v>
      </c>
    </row>
    <row r="2034" spans="1:9" s="133" customFormat="1" x14ac:dyDescent="0.2">
      <c r="A2034" s="133" t="s">
        <v>3498</v>
      </c>
      <c r="B2034" s="133" t="s">
        <v>512</v>
      </c>
      <c r="C2034" s="133" t="s">
        <v>514</v>
      </c>
      <c r="D2034" s="133" t="s">
        <v>699</v>
      </c>
      <c r="E2034" s="133" t="s">
        <v>1375</v>
      </c>
      <c r="F2034" s="133" t="s">
        <v>512</v>
      </c>
      <c r="G2034" s="133" t="s">
        <v>514</v>
      </c>
      <c r="H2034" s="133" t="s">
        <v>699</v>
      </c>
      <c r="I2034" s="133" t="s">
        <v>1375</v>
      </c>
    </row>
    <row r="2035" spans="1:9" s="133" customFormat="1" x14ac:dyDescent="0.2">
      <c r="A2035" s="133" t="s">
        <v>3499</v>
      </c>
      <c r="B2035" s="133" t="s">
        <v>348</v>
      </c>
      <c r="C2035" s="133" t="s">
        <v>406</v>
      </c>
      <c r="D2035" s="133" t="s">
        <v>700</v>
      </c>
      <c r="E2035" s="133" t="s">
        <v>1376</v>
      </c>
      <c r="F2035" s="133" t="s">
        <v>348</v>
      </c>
      <c r="G2035" s="133" t="s">
        <v>406</v>
      </c>
      <c r="H2035" s="133" t="s">
        <v>700</v>
      </c>
      <c r="I2035" s="133" t="s">
        <v>1376</v>
      </c>
    </row>
    <row r="2036" spans="1:9" s="133" customFormat="1" x14ac:dyDescent="0.2">
      <c r="A2036" s="133" t="s">
        <v>3500</v>
      </c>
      <c r="B2036" s="133" t="s">
        <v>349</v>
      </c>
      <c r="C2036" s="133" t="s">
        <v>407</v>
      </c>
      <c r="D2036" s="133" t="s">
        <v>701</v>
      </c>
      <c r="E2036" s="133" t="s">
        <v>1377</v>
      </c>
      <c r="F2036" s="133" t="s">
        <v>349</v>
      </c>
      <c r="G2036" s="133" t="s">
        <v>407</v>
      </c>
      <c r="H2036" s="133" t="s">
        <v>701</v>
      </c>
      <c r="I2036" s="133" t="s">
        <v>1377</v>
      </c>
    </row>
    <row r="2037" spans="1:9" s="133" customFormat="1" x14ac:dyDescent="0.2">
      <c r="A2037" s="133" t="s">
        <v>5241</v>
      </c>
      <c r="B2037" s="133" t="s">
        <v>4405</v>
      </c>
      <c r="C2037" s="133" t="s">
        <v>4406</v>
      </c>
      <c r="D2037" s="133" t="s">
        <v>4407</v>
      </c>
      <c r="E2037" s="133" t="s">
        <v>4408</v>
      </c>
      <c r="F2037" s="133" t="s">
        <v>4405</v>
      </c>
      <c r="G2037" s="133" t="s">
        <v>4406</v>
      </c>
      <c r="H2037" s="133" t="s">
        <v>4407</v>
      </c>
      <c r="I2037" s="133" t="s">
        <v>4408</v>
      </c>
    </row>
    <row r="2038" spans="1:9" s="133" customFormat="1" x14ac:dyDescent="0.2">
      <c r="A2038" s="133" t="s">
        <v>3501</v>
      </c>
      <c r="B2038" s="133" t="s">
        <v>522</v>
      </c>
      <c r="C2038" s="133" t="s">
        <v>524</v>
      </c>
      <c r="D2038" s="133" t="s">
        <v>702</v>
      </c>
      <c r="E2038" s="133" t="s">
        <v>1378</v>
      </c>
      <c r="F2038" s="133" t="s">
        <v>522</v>
      </c>
      <c r="G2038" s="133" t="s">
        <v>524</v>
      </c>
      <c r="H2038" s="133" t="s">
        <v>702</v>
      </c>
      <c r="I2038" s="133" t="s">
        <v>1378</v>
      </c>
    </row>
    <row r="2039" spans="1:9" s="133" customFormat="1" x14ac:dyDescent="0.2">
      <c r="A2039" s="133" t="s">
        <v>3502</v>
      </c>
      <c r="B2039" s="133" t="s">
        <v>523</v>
      </c>
      <c r="C2039" s="133" t="s">
        <v>525</v>
      </c>
      <c r="D2039" s="133" t="s">
        <v>703</v>
      </c>
      <c r="E2039" s="133" t="s">
        <v>1379</v>
      </c>
      <c r="F2039" s="133" t="s">
        <v>523</v>
      </c>
      <c r="G2039" s="133" t="s">
        <v>525</v>
      </c>
      <c r="H2039" s="133" t="s">
        <v>703</v>
      </c>
      <c r="I2039" s="133" t="s">
        <v>1379</v>
      </c>
    </row>
    <row r="2040" spans="1:9" s="133" customFormat="1" x14ac:dyDescent="0.2">
      <c r="A2040" s="133" t="s">
        <v>3503</v>
      </c>
      <c r="B2040" s="133" t="s">
        <v>349</v>
      </c>
      <c r="C2040" s="133" t="s">
        <v>407</v>
      </c>
      <c r="D2040" s="133" t="s">
        <v>701</v>
      </c>
      <c r="E2040" s="133" t="s">
        <v>1377</v>
      </c>
      <c r="F2040" s="133" t="s">
        <v>349</v>
      </c>
      <c r="G2040" s="133" t="s">
        <v>407</v>
      </c>
      <c r="H2040" s="133" t="s">
        <v>701</v>
      </c>
      <c r="I2040" s="133" t="s">
        <v>1377</v>
      </c>
    </row>
    <row r="2041" spans="1:9" s="133" customFormat="1" x14ac:dyDescent="0.2">
      <c r="A2041" s="133" t="s">
        <v>3504</v>
      </c>
      <c r="B2041" s="133" t="s">
        <v>1380</v>
      </c>
      <c r="C2041" s="133" t="s">
        <v>1381</v>
      </c>
      <c r="D2041" s="133" t="s">
        <v>704</v>
      </c>
      <c r="E2041" s="133" t="s">
        <v>1382</v>
      </c>
      <c r="F2041" s="133" t="s">
        <v>1380</v>
      </c>
      <c r="G2041" s="133" t="s">
        <v>1381</v>
      </c>
      <c r="H2041" s="133" t="s">
        <v>704</v>
      </c>
      <c r="I2041" s="133" t="s">
        <v>1382</v>
      </c>
    </row>
    <row r="2042" spans="1:9" s="133" customFormat="1" x14ac:dyDescent="0.2">
      <c r="A2042" s="133" t="s">
        <v>3505</v>
      </c>
      <c r="B2042" s="133" t="s">
        <v>350</v>
      </c>
      <c r="C2042" s="133" t="s">
        <v>0</v>
      </c>
      <c r="D2042" s="133" t="s">
        <v>705</v>
      </c>
      <c r="E2042" s="133" t="s">
        <v>1383</v>
      </c>
      <c r="F2042" s="133" t="s">
        <v>350</v>
      </c>
      <c r="G2042" s="133" t="s">
        <v>0</v>
      </c>
      <c r="H2042" s="133" t="s">
        <v>705</v>
      </c>
      <c r="I2042" s="133" t="s">
        <v>1383</v>
      </c>
    </row>
    <row r="2043" spans="1:9" s="133" customFormat="1" x14ac:dyDescent="0.2">
      <c r="A2043" s="133" t="s">
        <v>5242</v>
      </c>
      <c r="B2043" s="133" t="s">
        <v>4410</v>
      </c>
      <c r="C2043" s="133" t="s">
        <v>4411</v>
      </c>
      <c r="D2043" s="133" t="s">
        <v>4412</v>
      </c>
      <c r="E2043" s="133" t="s">
        <v>4413</v>
      </c>
      <c r="F2043" s="133" t="s">
        <v>4410</v>
      </c>
      <c r="G2043" s="133" t="s">
        <v>4411</v>
      </c>
      <c r="H2043" s="133" t="s">
        <v>4412</v>
      </c>
      <c r="I2043" s="133" t="s">
        <v>4413</v>
      </c>
    </row>
    <row r="2044" spans="1:9" s="133" customFormat="1" x14ac:dyDescent="0.2">
      <c r="A2044" s="133" t="s">
        <v>5243</v>
      </c>
      <c r="B2044" s="133" t="s">
        <v>4415</v>
      </c>
      <c r="C2044" s="133" t="s">
        <v>4416</v>
      </c>
      <c r="D2044" s="133" t="s">
        <v>4417</v>
      </c>
      <c r="E2044" s="133" t="s">
        <v>4418</v>
      </c>
      <c r="F2044" s="133" t="s">
        <v>4415</v>
      </c>
      <c r="G2044" s="133" t="s">
        <v>4416</v>
      </c>
      <c r="H2044" s="133" t="s">
        <v>4417</v>
      </c>
      <c r="I2044" s="133" t="s">
        <v>4418</v>
      </c>
    </row>
    <row r="2045" spans="1:9" s="133" customFormat="1" x14ac:dyDescent="0.2">
      <c r="A2045" s="133" t="s">
        <v>3506</v>
      </c>
      <c r="B2045" s="133" t="s">
        <v>1384</v>
      </c>
      <c r="C2045" s="133" t="s">
        <v>1385</v>
      </c>
      <c r="D2045" s="133" t="s">
        <v>1386</v>
      </c>
      <c r="E2045" s="133" t="s">
        <v>1387</v>
      </c>
      <c r="F2045" s="133" t="s">
        <v>3914</v>
      </c>
      <c r="G2045" s="133" t="s">
        <v>3915</v>
      </c>
      <c r="H2045" s="133" t="s">
        <v>3914</v>
      </c>
      <c r="I2045" s="133" t="s">
        <v>1387</v>
      </c>
    </row>
    <row r="2046" spans="1:9" s="133" customFormat="1" x14ac:dyDescent="0.2">
      <c r="A2046" s="133" t="s">
        <v>5244</v>
      </c>
      <c r="B2046" s="133" t="s">
        <v>1384</v>
      </c>
      <c r="C2046" s="133" t="s">
        <v>1385</v>
      </c>
      <c r="D2046" s="133" t="s">
        <v>1386</v>
      </c>
      <c r="E2046" s="133" t="s">
        <v>1387</v>
      </c>
      <c r="F2046" s="133" t="s">
        <v>3914</v>
      </c>
      <c r="G2046" s="133" t="s">
        <v>3915</v>
      </c>
      <c r="H2046" s="133" t="s">
        <v>3914</v>
      </c>
      <c r="I2046" s="133" t="s">
        <v>1387</v>
      </c>
    </row>
    <row r="2047" spans="1:9" s="133" customFormat="1" x14ac:dyDescent="0.2">
      <c r="A2047" s="133" t="s">
        <v>3507</v>
      </c>
      <c r="B2047" s="133" t="s">
        <v>351</v>
      </c>
      <c r="C2047" s="133" t="s">
        <v>1</v>
      </c>
      <c r="D2047" s="133" t="s">
        <v>706</v>
      </c>
      <c r="E2047" s="133" t="s">
        <v>1388</v>
      </c>
      <c r="F2047" s="133" t="s">
        <v>351</v>
      </c>
      <c r="G2047" s="133" t="s">
        <v>1</v>
      </c>
      <c r="H2047" s="133" t="s">
        <v>706</v>
      </c>
      <c r="I2047" s="133" t="s">
        <v>1388</v>
      </c>
    </row>
    <row r="2048" spans="1:9" s="133" customFormat="1" x14ac:dyDescent="0.2">
      <c r="A2048" s="133" t="s">
        <v>5245</v>
      </c>
      <c r="B2048" s="133" t="s">
        <v>351</v>
      </c>
      <c r="C2048" s="133" t="s">
        <v>1</v>
      </c>
      <c r="D2048" s="133" t="s">
        <v>706</v>
      </c>
      <c r="E2048" s="133" t="s">
        <v>1388</v>
      </c>
      <c r="F2048" s="133" t="s">
        <v>351</v>
      </c>
      <c r="G2048" s="133" t="s">
        <v>1</v>
      </c>
      <c r="H2048" s="133" t="s">
        <v>706</v>
      </c>
      <c r="I2048" s="133" t="s">
        <v>1388</v>
      </c>
    </row>
    <row r="2049" spans="1:9" s="133" customFormat="1" x14ac:dyDescent="0.2">
      <c r="A2049" s="133" t="s">
        <v>3508</v>
      </c>
      <c r="B2049" s="133" t="s">
        <v>352</v>
      </c>
      <c r="C2049" s="133" t="s">
        <v>2</v>
      </c>
      <c r="D2049" s="133" t="s">
        <v>707</v>
      </c>
      <c r="E2049" s="133" t="s">
        <v>1389</v>
      </c>
      <c r="F2049" s="133" t="s">
        <v>352</v>
      </c>
      <c r="G2049" s="133" t="s">
        <v>2</v>
      </c>
      <c r="H2049" s="133" t="s">
        <v>707</v>
      </c>
      <c r="I2049" s="133" t="s">
        <v>1389</v>
      </c>
    </row>
    <row r="2050" spans="1:9" s="133" customFormat="1" x14ac:dyDescent="0.2">
      <c r="A2050" s="133" t="s">
        <v>5246</v>
      </c>
      <c r="B2050" s="133" t="s">
        <v>352</v>
      </c>
      <c r="C2050" s="133" t="s">
        <v>2</v>
      </c>
      <c r="D2050" s="133" t="s">
        <v>707</v>
      </c>
      <c r="E2050" s="133" t="s">
        <v>1389</v>
      </c>
      <c r="F2050" s="133" t="s">
        <v>352</v>
      </c>
      <c r="G2050" s="133" t="s">
        <v>2</v>
      </c>
      <c r="H2050" s="133" t="s">
        <v>707</v>
      </c>
      <c r="I2050" s="133" t="s">
        <v>1389</v>
      </c>
    </row>
    <row r="2051" spans="1:9" s="133" customFormat="1" x14ac:dyDescent="0.2">
      <c r="A2051" s="133" t="s">
        <v>3509</v>
      </c>
      <c r="B2051" s="133" t="s">
        <v>353</v>
      </c>
      <c r="C2051" s="133" t="s">
        <v>3</v>
      </c>
      <c r="D2051" s="133" t="s">
        <v>708</v>
      </c>
      <c r="E2051" s="133" t="s">
        <v>1390</v>
      </c>
      <c r="F2051" s="133" t="s">
        <v>353</v>
      </c>
      <c r="G2051" s="133" t="s">
        <v>3</v>
      </c>
      <c r="H2051" s="133" t="s">
        <v>708</v>
      </c>
      <c r="I2051" s="133" t="s">
        <v>1390</v>
      </c>
    </row>
    <row r="2052" spans="1:9" s="133" customFormat="1" x14ac:dyDescent="0.2">
      <c r="A2052" s="133" t="s">
        <v>3510</v>
      </c>
      <c r="B2052" s="133" t="s">
        <v>354</v>
      </c>
      <c r="C2052" s="133" t="s">
        <v>4</v>
      </c>
      <c r="D2052" s="133" t="s">
        <v>709</v>
      </c>
      <c r="E2052" s="133" t="s">
        <v>1391</v>
      </c>
      <c r="F2052" s="133" t="s">
        <v>354</v>
      </c>
      <c r="G2052" s="133" t="s">
        <v>4</v>
      </c>
      <c r="H2052" s="133" t="s">
        <v>709</v>
      </c>
      <c r="I2052" s="133" t="s">
        <v>1391</v>
      </c>
    </row>
    <row r="2053" spans="1:9" s="133" customFormat="1" x14ac:dyDescent="0.2">
      <c r="A2053" s="133" t="s">
        <v>3511</v>
      </c>
      <c r="B2053" s="133" t="s">
        <v>355</v>
      </c>
      <c r="C2053" s="133" t="s">
        <v>5</v>
      </c>
      <c r="D2053" s="133" t="s">
        <v>710</v>
      </c>
      <c r="E2053" s="133" t="s">
        <v>3997</v>
      </c>
      <c r="F2053" s="133" t="s">
        <v>355</v>
      </c>
      <c r="G2053" s="133" t="s">
        <v>5</v>
      </c>
      <c r="H2053" s="133" t="s">
        <v>710</v>
      </c>
      <c r="I2053" s="133" t="s">
        <v>3997</v>
      </c>
    </row>
    <row r="2054" spans="1:9" s="133" customFormat="1" x14ac:dyDescent="0.2">
      <c r="A2054" s="133" t="s">
        <v>3512</v>
      </c>
      <c r="B2054" s="133" t="s">
        <v>535</v>
      </c>
      <c r="C2054" s="133" t="s">
        <v>537</v>
      </c>
      <c r="D2054" s="133" t="s">
        <v>1392</v>
      </c>
      <c r="E2054" s="133" t="s">
        <v>1393</v>
      </c>
      <c r="F2054" s="133" t="s">
        <v>535</v>
      </c>
      <c r="G2054" s="133" t="s">
        <v>537</v>
      </c>
      <c r="H2054" s="133" t="s">
        <v>3916</v>
      </c>
      <c r="I2054" s="133" t="s">
        <v>1393</v>
      </c>
    </row>
    <row r="2055" spans="1:9" s="133" customFormat="1" x14ac:dyDescent="0.2">
      <c r="A2055" s="133" t="s">
        <v>3513</v>
      </c>
      <c r="B2055" s="133" t="s">
        <v>536</v>
      </c>
      <c r="C2055" s="133" t="s">
        <v>544</v>
      </c>
      <c r="D2055" s="133" t="s">
        <v>711</v>
      </c>
      <c r="E2055" s="133" t="s">
        <v>1394</v>
      </c>
      <c r="F2055" s="133" t="s">
        <v>3917</v>
      </c>
      <c r="G2055" s="133" t="s">
        <v>3918</v>
      </c>
      <c r="H2055" s="133" t="s">
        <v>3919</v>
      </c>
      <c r="I2055" s="133" t="s">
        <v>1394</v>
      </c>
    </row>
    <row r="2056" spans="1:9" s="133" customFormat="1" x14ac:dyDescent="0.2">
      <c r="A2056" s="133" t="s">
        <v>3514</v>
      </c>
      <c r="B2056" s="133" t="s">
        <v>460</v>
      </c>
      <c r="C2056" s="133" t="s">
        <v>1395</v>
      </c>
      <c r="D2056" s="133" t="s">
        <v>712</v>
      </c>
      <c r="E2056" s="133" t="s">
        <v>1396</v>
      </c>
      <c r="F2056" s="133" t="s">
        <v>460</v>
      </c>
      <c r="G2056" s="133" t="s">
        <v>3920</v>
      </c>
      <c r="H2056" s="133" t="s">
        <v>3921</v>
      </c>
      <c r="I2056" s="133" t="s">
        <v>1396</v>
      </c>
    </row>
    <row r="2057" spans="1:9" s="133" customFormat="1" x14ac:dyDescent="0.2">
      <c r="A2057" s="133" t="s">
        <v>5247</v>
      </c>
      <c r="B2057" s="133" t="s">
        <v>460</v>
      </c>
      <c r="C2057" s="133" t="s">
        <v>1395</v>
      </c>
      <c r="D2057" s="133" t="s">
        <v>712</v>
      </c>
      <c r="E2057" s="133" t="s">
        <v>1396</v>
      </c>
      <c r="F2057" s="133" t="s">
        <v>460</v>
      </c>
      <c r="G2057" s="133" t="s">
        <v>3920</v>
      </c>
      <c r="H2057" s="133" t="s">
        <v>3921</v>
      </c>
      <c r="I2057" s="133" t="s">
        <v>1396</v>
      </c>
    </row>
    <row r="2058" spans="1:9" s="133" customFormat="1" x14ac:dyDescent="0.2">
      <c r="A2058" s="133" t="s">
        <v>3515</v>
      </c>
      <c r="B2058" s="133" t="s">
        <v>477</v>
      </c>
      <c r="C2058" s="133" t="s">
        <v>1397</v>
      </c>
      <c r="D2058" s="133" t="s">
        <v>713</v>
      </c>
      <c r="E2058" s="133" t="s">
        <v>1398</v>
      </c>
      <c r="F2058" s="133" t="s">
        <v>477</v>
      </c>
      <c r="G2058" s="133" t="s">
        <v>1397</v>
      </c>
      <c r="H2058" s="133" t="s">
        <v>713</v>
      </c>
      <c r="I2058" s="133" t="s">
        <v>1398</v>
      </c>
    </row>
    <row r="2059" spans="1:9" s="133" customFormat="1" x14ac:dyDescent="0.2">
      <c r="A2059" s="133" t="s">
        <v>5248</v>
      </c>
      <c r="B2059" s="133" t="s">
        <v>477</v>
      </c>
      <c r="C2059" s="133" t="s">
        <v>1397</v>
      </c>
      <c r="D2059" s="133" t="s">
        <v>713</v>
      </c>
      <c r="E2059" s="133" t="s">
        <v>1398</v>
      </c>
      <c r="F2059" s="133" t="s">
        <v>477</v>
      </c>
      <c r="G2059" s="133" t="s">
        <v>1397</v>
      </c>
      <c r="H2059" s="133" t="s">
        <v>713</v>
      </c>
      <c r="I2059" s="133" t="s">
        <v>1398</v>
      </c>
    </row>
    <row r="2060" spans="1:9" s="133" customFormat="1" x14ac:dyDescent="0.2">
      <c r="A2060" s="133" t="s">
        <v>3516</v>
      </c>
      <c r="B2060" s="133" t="s">
        <v>469</v>
      </c>
      <c r="C2060" s="133" t="s">
        <v>470</v>
      </c>
      <c r="D2060" s="133" t="s">
        <v>714</v>
      </c>
      <c r="E2060" s="133" t="s">
        <v>1399</v>
      </c>
      <c r="F2060" s="133" t="s">
        <v>469</v>
      </c>
      <c r="G2060" s="133" t="s">
        <v>470</v>
      </c>
      <c r="H2060" s="133" t="s">
        <v>714</v>
      </c>
      <c r="I2060" s="133" t="s">
        <v>1399</v>
      </c>
    </row>
    <row r="2061" spans="1:9" s="133" customFormat="1" x14ac:dyDescent="0.2">
      <c r="A2061" s="133" t="s">
        <v>3517</v>
      </c>
      <c r="B2061" s="133" t="s">
        <v>4432</v>
      </c>
      <c r="C2061" s="133" t="s">
        <v>1400</v>
      </c>
      <c r="D2061" s="133" t="s">
        <v>1401</v>
      </c>
      <c r="E2061" s="133" t="s">
        <v>1402</v>
      </c>
      <c r="F2061" s="133" t="s">
        <v>3922</v>
      </c>
      <c r="G2061" s="133" t="s">
        <v>3923</v>
      </c>
      <c r="H2061" s="133" t="s">
        <v>1401</v>
      </c>
      <c r="I2061" s="133" t="s">
        <v>1402</v>
      </c>
    </row>
    <row r="2062" spans="1:9" s="133" customFormat="1" x14ac:dyDescent="0.2">
      <c r="A2062" s="133" t="s">
        <v>3518</v>
      </c>
      <c r="B2062" s="133" t="s">
        <v>1403</v>
      </c>
      <c r="C2062" s="133" t="s">
        <v>27</v>
      </c>
      <c r="D2062" s="133" t="s">
        <v>715</v>
      </c>
      <c r="E2062" s="133" t="s">
        <v>1404</v>
      </c>
      <c r="F2062" s="133" t="s">
        <v>1403</v>
      </c>
      <c r="G2062" s="133" t="s">
        <v>27</v>
      </c>
      <c r="H2062" s="133" t="s">
        <v>715</v>
      </c>
      <c r="I2062" s="133" t="s">
        <v>1404</v>
      </c>
    </row>
    <row r="2063" spans="1:9" s="133" customFormat="1" x14ac:dyDescent="0.2">
      <c r="A2063" s="133" t="s">
        <v>3519</v>
      </c>
      <c r="B2063" s="133" t="s">
        <v>1405</v>
      </c>
      <c r="C2063" s="133" t="s">
        <v>1406</v>
      </c>
      <c r="D2063" s="133" t="s">
        <v>716</v>
      </c>
      <c r="E2063" s="133" t="s">
        <v>1407</v>
      </c>
      <c r="F2063" s="133" t="s">
        <v>1405</v>
      </c>
      <c r="G2063" s="133" t="s">
        <v>1406</v>
      </c>
      <c r="H2063" s="133" t="s">
        <v>3924</v>
      </c>
      <c r="I2063" s="133" t="s">
        <v>1407</v>
      </c>
    </row>
    <row r="2064" spans="1:9" s="133" customFormat="1" x14ac:dyDescent="0.2">
      <c r="A2064" s="133" t="s">
        <v>3520</v>
      </c>
      <c r="B2064" s="133" t="s">
        <v>1408</v>
      </c>
      <c r="C2064" s="133" t="s">
        <v>1409</v>
      </c>
      <c r="D2064" s="133" t="s">
        <v>1410</v>
      </c>
      <c r="E2064" s="133" t="s">
        <v>1411</v>
      </c>
      <c r="F2064" s="133" t="s">
        <v>1408</v>
      </c>
      <c r="G2064" s="133" t="s">
        <v>1409</v>
      </c>
      <c r="H2064" s="133" t="s">
        <v>1410</v>
      </c>
      <c r="I2064" s="133" t="s">
        <v>1411</v>
      </c>
    </row>
    <row r="2065" spans="1:9" s="133" customFormat="1" x14ac:dyDescent="0.2">
      <c r="A2065" s="133" t="s">
        <v>5249</v>
      </c>
      <c r="B2065" s="133" t="s">
        <v>1408</v>
      </c>
      <c r="C2065" s="133" t="s">
        <v>1409</v>
      </c>
      <c r="D2065" s="133" t="s">
        <v>1410</v>
      </c>
      <c r="E2065" s="133" t="s">
        <v>1411</v>
      </c>
      <c r="F2065" s="133" t="s">
        <v>1408</v>
      </c>
      <c r="G2065" s="133" t="s">
        <v>1409</v>
      </c>
      <c r="H2065" s="133" t="s">
        <v>1410</v>
      </c>
      <c r="I2065" s="133" t="s">
        <v>1411</v>
      </c>
    </row>
    <row r="2066" spans="1:9" s="133" customFormat="1" x14ac:dyDescent="0.2">
      <c r="A2066" s="133" t="s">
        <v>3521</v>
      </c>
      <c r="B2066" s="133" t="s">
        <v>356</v>
      </c>
      <c r="C2066" s="133" t="s">
        <v>1412</v>
      </c>
      <c r="D2066" s="133" t="s">
        <v>717</v>
      </c>
      <c r="E2066" s="133" t="s">
        <v>1413</v>
      </c>
      <c r="F2066" s="133" t="s">
        <v>356</v>
      </c>
      <c r="G2066" s="133" t="s">
        <v>1412</v>
      </c>
      <c r="H2066" s="133" t="s">
        <v>717</v>
      </c>
      <c r="I2066" s="133" t="s">
        <v>1413</v>
      </c>
    </row>
    <row r="2067" spans="1:9" s="133" customFormat="1" x14ac:dyDescent="0.2">
      <c r="A2067" s="133" t="s">
        <v>3522</v>
      </c>
      <c r="B2067" s="133" t="s">
        <v>1414</v>
      </c>
      <c r="C2067" s="133" t="s">
        <v>1415</v>
      </c>
      <c r="D2067" s="133" t="s">
        <v>1416</v>
      </c>
      <c r="E2067" s="133" t="s">
        <v>1417</v>
      </c>
      <c r="F2067" s="133" t="s">
        <v>1414</v>
      </c>
      <c r="G2067" s="133" t="s">
        <v>1415</v>
      </c>
      <c r="H2067" s="133" t="s">
        <v>1416</v>
      </c>
      <c r="I2067" s="133" t="s">
        <v>1417</v>
      </c>
    </row>
    <row r="2068" spans="1:9" s="133" customFormat="1" x14ac:dyDescent="0.2">
      <c r="A2068" s="133" t="s">
        <v>3523</v>
      </c>
      <c r="B2068" s="133" t="s">
        <v>1418</v>
      </c>
      <c r="C2068" s="133" t="s">
        <v>1419</v>
      </c>
      <c r="D2068" s="133" t="s">
        <v>1420</v>
      </c>
      <c r="E2068" s="133" t="s">
        <v>1421</v>
      </c>
      <c r="F2068" s="133" t="s">
        <v>1418</v>
      </c>
      <c r="G2068" s="133" t="s">
        <v>1419</v>
      </c>
      <c r="H2068" s="133" t="s">
        <v>3925</v>
      </c>
      <c r="I2068" s="133" t="s">
        <v>1421</v>
      </c>
    </row>
    <row r="2069" spans="1:9" s="133" customFormat="1" x14ac:dyDescent="0.2">
      <c r="A2069" s="133" t="s">
        <v>3524</v>
      </c>
      <c r="B2069" s="133" t="s">
        <v>1422</v>
      </c>
      <c r="C2069" s="133" t="s">
        <v>1423</v>
      </c>
      <c r="D2069" s="133" t="s">
        <v>1424</v>
      </c>
      <c r="E2069" s="133" t="s">
        <v>1425</v>
      </c>
      <c r="F2069" s="133" t="s">
        <v>1422</v>
      </c>
      <c r="G2069" s="133" t="s">
        <v>1423</v>
      </c>
      <c r="H2069" s="133" t="s">
        <v>1424</v>
      </c>
      <c r="I2069" s="133" t="s">
        <v>1425</v>
      </c>
    </row>
    <row r="2070" spans="1:9" s="133" customFormat="1" x14ac:dyDescent="0.2">
      <c r="A2070" s="133" t="s">
        <v>3525</v>
      </c>
      <c r="B2070" s="133" t="s">
        <v>357</v>
      </c>
      <c r="C2070" s="133" t="s">
        <v>1426</v>
      </c>
      <c r="D2070" s="133" t="s">
        <v>718</v>
      </c>
      <c r="E2070" s="133" t="s">
        <v>1427</v>
      </c>
      <c r="F2070" s="133" t="s">
        <v>357</v>
      </c>
      <c r="G2070" s="133" t="s">
        <v>1426</v>
      </c>
      <c r="H2070" s="133" t="s">
        <v>718</v>
      </c>
      <c r="I2070" s="133" t="s">
        <v>1427</v>
      </c>
    </row>
    <row r="2071" spans="1:9" s="133" customFormat="1" x14ac:dyDescent="0.2">
      <c r="A2071" s="133" t="s">
        <v>5250</v>
      </c>
      <c r="B2071" s="133" t="s">
        <v>357</v>
      </c>
      <c r="C2071" s="133" t="s">
        <v>1426</v>
      </c>
      <c r="D2071" s="133" t="s">
        <v>718</v>
      </c>
      <c r="E2071" s="133" t="s">
        <v>1427</v>
      </c>
      <c r="F2071" s="133" t="s">
        <v>357</v>
      </c>
      <c r="G2071" s="133" t="s">
        <v>1426</v>
      </c>
      <c r="H2071" s="133" t="s">
        <v>718</v>
      </c>
      <c r="I2071" s="133" t="s">
        <v>1427</v>
      </c>
    </row>
    <row r="2072" spans="1:9" s="133" customFormat="1" x14ac:dyDescent="0.2">
      <c r="A2072" s="133" t="s">
        <v>3526</v>
      </c>
      <c r="B2072" s="133" t="s">
        <v>1428</v>
      </c>
      <c r="C2072" s="133" t="s">
        <v>1429</v>
      </c>
      <c r="D2072" s="133" t="s">
        <v>719</v>
      </c>
      <c r="E2072" s="133" t="s">
        <v>1430</v>
      </c>
      <c r="F2072" s="133" t="s">
        <v>1428</v>
      </c>
      <c r="G2072" s="133" t="s">
        <v>1429</v>
      </c>
      <c r="H2072" s="133" t="s">
        <v>719</v>
      </c>
      <c r="I2072" s="133" t="s">
        <v>1430</v>
      </c>
    </row>
    <row r="2073" spans="1:9" s="133" customFormat="1" x14ac:dyDescent="0.2">
      <c r="A2073" s="133" t="s">
        <v>3527</v>
      </c>
      <c r="B2073" s="133" t="s">
        <v>1431</v>
      </c>
      <c r="C2073" s="133" t="s">
        <v>461</v>
      </c>
      <c r="D2073" s="133" t="s">
        <v>1432</v>
      </c>
      <c r="E2073" s="133" t="s">
        <v>1433</v>
      </c>
      <c r="F2073" s="133" t="s">
        <v>1431</v>
      </c>
      <c r="G2073" s="133" t="s">
        <v>461</v>
      </c>
      <c r="H2073" s="133" t="s">
        <v>1432</v>
      </c>
      <c r="I2073" s="133" t="s">
        <v>1433</v>
      </c>
    </row>
    <row r="2074" spans="1:9" s="133" customFormat="1" x14ac:dyDescent="0.2">
      <c r="A2074" s="133" t="s">
        <v>3528</v>
      </c>
      <c r="B2074" s="133" t="s">
        <v>1434</v>
      </c>
      <c r="C2074" s="133" t="s">
        <v>1435</v>
      </c>
      <c r="D2074" s="133" t="s">
        <v>1436</v>
      </c>
      <c r="E2074" s="133" t="s">
        <v>1437</v>
      </c>
      <c r="F2074" s="133" t="s">
        <v>1434</v>
      </c>
      <c r="G2074" s="133" t="s">
        <v>1435</v>
      </c>
      <c r="H2074" s="133" t="s">
        <v>1436</v>
      </c>
      <c r="I2074" s="133" t="s">
        <v>1437</v>
      </c>
    </row>
    <row r="2075" spans="1:9" s="133" customFormat="1" x14ac:dyDescent="0.2">
      <c r="A2075" s="133" t="s">
        <v>3529</v>
      </c>
      <c r="B2075" s="133" t="s">
        <v>1438</v>
      </c>
      <c r="C2075" s="133" t="s">
        <v>1439</v>
      </c>
      <c r="D2075" s="133" t="s">
        <v>1440</v>
      </c>
      <c r="E2075" s="133" t="s">
        <v>1441</v>
      </c>
      <c r="F2075" s="133" t="s">
        <v>1438</v>
      </c>
      <c r="G2075" s="133" t="s">
        <v>1439</v>
      </c>
      <c r="H2075" s="133" t="s">
        <v>1440</v>
      </c>
      <c r="I2075" s="133" t="s">
        <v>1441</v>
      </c>
    </row>
    <row r="2076" spans="1:9" s="133" customFormat="1" x14ac:dyDescent="0.2">
      <c r="A2076" s="133" t="s">
        <v>3530</v>
      </c>
      <c r="B2076" s="133" t="s">
        <v>472</v>
      </c>
      <c r="C2076" s="133" t="s">
        <v>473</v>
      </c>
      <c r="D2076" s="133" t="s">
        <v>720</v>
      </c>
      <c r="E2076" s="133" t="s">
        <v>1442</v>
      </c>
      <c r="F2076" s="133" t="s">
        <v>472</v>
      </c>
      <c r="G2076" s="133" t="s">
        <v>473</v>
      </c>
      <c r="H2076" s="133" t="s">
        <v>3926</v>
      </c>
      <c r="I2076" s="133" t="s">
        <v>1442</v>
      </c>
    </row>
    <row r="2077" spans="1:9" s="133" customFormat="1" x14ac:dyDescent="0.2">
      <c r="A2077" s="133" t="s">
        <v>5251</v>
      </c>
      <c r="B2077" s="133" t="s">
        <v>472</v>
      </c>
      <c r="C2077" s="133" t="s">
        <v>473</v>
      </c>
      <c r="D2077" s="133" t="s">
        <v>720</v>
      </c>
      <c r="E2077" s="133" t="s">
        <v>1442</v>
      </c>
      <c r="F2077" s="133" t="s">
        <v>472</v>
      </c>
      <c r="G2077" s="133" t="s">
        <v>473</v>
      </c>
      <c r="H2077" s="133" t="s">
        <v>3926</v>
      </c>
      <c r="I2077" s="133" t="s">
        <v>1442</v>
      </c>
    </row>
    <row r="2078" spans="1:9" s="133" customFormat="1" x14ac:dyDescent="0.2">
      <c r="A2078" s="133" t="s">
        <v>3531</v>
      </c>
      <c r="B2078" s="133" t="s">
        <v>358</v>
      </c>
      <c r="C2078" s="133" t="s">
        <v>6</v>
      </c>
      <c r="D2078" s="133" t="s">
        <v>721</v>
      </c>
      <c r="E2078" s="133" t="s">
        <v>1443</v>
      </c>
      <c r="F2078" s="133" t="s">
        <v>358</v>
      </c>
      <c r="G2078" s="133" t="s">
        <v>6</v>
      </c>
      <c r="H2078" s="133" t="s">
        <v>721</v>
      </c>
      <c r="I2078" s="133" t="s">
        <v>1443</v>
      </c>
    </row>
    <row r="2079" spans="1:9" s="133" customFormat="1" x14ac:dyDescent="0.2">
      <c r="A2079" s="133" t="s">
        <v>3532</v>
      </c>
      <c r="B2079" s="133" t="s">
        <v>553</v>
      </c>
      <c r="C2079" s="133" t="s">
        <v>554</v>
      </c>
      <c r="D2079" s="133" t="s">
        <v>722</v>
      </c>
      <c r="E2079" s="133" t="s">
        <v>1444</v>
      </c>
      <c r="F2079" s="133" t="s">
        <v>553</v>
      </c>
      <c r="G2079" s="133" t="s">
        <v>3927</v>
      </c>
      <c r="H2079" s="133" t="s">
        <v>3928</v>
      </c>
      <c r="I2079" s="133" t="s">
        <v>1444</v>
      </c>
    </row>
    <row r="2080" spans="1:9" s="133" customFormat="1" x14ac:dyDescent="0.2">
      <c r="A2080" s="133" t="s">
        <v>3533</v>
      </c>
      <c r="B2080" s="133" t="s">
        <v>1445</v>
      </c>
      <c r="C2080" s="133" t="s">
        <v>1446</v>
      </c>
      <c r="D2080" s="133" t="s">
        <v>1447</v>
      </c>
      <c r="E2080" s="133" t="s">
        <v>1448</v>
      </c>
      <c r="F2080" s="133" t="s">
        <v>1445</v>
      </c>
      <c r="G2080" s="133" t="s">
        <v>1446</v>
      </c>
      <c r="H2080" s="133" t="s">
        <v>1447</v>
      </c>
      <c r="I2080" s="133" t="s">
        <v>1448</v>
      </c>
    </row>
    <row r="2081" spans="1:9" s="133" customFormat="1" x14ac:dyDescent="0.2">
      <c r="A2081" s="133" t="s">
        <v>3534</v>
      </c>
      <c r="B2081" s="133" t="s">
        <v>1449</v>
      </c>
      <c r="C2081" s="133" t="s">
        <v>7</v>
      </c>
      <c r="D2081" s="133" t="s">
        <v>723</v>
      </c>
      <c r="E2081" s="133" t="s">
        <v>1450</v>
      </c>
      <c r="F2081" s="133" t="s">
        <v>1449</v>
      </c>
      <c r="G2081" s="133" t="s">
        <v>7</v>
      </c>
      <c r="H2081" s="133" t="s">
        <v>723</v>
      </c>
      <c r="I2081" s="133" t="s">
        <v>1450</v>
      </c>
    </row>
    <row r="2082" spans="1:9" s="133" customFormat="1" x14ac:dyDescent="0.2">
      <c r="A2082" s="133" t="s">
        <v>3535</v>
      </c>
      <c r="B2082" s="133" t="s">
        <v>359</v>
      </c>
      <c r="C2082" s="133" t="s">
        <v>8</v>
      </c>
      <c r="D2082" s="133" t="s">
        <v>724</v>
      </c>
      <c r="E2082" s="133" t="s">
        <v>1451</v>
      </c>
      <c r="F2082" s="133" t="s">
        <v>359</v>
      </c>
      <c r="G2082" s="133" t="s">
        <v>8</v>
      </c>
      <c r="H2082" s="133" t="s">
        <v>724</v>
      </c>
      <c r="I2082" s="133" t="s">
        <v>1451</v>
      </c>
    </row>
    <row r="2083" spans="1:9" s="133" customFormat="1" x14ac:dyDescent="0.2">
      <c r="A2083" s="133" t="s">
        <v>3536</v>
      </c>
      <c r="B2083" s="133" t="s">
        <v>360</v>
      </c>
      <c r="C2083" s="133" t="s">
        <v>9</v>
      </c>
      <c r="D2083" s="133" t="s">
        <v>725</v>
      </c>
      <c r="E2083" s="133" t="s">
        <v>1452</v>
      </c>
      <c r="F2083" s="133" t="s">
        <v>360</v>
      </c>
      <c r="G2083" s="133" t="s">
        <v>9</v>
      </c>
      <c r="H2083" s="133" t="s">
        <v>725</v>
      </c>
      <c r="I2083" s="133" t="s">
        <v>1452</v>
      </c>
    </row>
    <row r="2084" spans="1:9" s="133" customFormat="1" x14ac:dyDescent="0.2">
      <c r="A2084" s="133" t="s">
        <v>3537</v>
      </c>
      <c r="B2084" s="133" t="s">
        <v>361</v>
      </c>
      <c r="C2084" s="133" t="s">
        <v>462</v>
      </c>
      <c r="D2084" s="133" t="s">
        <v>1453</v>
      </c>
      <c r="E2084" s="133" t="s">
        <v>1454</v>
      </c>
      <c r="F2084" s="133" t="s">
        <v>361</v>
      </c>
      <c r="G2084" s="133" t="s">
        <v>462</v>
      </c>
      <c r="H2084" s="133" t="s">
        <v>1453</v>
      </c>
      <c r="I2084" s="133" t="s">
        <v>1454</v>
      </c>
    </row>
    <row r="2085" spans="1:9" s="133" customFormat="1" x14ac:dyDescent="0.2">
      <c r="A2085" s="133" t="s">
        <v>3538</v>
      </c>
      <c r="B2085" s="133" t="s">
        <v>362</v>
      </c>
      <c r="C2085" s="133" t="s">
        <v>1455</v>
      </c>
      <c r="D2085" s="133" t="s">
        <v>1456</v>
      </c>
      <c r="E2085" s="133" t="s">
        <v>1457</v>
      </c>
      <c r="F2085" s="133" t="s">
        <v>362</v>
      </c>
      <c r="G2085" s="133" t="s">
        <v>1455</v>
      </c>
      <c r="H2085" s="133" t="s">
        <v>1456</v>
      </c>
      <c r="I2085" s="133" t="s">
        <v>1457</v>
      </c>
    </row>
    <row r="2086" spans="1:9" s="133" customFormat="1" x14ac:dyDescent="0.2">
      <c r="A2086" s="133" t="s">
        <v>3539</v>
      </c>
      <c r="B2086" s="133" t="s">
        <v>363</v>
      </c>
      <c r="C2086" s="133" t="s">
        <v>10</v>
      </c>
      <c r="D2086" s="133" t="s">
        <v>726</v>
      </c>
      <c r="E2086" s="133" t="s">
        <v>1458</v>
      </c>
      <c r="F2086" s="133" t="s">
        <v>363</v>
      </c>
      <c r="G2086" s="133" t="s">
        <v>10</v>
      </c>
      <c r="H2086" s="133" t="s">
        <v>726</v>
      </c>
      <c r="I2086" s="133" t="s">
        <v>1458</v>
      </c>
    </row>
    <row r="2087" spans="1:9" s="133" customFormat="1" x14ac:dyDescent="0.2">
      <c r="A2087" s="133" t="s">
        <v>3540</v>
      </c>
      <c r="B2087" s="133" t="s">
        <v>364</v>
      </c>
      <c r="C2087" s="133" t="s">
        <v>28</v>
      </c>
      <c r="D2087" s="133" t="s">
        <v>727</v>
      </c>
      <c r="E2087" s="133" t="s">
        <v>1459</v>
      </c>
      <c r="F2087" s="133" t="s">
        <v>364</v>
      </c>
      <c r="G2087" s="133" t="s">
        <v>28</v>
      </c>
      <c r="H2087" s="133" t="s">
        <v>727</v>
      </c>
      <c r="I2087" s="133" t="s">
        <v>1459</v>
      </c>
    </row>
    <row r="2088" spans="1:9" s="133" customFormat="1" x14ac:dyDescent="0.2">
      <c r="A2088" s="133" t="s">
        <v>3541</v>
      </c>
      <c r="B2088" s="133" t="s">
        <v>1460</v>
      </c>
      <c r="C2088" s="133" t="s">
        <v>1461</v>
      </c>
      <c r="D2088" s="133" t="s">
        <v>1462</v>
      </c>
      <c r="E2088" s="133" t="s">
        <v>1463</v>
      </c>
      <c r="F2088" s="133" t="s">
        <v>1460</v>
      </c>
      <c r="G2088" s="133" t="s">
        <v>1461</v>
      </c>
      <c r="H2088" s="133" t="s">
        <v>1462</v>
      </c>
      <c r="I2088" s="133" t="s">
        <v>1463</v>
      </c>
    </row>
    <row r="2089" spans="1:9" s="133" customFormat="1" x14ac:dyDescent="0.2">
      <c r="A2089" s="133" t="s">
        <v>3542</v>
      </c>
      <c r="B2089" s="133" t="s">
        <v>1464</v>
      </c>
      <c r="C2089" s="133" t="s">
        <v>1465</v>
      </c>
      <c r="D2089" s="133" t="s">
        <v>1466</v>
      </c>
      <c r="E2089" s="133" t="s">
        <v>1467</v>
      </c>
      <c r="F2089" s="133" t="s">
        <v>1464</v>
      </c>
      <c r="G2089" s="133" t="s">
        <v>1465</v>
      </c>
      <c r="H2089" s="133" t="s">
        <v>3929</v>
      </c>
      <c r="I2089" s="133" t="s">
        <v>1467</v>
      </c>
    </row>
    <row r="2090" spans="1:9" s="133" customFormat="1" x14ac:dyDescent="0.2">
      <c r="A2090" s="133" t="s">
        <v>3543</v>
      </c>
      <c r="B2090" s="133" t="s">
        <v>365</v>
      </c>
      <c r="C2090" s="133" t="s">
        <v>11</v>
      </c>
      <c r="D2090" s="133" t="s">
        <v>728</v>
      </c>
      <c r="E2090" s="133" t="s">
        <v>1468</v>
      </c>
      <c r="F2090" s="133" t="s">
        <v>365</v>
      </c>
      <c r="G2090" s="133" t="s">
        <v>11</v>
      </c>
      <c r="H2090" s="133" t="s">
        <v>728</v>
      </c>
      <c r="I2090" s="133" t="s">
        <v>1468</v>
      </c>
    </row>
    <row r="2091" spans="1:9" s="133" customFormat="1" x14ac:dyDescent="0.2">
      <c r="A2091" s="133" t="s">
        <v>3544</v>
      </c>
      <c r="B2091" s="133" t="s">
        <v>362</v>
      </c>
      <c r="C2091" s="133" t="s">
        <v>1455</v>
      </c>
      <c r="D2091" s="133" t="s">
        <v>1456</v>
      </c>
      <c r="E2091" s="133" t="s">
        <v>1457</v>
      </c>
      <c r="F2091" s="133" t="s">
        <v>362</v>
      </c>
      <c r="G2091" s="133" t="s">
        <v>1455</v>
      </c>
      <c r="H2091" s="133" t="s">
        <v>1456</v>
      </c>
      <c r="I2091" s="133" t="s">
        <v>1457</v>
      </c>
    </row>
    <row r="2092" spans="1:9" s="133" customFormat="1" x14ac:dyDescent="0.2">
      <c r="A2092" s="133" t="s">
        <v>3545</v>
      </c>
      <c r="B2092" s="133" t="s">
        <v>366</v>
      </c>
      <c r="C2092" s="133" t="s">
        <v>12</v>
      </c>
      <c r="D2092" s="133" t="s">
        <v>1469</v>
      </c>
      <c r="E2092" s="133" t="s">
        <v>1470</v>
      </c>
      <c r="F2092" s="133" t="s">
        <v>366</v>
      </c>
      <c r="G2092" s="133" t="s">
        <v>12</v>
      </c>
      <c r="H2092" s="133" t="s">
        <v>1469</v>
      </c>
      <c r="I2092" s="133" t="s">
        <v>1470</v>
      </c>
    </row>
    <row r="2093" spans="1:9" s="133" customFormat="1" x14ac:dyDescent="0.2">
      <c r="A2093" s="133" t="s">
        <v>5252</v>
      </c>
      <c r="B2093" s="133" t="s">
        <v>366</v>
      </c>
      <c r="C2093" s="133" t="s">
        <v>12</v>
      </c>
      <c r="D2093" s="133" t="s">
        <v>1469</v>
      </c>
      <c r="E2093" s="133" t="s">
        <v>1470</v>
      </c>
      <c r="F2093" s="133" t="s">
        <v>366</v>
      </c>
      <c r="G2093" s="133" t="s">
        <v>12</v>
      </c>
      <c r="H2093" s="133" t="s">
        <v>1469</v>
      </c>
      <c r="I2093" s="133" t="s">
        <v>1470</v>
      </c>
    </row>
    <row r="2094" spans="1:9" s="133" customFormat="1" x14ac:dyDescent="0.2">
      <c r="A2094" s="133" t="s">
        <v>3546</v>
      </c>
      <c r="B2094" s="133" t="s">
        <v>367</v>
      </c>
      <c r="C2094" s="133" t="s">
        <v>13</v>
      </c>
      <c r="D2094" s="133" t="s">
        <v>729</v>
      </c>
      <c r="E2094" s="133" t="s">
        <v>1471</v>
      </c>
      <c r="F2094" s="133" t="s">
        <v>367</v>
      </c>
      <c r="G2094" s="133" t="s">
        <v>13</v>
      </c>
      <c r="H2094" s="133" t="s">
        <v>729</v>
      </c>
      <c r="I2094" s="133" t="s">
        <v>1471</v>
      </c>
    </row>
    <row r="2095" spans="1:9" s="133" customFormat="1" x14ac:dyDescent="0.2">
      <c r="A2095" s="133" t="s">
        <v>3547</v>
      </c>
      <c r="B2095" s="133" t="s">
        <v>368</v>
      </c>
      <c r="C2095" s="133" t="s">
        <v>1472</v>
      </c>
      <c r="D2095" s="133" t="s">
        <v>1473</v>
      </c>
      <c r="E2095" s="133" t="s">
        <v>1474</v>
      </c>
      <c r="F2095" s="133" t="s">
        <v>368</v>
      </c>
      <c r="G2095" s="133" t="s">
        <v>1472</v>
      </c>
      <c r="H2095" s="133" t="s">
        <v>1473</v>
      </c>
      <c r="I2095" s="133" t="s">
        <v>1474</v>
      </c>
    </row>
    <row r="2096" spans="1:9" s="133" customFormat="1" x14ac:dyDescent="0.2">
      <c r="A2096" s="133" t="s">
        <v>3548</v>
      </c>
      <c r="B2096" s="133" t="s">
        <v>1475</v>
      </c>
      <c r="C2096" s="133" t="s">
        <v>1476</v>
      </c>
      <c r="D2096" s="133" t="s">
        <v>1477</v>
      </c>
      <c r="E2096" s="133" t="s">
        <v>1478</v>
      </c>
      <c r="F2096" s="133" t="s">
        <v>1475</v>
      </c>
      <c r="G2096" s="133" t="s">
        <v>1476</v>
      </c>
      <c r="H2096" s="133" t="s">
        <v>1477</v>
      </c>
      <c r="I2096" s="133" t="s">
        <v>1478</v>
      </c>
    </row>
    <row r="2097" spans="1:9" s="133" customFormat="1" x14ac:dyDescent="0.2">
      <c r="A2097" s="133" t="s">
        <v>3549</v>
      </c>
      <c r="B2097" s="133" t="s">
        <v>369</v>
      </c>
      <c r="C2097" s="133" t="s">
        <v>463</v>
      </c>
      <c r="D2097" s="133" t="s">
        <v>730</v>
      </c>
      <c r="E2097" s="133" t="s">
        <v>1479</v>
      </c>
      <c r="F2097" s="133" t="s">
        <v>369</v>
      </c>
      <c r="G2097" s="133" t="s">
        <v>463</v>
      </c>
      <c r="H2097" s="133" t="s">
        <v>730</v>
      </c>
      <c r="I2097" s="133" t="s">
        <v>1479</v>
      </c>
    </row>
    <row r="2098" spans="1:9" s="133" customFormat="1" x14ac:dyDescent="0.2">
      <c r="A2098" s="133" t="s">
        <v>3550</v>
      </c>
      <c r="B2098" s="133" t="s">
        <v>1480</v>
      </c>
      <c r="C2098" s="133" t="s">
        <v>1481</v>
      </c>
      <c r="D2098" s="133" t="s">
        <v>1482</v>
      </c>
      <c r="E2098" s="133" t="s">
        <v>1483</v>
      </c>
      <c r="F2098" s="133" t="s">
        <v>1480</v>
      </c>
      <c r="G2098" s="133" t="s">
        <v>1481</v>
      </c>
      <c r="H2098" s="133" t="s">
        <v>1482</v>
      </c>
      <c r="I2098" s="133" t="s">
        <v>1483</v>
      </c>
    </row>
    <row r="2099" spans="1:9" s="133" customFormat="1" x14ac:dyDescent="0.2">
      <c r="A2099" s="133" t="s">
        <v>3551</v>
      </c>
      <c r="B2099" s="133" t="s">
        <v>1484</v>
      </c>
      <c r="C2099" s="133" t="s">
        <v>1485</v>
      </c>
      <c r="D2099" s="133" t="s">
        <v>731</v>
      </c>
      <c r="E2099" s="133" t="s">
        <v>1486</v>
      </c>
      <c r="F2099" s="133" t="s">
        <v>1484</v>
      </c>
      <c r="G2099" s="133" t="s">
        <v>1485</v>
      </c>
      <c r="H2099" s="133" t="s">
        <v>731</v>
      </c>
      <c r="I2099" s="133" t="s">
        <v>1486</v>
      </c>
    </row>
    <row r="2100" spans="1:9" s="133" customFormat="1" x14ac:dyDescent="0.2">
      <c r="A2100" s="133" t="s">
        <v>3552</v>
      </c>
      <c r="B2100" s="133" t="s">
        <v>1487</v>
      </c>
      <c r="C2100" s="133" t="s">
        <v>1488</v>
      </c>
      <c r="D2100" s="133" t="s">
        <v>1489</v>
      </c>
      <c r="E2100" s="133" t="s">
        <v>1490</v>
      </c>
      <c r="F2100" s="133" t="s">
        <v>1487</v>
      </c>
      <c r="G2100" s="133" t="s">
        <v>1488</v>
      </c>
      <c r="H2100" s="133" t="s">
        <v>3930</v>
      </c>
      <c r="I2100" s="133" t="s">
        <v>1490</v>
      </c>
    </row>
    <row r="2101" spans="1:9" s="133" customFormat="1" x14ac:dyDescent="0.2">
      <c r="A2101" s="133" t="s">
        <v>3553</v>
      </c>
      <c r="B2101" s="133" t="s">
        <v>1491</v>
      </c>
      <c r="C2101" s="133" t="s">
        <v>1492</v>
      </c>
      <c r="D2101" s="133" t="s">
        <v>1493</v>
      </c>
      <c r="E2101" s="133" t="s">
        <v>1494</v>
      </c>
      <c r="F2101" s="133" t="s">
        <v>1491</v>
      </c>
      <c r="G2101" s="133" t="s">
        <v>1492</v>
      </c>
      <c r="H2101" s="133" t="s">
        <v>3931</v>
      </c>
      <c r="I2101" s="133" t="s">
        <v>1494</v>
      </c>
    </row>
    <row r="2102" spans="1:9" s="133" customFormat="1" x14ac:dyDescent="0.2">
      <c r="A2102" s="133" t="s">
        <v>3554</v>
      </c>
      <c r="B2102" s="133" t="s">
        <v>368</v>
      </c>
      <c r="C2102" s="133" t="s">
        <v>1472</v>
      </c>
      <c r="D2102" s="133" t="s">
        <v>1473</v>
      </c>
      <c r="E2102" s="133" t="s">
        <v>1474</v>
      </c>
      <c r="F2102" s="133" t="s">
        <v>368</v>
      </c>
      <c r="G2102" s="133" t="s">
        <v>1472</v>
      </c>
      <c r="H2102" s="133" t="s">
        <v>1473</v>
      </c>
      <c r="I2102" s="133" t="s">
        <v>1474</v>
      </c>
    </row>
    <row r="2103" spans="1:9" s="133" customFormat="1" x14ac:dyDescent="0.2">
      <c r="A2103" s="133" t="s">
        <v>3555</v>
      </c>
      <c r="B2103" s="133" t="s">
        <v>1495</v>
      </c>
      <c r="C2103" s="133" t="s">
        <v>1496</v>
      </c>
      <c r="D2103" s="133" t="s">
        <v>1497</v>
      </c>
      <c r="E2103" s="133" t="s">
        <v>1498</v>
      </c>
      <c r="F2103" s="133" t="s">
        <v>1495</v>
      </c>
      <c r="G2103" s="133" t="s">
        <v>1496</v>
      </c>
      <c r="H2103" s="133" t="s">
        <v>1497</v>
      </c>
      <c r="I2103" s="133" t="s">
        <v>1498</v>
      </c>
    </row>
    <row r="2104" spans="1:9" s="133" customFormat="1" x14ac:dyDescent="0.2">
      <c r="A2104" s="133" t="s">
        <v>3556</v>
      </c>
      <c r="B2104" s="133" t="s">
        <v>368</v>
      </c>
      <c r="C2104" s="133" t="s">
        <v>1472</v>
      </c>
      <c r="D2104" s="133" t="s">
        <v>1473</v>
      </c>
      <c r="E2104" s="133" t="s">
        <v>1474</v>
      </c>
      <c r="F2104" s="133" t="s">
        <v>368</v>
      </c>
      <c r="G2104" s="133" t="s">
        <v>1472</v>
      </c>
      <c r="H2104" s="133" t="s">
        <v>1473</v>
      </c>
      <c r="I2104" s="133" t="s">
        <v>1474</v>
      </c>
    </row>
    <row r="2105" spans="1:9" s="133" customFormat="1" x14ac:dyDescent="0.2">
      <c r="A2105" s="133" t="s">
        <v>3557</v>
      </c>
      <c r="B2105" s="133" t="s">
        <v>1499</v>
      </c>
      <c r="C2105" s="133" t="s">
        <v>1500</v>
      </c>
      <c r="D2105" s="133" t="s">
        <v>1501</v>
      </c>
      <c r="E2105" s="133" t="s">
        <v>1502</v>
      </c>
      <c r="F2105" s="133" t="s">
        <v>1499</v>
      </c>
      <c r="G2105" s="133" t="s">
        <v>1500</v>
      </c>
      <c r="H2105" s="133" t="s">
        <v>1501</v>
      </c>
      <c r="I2105" s="133" t="s">
        <v>1502</v>
      </c>
    </row>
    <row r="2106" spans="1:9" s="133" customFormat="1" x14ac:dyDescent="0.2">
      <c r="A2106" s="133" t="s">
        <v>3558</v>
      </c>
      <c r="B2106" s="133" t="s">
        <v>1977</v>
      </c>
      <c r="C2106" s="133" t="s">
        <v>1978</v>
      </c>
      <c r="D2106" s="133" t="s">
        <v>1979</v>
      </c>
      <c r="E2106" s="133" t="s">
        <v>1980</v>
      </c>
      <c r="F2106" s="133" t="s">
        <v>3932</v>
      </c>
      <c r="G2106" s="133" t="s">
        <v>3933</v>
      </c>
      <c r="H2106" s="133" t="s">
        <v>3934</v>
      </c>
      <c r="I2106" s="133" t="s">
        <v>4897</v>
      </c>
    </row>
    <row r="2107" spans="1:9" s="133" customFormat="1" x14ac:dyDescent="0.2">
      <c r="A2107" s="133" t="s">
        <v>5253</v>
      </c>
      <c r="B2107" s="133" t="s">
        <v>1977</v>
      </c>
      <c r="C2107" s="133" t="s">
        <v>1978</v>
      </c>
      <c r="D2107" s="133" t="s">
        <v>1979</v>
      </c>
      <c r="E2107" s="133" t="s">
        <v>1980</v>
      </c>
      <c r="F2107" s="133" t="s">
        <v>3932</v>
      </c>
      <c r="G2107" s="133" t="s">
        <v>3933</v>
      </c>
      <c r="H2107" s="133" t="s">
        <v>3934</v>
      </c>
      <c r="I2107" s="133" t="s">
        <v>4897</v>
      </c>
    </row>
    <row r="2108" spans="1:9" s="133" customFormat="1" x14ac:dyDescent="0.2">
      <c r="A2108" s="133" t="s">
        <v>3559</v>
      </c>
      <c r="B2108" s="133" t="s">
        <v>1981</v>
      </c>
      <c r="C2108" s="133" t="s">
        <v>1982</v>
      </c>
      <c r="D2108" s="133" t="s">
        <v>1983</v>
      </c>
      <c r="E2108" s="133" t="s">
        <v>1984</v>
      </c>
      <c r="F2108" s="133" t="s">
        <v>3935</v>
      </c>
      <c r="G2108" s="133" t="s">
        <v>3933</v>
      </c>
      <c r="H2108" s="133" t="s">
        <v>3936</v>
      </c>
      <c r="I2108" s="133" t="s">
        <v>4899</v>
      </c>
    </row>
    <row r="2109" spans="1:9" s="133" customFormat="1" x14ac:dyDescent="0.2">
      <c r="A2109" s="133" t="s">
        <v>3560</v>
      </c>
      <c r="B2109" s="133" t="s">
        <v>1985</v>
      </c>
      <c r="C2109" s="133" t="s">
        <v>1986</v>
      </c>
      <c r="D2109" s="133" t="s">
        <v>1987</v>
      </c>
      <c r="E2109" s="133" t="s">
        <v>1988</v>
      </c>
      <c r="F2109" s="133" t="s">
        <v>1985</v>
      </c>
      <c r="G2109" s="133" t="s">
        <v>1986</v>
      </c>
      <c r="H2109" s="133" t="s">
        <v>1987</v>
      </c>
      <c r="I2109" s="133" t="s">
        <v>1988</v>
      </c>
    </row>
    <row r="2110" spans="1:9" s="133" customFormat="1" x14ac:dyDescent="0.2">
      <c r="A2110" s="133" t="s">
        <v>3561</v>
      </c>
      <c r="B2110" s="133" t="s">
        <v>1503</v>
      </c>
      <c r="C2110" s="133" t="s">
        <v>1504</v>
      </c>
      <c r="D2110" s="133" t="s">
        <v>1505</v>
      </c>
      <c r="E2110" s="133" t="s">
        <v>1506</v>
      </c>
      <c r="F2110" s="133" t="s">
        <v>1503</v>
      </c>
      <c r="G2110" s="133" t="s">
        <v>1504</v>
      </c>
      <c r="H2110" s="133" t="s">
        <v>1505</v>
      </c>
      <c r="I2110" s="133" t="s">
        <v>1506</v>
      </c>
    </row>
    <row r="2111" spans="1:9" s="133" customFormat="1" x14ac:dyDescent="0.2">
      <c r="A2111" s="133" t="s">
        <v>5254</v>
      </c>
      <c r="B2111" s="133" t="s">
        <v>1503</v>
      </c>
      <c r="C2111" s="133" t="s">
        <v>1504</v>
      </c>
      <c r="D2111" s="133" t="s">
        <v>1505</v>
      </c>
      <c r="E2111" s="133" t="s">
        <v>1506</v>
      </c>
      <c r="F2111" s="133" t="s">
        <v>1503</v>
      </c>
      <c r="G2111" s="133" t="s">
        <v>1504</v>
      </c>
      <c r="H2111" s="133" t="s">
        <v>1505</v>
      </c>
      <c r="I2111" s="133" t="s">
        <v>1506</v>
      </c>
    </row>
    <row r="2112" spans="1:9" s="133" customFormat="1" x14ac:dyDescent="0.2">
      <c r="A2112" s="133" t="s">
        <v>3562</v>
      </c>
      <c r="B2112" s="133" t="s">
        <v>1507</v>
      </c>
      <c r="C2112" s="133" t="s">
        <v>1508</v>
      </c>
      <c r="D2112" s="133" t="s">
        <v>1509</v>
      </c>
      <c r="E2112" s="133" t="s">
        <v>1510</v>
      </c>
      <c r="F2112" s="133" t="s">
        <v>1507</v>
      </c>
      <c r="G2112" s="133" t="s">
        <v>1508</v>
      </c>
      <c r="H2112" s="133" t="s">
        <v>1509</v>
      </c>
      <c r="I2112" s="133" t="s">
        <v>1510</v>
      </c>
    </row>
    <row r="2113" spans="1:9" s="133" customFormat="1" x14ac:dyDescent="0.2">
      <c r="A2113" s="133" t="s">
        <v>3563</v>
      </c>
      <c r="B2113" s="133" t="s">
        <v>1511</v>
      </c>
      <c r="C2113" s="133" t="s">
        <v>5878</v>
      </c>
      <c r="D2113" s="133" t="s">
        <v>1512</v>
      </c>
      <c r="E2113" s="133" t="s">
        <v>1513</v>
      </c>
      <c r="F2113" s="133" t="s">
        <v>1511</v>
      </c>
      <c r="G2113" s="133" t="s">
        <v>5878</v>
      </c>
      <c r="H2113" s="133" t="s">
        <v>1512</v>
      </c>
      <c r="I2113" s="133" t="s">
        <v>1513</v>
      </c>
    </row>
    <row r="2114" spans="1:9" s="133" customFormat="1" x14ac:dyDescent="0.2">
      <c r="A2114" s="133" t="s">
        <v>3564</v>
      </c>
      <c r="B2114" s="133" t="s">
        <v>1989</v>
      </c>
      <c r="C2114" s="133" t="s">
        <v>1990</v>
      </c>
      <c r="D2114" s="133" t="s">
        <v>1991</v>
      </c>
      <c r="E2114" s="133" t="s">
        <v>1992</v>
      </c>
      <c r="F2114" s="133" t="s">
        <v>1989</v>
      </c>
      <c r="G2114" s="133" t="s">
        <v>1990</v>
      </c>
      <c r="H2114" s="133" t="s">
        <v>1991</v>
      </c>
      <c r="I2114" s="133" t="s">
        <v>1992</v>
      </c>
    </row>
    <row r="2115" spans="1:9" s="133" customFormat="1" x14ac:dyDescent="0.2">
      <c r="A2115" s="133" t="s">
        <v>3565</v>
      </c>
      <c r="B2115" s="133" t="s">
        <v>1993</v>
      </c>
      <c r="C2115" s="133" t="s">
        <v>1994</v>
      </c>
      <c r="D2115" s="133" t="s">
        <v>1995</v>
      </c>
      <c r="E2115" s="133" t="s">
        <v>1996</v>
      </c>
      <c r="F2115" s="133" t="s">
        <v>1993</v>
      </c>
      <c r="G2115" s="133" t="s">
        <v>1994</v>
      </c>
      <c r="H2115" s="133" t="s">
        <v>1995</v>
      </c>
      <c r="I2115" s="133" t="s">
        <v>1996</v>
      </c>
    </row>
    <row r="2116" spans="1:9" s="133" customFormat="1" x14ac:dyDescent="0.2">
      <c r="A2116" s="133" t="s">
        <v>3566</v>
      </c>
      <c r="B2116" s="133" t="s">
        <v>1514</v>
      </c>
      <c r="C2116" s="133" t="s">
        <v>1515</v>
      </c>
      <c r="D2116" s="133" t="s">
        <v>1516</v>
      </c>
      <c r="E2116" s="133" t="s">
        <v>1517</v>
      </c>
      <c r="F2116" s="133" t="s">
        <v>1514</v>
      </c>
      <c r="G2116" s="133" t="s">
        <v>1515</v>
      </c>
      <c r="H2116" s="133" t="s">
        <v>1516</v>
      </c>
      <c r="I2116" s="133" t="s">
        <v>1517</v>
      </c>
    </row>
    <row r="2117" spans="1:9" s="133" customFormat="1" x14ac:dyDescent="0.2">
      <c r="A2117" s="133" t="s">
        <v>5255</v>
      </c>
      <c r="B2117" s="133" t="s">
        <v>1514</v>
      </c>
      <c r="C2117" s="133" t="s">
        <v>1515</v>
      </c>
      <c r="D2117" s="133" t="s">
        <v>1516</v>
      </c>
      <c r="E2117" s="133" t="s">
        <v>1517</v>
      </c>
      <c r="F2117" s="133" t="s">
        <v>1514</v>
      </c>
      <c r="G2117" s="133" t="s">
        <v>1515</v>
      </c>
      <c r="H2117" s="133" t="s">
        <v>1516</v>
      </c>
      <c r="I2117" s="133" t="s">
        <v>1517</v>
      </c>
    </row>
    <row r="2118" spans="1:9" s="133" customFormat="1" x14ac:dyDescent="0.2">
      <c r="A2118" s="133" t="s">
        <v>3567</v>
      </c>
      <c r="B2118" s="133" t="s">
        <v>4439</v>
      </c>
      <c r="C2118" s="133" t="s">
        <v>4440</v>
      </c>
      <c r="D2118" s="133" t="s">
        <v>4441</v>
      </c>
      <c r="E2118" s="133" t="s">
        <v>4442</v>
      </c>
      <c r="F2118" s="133" t="s">
        <v>4439</v>
      </c>
      <c r="G2118" s="133" t="s">
        <v>4440</v>
      </c>
      <c r="H2118" s="133" t="s">
        <v>4441</v>
      </c>
      <c r="I2118" s="133" t="s">
        <v>4442</v>
      </c>
    </row>
    <row r="2119" spans="1:9" s="133" customFormat="1" x14ac:dyDescent="0.2">
      <c r="A2119" s="133" t="s">
        <v>3568</v>
      </c>
      <c r="B2119" s="133" t="s">
        <v>1997</v>
      </c>
      <c r="C2119" s="133" t="s">
        <v>1998</v>
      </c>
      <c r="D2119" s="133" t="s">
        <v>1999</v>
      </c>
      <c r="E2119" s="133" t="s">
        <v>2000</v>
      </c>
      <c r="F2119" s="133" t="s">
        <v>1997</v>
      </c>
      <c r="G2119" s="133" t="s">
        <v>1998</v>
      </c>
      <c r="H2119" s="133" t="s">
        <v>1999</v>
      </c>
      <c r="I2119" s="133" t="s">
        <v>2000</v>
      </c>
    </row>
    <row r="2120" spans="1:9" s="133" customFormat="1" x14ac:dyDescent="0.2">
      <c r="A2120" s="133" t="s">
        <v>3569</v>
      </c>
      <c r="B2120" s="133" t="s">
        <v>1518</v>
      </c>
      <c r="C2120" s="133" t="s">
        <v>1519</v>
      </c>
      <c r="D2120" s="133" t="s">
        <v>1520</v>
      </c>
      <c r="E2120" s="133" t="s">
        <v>1521</v>
      </c>
      <c r="F2120" s="133" t="s">
        <v>3938</v>
      </c>
      <c r="G2120" s="133" t="s">
        <v>3939</v>
      </c>
      <c r="H2120" s="133" t="s">
        <v>3940</v>
      </c>
      <c r="I2120" s="133" t="s">
        <v>1521</v>
      </c>
    </row>
    <row r="2121" spans="1:9" s="133" customFormat="1" x14ac:dyDescent="0.2">
      <c r="A2121" s="133" t="s">
        <v>3570</v>
      </c>
      <c r="B2121" s="133" t="s">
        <v>370</v>
      </c>
      <c r="C2121" s="133" t="s">
        <v>14</v>
      </c>
      <c r="D2121" s="133" t="s">
        <v>732</v>
      </c>
      <c r="E2121" s="133" t="s">
        <v>1522</v>
      </c>
      <c r="F2121" s="133" t="s">
        <v>370</v>
      </c>
      <c r="G2121" s="133" t="s">
        <v>14</v>
      </c>
      <c r="H2121" s="133" t="s">
        <v>732</v>
      </c>
      <c r="I2121" s="133" t="s">
        <v>1522</v>
      </c>
    </row>
    <row r="2122" spans="1:9" s="133" customFormat="1" x14ac:dyDescent="0.2">
      <c r="A2122" s="133" t="s">
        <v>5256</v>
      </c>
      <c r="B2122" s="133" t="s">
        <v>370</v>
      </c>
      <c r="C2122" s="133" t="s">
        <v>14</v>
      </c>
      <c r="D2122" s="133" t="s">
        <v>732</v>
      </c>
      <c r="E2122" s="133" t="s">
        <v>1522</v>
      </c>
      <c r="F2122" s="133" t="s">
        <v>370</v>
      </c>
      <c r="G2122" s="133" t="s">
        <v>14</v>
      </c>
      <c r="H2122" s="133" t="s">
        <v>732</v>
      </c>
      <c r="I2122" s="133" t="s">
        <v>1522</v>
      </c>
    </row>
    <row r="2123" spans="1:9" s="133" customFormat="1" x14ac:dyDescent="0.2">
      <c r="A2123" s="133" t="s">
        <v>3571</v>
      </c>
      <c r="B2123" s="133" t="s">
        <v>371</v>
      </c>
      <c r="C2123" s="133" t="s">
        <v>15</v>
      </c>
      <c r="D2123" s="133" t="s">
        <v>733</v>
      </c>
      <c r="E2123" s="133" t="s">
        <v>1523</v>
      </c>
      <c r="F2123" s="133" t="s">
        <v>371</v>
      </c>
      <c r="G2123" s="133" t="s">
        <v>15</v>
      </c>
      <c r="H2123" s="133" t="s">
        <v>733</v>
      </c>
      <c r="I2123" s="133" t="s">
        <v>1523</v>
      </c>
    </row>
    <row r="2124" spans="1:9" s="133" customFormat="1" x14ac:dyDescent="0.2">
      <c r="A2124" s="133" t="s">
        <v>3572</v>
      </c>
      <c r="B2124" s="133" t="s">
        <v>372</v>
      </c>
      <c r="C2124" s="133" t="s">
        <v>16</v>
      </c>
      <c r="D2124" s="133" t="s">
        <v>734</v>
      </c>
      <c r="E2124" s="133" t="s">
        <v>1524</v>
      </c>
      <c r="F2124" s="133" t="s">
        <v>372</v>
      </c>
      <c r="G2124" s="133" t="s">
        <v>16</v>
      </c>
      <c r="H2124" s="133" t="s">
        <v>734</v>
      </c>
      <c r="I2124" s="133" t="s">
        <v>1524</v>
      </c>
    </row>
    <row r="2125" spans="1:9" s="133" customFormat="1" x14ac:dyDescent="0.2">
      <c r="A2125" s="133" t="s">
        <v>3573</v>
      </c>
      <c r="B2125" s="133" t="s">
        <v>373</v>
      </c>
      <c r="C2125" s="133" t="s">
        <v>17</v>
      </c>
      <c r="D2125" s="133" t="s">
        <v>735</v>
      </c>
      <c r="E2125" s="133" t="s">
        <v>1525</v>
      </c>
      <c r="F2125" s="133" t="s">
        <v>373</v>
      </c>
      <c r="G2125" s="133" t="s">
        <v>17</v>
      </c>
      <c r="H2125" s="133" t="s">
        <v>735</v>
      </c>
      <c r="I2125" s="133" t="s">
        <v>1525</v>
      </c>
    </row>
    <row r="2126" spans="1:9" s="133" customFormat="1" x14ac:dyDescent="0.2">
      <c r="A2126" s="133" t="s">
        <v>3574</v>
      </c>
      <c r="B2126" s="133" t="s">
        <v>374</v>
      </c>
      <c r="C2126" s="133" t="s">
        <v>18</v>
      </c>
      <c r="D2126" s="133" t="s">
        <v>736</v>
      </c>
      <c r="E2126" s="133" t="s">
        <v>1526</v>
      </c>
      <c r="F2126" s="133" t="s">
        <v>374</v>
      </c>
      <c r="G2126" s="133" t="s">
        <v>18</v>
      </c>
      <c r="H2126" s="133" t="s">
        <v>736</v>
      </c>
      <c r="I2126" s="133" t="s">
        <v>1526</v>
      </c>
    </row>
    <row r="2127" spans="1:9" s="133" customFormat="1" x14ac:dyDescent="0.2">
      <c r="A2127" s="133" t="s">
        <v>3575</v>
      </c>
      <c r="B2127" s="133" t="s">
        <v>375</v>
      </c>
      <c r="C2127" s="133" t="s">
        <v>19</v>
      </c>
      <c r="D2127" s="133" t="s">
        <v>737</v>
      </c>
      <c r="E2127" s="133" t="s">
        <v>1527</v>
      </c>
      <c r="F2127" s="133" t="s">
        <v>375</v>
      </c>
      <c r="G2127" s="133" t="s">
        <v>19</v>
      </c>
      <c r="H2127" s="133" t="s">
        <v>737</v>
      </c>
      <c r="I2127" s="133" t="s">
        <v>4444</v>
      </c>
    </row>
    <row r="2128" spans="1:9" s="133" customFormat="1" x14ac:dyDescent="0.2">
      <c r="A2128" s="133" t="s">
        <v>5257</v>
      </c>
      <c r="B2128" s="133" t="s">
        <v>4904</v>
      </c>
      <c r="C2128" s="133" t="s">
        <v>4905</v>
      </c>
      <c r="D2128" s="133" t="s">
        <v>4906</v>
      </c>
      <c r="E2128" s="133" t="s">
        <v>4907</v>
      </c>
      <c r="F2128" s="133" t="s">
        <v>4904</v>
      </c>
      <c r="G2128" s="133" t="s">
        <v>4905</v>
      </c>
      <c r="H2128" s="133" t="s">
        <v>4906</v>
      </c>
      <c r="I2128" s="133" t="s">
        <v>4907</v>
      </c>
    </row>
    <row r="2129" spans="1:9" s="133" customFormat="1" x14ac:dyDescent="0.2">
      <c r="A2129" s="133" t="s">
        <v>5258</v>
      </c>
      <c r="B2129" s="133" t="s">
        <v>4909</v>
      </c>
      <c r="C2129" s="133" t="s">
        <v>4910</v>
      </c>
      <c r="D2129" s="133" t="s">
        <v>4911</v>
      </c>
      <c r="E2129" s="133" t="s">
        <v>4912</v>
      </c>
      <c r="F2129" s="133" t="s">
        <v>4909</v>
      </c>
      <c r="G2129" s="133" t="s">
        <v>4910</v>
      </c>
      <c r="H2129" s="133" t="s">
        <v>4911</v>
      </c>
      <c r="I2129" s="133" t="s">
        <v>4912</v>
      </c>
    </row>
    <row r="2130" spans="1:9" s="133" customFormat="1" x14ac:dyDescent="0.2">
      <c r="A2130" s="133" t="s">
        <v>3576</v>
      </c>
      <c r="B2130" s="133" t="s">
        <v>2001</v>
      </c>
      <c r="C2130" s="133" t="s">
        <v>2002</v>
      </c>
      <c r="D2130" s="133" t="s">
        <v>2003</v>
      </c>
      <c r="E2130" s="133" t="s">
        <v>2004</v>
      </c>
      <c r="F2130" s="133" t="s">
        <v>2001</v>
      </c>
      <c r="G2130" s="133" t="s">
        <v>2002</v>
      </c>
      <c r="H2130" s="133" t="s">
        <v>2003</v>
      </c>
      <c r="I2130" s="133" t="s">
        <v>2004</v>
      </c>
    </row>
    <row r="2131" spans="1:9" s="133" customFormat="1" x14ac:dyDescent="0.2">
      <c r="A2131" s="133" t="s">
        <v>5259</v>
      </c>
      <c r="B2131" s="133" t="s">
        <v>2001</v>
      </c>
      <c r="C2131" s="133" t="s">
        <v>2002</v>
      </c>
      <c r="D2131" s="133" t="s">
        <v>2003</v>
      </c>
      <c r="E2131" s="133" t="s">
        <v>2004</v>
      </c>
      <c r="F2131" s="133" t="s">
        <v>2001</v>
      </c>
      <c r="G2131" s="133" t="s">
        <v>2002</v>
      </c>
      <c r="H2131" s="133" t="s">
        <v>2003</v>
      </c>
      <c r="I2131" s="133" t="s">
        <v>2004</v>
      </c>
    </row>
    <row r="2132" spans="1:9" s="133" customFormat="1" x14ac:dyDescent="0.2">
      <c r="A2132" s="133" t="s">
        <v>3577</v>
      </c>
      <c r="B2132" s="133" t="s">
        <v>2005</v>
      </c>
      <c r="C2132" s="133" t="s">
        <v>2006</v>
      </c>
      <c r="D2132" s="133" t="s">
        <v>2007</v>
      </c>
      <c r="E2132" s="133" t="s">
        <v>2008</v>
      </c>
      <c r="F2132" s="133" t="s">
        <v>2005</v>
      </c>
      <c r="G2132" s="133" t="s">
        <v>2006</v>
      </c>
      <c r="H2132" s="133" t="s">
        <v>2007</v>
      </c>
      <c r="I2132" s="133" t="s">
        <v>2008</v>
      </c>
    </row>
    <row r="2133" spans="1:9" s="133" customFormat="1" x14ac:dyDescent="0.2">
      <c r="A2133" s="133" t="s">
        <v>5260</v>
      </c>
      <c r="B2133" s="133" t="s">
        <v>2005</v>
      </c>
      <c r="C2133" s="133" t="s">
        <v>2006</v>
      </c>
      <c r="D2133" s="133" t="s">
        <v>2007</v>
      </c>
      <c r="E2133" s="133" t="s">
        <v>2008</v>
      </c>
      <c r="F2133" s="133" t="s">
        <v>2005</v>
      </c>
      <c r="G2133" s="133" t="s">
        <v>2006</v>
      </c>
      <c r="H2133" s="133" t="s">
        <v>2007</v>
      </c>
      <c r="I2133" s="133" t="s">
        <v>2008</v>
      </c>
    </row>
    <row r="2134" spans="1:9" s="133" customFormat="1" x14ac:dyDescent="0.2">
      <c r="A2134" s="133" t="s">
        <v>3578</v>
      </c>
      <c r="B2134" s="133" t="s">
        <v>2009</v>
      </c>
      <c r="C2134" s="133" t="s">
        <v>2010</v>
      </c>
      <c r="D2134" s="133" t="s">
        <v>2011</v>
      </c>
      <c r="E2134" s="133" t="s">
        <v>2012</v>
      </c>
      <c r="F2134" s="133" t="s">
        <v>2009</v>
      </c>
      <c r="G2134" s="133" t="s">
        <v>2010</v>
      </c>
      <c r="H2134" s="133" t="s">
        <v>2011</v>
      </c>
      <c r="I2134" s="133" t="s">
        <v>2012</v>
      </c>
    </row>
    <row r="2135" spans="1:9" s="133" customFormat="1" x14ac:dyDescent="0.2">
      <c r="A2135" s="133" t="s">
        <v>5261</v>
      </c>
      <c r="B2135" s="133" t="s">
        <v>2009</v>
      </c>
      <c r="C2135" s="133" t="s">
        <v>2010</v>
      </c>
      <c r="D2135" s="133" t="s">
        <v>2011</v>
      </c>
      <c r="E2135" s="133" t="s">
        <v>2012</v>
      </c>
      <c r="F2135" s="133" t="s">
        <v>2009</v>
      </c>
      <c r="G2135" s="133" t="s">
        <v>2010</v>
      </c>
      <c r="H2135" s="133" t="s">
        <v>2011</v>
      </c>
      <c r="I2135" s="133" t="s">
        <v>2012</v>
      </c>
    </row>
    <row r="2136" spans="1:9" s="133" customFormat="1" x14ac:dyDescent="0.2">
      <c r="A2136" s="133" t="s">
        <v>3579</v>
      </c>
      <c r="B2136" s="133" t="s">
        <v>464</v>
      </c>
      <c r="C2136" s="133" t="s">
        <v>1528</v>
      </c>
      <c r="D2136" s="133" t="s">
        <v>1529</v>
      </c>
      <c r="E2136" s="133" t="s">
        <v>1530</v>
      </c>
      <c r="F2136" s="133" t="s">
        <v>3944</v>
      </c>
      <c r="G2136" s="133" t="s">
        <v>1531</v>
      </c>
      <c r="H2136" s="133" t="s">
        <v>738</v>
      </c>
      <c r="I2136" s="133" t="s">
        <v>1530</v>
      </c>
    </row>
    <row r="2137" spans="1:9" s="133" customFormat="1" x14ac:dyDescent="0.2">
      <c r="A2137" s="133" t="s">
        <v>5262</v>
      </c>
      <c r="B2137" s="133" t="s">
        <v>464</v>
      </c>
      <c r="C2137" s="133" t="s">
        <v>1528</v>
      </c>
      <c r="D2137" s="133" t="s">
        <v>1529</v>
      </c>
      <c r="E2137" s="133" t="s">
        <v>1530</v>
      </c>
      <c r="F2137" s="133" t="s">
        <v>3944</v>
      </c>
      <c r="G2137" s="133" t="s">
        <v>1531</v>
      </c>
      <c r="H2137" s="133" t="s">
        <v>738</v>
      </c>
      <c r="I2137" s="133" t="s">
        <v>1530</v>
      </c>
    </row>
    <row r="2138" spans="1:9" s="133" customFormat="1" x14ac:dyDescent="0.2">
      <c r="A2138" s="133" t="s">
        <v>3580</v>
      </c>
      <c r="B2138" s="133" t="s">
        <v>376</v>
      </c>
      <c r="C2138" s="133" t="s">
        <v>1531</v>
      </c>
      <c r="D2138" s="133" t="s">
        <v>738</v>
      </c>
      <c r="E2138" s="133" t="s">
        <v>1530</v>
      </c>
      <c r="F2138" s="133" t="s">
        <v>376</v>
      </c>
      <c r="G2138" s="133" t="s">
        <v>1531</v>
      </c>
      <c r="H2138" s="133" t="s">
        <v>738</v>
      </c>
      <c r="I2138" s="133" t="s">
        <v>1530</v>
      </c>
    </row>
    <row r="2139" spans="1:9" s="133" customFormat="1" x14ac:dyDescent="0.2">
      <c r="A2139" s="133" t="s">
        <v>3581</v>
      </c>
      <c r="B2139" s="133" t="s">
        <v>1532</v>
      </c>
      <c r="C2139" s="133" t="s">
        <v>465</v>
      </c>
      <c r="D2139" s="133" t="s">
        <v>739</v>
      </c>
      <c r="E2139" s="133" t="s">
        <v>1533</v>
      </c>
      <c r="F2139" s="133" t="s">
        <v>1532</v>
      </c>
      <c r="G2139" s="133" t="s">
        <v>465</v>
      </c>
      <c r="H2139" s="133" t="s">
        <v>739</v>
      </c>
      <c r="I2139" s="133" t="s">
        <v>1533</v>
      </c>
    </row>
    <row r="2140" spans="1:9" s="133" customFormat="1" x14ac:dyDescent="0.2">
      <c r="A2140" s="133" t="s">
        <v>3582</v>
      </c>
      <c r="B2140" s="133" t="s">
        <v>377</v>
      </c>
      <c r="C2140" s="133" t="s">
        <v>20</v>
      </c>
      <c r="D2140" s="133" t="s">
        <v>740</v>
      </c>
      <c r="E2140" s="133" t="s">
        <v>1534</v>
      </c>
      <c r="F2140" s="133" t="s">
        <v>377</v>
      </c>
      <c r="G2140" s="133" t="s">
        <v>20</v>
      </c>
      <c r="H2140" s="133" t="s">
        <v>740</v>
      </c>
      <c r="I2140" s="133" t="s">
        <v>1534</v>
      </c>
    </row>
    <row r="2141" spans="1:9" s="133" customFormat="1" x14ac:dyDescent="0.2">
      <c r="A2141" s="133" t="s">
        <v>3583</v>
      </c>
      <c r="B2141" s="133" t="s">
        <v>1535</v>
      </c>
      <c r="C2141" s="133" t="s">
        <v>21</v>
      </c>
      <c r="D2141" s="133" t="s">
        <v>741</v>
      </c>
      <c r="E2141" s="133" t="s">
        <v>1536</v>
      </c>
      <c r="F2141" s="133" t="s">
        <v>1535</v>
      </c>
      <c r="G2141" s="133" t="s">
        <v>21</v>
      </c>
      <c r="H2141" s="133" t="s">
        <v>741</v>
      </c>
      <c r="I2141" s="133" t="s">
        <v>1536</v>
      </c>
    </row>
    <row r="2142" spans="1:9" s="133" customFormat="1" x14ac:dyDescent="0.2">
      <c r="A2142" s="133" t="s">
        <v>3584</v>
      </c>
      <c r="B2142" s="133" t="s">
        <v>375</v>
      </c>
      <c r="C2142" s="133" t="s">
        <v>19</v>
      </c>
      <c r="D2142" s="133" t="s">
        <v>737</v>
      </c>
      <c r="E2142" s="133" t="s">
        <v>1527</v>
      </c>
      <c r="F2142" s="133" t="s">
        <v>375</v>
      </c>
      <c r="G2142" s="133" t="s">
        <v>19</v>
      </c>
      <c r="H2142" s="133" t="s">
        <v>737</v>
      </c>
      <c r="I2142" s="133" t="s">
        <v>4444</v>
      </c>
    </row>
    <row r="2143" spans="1:9" s="133" customFormat="1" x14ac:dyDescent="0.2">
      <c r="A2143" s="133" t="s">
        <v>5263</v>
      </c>
      <c r="B2143" s="133" t="s">
        <v>4450</v>
      </c>
      <c r="C2143" s="133" t="s">
        <v>4451</v>
      </c>
      <c r="D2143" s="133" t="s">
        <v>4452</v>
      </c>
      <c r="E2143" s="133" t="s">
        <v>4453</v>
      </c>
      <c r="F2143" s="133" t="s">
        <v>4450</v>
      </c>
      <c r="G2143" s="133" t="s">
        <v>4451</v>
      </c>
      <c r="H2143" s="133" t="s">
        <v>4452</v>
      </c>
      <c r="I2143" s="133" t="s">
        <v>4453</v>
      </c>
    </row>
    <row r="2144" spans="1:9" s="133" customFormat="1" x14ac:dyDescent="0.2">
      <c r="A2144" s="133" t="s">
        <v>5264</v>
      </c>
      <c r="B2144" s="133" t="s">
        <v>375</v>
      </c>
      <c r="C2144" s="133" t="s">
        <v>19</v>
      </c>
      <c r="D2144" s="133" t="s">
        <v>737</v>
      </c>
      <c r="E2144" s="133" t="s">
        <v>1527</v>
      </c>
      <c r="F2144" s="133" t="s">
        <v>375</v>
      </c>
      <c r="G2144" s="133" t="s">
        <v>19</v>
      </c>
      <c r="H2144" s="133" t="s">
        <v>737</v>
      </c>
      <c r="I2144" s="133" t="s">
        <v>4444</v>
      </c>
    </row>
    <row r="2145" spans="1:9" s="133" customFormat="1" x14ac:dyDescent="0.2">
      <c r="A2145" s="133" t="s">
        <v>5265</v>
      </c>
      <c r="B2145" s="133" t="s">
        <v>4456</v>
      </c>
      <c r="C2145" s="133" t="s">
        <v>4457</v>
      </c>
      <c r="D2145" s="133" t="s">
        <v>4458</v>
      </c>
      <c r="E2145" s="133" t="s">
        <v>4459</v>
      </c>
      <c r="F2145" s="133" t="s">
        <v>4456</v>
      </c>
      <c r="G2145" s="133" t="s">
        <v>4457</v>
      </c>
      <c r="H2145" s="133" t="s">
        <v>4458</v>
      </c>
      <c r="I2145" s="133" t="s">
        <v>4459</v>
      </c>
    </row>
    <row r="2146" spans="1:9" s="133" customFormat="1" x14ac:dyDescent="0.2">
      <c r="A2146" s="133" t="s">
        <v>5266</v>
      </c>
      <c r="B2146" s="133" t="s">
        <v>4461</v>
      </c>
      <c r="C2146" s="133" t="s">
        <v>4462</v>
      </c>
      <c r="D2146" s="133" t="s">
        <v>4463</v>
      </c>
      <c r="E2146" s="133" t="s">
        <v>4464</v>
      </c>
      <c r="F2146" s="133" t="s">
        <v>4461</v>
      </c>
      <c r="G2146" s="133" t="s">
        <v>4462</v>
      </c>
      <c r="H2146" s="133" t="s">
        <v>4463</v>
      </c>
      <c r="I2146" s="133" t="s">
        <v>4464</v>
      </c>
    </row>
    <row r="2147" spans="1:9" s="133" customFormat="1" x14ac:dyDescent="0.2">
      <c r="A2147" s="133" t="s">
        <v>5267</v>
      </c>
      <c r="B2147" s="133" t="s">
        <v>4466</v>
      </c>
      <c r="C2147" s="133" t="s">
        <v>4467</v>
      </c>
      <c r="D2147" s="133" t="s">
        <v>4468</v>
      </c>
      <c r="E2147" s="133" t="s">
        <v>4469</v>
      </c>
      <c r="F2147" s="133" t="s">
        <v>4466</v>
      </c>
      <c r="G2147" s="133" t="s">
        <v>4467</v>
      </c>
      <c r="H2147" s="133" t="s">
        <v>4468</v>
      </c>
      <c r="I2147" s="133" t="s">
        <v>4469</v>
      </c>
    </row>
    <row r="2148" spans="1:9" s="133" customFormat="1" x14ac:dyDescent="0.2">
      <c r="A2148" s="133" t="s">
        <v>5268</v>
      </c>
      <c r="B2148" s="133" t="s">
        <v>4471</v>
      </c>
      <c r="C2148" s="133" t="s">
        <v>4472</v>
      </c>
      <c r="D2148" s="133" t="s">
        <v>4473</v>
      </c>
      <c r="E2148" s="133" t="s">
        <v>4474</v>
      </c>
      <c r="F2148" s="133" t="s">
        <v>4471</v>
      </c>
      <c r="G2148" s="133" t="s">
        <v>4472</v>
      </c>
      <c r="H2148" s="133" t="s">
        <v>4473</v>
      </c>
      <c r="I2148" s="133" t="s">
        <v>4474</v>
      </c>
    </row>
    <row r="2149" spans="1:9" s="133" customFormat="1" x14ac:dyDescent="0.2">
      <c r="A2149" s="133" t="s">
        <v>5269</v>
      </c>
      <c r="B2149" s="133" t="s">
        <v>4476</v>
      </c>
      <c r="C2149" s="133" t="s">
        <v>4477</v>
      </c>
      <c r="D2149" s="133" t="s">
        <v>4478</v>
      </c>
      <c r="E2149" s="133" t="s">
        <v>4479</v>
      </c>
      <c r="F2149" s="133" t="s">
        <v>4476</v>
      </c>
      <c r="G2149" s="133" t="s">
        <v>4477</v>
      </c>
      <c r="H2149" s="133" t="s">
        <v>4478</v>
      </c>
      <c r="I2149" s="133" t="s">
        <v>4479</v>
      </c>
    </row>
    <row r="2150" spans="1:9" s="133" customFormat="1" x14ac:dyDescent="0.2">
      <c r="A2150" s="133" t="s">
        <v>3585</v>
      </c>
      <c r="B2150" s="133" t="s">
        <v>378</v>
      </c>
      <c r="C2150" s="133" t="s">
        <v>22</v>
      </c>
      <c r="D2150" s="133" t="s">
        <v>742</v>
      </c>
      <c r="E2150" s="133" t="s">
        <v>3979</v>
      </c>
    </row>
    <row r="2151" spans="1:9" s="133" customFormat="1" x14ac:dyDescent="0.2">
      <c r="A2151" s="133" t="s">
        <v>3586</v>
      </c>
      <c r="B2151" s="133" t="s">
        <v>1537</v>
      </c>
      <c r="C2151" s="133" t="s">
        <v>22</v>
      </c>
      <c r="D2151" s="133" t="s">
        <v>742</v>
      </c>
      <c r="E2151" s="133" t="s">
        <v>3979</v>
      </c>
      <c r="F2151" s="133" t="s">
        <v>1537</v>
      </c>
      <c r="G2151" s="133" t="s">
        <v>3945</v>
      </c>
      <c r="H2151" s="133" t="s">
        <v>742</v>
      </c>
      <c r="I2151" s="133" t="s">
        <v>3979</v>
      </c>
    </row>
    <row r="2152" spans="1:9" s="133" customFormat="1" x14ac:dyDescent="0.2">
      <c r="A2152" s="133" t="s">
        <v>3587</v>
      </c>
      <c r="B2152" s="133" t="s">
        <v>466</v>
      </c>
      <c r="C2152" s="133" t="s">
        <v>23</v>
      </c>
      <c r="D2152" s="133" t="s">
        <v>743</v>
      </c>
      <c r="E2152" s="133" t="s">
        <v>1538</v>
      </c>
      <c r="F2152" s="133" t="s">
        <v>466</v>
      </c>
      <c r="G2152" s="133" t="s">
        <v>23</v>
      </c>
      <c r="H2152" s="133" t="s">
        <v>743</v>
      </c>
      <c r="I2152" s="133" t="s">
        <v>1538</v>
      </c>
    </row>
    <row r="2153" spans="1:9" s="133" customFormat="1" x14ac:dyDescent="0.2">
      <c r="A2153" s="133" t="s">
        <v>3588</v>
      </c>
      <c r="B2153" s="133" t="s">
        <v>379</v>
      </c>
      <c r="C2153" s="133" t="s">
        <v>24</v>
      </c>
      <c r="D2153" s="133" t="s">
        <v>744</v>
      </c>
      <c r="E2153" s="133" t="s">
        <v>1539</v>
      </c>
      <c r="F2153" s="133" t="s">
        <v>379</v>
      </c>
      <c r="G2153" s="133" t="s">
        <v>24</v>
      </c>
      <c r="H2153" s="133" t="s">
        <v>744</v>
      </c>
      <c r="I2153" s="133" t="s">
        <v>1539</v>
      </c>
    </row>
    <row r="2154" spans="1:9" s="133" customFormat="1" x14ac:dyDescent="0.2">
      <c r="A2154" s="133" t="s">
        <v>3589</v>
      </c>
      <c r="B2154" s="133" t="s">
        <v>380</v>
      </c>
      <c r="C2154" s="133" t="s">
        <v>468</v>
      </c>
      <c r="D2154" s="133" t="s">
        <v>745</v>
      </c>
      <c r="E2154" s="133" t="s">
        <v>1540</v>
      </c>
      <c r="F2154" s="133" t="s">
        <v>380</v>
      </c>
      <c r="G2154" s="133" t="s">
        <v>468</v>
      </c>
      <c r="H2154" s="133" t="s">
        <v>745</v>
      </c>
      <c r="I2154" s="133" t="s">
        <v>1540</v>
      </c>
    </row>
    <row r="2155" spans="1:9" s="133" customFormat="1" x14ac:dyDescent="0.2">
      <c r="A2155" s="133" t="s">
        <v>5270</v>
      </c>
      <c r="B2155" s="133" t="s">
        <v>4481</v>
      </c>
      <c r="C2155" s="133" t="s">
        <v>4482</v>
      </c>
      <c r="D2155" s="133" t="s">
        <v>4483</v>
      </c>
      <c r="E2155" s="133" t="s">
        <v>4482</v>
      </c>
      <c r="F2155" s="133" t="s">
        <v>4481</v>
      </c>
      <c r="G2155" s="133" t="s">
        <v>4482</v>
      </c>
      <c r="H2155" s="133" t="s">
        <v>4483</v>
      </c>
      <c r="I2155" s="133" t="s">
        <v>4482</v>
      </c>
    </row>
    <row r="2156" spans="1:9" s="133" customFormat="1" x14ac:dyDescent="0.2">
      <c r="A2156" s="133" t="s">
        <v>5271</v>
      </c>
      <c r="B2156" s="133" t="s">
        <v>4485</v>
      </c>
      <c r="C2156" s="133" t="s">
        <v>4486</v>
      </c>
      <c r="D2156" s="133" t="s">
        <v>4487</v>
      </c>
      <c r="E2156" s="133" t="s">
        <v>4486</v>
      </c>
      <c r="F2156" s="133" t="s">
        <v>4485</v>
      </c>
      <c r="G2156" s="133" t="s">
        <v>4486</v>
      </c>
      <c r="H2156" s="133" t="s">
        <v>4487</v>
      </c>
      <c r="I2156" s="133" t="s">
        <v>4486</v>
      </c>
    </row>
    <row r="2157" spans="1:9" s="133" customFormat="1" x14ac:dyDescent="0.2">
      <c r="A2157" s="133" t="s">
        <v>5272</v>
      </c>
      <c r="B2157" s="133" t="s">
        <v>5724</v>
      </c>
      <c r="C2157" s="133" t="s">
        <v>5725</v>
      </c>
      <c r="D2157" s="133" t="s">
        <v>5726</v>
      </c>
      <c r="E2157" s="133" t="s">
        <v>5725</v>
      </c>
      <c r="F2157" s="133" t="s">
        <v>5724</v>
      </c>
      <c r="G2157" s="133" t="s">
        <v>5725</v>
      </c>
      <c r="H2157" s="133" t="s">
        <v>5726</v>
      </c>
      <c r="I2157" s="133" t="s">
        <v>5725</v>
      </c>
    </row>
    <row r="2158" spans="1:9" s="133" customFormat="1" x14ac:dyDescent="0.2">
      <c r="A2158" s="133" t="s">
        <v>5273</v>
      </c>
      <c r="B2158" s="133" t="s">
        <v>5727</v>
      </c>
      <c r="C2158" s="133" t="s">
        <v>5728</v>
      </c>
      <c r="D2158" s="133" t="s">
        <v>5729</v>
      </c>
      <c r="E2158" s="133" t="s">
        <v>5730</v>
      </c>
      <c r="F2158" s="133" t="s">
        <v>5727</v>
      </c>
      <c r="G2158" s="133" t="s">
        <v>5728</v>
      </c>
      <c r="H2158" s="133" t="s">
        <v>5729</v>
      </c>
      <c r="I2158" s="133" t="s">
        <v>5730</v>
      </c>
    </row>
    <row r="2159" spans="1:9" s="133" customFormat="1" x14ac:dyDescent="0.2">
      <c r="A2159" s="133" t="s">
        <v>5274</v>
      </c>
      <c r="B2159" s="133" t="s">
        <v>5731</v>
      </c>
      <c r="C2159" s="133" t="s">
        <v>5732</v>
      </c>
      <c r="D2159" s="133" t="s">
        <v>5733</v>
      </c>
      <c r="E2159" s="133" t="s">
        <v>5734</v>
      </c>
      <c r="F2159" s="133" t="s">
        <v>5731</v>
      </c>
      <c r="G2159" s="133" t="s">
        <v>5732</v>
      </c>
      <c r="H2159" s="133" t="s">
        <v>5733</v>
      </c>
      <c r="I2159" s="133" t="s">
        <v>5734</v>
      </c>
    </row>
    <row r="2160" spans="1:9" s="133" customFormat="1" x14ac:dyDescent="0.2">
      <c r="A2160" s="133" t="s">
        <v>5275</v>
      </c>
      <c r="B2160" s="133" t="s">
        <v>5735</v>
      </c>
      <c r="C2160" s="133" t="s">
        <v>5736</v>
      </c>
      <c r="D2160" s="133" t="s">
        <v>5737</v>
      </c>
      <c r="E2160" s="133" t="s">
        <v>5738</v>
      </c>
      <c r="F2160" s="133" t="s">
        <v>5735</v>
      </c>
      <c r="G2160" s="133" t="s">
        <v>5736</v>
      </c>
      <c r="H2160" s="133" t="s">
        <v>5737</v>
      </c>
      <c r="I2160" s="133" t="s">
        <v>5738</v>
      </c>
    </row>
    <row r="2161" spans="1:9" s="133" customFormat="1" x14ac:dyDescent="0.2">
      <c r="A2161" s="133" t="s">
        <v>5276</v>
      </c>
      <c r="B2161" s="133" t="s">
        <v>5739</v>
      </c>
      <c r="C2161" s="133" t="s">
        <v>5740</v>
      </c>
      <c r="D2161" s="133" t="s">
        <v>5741</v>
      </c>
      <c r="E2161" s="133" t="s">
        <v>5742</v>
      </c>
      <c r="F2161" s="133" t="s">
        <v>5739</v>
      </c>
      <c r="G2161" s="133" t="s">
        <v>5740</v>
      </c>
      <c r="H2161" s="133" t="s">
        <v>5741</v>
      </c>
      <c r="I2161" s="133" t="s">
        <v>5742</v>
      </c>
    </row>
    <row r="2162" spans="1:9" s="133" customFormat="1" x14ac:dyDescent="0.2">
      <c r="A2162" s="133" t="s">
        <v>5277</v>
      </c>
      <c r="B2162" s="133" t="s">
        <v>5743</v>
      </c>
      <c r="C2162" s="133" t="s">
        <v>5744</v>
      </c>
      <c r="D2162" s="133" t="s">
        <v>5745</v>
      </c>
      <c r="E2162" s="133" t="s">
        <v>5746</v>
      </c>
      <c r="F2162" s="133" t="s">
        <v>5743</v>
      </c>
      <c r="G2162" s="133" t="s">
        <v>5744</v>
      </c>
      <c r="H2162" s="133" t="s">
        <v>5745</v>
      </c>
      <c r="I2162" s="133" t="s">
        <v>5746</v>
      </c>
    </row>
    <row r="2163" spans="1:9" s="133" customFormat="1" x14ac:dyDescent="0.2">
      <c r="A2163" s="133" t="s">
        <v>5278</v>
      </c>
      <c r="B2163" s="133" t="s">
        <v>5747</v>
      </c>
      <c r="C2163" s="133" t="s">
        <v>5748</v>
      </c>
      <c r="D2163" s="133" t="s">
        <v>5749</v>
      </c>
      <c r="E2163" s="133" t="s">
        <v>5750</v>
      </c>
      <c r="F2163" s="133" t="s">
        <v>5747</v>
      </c>
      <c r="G2163" s="133" t="s">
        <v>5748</v>
      </c>
      <c r="H2163" s="133" t="s">
        <v>5749</v>
      </c>
      <c r="I2163" s="133" t="s">
        <v>5750</v>
      </c>
    </row>
    <row r="2164" spans="1:9" s="133" customFormat="1" x14ac:dyDescent="0.2">
      <c r="A2164" s="133" t="s">
        <v>5279</v>
      </c>
      <c r="B2164" s="133" t="s">
        <v>5751</v>
      </c>
      <c r="C2164" s="133" t="s">
        <v>5752</v>
      </c>
      <c r="D2164" s="133" t="s">
        <v>5753</v>
      </c>
      <c r="E2164" s="133" t="s">
        <v>5754</v>
      </c>
      <c r="F2164" s="133" t="s">
        <v>5751</v>
      </c>
      <c r="G2164" s="133" t="s">
        <v>5752</v>
      </c>
      <c r="H2164" s="133" t="s">
        <v>5753</v>
      </c>
      <c r="I2164" s="133" t="s">
        <v>5754</v>
      </c>
    </row>
    <row r="2165" spans="1:9" s="133" customFormat="1" x14ac:dyDescent="0.2">
      <c r="A2165" s="133" t="s">
        <v>5280</v>
      </c>
      <c r="B2165" s="133" t="s">
        <v>5755</v>
      </c>
      <c r="C2165" s="133" t="s">
        <v>5756</v>
      </c>
      <c r="D2165" s="133" t="s">
        <v>5757</v>
      </c>
      <c r="E2165" s="133" t="s">
        <v>5758</v>
      </c>
      <c r="F2165" s="133" t="s">
        <v>5755</v>
      </c>
      <c r="G2165" s="133" t="s">
        <v>5756</v>
      </c>
      <c r="H2165" s="133" t="s">
        <v>5757</v>
      </c>
      <c r="I2165" s="133" t="s">
        <v>5758</v>
      </c>
    </row>
    <row r="2166" spans="1:9" s="133" customFormat="1" x14ac:dyDescent="0.2">
      <c r="A2166" s="133" t="s">
        <v>5281</v>
      </c>
      <c r="B2166" s="133" t="s">
        <v>5759</v>
      </c>
      <c r="C2166" s="133" t="s">
        <v>5760</v>
      </c>
      <c r="D2166" s="133" t="s">
        <v>5761</v>
      </c>
      <c r="E2166" s="133" t="s">
        <v>5762</v>
      </c>
      <c r="F2166" s="133" t="s">
        <v>5759</v>
      </c>
      <c r="G2166" s="133" t="s">
        <v>5760</v>
      </c>
      <c r="H2166" s="133" t="s">
        <v>5761</v>
      </c>
      <c r="I2166" s="133" t="s">
        <v>5762</v>
      </c>
    </row>
    <row r="2167" spans="1:9" s="133" customFormat="1" x14ac:dyDescent="0.2">
      <c r="A2167" s="133" t="s">
        <v>5282</v>
      </c>
      <c r="B2167" s="133" t="s">
        <v>5763</v>
      </c>
      <c r="C2167" s="133" t="s">
        <v>5764</v>
      </c>
      <c r="D2167" s="133" t="s">
        <v>5765</v>
      </c>
      <c r="E2167" s="133" t="s">
        <v>5766</v>
      </c>
      <c r="F2167" s="133" t="s">
        <v>5763</v>
      </c>
      <c r="G2167" s="133" t="s">
        <v>5764</v>
      </c>
      <c r="H2167" s="133" t="s">
        <v>5765</v>
      </c>
      <c r="I2167" s="133" t="s">
        <v>5766</v>
      </c>
    </row>
    <row r="2168" spans="1:9" s="133" customFormat="1" x14ac:dyDescent="0.2">
      <c r="A2168" s="133" t="s">
        <v>5283</v>
      </c>
      <c r="B2168" s="133" t="s">
        <v>5767</v>
      </c>
      <c r="C2168" s="133" t="s">
        <v>5768</v>
      </c>
      <c r="D2168" s="133" t="s">
        <v>5769</v>
      </c>
      <c r="E2168" s="133" t="s">
        <v>5770</v>
      </c>
      <c r="F2168" s="133" t="s">
        <v>5767</v>
      </c>
      <c r="G2168" s="133" t="s">
        <v>5768</v>
      </c>
      <c r="H2168" s="133" t="s">
        <v>5769</v>
      </c>
      <c r="I2168" s="133" t="s">
        <v>5770</v>
      </c>
    </row>
    <row r="2169" spans="1:9" s="133" customFormat="1" x14ac:dyDescent="0.2">
      <c r="A2169" s="133" t="s">
        <v>5284</v>
      </c>
      <c r="B2169" s="133" t="s">
        <v>5771</v>
      </c>
      <c r="C2169" s="133" t="s">
        <v>5772</v>
      </c>
      <c r="D2169" s="133" t="s">
        <v>5773</v>
      </c>
      <c r="E2169" s="133" t="s">
        <v>5772</v>
      </c>
      <c r="F2169" s="133" t="s">
        <v>5771</v>
      </c>
      <c r="G2169" s="133" t="s">
        <v>5772</v>
      </c>
      <c r="H2169" s="133" t="s">
        <v>5773</v>
      </c>
      <c r="I2169" s="133" t="s">
        <v>5772</v>
      </c>
    </row>
    <row r="2170" spans="1:9" s="133" customFormat="1" x14ac:dyDescent="0.2">
      <c r="A2170" s="133" t="s">
        <v>5285</v>
      </c>
      <c r="B2170" s="133" t="s">
        <v>5774</v>
      </c>
      <c r="C2170" s="133" t="s">
        <v>5775</v>
      </c>
      <c r="D2170" s="133" t="s">
        <v>5776</v>
      </c>
      <c r="E2170" s="133" t="s">
        <v>5777</v>
      </c>
      <c r="F2170" s="133" t="s">
        <v>5774</v>
      </c>
      <c r="G2170" s="133" t="s">
        <v>5775</v>
      </c>
      <c r="H2170" s="133" t="s">
        <v>5776</v>
      </c>
      <c r="I2170" s="133" t="s">
        <v>5777</v>
      </c>
    </row>
    <row r="2171" spans="1:9" s="133" customFormat="1" x14ac:dyDescent="0.2">
      <c r="A2171" s="133" t="s">
        <v>5286</v>
      </c>
      <c r="B2171" s="133" t="s">
        <v>5778</v>
      </c>
      <c r="C2171" s="133" t="s">
        <v>5779</v>
      </c>
      <c r="D2171" s="133" t="s">
        <v>5780</v>
      </c>
      <c r="E2171" s="133" t="s">
        <v>5781</v>
      </c>
      <c r="F2171" s="133" t="s">
        <v>5778</v>
      </c>
      <c r="G2171" s="133" t="s">
        <v>5779</v>
      </c>
      <c r="H2171" s="133" t="s">
        <v>5780</v>
      </c>
      <c r="I2171" s="133" t="s">
        <v>5781</v>
      </c>
    </row>
    <row r="2172" spans="1:9" s="133" customFormat="1" x14ac:dyDescent="0.2">
      <c r="A2172" s="133" t="s">
        <v>5287</v>
      </c>
      <c r="B2172" s="133" t="s">
        <v>5782</v>
      </c>
      <c r="C2172" s="133" t="s">
        <v>5783</v>
      </c>
      <c r="D2172" s="133" t="s">
        <v>5784</v>
      </c>
      <c r="E2172" s="133" t="s">
        <v>5785</v>
      </c>
      <c r="F2172" s="133" t="s">
        <v>5782</v>
      </c>
      <c r="G2172" s="133" t="s">
        <v>5783</v>
      </c>
      <c r="H2172" s="133" t="s">
        <v>5784</v>
      </c>
      <c r="I2172" s="133" t="s">
        <v>5785</v>
      </c>
    </row>
    <row r="2173" spans="1:9" s="133" customFormat="1" x14ac:dyDescent="0.2">
      <c r="A2173" s="133" t="s">
        <v>5288</v>
      </c>
      <c r="B2173" s="133" t="s">
        <v>5786</v>
      </c>
      <c r="C2173" s="133" t="s">
        <v>5787</v>
      </c>
      <c r="D2173" s="133" t="s">
        <v>5788</v>
      </c>
      <c r="E2173" s="133" t="s">
        <v>5787</v>
      </c>
      <c r="F2173" s="133" t="s">
        <v>5786</v>
      </c>
      <c r="G2173" s="133" t="s">
        <v>5787</v>
      </c>
      <c r="H2173" s="133" t="s">
        <v>5788</v>
      </c>
      <c r="I2173" s="133" t="s">
        <v>5787</v>
      </c>
    </row>
    <row r="2174" spans="1:9" s="133" customFormat="1" x14ac:dyDescent="0.2">
      <c r="A2174" s="133" t="s">
        <v>5289</v>
      </c>
      <c r="B2174" s="133" t="s">
        <v>5789</v>
      </c>
      <c r="C2174" s="133" t="s">
        <v>5790</v>
      </c>
      <c r="D2174" s="133" t="s">
        <v>5791</v>
      </c>
      <c r="E2174" s="133" t="s">
        <v>5792</v>
      </c>
      <c r="F2174" s="133" t="s">
        <v>5789</v>
      </c>
      <c r="G2174" s="133" t="s">
        <v>5790</v>
      </c>
      <c r="H2174" s="133" t="s">
        <v>5791</v>
      </c>
      <c r="I2174" s="133" t="s">
        <v>5792</v>
      </c>
    </row>
    <row r="2175" spans="1:9" s="133" customFormat="1" x14ac:dyDescent="0.2">
      <c r="A2175" s="133" t="s">
        <v>5290</v>
      </c>
      <c r="B2175" s="133" t="s">
        <v>5793</v>
      </c>
      <c r="C2175" s="133" t="s">
        <v>5794</v>
      </c>
      <c r="D2175" s="133" t="s">
        <v>5795</v>
      </c>
      <c r="E2175" s="133" t="s">
        <v>5796</v>
      </c>
      <c r="F2175" s="133" t="s">
        <v>5793</v>
      </c>
      <c r="G2175" s="133" t="s">
        <v>5794</v>
      </c>
      <c r="H2175" s="133" t="s">
        <v>5795</v>
      </c>
      <c r="I2175" s="133" t="s">
        <v>5796</v>
      </c>
    </row>
    <row r="2176" spans="1:9" s="133" customFormat="1" x14ac:dyDescent="0.2">
      <c r="A2176" s="133" t="s">
        <v>5291</v>
      </c>
      <c r="B2176" s="133" t="s">
        <v>5797</v>
      </c>
      <c r="C2176" s="133" t="s">
        <v>5798</v>
      </c>
      <c r="D2176" s="133" t="s">
        <v>5799</v>
      </c>
      <c r="E2176" s="133" t="s">
        <v>5800</v>
      </c>
      <c r="F2176" s="133" t="s">
        <v>5797</v>
      </c>
      <c r="G2176" s="133" t="s">
        <v>5798</v>
      </c>
      <c r="H2176" s="133" t="s">
        <v>5799</v>
      </c>
      <c r="I2176" s="133" t="s">
        <v>5800</v>
      </c>
    </row>
    <row r="2177" spans="1:9" s="133" customFormat="1" x14ac:dyDescent="0.2">
      <c r="A2177" s="133" t="s">
        <v>5292</v>
      </c>
      <c r="B2177" s="133" t="s">
        <v>5801</v>
      </c>
      <c r="C2177" s="133" t="s">
        <v>5802</v>
      </c>
      <c r="D2177" s="133" t="s">
        <v>5803</v>
      </c>
      <c r="E2177" s="133" t="s">
        <v>5802</v>
      </c>
      <c r="F2177" s="133" t="s">
        <v>5801</v>
      </c>
      <c r="G2177" s="133" t="s">
        <v>5802</v>
      </c>
      <c r="H2177" s="133" t="s">
        <v>5803</v>
      </c>
      <c r="I2177" s="133" t="s">
        <v>5802</v>
      </c>
    </row>
    <row r="2178" spans="1:9" s="133" customFormat="1" x14ac:dyDescent="0.2">
      <c r="A2178" s="133" t="s">
        <v>5293</v>
      </c>
      <c r="B2178" s="133" t="s">
        <v>5804</v>
      </c>
      <c r="C2178" s="133" t="s">
        <v>5805</v>
      </c>
      <c r="D2178" s="133" t="s">
        <v>5806</v>
      </c>
      <c r="E2178" s="133" t="s">
        <v>5807</v>
      </c>
      <c r="F2178" s="133" t="s">
        <v>5804</v>
      </c>
      <c r="G2178" s="133" t="s">
        <v>5805</v>
      </c>
      <c r="H2178" s="133" t="s">
        <v>5806</v>
      </c>
      <c r="I2178" s="133" t="s">
        <v>5807</v>
      </c>
    </row>
    <row r="2179" spans="1:9" s="133" customFormat="1" x14ac:dyDescent="0.2">
      <c r="A2179" s="133" t="s">
        <v>5294</v>
      </c>
      <c r="B2179" s="133" t="s">
        <v>5808</v>
      </c>
      <c r="C2179" s="133" t="s">
        <v>5809</v>
      </c>
      <c r="D2179" s="133" t="s">
        <v>5810</v>
      </c>
      <c r="E2179" s="133" t="s">
        <v>5811</v>
      </c>
      <c r="F2179" s="133" t="s">
        <v>5808</v>
      </c>
      <c r="G2179" s="133" t="s">
        <v>5809</v>
      </c>
      <c r="H2179" s="133" t="s">
        <v>5810</v>
      </c>
      <c r="I2179" s="133" t="s">
        <v>5811</v>
      </c>
    </row>
    <row r="2180" spans="1:9" s="133" customFormat="1" x14ac:dyDescent="0.2">
      <c r="A2180" s="133" t="s">
        <v>5295</v>
      </c>
      <c r="B2180" s="133" t="s">
        <v>5812</v>
      </c>
      <c r="C2180" s="133" t="s">
        <v>5813</v>
      </c>
      <c r="D2180" s="133" t="s">
        <v>5814</v>
      </c>
      <c r="E2180" s="133" t="s">
        <v>5815</v>
      </c>
      <c r="F2180" s="133" t="s">
        <v>5812</v>
      </c>
      <c r="G2180" s="133" t="s">
        <v>5813</v>
      </c>
      <c r="H2180" s="133" t="s">
        <v>5814</v>
      </c>
      <c r="I2180" s="133" t="s">
        <v>5815</v>
      </c>
    </row>
    <row r="2181" spans="1:9" s="133" customFormat="1" x14ac:dyDescent="0.2">
      <c r="A2181" s="133" t="s">
        <v>5296</v>
      </c>
      <c r="B2181" s="133" t="s">
        <v>5816</v>
      </c>
      <c r="C2181" s="133" t="s">
        <v>5817</v>
      </c>
      <c r="D2181" s="133" t="s">
        <v>5818</v>
      </c>
      <c r="E2181" s="133" t="s">
        <v>5817</v>
      </c>
      <c r="F2181" s="133" t="s">
        <v>5816</v>
      </c>
      <c r="G2181" s="133" t="s">
        <v>5817</v>
      </c>
      <c r="H2181" s="133" t="s">
        <v>5818</v>
      </c>
      <c r="I2181" s="133" t="s">
        <v>5817</v>
      </c>
    </row>
    <row r="2182" spans="1:9" s="133" customFormat="1" x14ac:dyDescent="0.2">
      <c r="A2182" s="133" t="s">
        <v>5297</v>
      </c>
      <c r="B2182" s="133" t="s">
        <v>5819</v>
      </c>
      <c r="C2182" s="133" t="s">
        <v>5820</v>
      </c>
      <c r="D2182" s="133" t="s">
        <v>5821</v>
      </c>
      <c r="E2182" s="133" t="s">
        <v>5822</v>
      </c>
      <c r="F2182" s="133" t="s">
        <v>5819</v>
      </c>
      <c r="G2182" s="133" t="s">
        <v>5820</v>
      </c>
      <c r="H2182" s="133" t="s">
        <v>5821</v>
      </c>
      <c r="I2182" s="133" t="s">
        <v>5822</v>
      </c>
    </row>
    <row r="2183" spans="1:9" s="133" customFormat="1" x14ac:dyDescent="0.2">
      <c r="A2183" s="133" t="s">
        <v>5298</v>
      </c>
      <c r="B2183" s="133" t="s">
        <v>5823</v>
      </c>
      <c r="C2183" s="133" t="s">
        <v>5824</v>
      </c>
      <c r="D2183" s="133" t="s">
        <v>5825</v>
      </c>
      <c r="E2183" s="133" t="s">
        <v>5826</v>
      </c>
      <c r="F2183" s="133" t="s">
        <v>5823</v>
      </c>
      <c r="G2183" s="133" t="s">
        <v>5824</v>
      </c>
      <c r="H2183" s="133" t="s">
        <v>5825</v>
      </c>
      <c r="I2183" s="133" t="s">
        <v>5826</v>
      </c>
    </row>
    <row r="2184" spans="1:9" s="133" customFormat="1" x14ac:dyDescent="0.2">
      <c r="A2184" s="133" t="s">
        <v>5299</v>
      </c>
      <c r="B2184" s="133" t="s">
        <v>5827</v>
      </c>
      <c r="C2184" s="133" t="s">
        <v>5828</v>
      </c>
      <c r="D2184" s="133" t="s">
        <v>5829</v>
      </c>
      <c r="E2184" s="133" t="s">
        <v>5830</v>
      </c>
      <c r="F2184" s="133" t="s">
        <v>5827</v>
      </c>
      <c r="G2184" s="133" t="s">
        <v>5828</v>
      </c>
      <c r="H2184" s="133" t="s">
        <v>5829</v>
      </c>
      <c r="I2184" s="133" t="s">
        <v>5830</v>
      </c>
    </row>
    <row r="2185" spans="1:9" s="133" customFormat="1" x14ac:dyDescent="0.2">
      <c r="A2185" s="133" t="s">
        <v>3590</v>
      </c>
      <c r="B2185" s="133" t="s">
        <v>467</v>
      </c>
      <c r="C2185" s="133" t="s">
        <v>25</v>
      </c>
      <c r="D2185" s="133" t="s">
        <v>467</v>
      </c>
      <c r="E2185" s="133" t="s">
        <v>467</v>
      </c>
      <c r="F2185" s="133" t="s">
        <v>467</v>
      </c>
      <c r="G2185" s="133" t="s">
        <v>25</v>
      </c>
      <c r="H2185" s="133" t="s">
        <v>467</v>
      </c>
      <c r="I2185" s="133" t="s">
        <v>467</v>
      </c>
    </row>
    <row r="2186" spans="1:9" s="133" customFormat="1" x14ac:dyDescent="0.2">
      <c r="A2186" s="133" t="s">
        <v>3591</v>
      </c>
      <c r="B2186" s="133" t="s">
        <v>379</v>
      </c>
      <c r="C2186" s="133" t="s">
        <v>24</v>
      </c>
      <c r="D2186" s="133" t="s">
        <v>744</v>
      </c>
      <c r="E2186" s="133" t="s">
        <v>1539</v>
      </c>
      <c r="F2186" s="133" t="s">
        <v>379</v>
      </c>
      <c r="G2186" s="133" t="s">
        <v>24</v>
      </c>
      <c r="H2186" s="133" t="s">
        <v>744</v>
      </c>
      <c r="I2186" s="133" t="s">
        <v>1539</v>
      </c>
    </row>
    <row r="2187" spans="1:9" s="133" customFormat="1" x14ac:dyDescent="0.2">
      <c r="A2187" s="133" t="s">
        <v>3592</v>
      </c>
      <c r="B2187" s="133" t="s">
        <v>380</v>
      </c>
      <c r="C2187" s="133" t="s">
        <v>468</v>
      </c>
      <c r="D2187" s="133" t="s">
        <v>745</v>
      </c>
      <c r="E2187" s="133" t="s">
        <v>1540</v>
      </c>
      <c r="F2187" s="133" t="s">
        <v>380</v>
      </c>
      <c r="G2187" s="133" t="s">
        <v>468</v>
      </c>
      <c r="H2187" s="133" t="s">
        <v>745</v>
      </c>
      <c r="I2187" s="133" t="s">
        <v>1540</v>
      </c>
    </row>
    <row r="2188" spans="1:9" s="133" customFormat="1" x14ac:dyDescent="0.2">
      <c r="A2188" s="133" t="s">
        <v>5300</v>
      </c>
      <c r="B2188" s="133" t="s">
        <v>4517</v>
      </c>
      <c r="C2188" s="133" t="s">
        <v>4518</v>
      </c>
      <c r="D2188" s="133" t="s">
        <v>4519</v>
      </c>
      <c r="E2188" s="133" t="s">
        <v>4518</v>
      </c>
      <c r="F2188" s="133" t="s">
        <v>4517</v>
      </c>
      <c r="G2188" s="133" t="s">
        <v>4518</v>
      </c>
      <c r="H2188" s="133" t="s">
        <v>4519</v>
      </c>
      <c r="I2188" s="133" t="s">
        <v>4518</v>
      </c>
    </row>
    <row r="2189" spans="1:9" s="133" customFormat="1" x14ac:dyDescent="0.2">
      <c r="A2189" s="133" t="s">
        <v>5301</v>
      </c>
      <c r="B2189" s="133" t="s">
        <v>4521</v>
      </c>
      <c r="C2189" s="133" t="s">
        <v>4522</v>
      </c>
      <c r="D2189" s="133" t="s">
        <v>4523</v>
      </c>
      <c r="E2189" s="133" t="s">
        <v>4522</v>
      </c>
      <c r="F2189" s="133" t="s">
        <v>4521</v>
      </c>
      <c r="G2189" s="133" t="s">
        <v>4522</v>
      </c>
      <c r="H2189" s="133" t="s">
        <v>4523</v>
      </c>
      <c r="I2189" s="133" t="s">
        <v>4522</v>
      </c>
    </row>
    <row r="2190" spans="1:9" s="133" customFormat="1" x14ac:dyDescent="0.2">
      <c r="A2190" s="133" t="s">
        <v>5302</v>
      </c>
      <c r="B2190" s="133" t="s">
        <v>4525</v>
      </c>
      <c r="C2190" s="133" t="s">
        <v>4526</v>
      </c>
      <c r="D2190" s="133" t="s">
        <v>4527</v>
      </c>
      <c r="E2190" s="133" t="s">
        <v>4526</v>
      </c>
      <c r="F2190" s="133" t="s">
        <v>4525</v>
      </c>
      <c r="G2190" s="133" t="s">
        <v>4526</v>
      </c>
      <c r="H2190" s="133" t="s">
        <v>4527</v>
      </c>
      <c r="I2190" s="133" t="s">
        <v>4526</v>
      </c>
    </row>
    <row r="2191" spans="1:9" s="133" customFormat="1" x14ac:dyDescent="0.2">
      <c r="A2191" s="133" t="s">
        <v>5303</v>
      </c>
      <c r="B2191" s="133" t="s">
        <v>4529</v>
      </c>
      <c r="C2191" s="133" t="s">
        <v>4530</v>
      </c>
      <c r="D2191" s="133" t="s">
        <v>4531</v>
      </c>
      <c r="E2191" s="133" t="s">
        <v>4530</v>
      </c>
      <c r="F2191" s="133" t="s">
        <v>4529</v>
      </c>
      <c r="G2191" s="133" t="s">
        <v>4530</v>
      </c>
      <c r="H2191" s="133" t="s">
        <v>4531</v>
      </c>
      <c r="I2191" s="133" t="s">
        <v>4530</v>
      </c>
    </row>
    <row r="2192" spans="1:9" s="133" customFormat="1" x14ac:dyDescent="0.2">
      <c r="A2192" s="133" t="s">
        <v>5304</v>
      </c>
      <c r="B2192" s="133" t="s">
        <v>4533</v>
      </c>
      <c r="C2192" s="133" t="s">
        <v>4534</v>
      </c>
      <c r="D2192" s="133" t="s">
        <v>4535</v>
      </c>
      <c r="E2192" s="133" t="s">
        <v>4534</v>
      </c>
      <c r="F2192" s="133" t="s">
        <v>4533</v>
      </c>
      <c r="G2192" s="133" t="s">
        <v>4534</v>
      </c>
      <c r="H2192" s="133" t="s">
        <v>4535</v>
      </c>
      <c r="I2192" s="133" t="s">
        <v>4534</v>
      </c>
    </row>
    <row r="2193" spans="1:9" s="133" customFormat="1" x14ac:dyDescent="0.2">
      <c r="A2193" s="133" t="s">
        <v>5305</v>
      </c>
      <c r="B2193" s="133" t="s">
        <v>4537</v>
      </c>
      <c r="C2193" s="133" t="s">
        <v>4538</v>
      </c>
      <c r="D2193" s="133" t="s">
        <v>4539</v>
      </c>
      <c r="E2193" s="133" t="s">
        <v>4538</v>
      </c>
      <c r="F2193" s="133" t="s">
        <v>4537</v>
      </c>
      <c r="G2193" s="133" t="s">
        <v>4538</v>
      </c>
      <c r="H2193" s="133" t="s">
        <v>4539</v>
      </c>
      <c r="I2193" s="133" t="s">
        <v>4538</v>
      </c>
    </row>
    <row r="2194" spans="1:9" s="133" customFormat="1" x14ac:dyDescent="0.2">
      <c r="A2194" s="133" t="s">
        <v>5306</v>
      </c>
      <c r="B2194" s="133" t="s">
        <v>4541</v>
      </c>
      <c r="C2194" s="133" t="s">
        <v>4542</v>
      </c>
      <c r="D2194" s="133" t="s">
        <v>4543</v>
      </c>
      <c r="E2194" s="133" t="s">
        <v>4542</v>
      </c>
      <c r="F2194" s="133" t="s">
        <v>4541</v>
      </c>
      <c r="G2194" s="133" t="s">
        <v>4542</v>
      </c>
      <c r="H2194" s="133" t="s">
        <v>4543</v>
      </c>
      <c r="I2194" s="133" t="s">
        <v>4542</v>
      </c>
    </row>
    <row r="2195" spans="1:9" s="133" customFormat="1" x14ac:dyDescent="0.2">
      <c r="A2195" s="133" t="s">
        <v>5307</v>
      </c>
      <c r="B2195" s="133" t="s">
        <v>4545</v>
      </c>
      <c r="C2195" s="133" t="s">
        <v>4546</v>
      </c>
      <c r="D2195" s="133" t="s">
        <v>4547</v>
      </c>
      <c r="E2195" s="133" t="s">
        <v>4546</v>
      </c>
      <c r="F2195" s="133" t="s">
        <v>4545</v>
      </c>
      <c r="G2195" s="133" t="s">
        <v>4546</v>
      </c>
      <c r="H2195" s="133" t="s">
        <v>4547</v>
      </c>
      <c r="I2195" s="133" t="s">
        <v>4546</v>
      </c>
    </row>
    <row r="2196" spans="1:9" s="133" customFormat="1" x14ac:dyDescent="0.2">
      <c r="A2196" s="133" t="s">
        <v>5308</v>
      </c>
      <c r="B2196" s="133" t="s">
        <v>4549</v>
      </c>
      <c r="C2196" s="133" t="s">
        <v>4550</v>
      </c>
      <c r="D2196" s="133" t="s">
        <v>4551</v>
      </c>
      <c r="E2196" s="133" t="s">
        <v>4550</v>
      </c>
      <c r="F2196" s="133" t="s">
        <v>4549</v>
      </c>
      <c r="G2196" s="133" t="s">
        <v>4550</v>
      </c>
      <c r="H2196" s="133" t="s">
        <v>4551</v>
      </c>
      <c r="I2196" s="133" t="s">
        <v>4550</v>
      </c>
    </row>
    <row r="2197" spans="1:9" s="133" customFormat="1" x14ac:dyDescent="0.2">
      <c r="A2197" s="133" t="s">
        <v>5309</v>
      </c>
      <c r="B2197" s="133" t="s">
        <v>4553</v>
      </c>
      <c r="C2197" s="133" t="s">
        <v>4554</v>
      </c>
      <c r="D2197" s="133" t="s">
        <v>4555</v>
      </c>
      <c r="E2197" s="133" t="s">
        <v>4554</v>
      </c>
      <c r="F2197" s="133" t="s">
        <v>4553</v>
      </c>
      <c r="G2197" s="133" t="s">
        <v>4554</v>
      </c>
      <c r="H2197" s="133" t="s">
        <v>4555</v>
      </c>
      <c r="I2197" s="133" t="s">
        <v>4554</v>
      </c>
    </row>
    <row r="2198" spans="1:9" x14ac:dyDescent="0.2">
      <c r="A2198" s="151" t="s">
        <v>3593</v>
      </c>
      <c r="B2198" s="133" t="s">
        <v>5905</v>
      </c>
      <c r="C2198" s="133" t="s">
        <v>5906</v>
      </c>
      <c r="D2198" s="133" t="s">
        <v>5907</v>
      </c>
      <c r="E2198" s="133" t="s">
        <v>5435</v>
      </c>
      <c r="F2198" s="133" t="s">
        <v>5434</v>
      </c>
      <c r="G2198" s="133" t="s">
        <v>5908</v>
      </c>
      <c r="H2198" s="133" t="s">
        <v>5909</v>
      </c>
      <c r="I2198" s="133" t="s">
        <v>5435</v>
      </c>
    </row>
    <row r="2199" spans="1:9" s="133" customFormat="1" x14ac:dyDescent="0.2">
      <c r="A2199" s="133" t="s">
        <v>5310</v>
      </c>
      <c r="B2199" s="133" t="s">
        <v>4558</v>
      </c>
      <c r="C2199" s="133" t="s">
        <v>4559</v>
      </c>
      <c r="D2199" s="133" t="s">
        <v>4560</v>
      </c>
      <c r="E2199" s="133" t="s">
        <v>4561</v>
      </c>
      <c r="F2199" s="133" t="s">
        <v>4558</v>
      </c>
      <c r="G2199" s="133" t="s">
        <v>4559</v>
      </c>
      <c r="H2199" s="133" t="s">
        <v>4560</v>
      </c>
      <c r="I2199" s="133" t="s">
        <v>4561</v>
      </c>
    </row>
    <row r="2200" spans="1:9" s="133" customFormat="1" x14ac:dyDescent="0.2">
      <c r="A2200" s="133" t="s">
        <v>5311</v>
      </c>
      <c r="B2200" s="133" t="s">
        <v>4558</v>
      </c>
      <c r="C2200" s="133" t="s">
        <v>4559</v>
      </c>
      <c r="D2200" s="133" t="s">
        <v>4560</v>
      </c>
      <c r="E2200" s="133" t="s">
        <v>4561</v>
      </c>
      <c r="F2200" s="133" t="s">
        <v>4558</v>
      </c>
      <c r="G2200" s="133" t="s">
        <v>4559</v>
      </c>
      <c r="H2200" s="133" t="s">
        <v>4560</v>
      </c>
      <c r="I2200" s="133" t="s">
        <v>4561</v>
      </c>
    </row>
    <row r="2201" spans="1:9" s="133" customFormat="1" x14ac:dyDescent="0.2">
      <c r="A2201" s="133" t="s">
        <v>5312</v>
      </c>
      <c r="B2201" s="133" t="s">
        <v>4558</v>
      </c>
      <c r="C2201" s="133" t="s">
        <v>4559</v>
      </c>
      <c r="D2201" s="133" t="s">
        <v>4560</v>
      </c>
      <c r="E2201" s="133" t="s">
        <v>4561</v>
      </c>
      <c r="F2201" s="133" t="s">
        <v>4558</v>
      </c>
      <c r="G2201" s="133" t="s">
        <v>4559</v>
      </c>
      <c r="H2201" s="133" t="s">
        <v>4560</v>
      </c>
      <c r="I2201" s="133" t="s">
        <v>4561</v>
      </c>
    </row>
    <row r="2202" spans="1:9" s="133" customFormat="1" x14ac:dyDescent="0.2">
      <c r="A2202" s="133" t="s">
        <v>5313</v>
      </c>
      <c r="B2202" s="133" t="s">
        <v>379</v>
      </c>
      <c r="C2202" s="133" t="s">
        <v>24</v>
      </c>
      <c r="D2202" s="133" t="s">
        <v>744</v>
      </c>
      <c r="E2202" s="133" t="s">
        <v>1539</v>
      </c>
      <c r="F2202" s="133" t="s">
        <v>379</v>
      </c>
      <c r="G2202" s="133" t="s">
        <v>24</v>
      </c>
      <c r="H2202" s="133" t="s">
        <v>744</v>
      </c>
      <c r="I2202" s="133" t="s">
        <v>1539</v>
      </c>
    </row>
    <row r="2203" spans="1:9" s="133" customFormat="1" x14ac:dyDescent="0.2">
      <c r="A2203" s="133" t="s">
        <v>5314</v>
      </c>
      <c r="B2203" s="133" t="s">
        <v>380</v>
      </c>
      <c r="C2203" s="133" t="s">
        <v>468</v>
      </c>
      <c r="D2203" s="133" t="s">
        <v>745</v>
      </c>
      <c r="E2203" s="133" t="s">
        <v>1540</v>
      </c>
      <c r="F2203" s="133" t="s">
        <v>380</v>
      </c>
      <c r="G2203" s="133" t="s">
        <v>468</v>
      </c>
      <c r="H2203" s="133" t="s">
        <v>745</v>
      </c>
      <c r="I2203" s="133" t="s">
        <v>1540</v>
      </c>
    </row>
    <row r="2204" spans="1:9" s="133" customFormat="1" x14ac:dyDescent="0.2">
      <c r="A2204" s="133" t="s">
        <v>5315</v>
      </c>
      <c r="B2204" s="133" t="s">
        <v>4567</v>
      </c>
      <c r="C2204" s="133" t="s">
        <v>4568</v>
      </c>
      <c r="D2204" s="133" t="s">
        <v>4569</v>
      </c>
      <c r="E2204" s="133" t="s">
        <v>4570</v>
      </c>
      <c r="F2204" s="133" t="s">
        <v>4567</v>
      </c>
      <c r="G2204" s="133" t="s">
        <v>4568</v>
      </c>
      <c r="H2204" s="133" t="s">
        <v>4569</v>
      </c>
      <c r="I2204" s="133" t="s">
        <v>4570</v>
      </c>
    </row>
    <row r="2205" spans="1:9" s="133" customFormat="1" x14ac:dyDescent="0.2">
      <c r="A2205" s="133" t="s">
        <v>5316</v>
      </c>
      <c r="B2205" s="133" t="s">
        <v>4572</v>
      </c>
      <c r="C2205" s="133" t="s">
        <v>4573</v>
      </c>
      <c r="D2205" s="133" t="s">
        <v>4574</v>
      </c>
      <c r="E2205" s="133" t="s">
        <v>4575</v>
      </c>
      <c r="F2205" s="133" t="s">
        <v>4572</v>
      </c>
      <c r="G2205" s="133" t="s">
        <v>4573</v>
      </c>
      <c r="H2205" s="133" t="s">
        <v>4574</v>
      </c>
      <c r="I2205" s="133" t="s">
        <v>4575</v>
      </c>
    </row>
    <row r="2206" spans="1:9" s="133" customFormat="1" x14ac:dyDescent="0.2">
      <c r="A2206" s="133" t="s">
        <v>5317</v>
      </c>
      <c r="B2206" s="133" t="s">
        <v>4577</v>
      </c>
      <c r="C2206" s="133" t="s">
        <v>4578</v>
      </c>
      <c r="D2206" s="133" t="s">
        <v>4579</v>
      </c>
      <c r="E2206" s="133" t="s">
        <v>4580</v>
      </c>
      <c r="F2206" s="133" t="s">
        <v>4577</v>
      </c>
      <c r="G2206" s="133" t="s">
        <v>4578</v>
      </c>
      <c r="H2206" s="133" t="s">
        <v>4579</v>
      </c>
      <c r="I2206" s="133" t="s">
        <v>4580</v>
      </c>
    </row>
    <row r="2207" spans="1:9" s="133" customFormat="1" x14ac:dyDescent="0.2">
      <c r="A2207" s="133" t="s">
        <v>5318</v>
      </c>
      <c r="B2207" s="133" t="s">
        <v>4577</v>
      </c>
      <c r="C2207" s="133" t="s">
        <v>4578</v>
      </c>
      <c r="D2207" s="133" t="s">
        <v>4579</v>
      </c>
      <c r="E2207" s="133" t="s">
        <v>4580</v>
      </c>
      <c r="F2207" s="133" t="s">
        <v>4577</v>
      </c>
      <c r="G2207" s="133" t="s">
        <v>4578</v>
      </c>
      <c r="H2207" s="133" t="s">
        <v>4579</v>
      </c>
      <c r="I2207" s="133" t="s">
        <v>4580</v>
      </c>
    </row>
    <row r="2208" spans="1:9" s="133" customFormat="1" x14ac:dyDescent="0.2">
      <c r="A2208" s="133" t="s">
        <v>5319</v>
      </c>
      <c r="B2208" s="133" t="s">
        <v>4577</v>
      </c>
      <c r="C2208" s="133" t="s">
        <v>4578</v>
      </c>
      <c r="D2208" s="133" t="s">
        <v>4579</v>
      </c>
      <c r="E2208" s="133" t="s">
        <v>4580</v>
      </c>
      <c r="F2208" s="133" t="s">
        <v>4577</v>
      </c>
      <c r="G2208" s="133" t="s">
        <v>4578</v>
      </c>
      <c r="H2208" s="133" t="s">
        <v>4579</v>
      </c>
      <c r="I2208" s="133" t="s">
        <v>4580</v>
      </c>
    </row>
    <row r="2209" spans="1:9" s="133" customFormat="1" x14ac:dyDescent="0.2">
      <c r="A2209" s="133" t="s">
        <v>5320</v>
      </c>
      <c r="B2209" s="133" t="s">
        <v>379</v>
      </c>
      <c r="C2209" s="133" t="s">
        <v>24</v>
      </c>
      <c r="D2209" s="133" t="s">
        <v>744</v>
      </c>
      <c r="E2209" s="133" t="s">
        <v>1539</v>
      </c>
      <c r="F2209" s="133" t="s">
        <v>379</v>
      </c>
      <c r="G2209" s="133" t="s">
        <v>24</v>
      </c>
      <c r="H2209" s="133" t="s">
        <v>744</v>
      </c>
      <c r="I2209" s="133" t="s">
        <v>1539</v>
      </c>
    </row>
    <row r="2210" spans="1:9" s="133" customFormat="1" x14ac:dyDescent="0.2">
      <c r="A2210" s="133" t="s">
        <v>5321</v>
      </c>
      <c r="B2210" s="133" t="s">
        <v>380</v>
      </c>
      <c r="C2210" s="133" t="s">
        <v>468</v>
      </c>
      <c r="D2210" s="133" t="s">
        <v>745</v>
      </c>
      <c r="E2210" s="133" t="s">
        <v>1540</v>
      </c>
      <c r="F2210" s="133" t="s">
        <v>380</v>
      </c>
      <c r="G2210" s="133" t="s">
        <v>468</v>
      </c>
      <c r="H2210" s="133" t="s">
        <v>745</v>
      </c>
      <c r="I2210" s="133" t="s">
        <v>1540</v>
      </c>
    </row>
    <row r="2211" spans="1:9" s="133" customFormat="1" x14ac:dyDescent="0.2">
      <c r="A2211" s="133" t="s">
        <v>5322</v>
      </c>
      <c r="B2211" s="133" t="s">
        <v>4567</v>
      </c>
      <c r="C2211" s="133" t="s">
        <v>4568</v>
      </c>
      <c r="D2211" s="133" t="s">
        <v>4569</v>
      </c>
      <c r="E2211" s="133" t="s">
        <v>4570</v>
      </c>
      <c r="F2211" s="133" t="s">
        <v>4567</v>
      </c>
      <c r="G2211" s="133" t="s">
        <v>4568</v>
      </c>
      <c r="H2211" s="133" t="s">
        <v>4569</v>
      </c>
      <c r="I2211" s="133" t="s">
        <v>4570</v>
      </c>
    </row>
    <row r="2212" spans="1:9" s="133" customFormat="1" x14ac:dyDescent="0.2">
      <c r="A2212" s="133" t="s">
        <v>5323</v>
      </c>
      <c r="B2212" s="133" t="s">
        <v>4572</v>
      </c>
      <c r="C2212" s="133" t="s">
        <v>4573</v>
      </c>
      <c r="D2212" s="133" t="s">
        <v>4574</v>
      </c>
      <c r="E2212" s="133" t="s">
        <v>4575</v>
      </c>
      <c r="F2212" s="133" t="s">
        <v>4572</v>
      </c>
      <c r="G2212" s="133" t="s">
        <v>4573</v>
      </c>
      <c r="H2212" s="133" t="s">
        <v>4574</v>
      </c>
      <c r="I2212" s="133" t="s">
        <v>4575</v>
      </c>
    </row>
    <row r="2213" spans="1:9" s="133" customFormat="1" x14ac:dyDescent="0.2">
      <c r="A2213" s="133" t="s">
        <v>3594</v>
      </c>
      <c r="B2213" s="133" t="s">
        <v>5899</v>
      </c>
      <c r="C2213" s="133" t="s">
        <v>1542</v>
      </c>
      <c r="D2213" s="133" t="s">
        <v>746</v>
      </c>
      <c r="E2213" s="133" t="s">
        <v>1543</v>
      </c>
      <c r="F2213" s="133" t="s">
        <v>1541</v>
      </c>
      <c r="G2213" s="133" t="s">
        <v>1542</v>
      </c>
      <c r="H2213" s="133" t="s">
        <v>746</v>
      </c>
      <c r="I2213" s="133" t="s">
        <v>1543</v>
      </c>
    </row>
    <row r="2214" spans="1:9" s="133" customFormat="1" x14ac:dyDescent="0.2">
      <c r="A2214" s="133" t="s">
        <v>3595</v>
      </c>
      <c r="B2214" s="133" t="s">
        <v>1544</v>
      </c>
      <c r="C2214" s="133" t="s">
        <v>1545</v>
      </c>
      <c r="D2214" s="133" t="s">
        <v>1546</v>
      </c>
      <c r="E2214" s="133" t="s">
        <v>1547</v>
      </c>
      <c r="F2214" s="133" t="s">
        <v>1544</v>
      </c>
      <c r="G2214" s="133" t="s">
        <v>1545</v>
      </c>
      <c r="H2214" s="133" t="s">
        <v>1546</v>
      </c>
      <c r="I2214" s="133" t="s">
        <v>1547</v>
      </c>
    </row>
    <row r="2215" spans="1:9" s="133" customFormat="1" x14ac:dyDescent="0.2">
      <c r="A2215" s="133" t="s">
        <v>3596</v>
      </c>
      <c r="B2215" s="133" t="s">
        <v>1548</v>
      </c>
      <c r="C2215" s="133" t="s">
        <v>1549</v>
      </c>
      <c r="D2215" s="133" t="s">
        <v>1550</v>
      </c>
      <c r="E2215" s="133" t="s">
        <v>1551</v>
      </c>
      <c r="F2215" s="133" t="s">
        <v>1548</v>
      </c>
      <c r="G2215" s="133" t="s">
        <v>1549</v>
      </c>
      <c r="H2215" s="133" t="s">
        <v>1550</v>
      </c>
      <c r="I2215" s="133" t="s">
        <v>1551</v>
      </c>
    </row>
    <row r="2216" spans="1:9" s="133" customFormat="1" x14ac:dyDescent="0.2">
      <c r="A2216" s="133" t="s">
        <v>3597</v>
      </c>
      <c r="B2216" s="133" t="s">
        <v>1552</v>
      </c>
      <c r="C2216" s="133" t="s">
        <v>1553</v>
      </c>
      <c r="D2216" s="133" t="s">
        <v>1554</v>
      </c>
      <c r="E2216" s="133" t="s">
        <v>1555</v>
      </c>
      <c r="F2216" s="133" t="s">
        <v>1552</v>
      </c>
      <c r="G2216" s="133" t="s">
        <v>1553</v>
      </c>
      <c r="H2216" s="133" t="s">
        <v>1554</v>
      </c>
      <c r="I2216" s="133" t="s">
        <v>1555</v>
      </c>
    </row>
    <row r="2217" spans="1:9" s="133" customFormat="1" x14ac:dyDescent="0.2">
      <c r="A2217" s="133" t="s">
        <v>5324</v>
      </c>
      <c r="B2217" s="133" t="s">
        <v>4588</v>
      </c>
      <c r="C2217" s="133" t="s">
        <v>4589</v>
      </c>
      <c r="D2217" s="133" t="s">
        <v>4590</v>
      </c>
      <c r="E2217" s="133" t="s">
        <v>4591</v>
      </c>
      <c r="F2217" s="133" t="s">
        <v>4588</v>
      </c>
      <c r="G2217" s="133" t="s">
        <v>4589</v>
      </c>
      <c r="H2217" s="133" t="s">
        <v>4590</v>
      </c>
      <c r="I2217" s="133" t="s">
        <v>4591</v>
      </c>
    </row>
    <row r="2218" spans="1:9" s="133" customFormat="1" x14ac:dyDescent="0.2">
      <c r="A2218" s="133" t="s">
        <v>5325</v>
      </c>
      <c r="B2218" s="133" t="s">
        <v>4593</v>
      </c>
      <c r="C2218" s="133" t="s">
        <v>4594</v>
      </c>
      <c r="D2218" s="133" t="s">
        <v>4595</v>
      </c>
      <c r="E2218" s="133" t="s">
        <v>4596</v>
      </c>
      <c r="F2218" s="133" t="s">
        <v>4593</v>
      </c>
      <c r="G2218" s="133" t="s">
        <v>4594</v>
      </c>
      <c r="H2218" s="133" t="s">
        <v>4595</v>
      </c>
      <c r="I2218" s="133" t="s">
        <v>4596</v>
      </c>
    </row>
    <row r="2219" spans="1:9" s="133" customFormat="1" x14ac:dyDescent="0.2">
      <c r="A2219" s="133" t="s">
        <v>5326</v>
      </c>
      <c r="B2219" s="133" t="s">
        <v>4598</v>
      </c>
      <c r="C2219" s="133" t="s">
        <v>4599</v>
      </c>
      <c r="D2219" s="133" t="s">
        <v>4600</v>
      </c>
      <c r="E2219" s="133" t="s">
        <v>4601</v>
      </c>
      <c r="F2219" s="133" t="s">
        <v>4598</v>
      </c>
      <c r="G2219" s="133" t="s">
        <v>4599</v>
      </c>
      <c r="H2219" s="133" t="s">
        <v>4600</v>
      </c>
      <c r="I2219" s="133" t="s">
        <v>4601</v>
      </c>
    </row>
    <row r="2220" spans="1:9" s="133" customFormat="1" x14ac:dyDescent="0.2">
      <c r="A2220" s="133" t="s">
        <v>5327</v>
      </c>
      <c r="B2220" s="133" t="s">
        <v>4603</v>
      </c>
      <c r="C2220" s="133" t="s">
        <v>4604</v>
      </c>
      <c r="D2220" s="133" t="s">
        <v>4605</v>
      </c>
      <c r="E2220" s="133" t="s">
        <v>4606</v>
      </c>
      <c r="F2220" s="133" t="s">
        <v>4603</v>
      </c>
      <c r="G2220" s="133" t="s">
        <v>4604</v>
      </c>
      <c r="H2220" s="133" t="s">
        <v>4605</v>
      </c>
      <c r="I2220" s="133" t="s">
        <v>4606</v>
      </c>
    </row>
    <row r="2221" spans="1:9" s="133" customFormat="1" x14ac:dyDescent="0.2">
      <c r="A2221" s="133" t="s">
        <v>3598</v>
      </c>
      <c r="B2221" s="133" t="s">
        <v>5902</v>
      </c>
      <c r="C2221" s="133" t="s">
        <v>5903</v>
      </c>
      <c r="D2221" s="133" t="s">
        <v>1558</v>
      </c>
      <c r="E2221" s="133" t="s">
        <v>1559</v>
      </c>
      <c r="F2221" s="133" t="s">
        <v>1556</v>
      </c>
      <c r="G2221" s="133" t="s">
        <v>1557</v>
      </c>
      <c r="H2221" s="133" t="s">
        <v>1558</v>
      </c>
      <c r="I2221" s="133" t="s">
        <v>1559</v>
      </c>
    </row>
    <row r="2222" spans="1:9" s="133" customFormat="1" x14ac:dyDescent="0.2">
      <c r="A2222" s="133" t="s">
        <v>3599</v>
      </c>
      <c r="B2222" s="133" t="s">
        <v>5904</v>
      </c>
      <c r="C2222" s="133" t="s">
        <v>1561</v>
      </c>
      <c r="D2222" s="133" t="s">
        <v>1562</v>
      </c>
      <c r="E2222" s="133" t="s">
        <v>1563</v>
      </c>
      <c r="F2222" s="133" t="s">
        <v>1560</v>
      </c>
      <c r="G2222" s="133" t="s">
        <v>1561</v>
      </c>
      <c r="H2222" s="133" t="s">
        <v>1562</v>
      </c>
      <c r="I2222" s="133" t="s">
        <v>1563</v>
      </c>
    </row>
    <row r="2223" spans="1:9" s="133" customFormat="1" x14ac:dyDescent="0.2">
      <c r="A2223" s="133" t="s">
        <v>3600</v>
      </c>
      <c r="B2223" s="133" t="s">
        <v>1564</v>
      </c>
      <c r="C2223" s="133" t="s">
        <v>1565</v>
      </c>
      <c r="D2223" s="133" t="s">
        <v>1566</v>
      </c>
      <c r="E2223" s="133" t="s">
        <v>1567</v>
      </c>
      <c r="F2223" s="133" t="s">
        <v>1564</v>
      </c>
      <c r="G2223" s="133" t="s">
        <v>1565</v>
      </c>
      <c r="H2223" s="133" t="s">
        <v>1566</v>
      </c>
      <c r="I2223" s="133" t="s">
        <v>1567</v>
      </c>
    </row>
    <row r="2224" spans="1:9" s="133" customFormat="1" x14ac:dyDescent="0.2">
      <c r="A2224" s="133" t="s">
        <v>3601</v>
      </c>
      <c r="B2224" s="133" t="s">
        <v>1568</v>
      </c>
      <c r="C2224" s="133" t="s">
        <v>1569</v>
      </c>
      <c r="D2224" s="133" t="s">
        <v>1570</v>
      </c>
      <c r="E2224" s="133" t="s">
        <v>1571</v>
      </c>
      <c r="F2224" s="133" t="s">
        <v>1568</v>
      </c>
      <c r="G2224" s="133" t="s">
        <v>1573</v>
      </c>
      <c r="H2224" s="133" t="s">
        <v>1570</v>
      </c>
      <c r="I2224" s="133" t="s">
        <v>1571</v>
      </c>
    </row>
    <row r="2225" spans="1:9" s="133" customFormat="1" x14ac:dyDescent="0.2">
      <c r="A2225" s="133" t="s">
        <v>3602</v>
      </c>
      <c r="B2225" s="133" t="s">
        <v>1572</v>
      </c>
      <c r="C2225" s="133" t="s">
        <v>1573</v>
      </c>
      <c r="D2225" s="133" t="s">
        <v>1574</v>
      </c>
      <c r="E2225" s="133" t="s">
        <v>1575</v>
      </c>
      <c r="F2225" s="133" t="s">
        <v>1572</v>
      </c>
      <c r="G2225" s="133" t="s">
        <v>1573</v>
      </c>
      <c r="H2225" s="133" t="s">
        <v>3946</v>
      </c>
      <c r="I2225" s="133" t="s">
        <v>1575</v>
      </c>
    </row>
    <row r="2226" spans="1:9" s="133" customFormat="1" x14ac:dyDescent="0.2">
      <c r="A2226" s="133" t="s">
        <v>3603</v>
      </c>
      <c r="B2226" s="133" t="s">
        <v>1576</v>
      </c>
      <c r="C2226" s="133" t="s">
        <v>1577</v>
      </c>
      <c r="D2226" s="133" t="s">
        <v>1578</v>
      </c>
      <c r="E2226" s="133" t="s">
        <v>1579</v>
      </c>
      <c r="F2226" s="133" t="s">
        <v>1576</v>
      </c>
      <c r="G2226" s="133" t="s">
        <v>1577</v>
      </c>
      <c r="H2226" s="133" t="s">
        <v>3947</v>
      </c>
      <c r="I2226" s="133" t="s">
        <v>1579</v>
      </c>
    </row>
    <row r="2228" spans="1:9" x14ac:dyDescent="0.2">
      <c r="A2228" s="153" t="s">
        <v>3680</v>
      </c>
      <c r="B2228" s="153" t="s">
        <v>3799</v>
      </c>
      <c r="C2228" s="153" t="s">
        <v>3684</v>
      </c>
      <c r="D2228" s="153" t="s">
        <v>3685</v>
      </c>
      <c r="E2228" s="153" t="s">
        <v>3800</v>
      </c>
    </row>
    <row r="2229" spans="1:9" x14ac:dyDescent="0.2">
      <c r="A2229" s="153" t="s">
        <v>2013</v>
      </c>
      <c r="B2229" s="153" t="s">
        <v>748</v>
      </c>
      <c r="C2229" s="153" t="s">
        <v>749</v>
      </c>
      <c r="D2229" s="153" t="s">
        <v>750</v>
      </c>
      <c r="E2229" s="153" t="s">
        <v>751</v>
      </c>
    </row>
    <row r="2230" spans="1:9" x14ac:dyDescent="0.2">
      <c r="A2230" s="153" t="s">
        <v>2014</v>
      </c>
      <c r="B2230" s="153" t="s">
        <v>546</v>
      </c>
      <c r="C2230" s="153" t="s">
        <v>545</v>
      </c>
      <c r="D2230" s="153" t="s">
        <v>547</v>
      </c>
      <c r="E2230" s="153" t="s">
        <v>747</v>
      </c>
    </row>
    <row r="2231" spans="1:9" x14ac:dyDescent="0.2">
      <c r="A2231" s="153" t="s">
        <v>3681</v>
      </c>
      <c r="B2231" s="153" t="s">
        <v>3686</v>
      </c>
      <c r="C2231" s="153" t="s">
        <v>3687</v>
      </c>
      <c r="D2231" s="153" t="s">
        <v>3688</v>
      </c>
      <c r="E2231" s="153" t="s">
        <v>3689</v>
      </c>
    </row>
    <row r="2232" spans="1:9" x14ac:dyDescent="0.2">
      <c r="A2232" s="153" t="s">
        <v>2015</v>
      </c>
      <c r="B2232" s="153" t="s">
        <v>752</v>
      </c>
      <c r="C2232" s="153" t="s">
        <v>496</v>
      </c>
      <c r="D2232" s="153" t="s">
        <v>753</v>
      </c>
      <c r="E2232" s="153" t="s">
        <v>754</v>
      </c>
    </row>
    <row r="2233" spans="1:9" x14ac:dyDescent="0.2">
      <c r="A2233" s="153" t="s">
        <v>2016</v>
      </c>
      <c r="B2233" s="153" t="s">
        <v>478</v>
      </c>
      <c r="C2233" s="153" t="s">
        <v>479</v>
      </c>
      <c r="D2233" s="153" t="s">
        <v>755</v>
      </c>
      <c r="E2233" s="153" t="s">
        <v>757</v>
      </c>
    </row>
    <row r="2234" spans="1:9" x14ac:dyDescent="0.2">
      <c r="A2234" s="153" t="s">
        <v>2017</v>
      </c>
      <c r="B2234" s="153" t="s">
        <v>480</v>
      </c>
      <c r="C2234" s="153" t="s">
        <v>481</v>
      </c>
      <c r="D2234" s="153" t="s">
        <v>756</v>
      </c>
      <c r="E2234" s="153" t="s">
        <v>758</v>
      </c>
    </row>
    <row r="2235" spans="1:9" x14ac:dyDescent="0.2">
      <c r="A2235" s="153" t="s">
        <v>2018</v>
      </c>
      <c r="B2235" s="153" t="s">
        <v>482</v>
      </c>
      <c r="C2235" s="153" t="s">
        <v>483</v>
      </c>
      <c r="D2235" s="153" t="s">
        <v>760</v>
      </c>
      <c r="E2235" s="153" t="s">
        <v>759</v>
      </c>
    </row>
    <row r="2236" spans="1:9" x14ac:dyDescent="0.2">
      <c r="A2236" s="153" t="s">
        <v>2019</v>
      </c>
      <c r="B2236" s="153" t="s">
        <v>484</v>
      </c>
      <c r="C2236" s="153" t="s">
        <v>485</v>
      </c>
      <c r="D2236" s="153" t="s">
        <v>761</v>
      </c>
      <c r="E2236" s="153" t="s">
        <v>767</v>
      </c>
    </row>
    <row r="2237" spans="1:9" x14ac:dyDescent="0.2">
      <c r="A2237" s="153" t="s">
        <v>2020</v>
      </c>
      <c r="B2237" s="153" t="s">
        <v>486</v>
      </c>
      <c r="C2237" s="153" t="s">
        <v>487</v>
      </c>
      <c r="D2237" s="153" t="s">
        <v>762</v>
      </c>
      <c r="E2237" s="153" t="s">
        <v>768</v>
      </c>
    </row>
    <row r="2238" spans="1:9" x14ac:dyDescent="0.2">
      <c r="A2238" s="153" t="s">
        <v>2021</v>
      </c>
      <c r="B2238" s="153" t="s">
        <v>488</v>
      </c>
      <c r="C2238" s="153" t="s">
        <v>489</v>
      </c>
      <c r="D2238" s="153" t="s">
        <v>763</v>
      </c>
      <c r="E2238" s="153" t="s">
        <v>769</v>
      </c>
    </row>
    <row r="2239" spans="1:9" x14ac:dyDescent="0.2">
      <c r="A2239" s="153" t="s">
        <v>2022</v>
      </c>
      <c r="B2239" s="153" t="s">
        <v>490</v>
      </c>
      <c r="C2239" s="153" t="s">
        <v>491</v>
      </c>
      <c r="D2239" s="153" t="s">
        <v>764</v>
      </c>
      <c r="E2239" s="153" t="s">
        <v>770</v>
      </c>
    </row>
    <row r="2240" spans="1:9" x14ac:dyDescent="0.2">
      <c r="A2240" s="153" t="s">
        <v>2023</v>
      </c>
      <c r="B2240" s="153" t="s">
        <v>492</v>
      </c>
      <c r="C2240" s="153" t="s">
        <v>493</v>
      </c>
      <c r="D2240" s="153" t="s">
        <v>765</v>
      </c>
      <c r="E2240" s="153" t="s">
        <v>771</v>
      </c>
    </row>
    <row r="2241" spans="1:5" x14ac:dyDescent="0.2">
      <c r="A2241" s="153" t="s">
        <v>2024</v>
      </c>
      <c r="B2241" s="153" t="s">
        <v>494</v>
      </c>
      <c r="C2241" s="153" t="s">
        <v>495</v>
      </c>
      <c r="D2241" s="153" t="s">
        <v>766</v>
      </c>
      <c r="E2241" s="153" t="s">
        <v>772</v>
      </c>
    </row>
    <row r="2242" spans="1:5" x14ac:dyDescent="0.2">
      <c r="A2242" s="183" t="s">
        <v>2025</v>
      </c>
      <c r="B2242" s="183" t="s">
        <v>5910</v>
      </c>
      <c r="C2242" s="153" t="s">
        <v>5911</v>
      </c>
      <c r="D2242" s="183" t="s">
        <v>5856</v>
      </c>
      <c r="E2242" s="183" t="s">
        <v>5865</v>
      </c>
    </row>
    <row r="2243" spans="1:5" x14ac:dyDescent="0.2">
      <c r="A2243" s="153" t="s">
        <v>2026</v>
      </c>
      <c r="B2243" s="153" t="s">
        <v>159</v>
      </c>
      <c r="C2243" s="153" t="s">
        <v>160</v>
      </c>
      <c r="D2243" s="153" t="s">
        <v>779</v>
      </c>
      <c r="E2243" s="153" t="s">
        <v>773</v>
      </c>
    </row>
    <row r="2244" spans="1:5" x14ac:dyDescent="0.2">
      <c r="A2244" s="153" t="s">
        <v>2121</v>
      </c>
      <c r="B2244" s="153" t="s">
        <v>153</v>
      </c>
      <c r="C2244" s="153" t="s">
        <v>154</v>
      </c>
      <c r="D2244" s="153" t="s">
        <v>780</v>
      </c>
      <c r="E2244" s="153" t="s">
        <v>781</v>
      </c>
    </row>
    <row r="2245" spans="1:5" x14ac:dyDescent="0.2">
      <c r="A2245" s="154" t="s">
        <v>3690</v>
      </c>
      <c r="B2245" s="133" t="s">
        <v>3980</v>
      </c>
      <c r="C2245" s="152" t="s">
        <v>3981</v>
      </c>
      <c r="D2245" s="152" t="s">
        <v>3982</v>
      </c>
      <c r="E2245" s="152" t="s">
        <v>3983</v>
      </c>
    </row>
    <row r="2246" spans="1:5" x14ac:dyDescent="0.2">
      <c r="A2246" s="154" t="s">
        <v>2027</v>
      </c>
      <c r="B2246" s="133" t="s">
        <v>2028</v>
      </c>
      <c r="C2246" s="152" t="s">
        <v>2029</v>
      </c>
      <c r="D2246" s="152" t="s">
        <v>2030</v>
      </c>
      <c r="E2246" s="152" t="s">
        <v>2031</v>
      </c>
    </row>
    <row r="2247" spans="1:5" x14ac:dyDescent="0.2">
      <c r="A2247" s="155" t="s">
        <v>2127</v>
      </c>
      <c r="B2247" s="133" t="s">
        <v>2128</v>
      </c>
      <c r="C2247" s="152" t="s">
        <v>2129</v>
      </c>
      <c r="D2247" s="152" t="s">
        <v>2130</v>
      </c>
      <c r="E2247" s="152" t="s">
        <v>2131</v>
      </c>
    </row>
    <row r="2248" spans="1:5" x14ac:dyDescent="0.2">
      <c r="A2248" s="152" t="s">
        <v>2032</v>
      </c>
      <c r="B2248" s="152" t="s">
        <v>2033</v>
      </c>
      <c r="C2248" s="152" t="s">
        <v>2034</v>
      </c>
      <c r="D2248" s="154" t="s">
        <v>2035</v>
      </c>
      <c r="E2248" s="154" t="s">
        <v>2036</v>
      </c>
    </row>
    <row r="2249" spans="1:5" x14ac:dyDescent="0.2">
      <c r="A2249" s="152" t="s">
        <v>2037</v>
      </c>
      <c r="B2249" s="152" t="s">
        <v>2038</v>
      </c>
      <c r="C2249" s="152" t="s">
        <v>2039</v>
      </c>
      <c r="D2249" s="154" t="s">
        <v>2040</v>
      </c>
      <c r="E2249" s="154" t="s">
        <v>2041</v>
      </c>
    </row>
    <row r="2250" spans="1:5" x14ac:dyDescent="0.2">
      <c r="A2250" s="152" t="s">
        <v>2042</v>
      </c>
      <c r="B2250" s="152" t="s">
        <v>2043</v>
      </c>
      <c r="C2250" s="152" t="s">
        <v>2044</v>
      </c>
      <c r="D2250" s="152" t="s">
        <v>2045</v>
      </c>
      <c r="E2250" s="152" t="s">
        <v>2046</v>
      </c>
    </row>
    <row r="2251" spans="1:5" x14ac:dyDescent="0.2">
      <c r="A2251" s="152" t="s">
        <v>3623</v>
      </c>
      <c r="B2251" s="153" t="s">
        <v>3624</v>
      </c>
      <c r="C2251" s="153" t="s">
        <v>3625</v>
      </c>
      <c r="D2251" s="153" t="s">
        <v>3626</v>
      </c>
      <c r="E2251" s="153" t="s">
        <v>3627</v>
      </c>
    </row>
    <row r="2252" spans="1:5" x14ac:dyDescent="0.2">
      <c r="A2252" s="153" t="s">
        <v>3628</v>
      </c>
      <c r="B2252" s="153" t="s">
        <v>3629</v>
      </c>
      <c r="C2252" s="153" t="s">
        <v>3630</v>
      </c>
      <c r="D2252" s="153" t="s">
        <v>3631</v>
      </c>
      <c r="E2252" s="153" t="s">
        <v>3632</v>
      </c>
    </row>
    <row r="2253" spans="1:5" x14ac:dyDescent="0.2">
      <c r="A2253" s="152" t="s">
        <v>2047</v>
      </c>
      <c r="B2253" s="152" t="s">
        <v>2048</v>
      </c>
      <c r="C2253" s="152" t="s">
        <v>2049</v>
      </c>
      <c r="D2253" s="152" t="s">
        <v>2050</v>
      </c>
      <c r="E2253" s="152" t="s">
        <v>3633</v>
      </c>
    </row>
    <row r="2254" spans="1:5" ht="14.25" x14ac:dyDescent="0.2">
      <c r="A2254" s="152" t="s">
        <v>2051</v>
      </c>
      <c r="B2254" s="152" t="s">
        <v>5437</v>
      </c>
      <c r="C2254" s="152" t="s">
        <v>5438</v>
      </c>
      <c r="D2254" s="152" t="s">
        <v>5439</v>
      </c>
      <c r="E2254" s="152" t="s">
        <v>5440</v>
      </c>
    </row>
    <row r="2255" spans="1:5" x14ac:dyDescent="0.2">
      <c r="A2255" s="152" t="s">
        <v>3984</v>
      </c>
      <c r="B2255" s="152" t="s">
        <v>3985</v>
      </c>
      <c r="C2255" s="152" t="s">
        <v>3987</v>
      </c>
      <c r="D2255" s="152" t="s">
        <v>3986</v>
      </c>
      <c r="E2255" s="152" t="s">
        <v>3983</v>
      </c>
    </row>
    <row r="2256" spans="1:5" x14ac:dyDescent="0.2">
      <c r="A2256" s="152" t="s">
        <v>3634</v>
      </c>
      <c r="B2256" s="152" t="s">
        <v>3635</v>
      </c>
      <c r="C2256" s="152" t="s">
        <v>3636</v>
      </c>
      <c r="D2256" s="152" t="s">
        <v>3637</v>
      </c>
      <c r="E2256" s="152" t="s">
        <v>3638</v>
      </c>
    </row>
    <row r="2257" spans="1:5" x14ac:dyDescent="0.2">
      <c r="A2257" s="152" t="s">
        <v>3639</v>
      </c>
      <c r="B2257" s="152" t="s">
        <v>3640</v>
      </c>
      <c r="C2257" s="152" t="s">
        <v>3641</v>
      </c>
      <c r="D2257" s="152" t="s">
        <v>3642</v>
      </c>
      <c r="E2257" s="152" t="s">
        <v>3643</v>
      </c>
    </row>
    <row r="2258" spans="1:5" x14ac:dyDescent="0.2">
      <c r="A2258" s="152" t="s">
        <v>2057</v>
      </c>
      <c r="B2258" s="133" t="s">
        <v>2058</v>
      </c>
      <c r="C2258" s="152" t="s">
        <v>2059</v>
      </c>
      <c r="D2258" s="152" t="s">
        <v>2060</v>
      </c>
      <c r="E2258" s="152" t="s">
        <v>2061</v>
      </c>
    </row>
    <row r="2259" spans="1:5" x14ac:dyDescent="0.2">
      <c r="A2259" s="152" t="s">
        <v>2052</v>
      </c>
      <c r="B2259" s="133" t="s">
        <v>2053</v>
      </c>
      <c r="C2259" s="133" t="s">
        <v>2054</v>
      </c>
      <c r="D2259" s="133" t="s">
        <v>2055</v>
      </c>
      <c r="E2259" s="133" t="s">
        <v>2056</v>
      </c>
    </row>
    <row r="2260" spans="1:5" x14ac:dyDescent="0.2">
      <c r="A2260" s="152" t="s">
        <v>2062</v>
      </c>
      <c r="B2260" s="152" t="s">
        <v>2063</v>
      </c>
      <c r="C2260" s="152" t="s">
        <v>2064</v>
      </c>
      <c r="D2260" s="154" t="s">
        <v>2064</v>
      </c>
      <c r="E2260" s="154" t="s">
        <v>2064</v>
      </c>
    </row>
    <row r="2261" spans="1:5" x14ac:dyDescent="0.2">
      <c r="A2261" s="152" t="s">
        <v>2065</v>
      </c>
      <c r="B2261" s="152" t="s">
        <v>2066</v>
      </c>
      <c r="C2261" s="152" t="s">
        <v>2067</v>
      </c>
      <c r="D2261" s="152" t="s">
        <v>2068</v>
      </c>
      <c r="E2261" s="152" t="s">
        <v>2069</v>
      </c>
    </row>
    <row r="2262" spans="1:5" x14ac:dyDescent="0.2">
      <c r="A2262" s="152" t="s">
        <v>2070</v>
      </c>
      <c r="B2262" s="152" t="s">
        <v>2071</v>
      </c>
      <c r="C2262" s="152" t="s">
        <v>2072</v>
      </c>
      <c r="D2262" s="152" t="s">
        <v>2073</v>
      </c>
      <c r="E2262" s="152" t="s">
        <v>2074</v>
      </c>
    </row>
    <row r="2263" spans="1:5" x14ac:dyDescent="0.2">
      <c r="A2263" s="152" t="s">
        <v>2075</v>
      </c>
      <c r="B2263" s="152" t="s">
        <v>2076</v>
      </c>
      <c r="C2263" s="152" t="s">
        <v>2077</v>
      </c>
      <c r="D2263" s="152" t="s">
        <v>2078</v>
      </c>
      <c r="E2263" s="152" t="s">
        <v>2079</v>
      </c>
    </row>
    <row r="2264" spans="1:5" x14ac:dyDescent="0.2">
      <c r="A2264" s="152" t="s">
        <v>2080</v>
      </c>
      <c r="B2264" s="152" t="s">
        <v>2081</v>
      </c>
      <c r="C2264" s="152" t="s">
        <v>2082</v>
      </c>
      <c r="D2264" s="152" t="s">
        <v>2083</v>
      </c>
      <c r="E2264" s="152" t="s">
        <v>2084</v>
      </c>
    </row>
    <row r="2265" spans="1:5" x14ac:dyDescent="0.2">
      <c r="A2265" s="152" t="s">
        <v>2085</v>
      </c>
      <c r="B2265" s="153" t="s">
        <v>539</v>
      </c>
      <c r="C2265" s="153" t="s">
        <v>540</v>
      </c>
      <c r="D2265" s="153" t="s">
        <v>774</v>
      </c>
      <c r="E2265" s="153" t="s">
        <v>775</v>
      </c>
    </row>
    <row r="2266" spans="1:5" s="138" customFormat="1" x14ac:dyDescent="0.2">
      <c r="A2266" s="156" t="s">
        <v>5328</v>
      </c>
      <c r="B2266" s="156" t="s">
        <v>5329</v>
      </c>
      <c r="C2266" s="156" t="s">
        <v>5330</v>
      </c>
      <c r="D2266" s="156" t="s">
        <v>5331</v>
      </c>
      <c r="E2266" s="156" t="s">
        <v>5332</v>
      </c>
    </row>
    <row r="2267" spans="1:5" s="138" customFormat="1" x14ac:dyDescent="0.2">
      <c r="A2267" s="156" t="s">
        <v>5333</v>
      </c>
      <c r="B2267" s="157" t="s">
        <v>5334</v>
      </c>
      <c r="C2267" s="157" t="s">
        <v>5335</v>
      </c>
      <c r="D2267" s="157" t="s">
        <v>5336</v>
      </c>
      <c r="E2267" s="157" t="s">
        <v>5337</v>
      </c>
    </row>
    <row r="2268" spans="1:5" x14ac:dyDescent="0.2">
      <c r="A2268" s="152" t="s">
        <v>3784</v>
      </c>
      <c r="B2268" s="133" t="s">
        <v>3785</v>
      </c>
      <c r="C2268" s="152" t="s">
        <v>3786</v>
      </c>
      <c r="D2268" s="152" t="s">
        <v>3787</v>
      </c>
      <c r="E2268" s="152" t="s">
        <v>3788</v>
      </c>
    </row>
    <row r="2269" spans="1:5" x14ac:dyDescent="0.2">
      <c r="A2269" s="152" t="s">
        <v>3789</v>
      </c>
      <c r="B2269" s="133" t="s">
        <v>3790</v>
      </c>
      <c r="C2269" s="133" t="s">
        <v>3791</v>
      </c>
      <c r="D2269" s="133" t="s">
        <v>3792</v>
      </c>
      <c r="E2269" s="133" t="s">
        <v>3790</v>
      </c>
    </row>
    <row r="2270" spans="1:5" x14ac:dyDescent="0.2">
      <c r="A2270" s="152" t="s">
        <v>3793</v>
      </c>
      <c r="B2270" s="152" t="s">
        <v>3794</v>
      </c>
      <c r="C2270" s="152" t="s">
        <v>3794</v>
      </c>
      <c r="D2270" s="154" t="s">
        <v>3794</v>
      </c>
      <c r="E2270" s="154" t="s">
        <v>3794</v>
      </c>
    </row>
    <row r="2271" spans="1:5" x14ac:dyDescent="0.2">
      <c r="A2271" s="152" t="s">
        <v>3691</v>
      </c>
      <c r="B2271" s="153" t="s">
        <v>3692</v>
      </c>
      <c r="C2271" s="153" t="s">
        <v>3692</v>
      </c>
      <c r="D2271" s="153" t="s">
        <v>3693</v>
      </c>
      <c r="E2271" s="153" t="s">
        <v>3694</v>
      </c>
    </row>
    <row r="2272" spans="1:5" x14ac:dyDescent="0.2">
      <c r="A2272" s="152" t="s">
        <v>3695</v>
      </c>
      <c r="B2272" s="153" t="s">
        <v>3696</v>
      </c>
      <c r="C2272" s="153" t="s">
        <v>3696</v>
      </c>
      <c r="D2272" s="153" t="s">
        <v>3697</v>
      </c>
      <c r="E2272" s="153" t="s">
        <v>3698</v>
      </c>
    </row>
    <row r="2273" spans="1:5" x14ac:dyDescent="0.2">
      <c r="A2273" s="152" t="s">
        <v>3699</v>
      </c>
      <c r="B2273" s="153" t="s">
        <v>3700</v>
      </c>
      <c r="C2273" s="153" t="s">
        <v>3701</v>
      </c>
      <c r="D2273" s="153" t="s">
        <v>3702</v>
      </c>
      <c r="E2273" s="153" t="s">
        <v>3703</v>
      </c>
    </row>
    <row r="2274" spans="1:5" x14ac:dyDescent="0.2">
      <c r="A2274" s="152" t="s">
        <v>3704</v>
      </c>
      <c r="B2274" s="153" t="s">
        <v>3705</v>
      </c>
      <c r="C2274" s="153" t="s">
        <v>3706</v>
      </c>
      <c r="D2274" s="153" t="s">
        <v>3707</v>
      </c>
      <c r="E2274" s="153" t="s">
        <v>3708</v>
      </c>
    </row>
    <row r="2275" spans="1:5" s="138" customFormat="1" x14ac:dyDescent="0.2">
      <c r="A2275" s="156" t="s">
        <v>5338</v>
      </c>
      <c r="B2275" s="157" t="s">
        <v>5339</v>
      </c>
      <c r="C2275" s="157" t="s">
        <v>5340</v>
      </c>
      <c r="D2275" s="157" t="s">
        <v>5341</v>
      </c>
      <c r="E2275" s="157" t="s">
        <v>5342</v>
      </c>
    </row>
    <row r="2276" spans="1:5" x14ac:dyDescent="0.2">
      <c r="A2276" s="158" t="s">
        <v>3604</v>
      </c>
      <c r="B2276" s="153" t="s">
        <v>3709</v>
      </c>
      <c r="C2276" s="153" t="s">
        <v>3709</v>
      </c>
      <c r="D2276" s="153" t="s">
        <v>3710</v>
      </c>
      <c r="E2276" s="153" t="s">
        <v>3709</v>
      </c>
    </row>
    <row r="2277" spans="1:5" x14ac:dyDescent="0.2">
      <c r="A2277" s="158" t="s">
        <v>3605</v>
      </c>
      <c r="B2277" s="153" t="s">
        <v>3711</v>
      </c>
      <c r="C2277" s="153" t="s">
        <v>3712</v>
      </c>
      <c r="D2277" s="153" t="s">
        <v>3711</v>
      </c>
      <c r="E2277" s="153" t="s">
        <v>3711</v>
      </c>
    </row>
    <row r="2278" spans="1:5" x14ac:dyDescent="0.2">
      <c r="A2278" s="158" t="s">
        <v>3606</v>
      </c>
      <c r="B2278" s="153" t="s">
        <v>3713</v>
      </c>
      <c r="C2278" s="153" t="s">
        <v>3714</v>
      </c>
      <c r="D2278" s="153" t="s">
        <v>3715</v>
      </c>
      <c r="E2278" s="153" t="s">
        <v>3715</v>
      </c>
    </row>
    <row r="2279" spans="1:5" x14ac:dyDescent="0.2">
      <c r="A2279" s="158" t="s">
        <v>3607</v>
      </c>
      <c r="B2279" s="153" t="s">
        <v>3716</v>
      </c>
      <c r="C2279" s="153" t="s">
        <v>3717</v>
      </c>
      <c r="D2279" s="153" t="s">
        <v>3718</v>
      </c>
      <c r="E2279" s="153" t="s">
        <v>3718</v>
      </c>
    </row>
    <row r="2280" spans="1:5" x14ac:dyDescent="0.2">
      <c r="A2280" s="158" t="s">
        <v>3608</v>
      </c>
      <c r="B2280" s="153" t="s">
        <v>3719</v>
      </c>
      <c r="C2280" s="153" t="s">
        <v>3719</v>
      </c>
      <c r="D2280" s="153" t="s">
        <v>3720</v>
      </c>
      <c r="E2280" s="153" t="s">
        <v>3721</v>
      </c>
    </row>
    <row r="2281" spans="1:5" x14ac:dyDescent="0.2">
      <c r="A2281" s="158" t="s">
        <v>3609</v>
      </c>
      <c r="B2281" s="153" t="s">
        <v>3722</v>
      </c>
      <c r="C2281" s="153" t="s">
        <v>3723</v>
      </c>
      <c r="D2281" s="153" t="s">
        <v>3724</v>
      </c>
      <c r="E2281" s="153" t="s">
        <v>3725</v>
      </c>
    </row>
    <row r="2282" spans="1:5" x14ac:dyDescent="0.2">
      <c r="A2282" s="158" t="s">
        <v>3610</v>
      </c>
      <c r="B2282" s="153" t="s">
        <v>3726</v>
      </c>
      <c r="C2282" s="153" t="s">
        <v>3727</v>
      </c>
      <c r="D2282" s="153" t="s">
        <v>3728</v>
      </c>
      <c r="E2282" s="153" t="s">
        <v>3729</v>
      </c>
    </row>
    <row r="2283" spans="1:5" x14ac:dyDescent="0.2">
      <c r="A2283" s="158" t="s">
        <v>3611</v>
      </c>
      <c r="B2283" s="153" t="s">
        <v>3730</v>
      </c>
      <c r="C2283" s="153" t="s">
        <v>3731</v>
      </c>
      <c r="D2283" s="153" t="s">
        <v>3732</v>
      </c>
      <c r="E2283" s="153" t="s">
        <v>3730</v>
      </c>
    </row>
    <row r="2284" spans="1:5" x14ac:dyDescent="0.2">
      <c r="A2284" s="158" t="s">
        <v>3612</v>
      </c>
      <c r="B2284" s="153" t="s">
        <v>3733</v>
      </c>
      <c r="C2284" s="153" t="s">
        <v>3733</v>
      </c>
      <c r="D2284" s="153" t="s">
        <v>3734</v>
      </c>
      <c r="E2284" s="153" t="s">
        <v>3735</v>
      </c>
    </row>
    <row r="2285" spans="1:5" x14ac:dyDescent="0.2">
      <c r="A2285" s="158" t="s">
        <v>3613</v>
      </c>
      <c r="B2285" s="153" t="s">
        <v>3736</v>
      </c>
      <c r="C2285" s="153" t="s">
        <v>3737</v>
      </c>
      <c r="D2285" s="153" t="s">
        <v>3738</v>
      </c>
      <c r="E2285" s="153" t="s">
        <v>3737</v>
      </c>
    </row>
    <row r="2286" spans="1:5" x14ac:dyDescent="0.2">
      <c r="A2286" s="158" t="s">
        <v>3614</v>
      </c>
      <c r="B2286" s="153" t="s">
        <v>3739</v>
      </c>
      <c r="C2286" s="153" t="s">
        <v>3739</v>
      </c>
      <c r="D2286" s="153" t="s">
        <v>3739</v>
      </c>
      <c r="E2286" s="153" t="s">
        <v>3739</v>
      </c>
    </row>
    <row r="2287" spans="1:5" x14ac:dyDescent="0.2">
      <c r="A2287" s="158" t="s">
        <v>3615</v>
      </c>
      <c r="B2287" s="153" t="s">
        <v>3740</v>
      </c>
      <c r="C2287" s="153" t="s">
        <v>3741</v>
      </c>
      <c r="D2287" s="153" t="s">
        <v>3742</v>
      </c>
      <c r="E2287" s="153" t="s">
        <v>3743</v>
      </c>
    </row>
    <row r="2288" spans="1:5" x14ac:dyDescent="0.2">
      <c r="A2288" s="153" t="s">
        <v>2086</v>
      </c>
      <c r="B2288" s="153" t="s">
        <v>3795</v>
      </c>
      <c r="C2288" s="153" t="s">
        <v>3796</v>
      </c>
      <c r="D2288" s="153" t="s">
        <v>3797</v>
      </c>
      <c r="E2288" s="153" t="s">
        <v>3798</v>
      </c>
    </row>
    <row r="2289" spans="1:5" x14ac:dyDescent="0.2">
      <c r="A2289" s="153" t="s">
        <v>2087</v>
      </c>
      <c r="B2289" s="153" t="s">
        <v>790</v>
      </c>
      <c r="C2289" s="153" t="s">
        <v>791</v>
      </c>
      <c r="D2289" s="153" t="s">
        <v>792</v>
      </c>
      <c r="E2289" s="153" t="s">
        <v>793</v>
      </c>
    </row>
    <row r="2290" spans="1:5" x14ac:dyDescent="0.2">
      <c r="A2290" s="154" t="s">
        <v>2088</v>
      </c>
      <c r="B2290" s="153" t="s">
        <v>2089</v>
      </c>
      <c r="C2290" s="153" t="s">
        <v>2090</v>
      </c>
      <c r="D2290" s="153" t="s">
        <v>2091</v>
      </c>
      <c r="E2290" s="153" t="s">
        <v>2092</v>
      </c>
    </row>
    <row r="2291" spans="1:5" x14ac:dyDescent="0.2">
      <c r="A2291" s="154" t="s">
        <v>2093</v>
      </c>
      <c r="B2291" s="153" t="s">
        <v>786</v>
      </c>
      <c r="C2291" s="153" t="s">
        <v>787</v>
      </c>
      <c r="D2291" s="153" t="s">
        <v>788</v>
      </c>
      <c r="E2291" s="153" t="s">
        <v>789</v>
      </c>
    </row>
    <row r="2292" spans="1:5" x14ac:dyDescent="0.2">
      <c r="A2292" s="154" t="s">
        <v>3744</v>
      </c>
      <c r="B2292" s="153" t="s">
        <v>3745</v>
      </c>
      <c r="C2292" s="153" t="s">
        <v>3746</v>
      </c>
      <c r="D2292" s="153" t="s">
        <v>3747</v>
      </c>
      <c r="E2292" s="153" t="s">
        <v>3748</v>
      </c>
    </row>
    <row r="2293" spans="1:5" x14ac:dyDescent="0.2">
      <c r="A2293" s="154" t="s">
        <v>3749</v>
      </c>
      <c r="B2293" s="153" t="s">
        <v>3750</v>
      </c>
      <c r="C2293" s="153" t="s">
        <v>3751</v>
      </c>
      <c r="D2293" s="153" t="s">
        <v>3752</v>
      </c>
      <c r="E2293" s="153" t="s">
        <v>3753</v>
      </c>
    </row>
    <row r="2294" spans="1:5" x14ac:dyDescent="0.2">
      <c r="A2294" s="154" t="s">
        <v>2094</v>
      </c>
      <c r="B2294" s="153" t="s">
        <v>155</v>
      </c>
      <c r="C2294" s="153" t="s">
        <v>158</v>
      </c>
      <c r="D2294" s="153" t="s">
        <v>776</v>
      </c>
      <c r="E2294" s="153" t="s">
        <v>778</v>
      </c>
    </row>
    <row r="2295" spans="1:5" x14ac:dyDescent="0.2">
      <c r="A2295" s="154" t="s">
        <v>2095</v>
      </c>
      <c r="B2295" s="153" t="s">
        <v>156</v>
      </c>
      <c r="C2295" s="153" t="s">
        <v>157</v>
      </c>
      <c r="D2295" s="153" t="s">
        <v>777</v>
      </c>
      <c r="E2295" s="153" t="s">
        <v>156</v>
      </c>
    </row>
    <row r="2296" spans="1:5" x14ac:dyDescent="0.2">
      <c r="A2296" s="154" t="s">
        <v>3754</v>
      </c>
      <c r="B2296" s="153" t="s">
        <v>3755</v>
      </c>
      <c r="C2296" s="153" t="s">
        <v>3756</v>
      </c>
      <c r="D2296" s="153" t="s">
        <v>3757</v>
      </c>
      <c r="E2296" s="153" t="s">
        <v>3758</v>
      </c>
    </row>
    <row r="2297" spans="1:5" x14ac:dyDescent="0.2">
      <c r="A2297" s="154" t="s">
        <v>2096</v>
      </c>
      <c r="B2297" s="153" t="s">
        <v>162</v>
      </c>
      <c r="C2297" s="153" t="s">
        <v>184</v>
      </c>
      <c r="D2297" s="153" t="s">
        <v>782</v>
      </c>
      <c r="E2297" s="153" t="s">
        <v>783</v>
      </c>
    </row>
    <row r="2298" spans="1:5" x14ac:dyDescent="0.2">
      <c r="A2298" s="154" t="s">
        <v>2097</v>
      </c>
      <c r="B2298" s="153" t="s">
        <v>2098</v>
      </c>
      <c r="C2298" s="153" t="s">
        <v>2099</v>
      </c>
      <c r="D2298" s="153" t="s">
        <v>2100</v>
      </c>
      <c r="E2298" s="153" t="s">
        <v>2101</v>
      </c>
    </row>
    <row r="2299" spans="1:5" x14ac:dyDescent="0.2">
      <c r="A2299" s="154" t="s">
        <v>2102</v>
      </c>
      <c r="B2299" s="153" t="s">
        <v>2103</v>
      </c>
      <c r="C2299" s="153" t="s">
        <v>2104</v>
      </c>
      <c r="D2299" s="153" t="s">
        <v>2105</v>
      </c>
      <c r="E2299" s="153" t="s">
        <v>2106</v>
      </c>
    </row>
    <row r="2300" spans="1:5" x14ac:dyDescent="0.2">
      <c r="A2300" s="153" t="s">
        <v>2107</v>
      </c>
      <c r="B2300" s="153" t="s">
        <v>784</v>
      </c>
      <c r="C2300" s="153" t="s">
        <v>785</v>
      </c>
      <c r="D2300" s="153" t="s">
        <v>784</v>
      </c>
      <c r="E2300" s="153" t="s">
        <v>784</v>
      </c>
    </row>
    <row r="2301" spans="1:5" x14ac:dyDescent="0.2">
      <c r="A2301" s="154" t="s">
        <v>3759</v>
      </c>
      <c r="B2301" s="159" t="s">
        <v>3760</v>
      </c>
      <c r="C2301" s="153" t="s">
        <v>3761</v>
      </c>
      <c r="D2301" s="153" t="s">
        <v>3762</v>
      </c>
      <c r="E2301" s="153" t="s">
        <v>3763</v>
      </c>
    </row>
    <row r="2302" spans="1:5" x14ac:dyDescent="0.2">
      <c r="A2302" s="154" t="s">
        <v>3764</v>
      </c>
      <c r="B2302" s="159" t="s">
        <v>3765</v>
      </c>
      <c r="C2302" s="153" t="s">
        <v>3766</v>
      </c>
      <c r="D2302" s="153" t="s">
        <v>3767</v>
      </c>
      <c r="E2302" s="153" t="s">
        <v>3768</v>
      </c>
    </row>
    <row r="2303" spans="1:5" x14ac:dyDescent="0.2">
      <c r="A2303" s="153" t="s">
        <v>3644</v>
      </c>
      <c r="B2303" s="153" t="s">
        <v>3645</v>
      </c>
      <c r="C2303" s="153" t="s">
        <v>3646</v>
      </c>
      <c r="D2303" s="153" t="s">
        <v>3645</v>
      </c>
      <c r="E2303" s="153" t="s">
        <v>3645</v>
      </c>
    </row>
    <row r="2304" spans="1:5" x14ac:dyDescent="0.2">
      <c r="A2304" s="154" t="s">
        <v>2108</v>
      </c>
      <c r="B2304" s="153" t="s">
        <v>794</v>
      </c>
      <c r="C2304" s="153" t="s">
        <v>795</v>
      </c>
      <c r="D2304" s="153" t="s">
        <v>796</v>
      </c>
      <c r="E2304" s="153" t="s">
        <v>797</v>
      </c>
    </row>
    <row r="2305" spans="1:6" x14ac:dyDescent="0.2">
      <c r="A2305" s="154" t="s">
        <v>2109</v>
      </c>
      <c r="B2305" s="152" t="s">
        <v>2110</v>
      </c>
      <c r="C2305" s="152" t="s">
        <v>2111</v>
      </c>
      <c r="D2305" s="152" t="s">
        <v>3647</v>
      </c>
      <c r="E2305" s="152" t="s">
        <v>3648</v>
      </c>
    </row>
    <row r="2306" spans="1:6" x14ac:dyDescent="0.2">
      <c r="A2306" s="154" t="s">
        <v>2112</v>
      </c>
      <c r="B2306" s="152" t="s">
        <v>2113</v>
      </c>
      <c r="C2306" s="152" t="s">
        <v>2114</v>
      </c>
      <c r="D2306" s="152" t="s">
        <v>3649</v>
      </c>
      <c r="E2306" s="152" t="s">
        <v>3650</v>
      </c>
    </row>
    <row r="2307" spans="1:6" x14ac:dyDescent="0.2">
      <c r="A2307" s="154" t="s">
        <v>2115</v>
      </c>
      <c r="B2307" s="152" t="s">
        <v>2116</v>
      </c>
      <c r="C2307" s="152" t="s">
        <v>3651</v>
      </c>
      <c r="D2307" s="152" t="s">
        <v>3652</v>
      </c>
      <c r="E2307" s="152" t="s">
        <v>3653</v>
      </c>
    </row>
    <row r="2308" spans="1:6" x14ac:dyDescent="0.2">
      <c r="A2308" s="154" t="s">
        <v>3769</v>
      </c>
      <c r="B2308" s="152" t="s">
        <v>3770</v>
      </c>
      <c r="C2308" s="152" t="s">
        <v>3771</v>
      </c>
      <c r="D2308" s="152" t="s">
        <v>3772</v>
      </c>
      <c r="E2308" s="152" t="s">
        <v>3773</v>
      </c>
    </row>
    <row r="2309" spans="1:6" x14ac:dyDescent="0.2">
      <c r="A2309" s="154" t="s">
        <v>3774</v>
      </c>
      <c r="B2309" s="152" t="s">
        <v>3775</v>
      </c>
      <c r="C2309" s="152" t="s">
        <v>3776</v>
      </c>
      <c r="D2309" s="152" t="s">
        <v>3777</v>
      </c>
      <c r="E2309" s="152" t="s">
        <v>3776</v>
      </c>
    </row>
    <row r="2310" spans="1:6" x14ac:dyDescent="0.2">
      <c r="A2310" s="154" t="s">
        <v>3778</v>
      </c>
      <c r="B2310" s="152" t="s">
        <v>3779</v>
      </c>
      <c r="C2310" s="152" t="s">
        <v>3780</v>
      </c>
      <c r="D2310" s="152" t="s">
        <v>3781</v>
      </c>
      <c r="E2310" s="152" t="s">
        <v>3782</v>
      </c>
    </row>
    <row r="2311" spans="1:6" ht="13.5" thickBot="1" x14ac:dyDescent="0.25">
      <c r="A2311" s="154" t="s">
        <v>5857</v>
      </c>
      <c r="B2311" s="152" t="s">
        <v>5858</v>
      </c>
      <c r="C2311" s="152" t="s">
        <v>5859</v>
      </c>
      <c r="D2311" s="152" t="s">
        <v>5860</v>
      </c>
      <c r="E2311" s="152" t="s">
        <v>5861</v>
      </c>
    </row>
    <row r="2312" spans="1:6" ht="51.75" thickBot="1" x14ac:dyDescent="0.25">
      <c r="A2312" s="160" t="s">
        <v>3654</v>
      </c>
      <c r="B2312" s="160" t="s">
        <v>5441</v>
      </c>
      <c r="C2312" s="160" t="s">
        <v>5442</v>
      </c>
      <c r="D2312" s="160" t="s">
        <v>5443</v>
      </c>
      <c r="E2312" s="160" t="s">
        <v>5444</v>
      </c>
    </row>
    <row r="2313" spans="1:6" ht="102.75" thickBot="1" x14ac:dyDescent="0.25">
      <c r="A2313" s="160" t="s">
        <v>3655</v>
      </c>
      <c r="B2313" s="160" t="s">
        <v>2117</v>
      </c>
      <c r="C2313" s="160" t="s">
        <v>3656</v>
      </c>
      <c r="D2313" s="160" t="s">
        <v>3657</v>
      </c>
      <c r="E2313" s="160" t="s">
        <v>3658</v>
      </c>
    </row>
    <row r="2314" spans="1:6" ht="39" thickBot="1" x14ac:dyDescent="0.25">
      <c r="A2314" s="160" t="s">
        <v>2122</v>
      </c>
      <c r="B2314" s="160" t="s">
        <v>5445</v>
      </c>
      <c r="C2314" s="160" t="s">
        <v>5446</v>
      </c>
      <c r="D2314" s="160" t="s">
        <v>5447</v>
      </c>
      <c r="E2314" s="160" t="s">
        <v>5448</v>
      </c>
    </row>
    <row r="2315" spans="1:6" ht="102.75" thickBot="1" x14ac:dyDescent="0.25">
      <c r="A2315" s="160" t="s">
        <v>2123</v>
      </c>
      <c r="B2315" s="160" t="s">
        <v>474</v>
      </c>
      <c r="C2315" s="160" t="s">
        <v>3659</v>
      </c>
      <c r="D2315" s="160" t="s">
        <v>3660</v>
      </c>
      <c r="E2315" s="160" t="s">
        <v>3661</v>
      </c>
    </row>
    <row r="2316" spans="1:6" ht="26.25" thickBot="1" x14ac:dyDescent="0.25">
      <c r="A2316" s="160" t="s">
        <v>2124</v>
      </c>
      <c r="B2316" s="160" t="s">
        <v>475</v>
      </c>
      <c r="C2316" s="160" t="s">
        <v>476</v>
      </c>
      <c r="D2316" s="160" t="s">
        <v>3662</v>
      </c>
      <c r="E2316" s="160" t="s">
        <v>3663</v>
      </c>
    </row>
    <row r="2317" spans="1:6" ht="39" thickBot="1" x14ac:dyDescent="0.25">
      <c r="A2317" s="160" t="s">
        <v>3664</v>
      </c>
      <c r="B2317" s="160" t="s">
        <v>5449</v>
      </c>
      <c r="C2317" s="160" t="s">
        <v>5450</v>
      </c>
      <c r="D2317" s="160" t="s">
        <v>5451</v>
      </c>
      <c r="E2317" s="160" t="s">
        <v>5452</v>
      </c>
    </row>
    <row r="2318" spans="1:6" ht="39" thickBot="1" x14ac:dyDescent="0.25">
      <c r="A2318" s="160" t="s">
        <v>3665</v>
      </c>
      <c r="B2318" s="160" t="s">
        <v>5862</v>
      </c>
      <c r="C2318" s="160" t="s">
        <v>5863</v>
      </c>
      <c r="D2318" s="160" t="s">
        <v>5864</v>
      </c>
      <c r="E2318" s="160" t="s">
        <v>5888</v>
      </c>
      <c r="F2318" s="139"/>
    </row>
    <row r="2319" spans="1:6" ht="102.75" thickBot="1" x14ac:dyDescent="0.25">
      <c r="A2319" s="160" t="s">
        <v>3666</v>
      </c>
      <c r="B2319" s="160" t="s">
        <v>2118</v>
      </c>
      <c r="C2319" s="160" t="s">
        <v>2119</v>
      </c>
      <c r="D2319" s="160" t="s">
        <v>3667</v>
      </c>
      <c r="E2319" s="160" t="s">
        <v>3668</v>
      </c>
    </row>
    <row r="2320" spans="1:6" ht="39" thickBot="1" x14ac:dyDescent="0.25">
      <c r="A2320" s="160" t="s">
        <v>3669</v>
      </c>
      <c r="B2320" s="160" t="s">
        <v>2120</v>
      </c>
      <c r="C2320" s="160" t="s">
        <v>3670</v>
      </c>
      <c r="D2320" s="160" t="s">
        <v>3671</v>
      </c>
      <c r="E2320" s="160" t="s">
        <v>3672</v>
      </c>
    </row>
    <row r="2321" spans="1:6" ht="39" thickBot="1" x14ac:dyDescent="0.25">
      <c r="A2321" s="160" t="s">
        <v>3616</v>
      </c>
      <c r="B2321" s="160" t="s">
        <v>5453</v>
      </c>
      <c r="C2321" s="160" t="s">
        <v>5454</v>
      </c>
      <c r="D2321" s="160" t="s">
        <v>5455</v>
      </c>
      <c r="E2321" s="160" t="s">
        <v>5456</v>
      </c>
    </row>
    <row r="2322" spans="1:6" ht="51.75" thickBot="1" x14ac:dyDescent="0.25">
      <c r="A2322" s="160" t="s">
        <v>3617</v>
      </c>
      <c r="B2322" s="160" t="s">
        <v>5889</v>
      </c>
      <c r="C2322" s="160" t="s">
        <v>5890</v>
      </c>
      <c r="D2322" s="160" t="s">
        <v>5891</v>
      </c>
      <c r="E2322" s="160" t="s">
        <v>5892</v>
      </c>
      <c r="F2322" s="139"/>
    </row>
    <row r="2323" spans="1:6" ht="102.75" thickBot="1" x14ac:dyDescent="0.25">
      <c r="A2323" s="160" t="s">
        <v>3618</v>
      </c>
      <c r="B2323" s="160" t="s">
        <v>2118</v>
      </c>
      <c r="C2323" s="160" t="s">
        <v>2119</v>
      </c>
      <c r="D2323" s="160" t="s">
        <v>3667</v>
      </c>
      <c r="E2323" s="160" t="s">
        <v>3668</v>
      </c>
    </row>
    <row r="2324" spans="1:6" ht="39" thickBot="1" x14ac:dyDescent="0.25">
      <c r="A2324" s="160" t="s">
        <v>3619</v>
      </c>
      <c r="B2324" s="160" t="s">
        <v>2120</v>
      </c>
      <c r="C2324" s="160" t="s">
        <v>3670</v>
      </c>
      <c r="D2324" s="160" t="s">
        <v>3671</v>
      </c>
      <c r="E2324" s="160" t="s">
        <v>3672</v>
      </c>
    </row>
    <row r="2325" spans="1:6" ht="39" thickBot="1" x14ac:dyDescent="0.25">
      <c r="A2325" s="160" t="s">
        <v>3673</v>
      </c>
      <c r="B2325" s="160" t="s">
        <v>5457</v>
      </c>
      <c r="C2325" s="160" t="s">
        <v>5458</v>
      </c>
      <c r="D2325" s="160" t="s">
        <v>5447</v>
      </c>
      <c r="E2325" s="160" t="s">
        <v>5448</v>
      </c>
    </row>
    <row r="2326" spans="1:6" ht="102.75" thickBot="1" x14ac:dyDescent="0.25">
      <c r="A2326" s="160" t="s">
        <v>3674</v>
      </c>
      <c r="B2326" s="160" t="s">
        <v>474</v>
      </c>
      <c r="C2326" s="160" t="s">
        <v>3659</v>
      </c>
      <c r="D2326" s="160" t="s">
        <v>3660</v>
      </c>
      <c r="E2326" s="160" t="s">
        <v>3661</v>
      </c>
    </row>
    <row r="2327" spans="1:6" ht="26.25" thickBot="1" x14ac:dyDescent="0.25">
      <c r="A2327" s="160" t="s">
        <v>3675</v>
      </c>
      <c r="B2327" s="160" t="s">
        <v>3676</v>
      </c>
      <c r="C2327" s="160" t="s">
        <v>3677</v>
      </c>
      <c r="D2327" s="160" t="s">
        <v>3678</v>
      </c>
      <c r="E2327" s="160"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2016-02-12T10:08:32Z</cp:lastPrinted>
  <dcterms:created xsi:type="dcterms:W3CDTF">2003-03-27T13:06:09Z</dcterms:created>
  <dcterms:modified xsi:type="dcterms:W3CDTF">2022-02-01T15:59:20Z</dcterms:modified>
</cp:coreProperties>
</file>