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k.finma.ch/sites/6007-T/Dossiers/Statistiken/Statistik BFS/BFS JAHRBUCH 2021 D und F/BFS JAHRBUCH 2021 - TABELLEN FR/"/>
    </mc:Choice>
  </mc:AlternateContent>
  <bookViews>
    <workbookView xWindow="0" yWindow="0" windowWidth="23040" windowHeight="7884"/>
  </bookViews>
  <sheets>
    <sheet name="T12.5.9" sheetId="1" r:id="rId1"/>
  </sheets>
  <definedNames>
    <definedName name="_xlnm.Print_Area" localSheetId="0">'T12.5.9'!$A$1:$L$17</definedName>
  </definedNames>
  <calcPr calcId="162913"/>
</workbook>
</file>

<file path=xl/calcChain.xml><?xml version="1.0" encoding="utf-8"?>
<calcChain xmlns="http://schemas.openxmlformats.org/spreadsheetml/2006/main">
  <c r="N8" i="1" l="1"/>
  <c r="M8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8">
    <s v="FIRST"/>
    <s v="[Periode].[Jahr].&amp;[2009]"/>
    <s v="[Measures].[SAT Wert]"/>
    <s v="[SAT].[SAT Nummer].&amp;[TDD003]"/>
    <s v="[SAT].[Dim1 Akro].&amp;[TDT0040]"/>
    <s v="[Buchungskreis].[Bereich].&amp;[1]"/>
    <s v="[Periode].[Monat].&amp;[0]"/>
    <s v="[Buchungskreis].[GeschaeftsbereichTyp].[Geschaeftsbereich Domizil].&amp;[CH]"/>
    <s v="[Buchungskreis].[Bereich].&amp;[2]"/>
    <s v="[Buchungskreis].[Bereich].&amp;[4]"/>
    <s v="[Periode].[Jahr].&amp;[2010]"/>
    <s v="[Periode].[Jahr].&amp;[2011]"/>
    <s v="[Periode].[Jahr].&amp;[2012]"/>
    <s v="[Periode].[Jahr].&amp;[2013]"/>
    <s v="[Periode].[Jahr].&amp;[2014]"/>
    <s v="[Periode].[Jahr].&amp;[2015]"/>
    <s v="[Periode].[Jahr].&amp;[2016]"/>
    <s v="[Periode].[Jahr].&amp;[2017]"/>
  </metadataStrings>
  <mdxMetadata count="25">
    <mdx n="0" f="m">
      <t c="1">
        <n x="1"/>
      </t>
    </mdx>
    <mdx n="0" f="v">
      <t c="7">
        <n x="2"/>
        <n x="3"/>
        <n x="4"/>
        <n x="5"/>
        <n x="6"/>
        <n x="1"/>
        <n x="7"/>
      </t>
    </mdx>
    <mdx n="0" f="v">
      <t c="7">
        <n x="2"/>
        <n x="3"/>
        <n x="4"/>
        <n x="8"/>
        <n x="6"/>
        <n x="1"/>
        <n x="7"/>
      </t>
    </mdx>
    <mdx n="0" f="v">
      <t c="6">
        <n x="2"/>
        <n x="3"/>
        <n x="4"/>
        <n x="9"/>
        <n x="6"/>
        <n x="1"/>
      </t>
    </mdx>
    <mdx n="0" f="v">
      <t c="7">
        <n x="2"/>
        <n x="3"/>
        <n x="4"/>
        <n x="5"/>
        <n x="6"/>
        <n x="10"/>
        <n x="7"/>
      </t>
    </mdx>
    <mdx n="0" f="v">
      <t c="7">
        <n x="2"/>
        <n x="3"/>
        <n x="4"/>
        <n x="8"/>
        <n x="6"/>
        <n x="10"/>
        <n x="7"/>
      </t>
    </mdx>
    <mdx n="0" f="v">
      <t c="7">
        <n x="2"/>
        <n x="3"/>
        <n x="4"/>
        <n x="9"/>
        <n x="6"/>
        <n x="10"/>
        <n x="7"/>
      </t>
    </mdx>
    <mdx n="0" f="v">
      <t c="7">
        <n x="2"/>
        <n x="3"/>
        <n x="4"/>
        <n x="5"/>
        <n x="6"/>
        <n x="11"/>
        <n x="7"/>
      </t>
    </mdx>
    <mdx n="0" f="v">
      <t c="7">
        <n x="2"/>
        <n x="3"/>
        <n x="4"/>
        <n x="8"/>
        <n x="6"/>
        <n x="11"/>
        <n x="7"/>
      </t>
    </mdx>
    <mdx n="0" f="v">
      <t c="7">
        <n x="2"/>
        <n x="3"/>
        <n x="4"/>
        <n x="9"/>
        <n x="6"/>
        <n x="11"/>
        <n x="7"/>
      </t>
    </mdx>
    <mdx n="0" f="m">
      <t c="1">
        <n x="12"/>
      </t>
    </mdx>
    <mdx n="0" f="v">
      <t c="7">
        <n x="2"/>
        <n x="3"/>
        <n x="4"/>
        <n x="5"/>
        <n x="6"/>
        <n x="12"/>
        <n x="7"/>
      </t>
    </mdx>
    <mdx n="0" f="v">
      <t c="7">
        <n x="2"/>
        <n x="3"/>
        <n x="4"/>
        <n x="9"/>
        <n x="6"/>
        <n x="12"/>
        <n x="7"/>
      </t>
    </mdx>
    <mdx n="0" f="m">
      <t c="1">
        <n x="13"/>
      </t>
    </mdx>
    <mdx n="0" f="v">
      <t c="7">
        <n x="2"/>
        <n x="3"/>
        <n x="4"/>
        <n x="5"/>
        <n x="6"/>
        <n x="13"/>
        <n x="7"/>
      </t>
    </mdx>
    <mdx n="0" f="v">
      <t c="7">
        <n x="2"/>
        <n x="3"/>
        <n x="4"/>
        <n x="9"/>
        <n x="6"/>
        <n x="13"/>
        <n x="7"/>
      </t>
    </mdx>
    <mdx n="0" f="v">
      <t c="7">
        <n x="2"/>
        <n x="3"/>
        <n x="4"/>
        <n x="5"/>
        <n x="6"/>
        <n x="14"/>
        <n x="7"/>
      </t>
    </mdx>
    <mdx n="0" f="v">
      <t c="7">
        <n x="2"/>
        <n x="3"/>
        <n x="4"/>
        <n x="9"/>
        <n x="6"/>
        <n x="14"/>
        <n x="7"/>
      </t>
    </mdx>
    <mdx n="0" f="m">
      <t c="1">
        <n x="15"/>
      </t>
    </mdx>
    <mdx n="0" f="v">
      <t c="7">
        <n x="2"/>
        <n x="3"/>
        <n x="4"/>
        <n x="5"/>
        <n x="6"/>
        <n x="15"/>
        <n x="7"/>
      </t>
    </mdx>
    <mdx n="0" f="v">
      <t c="7">
        <n x="2"/>
        <n x="3"/>
        <n x="4"/>
        <n x="9"/>
        <n x="6"/>
        <n x="15"/>
        <n x="7"/>
      </t>
    </mdx>
    <mdx n="0" f="m">
      <t c="1">
        <n x="16"/>
      </t>
    </mdx>
    <mdx n="0" f="v">
      <t c="7">
        <n x="2"/>
        <n x="3"/>
        <n x="4"/>
        <n x="5"/>
        <n x="6"/>
        <n x="16"/>
        <n x="7"/>
      </t>
    </mdx>
    <mdx n="0" f="v">
      <t c="7">
        <n x="2"/>
        <n x="3"/>
        <n x="4"/>
        <n x="9"/>
        <n x="6"/>
        <n x="16"/>
        <n x="7"/>
      </t>
    </mdx>
    <mdx n="0" f="m">
      <t c="1">
        <n x="17"/>
      </t>
    </mdx>
  </mdxMetadata>
  <valueMetadata count="2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</valueMetadata>
</metadata>
</file>

<file path=xl/sharedStrings.xml><?xml version="1.0" encoding="utf-8"?>
<sst xmlns="http://schemas.openxmlformats.org/spreadsheetml/2006/main" count="30" uniqueCount="16">
  <si>
    <t>Total</t>
  </si>
  <si>
    <t>Assureurs vie</t>
  </si>
  <si>
    <t>Assureurs dommages</t>
  </si>
  <si>
    <t>Réassureurs</t>
  </si>
  <si>
    <t>T 12.5.9</t>
  </si>
  <si>
    <t>Personnel des institutions d'assurance</t>
  </si>
  <si>
    <t xml:space="preserve"> </t>
  </si>
  <si>
    <t>2009</t>
  </si>
  <si>
    <t>2012</t>
  </si>
  <si>
    <t>2013</t>
  </si>
  <si>
    <t>2015</t>
  </si>
  <si>
    <t>2016</t>
  </si>
  <si>
    <t>2017</t>
  </si>
  <si>
    <t>Source: Autorité fédérale de surveillance des marchés financiers FINMA</t>
  </si>
  <si>
    <t>Seulement les collaborateurs travaillant en Suisse, en équivalent plein temps, en fin d'année</t>
  </si>
  <si>
    <t>© OFS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</si>
</sst>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__;\-#,###,##0__;0__;@__\ "/>
  </numFmts>
  <fonts count="6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right"/>
    </xf>
    <xf numFmtId="164" fontId="1" fillId="2" borderId="0" xfId="0" applyNumberFormat="1" applyFont="1" applyFill="1" applyBorder="1" applyAlignment="1"/>
    <xf numFmtId="0" fontId="4" fillId="2" borderId="0" xfId="0" applyFont="1" applyFill="1" applyBorder="1"/>
    <xf numFmtId="0" fontId="5" fillId="2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0" xfId="0" applyNumberFormat="1" applyFont="1" applyFill="1" applyBorder="1" applyAlignment="1">
      <alignment horizontal="left" vertical="top"/>
    </xf>
    <xf numFmtId="10" fontId="4" fillId="2" borderId="0" xfId="0" applyNumberFormat="1" applyFont="1" applyFill="1" applyBorder="1" applyAlignment="1">
      <alignment vertical="center"/>
    </xf>
    <xf numFmtId="0" fontId="4" fillId="3" borderId="0" xfId="0" applyNumberFormat="1" applyFont="1" applyFill="1" applyBorder="1" applyAlignment="1">
      <alignment horizontal="left" vertical="top"/>
    </xf>
    <xf numFmtId="164" fontId="4" fillId="3" borderId="0" xfId="0" applyNumberFormat="1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top"/>
    </xf>
    <xf numFmtId="164" fontId="4" fillId="2" borderId="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/>
    <xf numFmtId="3" fontId="4" fillId="2" borderId="1" xfId="0" applyNumberFormat="1" applyFont="1" applyFill="1" applyBorder="1" applyAlignment="1"/>
    <xf numFmtId="0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/>
    <xf numFmtId="3" fontId="4" fillId="2" borderId="0" xfId="0" applyNumberFormat="1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44140625" defaultRowHeight="10.199999999999999"/>
  <cols>
    <col min="1" max="1" width="9.33203125" style="1" customWidth="1"/>
    <col min="2" max="12" width="8.44140625" style="1" customWidth="1"/>
    <col min="13" max="26" width="7.33203125" style="1" customWidth="1"/>
    <col min="27" max="16384" width="11.44140625" style="1"/>
  </cols>
  <sheetData>
    <row r="1" spans="1:26" ht="12">
      <c r="A1" s="3" t="s">
        <v>5</v>
      </c>
      <c r="B1" s="6"/>
      <c r="C1" s="6"/>
      <c r="D1" s="6"/>
      <c r="E1" s="6"/>
      <c r="F1" s="4"/>
      <c r="G1" s="4"/>
      <c r="H1" s="4"/>
      <c r="I1" s="4"/>
      <c r="J1" s="4" t="s">
        <v>6</v>
      </c>
      <c r="K1" s="4"/>
      <c r="L1" s="4" t="s">
        <v>6</v>
      </c>
      <c r="M1" s="4" t="s">
        <v>6</v>
      </c>
      <c r="N1" s="4" t="s">
        <v>6</v>
      </c>
      <c r="O1" s="4" t="s">
        <v>6</v>
      </c>
      <c r="P1" s="4" t="s">
        <v>6</v>
      </c>
      <c r="Q1" s="4"/>
      <c r="R1" s="4" t="s">
        <v>6</v>
      </c>
      <c r="S1" s="4" t="s">
        <v>6</v>
      </c>
      <c r="T1" s="4" t="s">
        <v>6</v>
      </c>
      <c r="U1" s="4"/>
      <c r="V1" s="4"/>
      <c r="W1" s="4" t="s">
        <v>6</v>
      </c>
      <c r="X1" s="4"/>
      <c r="Y1" s="4"/>
      <c r="Z1" s="4" t="s">
        <v>4</v>
      </c>
    </row>
    <row r="2" spans="1:26" ht="11.4">
      <c r="A2" s="2" t="s">
        <v>14</v>
      </c>
      <c r="B2" s="7"/>
      <c r="C2" s="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.75" customHeight="1">
      <c r="A3" s="10"/>
      <c r="B3" s="11"/>
      <c r="C3" s="12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.75" customHeight="1">
      <c r="A4" s="15"/>
      <c r="B4" s="16"/>
      <c r="C4" s="17"/>
      <c r="D4" s="16"/>
      <c r="E4" s="17"/>
      <c r="F4" s="17"/>
      <c r="G4" s="17"/>
      <c r="H4" s="17"/>
      <c r="I4" s="17"/>
      <c r="J4" s="9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>
      <c r="A5" s="19"/>
      <c r="B5" s="20">
        <v>1996</v>
      </c>
      <c r="C5" s="20">
        <v>1997</v>
      </c>
      <c r="D5" s="20">
        <v>1998</v>
      </c>
      <c r="E5" s="20">
        <v>1999</v>
      </c>
      <c r="F5" s="20">
        <v>2000</v>
      </c>
      <c r="G5" s="20">
        <v>2001</v>
      </c>
      <c r="H5" s="20">
        <v>2002</v>
      </c>
      <c r="I5" s="20">
        <v>2003</v>
      </c>
      <c r="J5" s="19">
        <v>2004</v>
      </c>
      <c r="K5" s="21">
        <v>2005</v>
      </c>
      <c r="L5" s="21">
        <v>2006</v>
      </c>
      <c r="M5" s="21">
        <v>2007</v>
      </c>
      <c r="N5" s="21">
        <v>2008</v>
      </c>
      <c r="O5" s="21" t="s" vm="1">
        <v>7</v>
      </c>
      <c r="P5" s="21">
        <v>2010</v>
      </c>
      <c r="Q5" s="21">
        <v>2011</v>
      </c>
      <c r="R5" s="21" t="s" vm="11">
        <v>8</v>
      </c>
      <c r="S5" s="21" t="s" vm="14">
        <v>9</v>
      </c>
      <c r="T5" s="21">
        <v>2014</v>
      </c>
      <c r="U5" s="21" t="s" vm="19">
        <v>10</v>
      </c>
      <c r="V5" s="21" t="s" vm="22">
        <v>11</v>
      </c>
      <c r="W5" s="21" t="s" vm="25">
        <v>12</v>
      </c>
      <c r="X5" s="21">
        <v>2018</v>
      </c>
      <c r="Y5" s="21">
        <v>2019</v>
      </c>
      <c r="Z5" s="21">
        <v>2020</v>
      </c>
    </row>
    <row r="6" spans="1:26" ht="3.75" customHeight="1">
      <c r="A6" s="22"/>
      <c r="B6" s="23"/>
      <c r="C6" s="23"/>
      <c r="D6" s="23"/>
      <c r="E6" s="23"/>
      <c r="F6" s="23"/>
      <c r="G6" s="23"/>
      <c r="H6" s="23"/>
      <c r="I6" s="23"/>
      <c r="J6" s="2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3.75" customHeight="1">
      <c r="A7" s="25"/>
      <c r="B7" s="26"/>
      <c r="C7" s="9"/>
      <c r="D7" s="2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27" t="s">
        <v>0</v>
      </c>
      <c r="B8" s="28">
        <v>43512</v>
      </c>
      <c r="C8" s="28">
        <v>41891</v>
      </c>
      <c r="D8" s="28">
        <v>39592</v>
      </c>
      <c r="E8" s="28">
        <v>40725</v>
      </c>
      <c r="F8" s="29">
        <v>42469</v>
      </c>
      <c r="G8" s="29">
        <v>41046</v>
      </c>
      <c r="H8" s="29">
        <v>43597</v>
      </c>
      <c r="I8" s="29">
        <v>42246</v>
      </c>
      <c r="J8" s="29">
        <v>40108</v>
      </c>
      <c r="K8" s="29">
        <v>42618</v>
      </c>
      <c r="L8" s="29">
        <v>41015</v>
      </c>
      <c r="M8" s="29">
        <f>SUM(M9:M11)</f>
        <v>39861</v>
      </c>
      <c r="N8" s="29">
        <f>SUM(N9:N11)</f>
        <v>39001</v>
      </c>
      <c r="O8" s="29">
        <v>41130</v>
      </c>
      <c r="P8" s="29">
        <v>38804</v>
      </c>
      <c r="Q8" s="29">
        <v>38102</v>
      </c>
      <c r="R8" s="29">
        <v>38309</v>
      </c>
      <c r="S8" s="29">
        <v>38622</v>
      </c>
      <c r="T8" s="29">
        <v>37412</v>
      </c>
      <c r="U8" s="29">
        <v>37479</v>
      </c>
      <c r="V8" s="29">
        <v>35685</v>
      </c>
      <c r="W8" s="29">
        <v>34400</v>
      </c>
      <c r="X8" s="29">
        <v>34811</v>
      </c>
      <c r="Y8" s="29">
        <v>35160</v>
      </c>
      <c r="Z8" s="29">
        <v>35106</v>
      </c>
    </row>
    <row r="9" spans="1:26">
      <c r="A9" s="25" t="s">
        <v>1</v>
      </c>
      <c r="B9" s="30">
        <v>12093</v>
      </c>
      <c r="C9" s="30">
        <v>10540</v>
      </c>
      <c r="D9" s="30">
        <v>11360</v>
      </c>
      <c r="E9" s="30">
        <v>10707</v>
      </c>
      <c r="F9" s="31">
        <v>12341</v>
      </c>
      <c r="G9" s="31">
        <v>11730</v>
      </c>
      <c r="H9" s="31">
        <v>11174</v>
      </c>
      <c r="I9" s="31">
        <v>10039</v>
      </c>
      <c r="J9" s="31">
        <v>10688</v>
      </c>
      <c r="K9" s="31">
        <v>9364</v>
      </c>
      <c r="L9" s="31">
        <v>8057</v>
      </c>
      <c r="M9" s="31">
        <v>7437</v>
      </c>
      <c r="N9" s="31">
        <v>6620</v>
      </c>
      <c r="O9" s="31" vm="2">
        <v>7393</v>
      </c>
      <c r="P9" s="31" vm="5">
        <v>6008</v>
      </c>
      <c r="Q9" s="31" vm="8">
        <v>5124</v>
      </c>
      <c r="R9" s="31" vm="12">
        <v>4866</v>
      </c>
      <c r="S9" s="31" vm="15">
        <v>6163</v>
      </c>
      <c r="T9" s="31" vm="17">
        <v>6049</v>
      </c>
      <c r="U9" s="31" vm="20">
        <v>6173</v>
      </c>
      <c r="V9" s="31" vm="23">
        <v>6222</v>
      </c>
      <c r="W9" s="31">
        <v>5417</v>
      </c>
      <c r="X9" s="31">
        <v>5298</v>
      </c>
      <c r="Y9" s="31">
        <v>5371</v>
      </c>
      <c r="Z9" s="31">
        <v>5404</v>
      </c>
    </row>
    <row r="10" spans="1:26">
      <c r="A10" s="25" t="s">
        <v>2</v>
      </c>
      <c r="B10" s="30">
        <v>28841</v>
      </c>
      <c r="C10" s="30">
        <v>28569</v>
      </c>
      <c r="D10" s="30">
        <v>25389</v>
      </c>
      <c r="E10" s="30">
        <v>27081</v>
      </c>
      <c r="F10" s="31">
        <v>26784</v>
      </c>
      <c r="G10" s="31">
        <v>25801</v>
      </c>
      <c r="H10" s="31">
        <v>28617</v>
      </c>
      <c r="I10" s="31">
        <v>28341</v>
      </c>
      <c r="J10" s="31">
        <v>25752</v>
      </c>
      <c r="K10" s="31">
        <v>29654</v>
      </c>
      <c r="L10" s="31">
        <v>29633</v>
      </c>
      <c r="M10" s="31">
        <v>29099</v>
      </c>
      <c r="N10" s="31">
        <v>28184</v>
      </c>
      <c r="O10" s="31" vm="3">
        <v>29592</v>
      </c>
      <c r="P10" s="31" vm="6">
        <v>28627</v>
      </c>
      <c r="Q10" s="31" vm="9">
        <v>28624</v>
      </c>
      <c r="R10" s="31">
        <v>28826</v>
      </c>
      <c r="S10" s="31">
        <v>27543</v>
      </c>
      <c r="T10" s="31">
        <v>26182</v>
      </c>
      <c r="U10" s="31">
        <v>26422</v>
      </c>
      <c r="V10" s="31">
        <v>26548</v>
      </c>
      <c r="W10" s="31">
        <v>26002</v>
      </c>
      <c r="X10" s="31">
        <v>26816</v>
      </c>
      <c r="Y10" s="31">
        <v>27268</v>
      </c>
      <c r="Z10" s="31">
        <v>27748</v>
      </c>
    </row>
    <row r="11" spans="1:26">
      <c r="A11" s="25" t="s">
        <v>3</v>
      </c>
      <c r="B11" s="30">
        <v>2578</v>
      </c>
      <c r="C11" s="30">
        <v>2782</v>
      </c>
      <c r="D11" s="30">
        <v>2843</v>
      </c>
      <c r="E11" s="30">
        <v>2937</v>
      </c>
      <c r="F11" s="31">
        <v>3344</v>
      </c>
      <c r="G11" s="31">
        <v>3515</v>
      </c>
      <c r="H11" s="31">
        <v>3806</v>
      </c>
      <c r="I11" s="31">
        <v>3866</v>
      </c>
      <c r="J11" s="31">
        <v>3668</v>
      </c>
      <c r="K11" s="31">
        <v>3600</v>
      </c>
      <c r="L11" s="31">
        <v>3325</v>
      </c>
      <c r="M11" s="31">
        <v>3325</v>
      </c>
      <c r="N11" s="31">
        <v>4197</v>
      </c>
      <c r="O11" s="31" vm="4">
        <v>4145</v>
      </c>
      <c r="P11" s="31" vm="7">
        <v>4169</v>
      </c>
      <c r="Q11" s="31" vm="10">
        <v>4354</v>
      </c>
      <c r="R11" s="31" vm="13">
        <v>4617</v>
      </c>
      <c r="S11" s="31" vm="16">
        <v>4916</v>
      </c>
      <c r="T11" s="31" vm="18">
        <v>5181</v>
      </c>
      <c r="U11" s="31" vm="21">
        <v>4884</v>
      </c>
      <c r="V11" s="31" vm="24">
        <v>2915</v>
      </c>
      <c r="W11" s="31">
        <v>2981</v>
      </c>
      <c r="X11" s="31">
        <v>2697</v>
      </c>
      <c r="Y11" s="31">
        <v>2521</v>
      </c>
      <c r="Z11" s="31">
        <v>1954</v>
      </c>
    </row>
    <row r="12" spans="1:26" ht="3.75" customHeight="1">
      <c r="A12" s="32"/>
      <c r="B12" s="33"/>
      <c r="C12" s="34"/>
      <c r="D12" s="34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36" t="s">
        <v>13</v>
      </c>
      <c r="B14" s="37"/>
      <c r="C14" s="38"/>
      <c r="D14" s="38"/>
      <c r="E14" s="38"/>
      <c r="F14" s="39"/>
      <c r="G14" s="39"/>
      <c r="H14" s="39"/>
      <c r="I14" s="39"/>
      <c r="J14" s="39" t="s">
        <v>6</v>
      </c>
      <c r="K14" s="39" t="s">
        <v>6</v>
      </c>
      <c r="L14" s="39" t="s">
        <v>6</v>
      </c>
      <c r="M14" s="39" t="s">
        <v>6</v>
      </c>
      <c r="N14" s="39" t="s">
        <v>6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>
      <c r="A15" s="6"/>
      <c r="B15" s="37"/>
      <c r="C15" s="38"/>
      <c r="D15" s="38"/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>
      <c r="A16" s="36" t="s">
        <v>15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8" spans="4:4">
      <c r="D18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O5 R5:S5 U5:W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nma Document" ma:contentTypeID="0x0101003951D1F36BC944E987AD610ADE6A10C3002D2E99D4DC6BB44D999939FDAED26E61" ma:contentTypeVersion="10" ma:contentTypeDescription="Ein neues Dokument erstellen." ma:contentTypeScope="" ma:versionID="3471c6fade854bccb3ec817957c21d11">
  <xsd:schema xmlns:xsd="http://www.w3.org/2001/XMLSchema" xmlns:xs="http://www.w3.org/2001/XMLSchema" xmlns:p="http://schemas.microsoft.com/office/2006/metadata/properties" xmlns:ns2="c02c0bea-4f82-4aa1-baab-e854decf7601" xmlns:ns3="http://schemas.microsoft.com/sharepoint/v3/fields" xmlns:ns4="7F18B51A-7341-4DE8-91DA-DAB5EFDD4D7A" xmlns:ns5="7f18b51a-7341-4de8-91da-dab5efdd4d7a" targetNamespace="http://schemas.microsoft.com/office/2006/metadata/properties" ma:root="true" ma:fieldsID="05d6278f723a7ef6173ab63ad2aa9abb" ns2:_="" ns3:_="" ns4:_="" ns5:_="">
    <xsd:import namespace="c02c0bea-4f82-4aa1-baab-e854decf7601"/>
    <xsd:import namespace="http://schemas.microsoft.com/sharepoint/v3/fields"/>
    <xsd:import namespace="7F18B51A-7341-4DE8-91DA-DAB5EFDD4D7A"/>
    <xsd:import namespace="7f18b51a-7341-4de8-91da-dab5efdd4d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opic_Note" minOccurs="0"/>
                <xsd:element ref="ns3:OU_Note" minOccurs="0"/>
                <xsd:element ref="ns3:OSP_Note" minOccurs="0"/>
                <xsd:element ref="ns4:RetentionPeriod" minOccurs="0"/>
                <xsd:element ref="ns5:SeqenceNumber" minOccurs="0"/>
                <xsd:element ref="ns5:AgendaItemGUID" minOccurs="0"/>
                <xsd:element ref="ns5:ToBeArchived" minOccurs="0"/>
                <xsd:element ref="ns4:Document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c0bea-4f82-4aa1-baab-e854decf76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Topic_Note" ma:index="14" nillable="true" ma:taxonomy="true" ma:internalName="Topic_Note" ma:taxonomyFieldName="Topic" ma:displayName="Thema" ma:readOnly="false" ma:default="" ma:fieldId="{a64374eb-6e28-4d6b-ae22-c24ecbfd0ec3}" ma:sspId="27609f53-2d13-42be-a2b4-fd8d7f3f64db" ma:termSetId="7b4b023d-5e9a-475b-a148-dfe01b6a8d0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OU_Note" ma:index="16" nillable="true" ma:taxonomy="true" ma:internalName="OU_Note" ma:taxonomyFieldName="OU" ma:displayName="Organisationseinheit" ma:readOnly="false" ma:default="2;#Operatives Management|ba515751-2dd2-4ac7-891f-c9db8139ec79" ma:fieldId="{fcb30f0d-baee-4a7e-876f-d65b0367c7a8}" ma:sspId="27609f53-2d13-42be-a2b4-fd8d7f3f64db" ma:termSetId="2e7da289-48a2-42d8-b875-47a1903a1d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SP_Note" ma:index="18" nillable="true" ma:taxonomy="true" ma:internalName="OSP_Note" ma:taxonomyFieldName="OSP" ma:displayName="Ordnungssystemposition" ma:readOnly="false" ma:fieldId="{47fc1aad-a32f-4b87-b398-8d261b0da966}" ma:sspId="27609f53-2d13-42be-a2b4-fd8d7f3f64db" ma:termSetId="6eefd7ee-d6f6-47de-bb49-f1d34202032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8B51A-7341-4DE8-91DA-DAB5EFDD4D7A" elementFormDefault="qualified">
    <xsd:import namespace="http://schemas.microsoft.com/office/2006/documentManagement/types"/>
    <xsd:import namespace="http://schemas.microsoft.com/office/infopath/2007/PartnerControls"/>
    <xsd:element name="RetentionPeriod" ma:index="19" nillable="true" ma:displayName="Aufbewahrungsfrist" ma:description="Aufbewahrungsfrist des Dossiers" ma:hidden="true" ma:internalName="RetentionPeriod" ma:readOnly="false">
      <xsd:simpleType>
        <xsd:restriction base="dms:Text"/>
      </xsd:simpleType>
    </xsd:element>
    <xsd:element name="DocumentDate" ma:index="23" ma:displayName="Datum" ma:default="[today]" ma:description="Dokumentendatum" ma:format="DateOnly" ma:internalName="Document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8b51a-7341-4de8-91da-dab5efdd4d7a" elementFormDefault="qualified">
    <xsd:import namespace="http://schemas.microsoft.com/office/2006/documentManagement/types"/>
    <xsd:import namespace="http://schemas.microsoft.com/office/infopath/2007/PartnerControls"/>
    <xsd:element name="SeqenceNumber" ma:index="20" nillable="true" ma:displayName="Reihenfolge Nummer" ma:internalName="SeqenceNumber" ma:readOnly="false">
      <xsd:simpleType>
        <xsd:restriction base="dms:Unknown"/>
      </xsd:simpleType>
    </xsd:element>
    <xsd:element name="AgendaItemGUID" ma:index="21" nillable="true" ma:displayName="Traktandum GUID" ma:internalName="AgendaItemGUID" ma:readOnly="false">
      <xsd:simpleType>
        <xsd:restriction base="dms:Text"/>
      </xsd:simpleType>
    </xsd:element>
    <xsd:element name="ToBeArchived" ma:index="22" nillable="true" ma:displayName="Archivwürdig" ma:description="Soll das Dossier archiviert werden" ma:hidden="true" ma:internalName="ToBeArchive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_Note xmlns="http://schemas.microsoft.com/sharepoint/v3/fields">
      <Terms xmlns="http://schemas.microsoft.com/office/infopath/2007/PartnerControls"/>
    </Topic_Note>
    <AgendaItemGUID xmlns="7f18b51a-7341-4de8-91da-dab5efdd4d7a" xsi:nil="true"/>
    <DocumentDate xmlns="7F18B51A-7341-4DE8-91DA-DAB5EFDD4D7A">2021-10-25T22:00:00+00:00</DocumentDate>
    <OU_Note xmlns="http://schemas.microsoft.com/sharepoint/v3/fields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Operatives Management</TermName>
          <TermId xmlns="http://schemas.microsoft.com/office/infopath/2007/PartnerControls">ba515751-2dd2-4ac7-891f-c9db8139ec79</TermId>
        </TermInfo>
      </Terms>
    </OU_Note>
    <RetentionPeriod xmlns="7F18B51A-7341-4DE8-91DA-DAB5EFDD4D7A">15</RetentionPeriod>
    <OSP_Note xmlns="http://schemas.microsoft.com/sharepoint/v3/fields">
      <Terms xmlns="http://schemas.microsoft.com/office/infopath/2007/PartnerControls">
        <TermInfo xmlns="http://schemas.microsoft.com/office/infopath/2007/PartnerControls">
          <TermName xmlns="http://schemas.microsoft.com/office/infopath/2007/PartnerControls">4-02.9 Verschiedenes</TermName>
          <TermId xmlns="http://schemas.microsoft.com/office/infopath/2007/PartnerControls">b7add63a-7a8a-4b8a-bfff-6c9ce2cbce07</TermId>
        </TermInfo>
      </Terms>
    </OSP_Note>
    <SeqenceNumber xmlns="7f18b51a-7341-4de8-91da-dab5efdd4d7a" xsi:nil="true"/>
    <ToBeArchived xmlns="7f18b51a-7341-4de8-91da-dab5efdd4d7a">Nein</ToBeArchived>
    <_dlc_DocId xmlns="c02c0bea-4f82-4aa1-baab-e854decf7601">6007-T-2-22139</_dlc_DocId>
    <_dlc_DocIdUrl xmlns="c02c0bea-4f82-4aa1-baab-e854decf7601">
      <Url>https://dok.finma.ch/sites/6007-T/_layouts/15/DocIdRedir.aspx?ID=6007-T-2-22139</Url>
      <Description>6007-T-2-22139</Description>
    </_dlc_DocIdUrl>
  </documentManagement>
</p:properties>
</file>

<file path=customXml/itemProps1.xml><?xml version="1.0" encoding="utf-8"?>
<ds:datastoreItem xmlns:ds="http://schemas.openxmlformats.org/officeDocument/2006/customXml" ds:itemID="{369E3774-8069-405B-947A-C8712D91049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B7558B7-E9E2-4EAE-9DB2-5BBADC518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c0bea-4f82-4aa1-baab-e854decf7601"/>
    <ds:schemaRef ds:uri="http://schemas.microsoft.com/sharepoint/v3/fields"/>
    <ds:schemaRef ds:uri="7F18B51A-7341-4DE8-91DA-DAB5EFDD4D7A"/>
    <ds:schemaRef ds:uri="7f18b51a-7341-4de8-91da-dab5efdd4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049475-7832-4117-9663-B0012817CC2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084F0B9-C4C1-47EA-BCC7-521370CAE551}">
  <ds:schemaRefs>
    <ds:schemaRef ds:uri="c02c0bea-4f82-4aa1-baab-e854decf760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F18B51A-7341-4DE8-91DA-DAB5EFDD4D7A"/>
    <ds:schemaRef ds:uri="http://purl.org/dc/elements/1.1/"/>
    <ds:schemaRef ds:uri="http://schemas.microsoft.com/office/2006/metadata/properties"/>
    <ds:schemaRef ds:uri="7f18b51a-7341-4de8-91da-dab5efdd4d7a"/>
    <ds:schemaRef ds:uri="http://schemas.microsoft.com/sharepoint/v3/field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T12.5.9</vt:lpstr>
      <vt:lpstr>T12.5.9!Druckbereich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BFS/OFS/UST</dc:creator>
  <cp:lastModifiedBy>Bachmann Mathis</cp:lastModifiedBy>
  <cp:lastPrinted>2005-10-19T06:14:34Z</cp:lastPrinted>
  <dcterms:created xsi:type="dcterms:W3CDTF">2001-10-19T06:28:45Z</dcterms:created>
  <dcterms:modified xsi:type="dcterms:W3CDTF">2021-10-26T08:37:31Z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0x0101003951D1F36BC944E987AD610ADE6A10C3002D2E99D4DC6BB44D999939FDAED26E61</vt:lpwstr>
  </property>
  <property fmtid="{D5CDD505-2E9C-101B-9397-08002B2CF9AE}" pid="3" name="OSP">
    <vt:lpwstr>26;#4-02.9 Verschiedenes|b7add63a-7a8a-4b8a-bfff-6c9ce2cbce07</vt:lpwstr>
  </property>
  <property fmtid="{D5CDD505-2E9C-101B-9397-08002B2CF9AE}" pid="4" name="OU">
    <vt:lpwstr>2;#Operatives Management|ba515751-2dd2-4ac7-891f-c9db8139ec79</vt:lpwstr>
  </property>
  <property fmtid="{D5CDD505-2E9C-101B-9397-08002B2CF9AE}" pid="5" name="Topic">
    <vt:lpwstr/>
  </property>
  <property fmtid="{D5CDD505-2E9C-101B-9397-08002B2CF9AE}" pid="6" name="_dlc_DocIdItemGuid">
    <vt:lpwstr>895a5bff-29c4-4002-a50b-936226b789e1</vt:lpwstr>
  </property>
  <property fmtid="{D5CDD505-2E9C-101B-9397-08002B2CF9AE}" pid="7" name="DossierStatus_Note">
    <vt:lpwstr/>
  </property>
</Properties>
</file>