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985" yWindow="65506" windowWidth="22380" windowHeight="10710" tabRatio="605" activeTab="0"/>
  </bookViews>
  <sheets>
    <sheet name="2013" sheetId="1" r:id="rId1"/>
  </sheets>
  <definedNames>
    <definedName name="_xlnm.Print_Titles" localSheetId="0">'2013'!$A:$A,'2013'!$1:$10</definedName>
    <definedName name="_xlnm.Print_Area" localSheetId="0">'2013'!$A$1:$U$147</definedName>
  </definedNames>
  <calcPr fullCalcOnLoad="1"/>
</workbook>
</file>

<file path=xl/sharedStrings.xml><?xml version="1.0" encoding="utf-8"?>
<sst xmlns="http://schemas.openxmlformats.org/spreadsheetml/2006/main" count="142" uniqueCount="130">
  <si>
    <t>[2]</t>
  </si>
  <si>
    <t>Tessin</t>
  </si>
  <si>
    <t>+/-</t>
  </si>
  <si>
    <t xml:space="preserve">Gesamtbevölkerung </t>
  </si>
  <si>
    <t>Altersgruppe</t>
  </si>
  <si>
    <t>0-17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</si>
  <si>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</si>
  <si>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</si>
  <si>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</si>
  <si>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</si>
  <si>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</si>
  <si>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</si>
  <si>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</si>
  <si>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</si>
  <si>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</si>
  <si>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</si>
  <si>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</si>
  <si>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</si>
  <si>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>Nationalität [3]</t>
  </si>
  <si>
    <t xml:space="preserve">Schweizer/innen </t>
  </si>
  <si>
    <t xml:space="preserve">Ausländer/innen </t>
  </si>
  <si>
    <t xml:space="preserve">     Nord- und Westeuropa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</si>
  <si>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</si>
  <si>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</si>
  <si>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</si>
  <si>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</si>
  <si>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</si>
  <si>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</si>
  <si>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</si>
  <si>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</si>
  <si>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</si>
  <si>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</si>
  <si>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</si>
  <si>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 xml:space="preserve">Haushaltstyp [4] [5] </t>
  </si>
  <si>
    <t>Haushalte ohne Kinder</t>
  </si>
  <si>
    <t xml:space="preserve">     Einzelperson unter 65 Jahren</t>
  </si>
  <si>
    <t xml:space="preserve">     Einzelperson ab 65 Jahren</t>
  </si>
  <si>
    <t xml:space="preserve">     2 Erwachsene unter 65 Jahren</t>
  </si>
  <si>
    <t xml:space="preserve">     2 Erwachsene, wovon mindestens 1 ab 65 Jahren</t>
  </si>
  <si>
    <t xml:space="preserve">     Übrige Haushalte ohne Kinder</t>
  </si>
  <si>
    <t>Haushalte mit Kindern [6]</t>
  </si>
  <si>
    <t xml:space="preserve">     2 Erwachsene mit 1 Kind</t>
  </si>
  <si>
    <t xml:space="preserve">     2 Erwachsene mit 2 Kindern</t>
  </si>
  <si>
    <t xml:space="preserve">     2 Erwachsene mit 3 und mehr Kindern</t>
  </si>
  <si>
    <t xml:space="preserve">     Übrige Haushalte mit Kindern</t>
  </si>
  <si>
    <t>Wohnstatus [5]</t>
  </si>
  <si>
    <t>Eigentum</t>
  </si>
  <si>
    <t>Miete</t>
  </si>
  <si>
    <t>Klasse der verfügbaren Äquivalenzeinkommen (in Äquivalenzfranken pro Jahr)</t>
  </si>
  <si>
    <t>Weniger als 34'656</t>
  </si>
  <si>
    <t>34'656 bis 45'636</t>
  </si>
  <si>
    <t>45'637 bis 57'175</t>
  </si>
  <si>
    <t>57'176 bis 73'993</t>
  </si>
  <si>
    <t>73'994 und mehr</t>
  </si>
  <si>
    <t>Status Armutsgefährdung (bei 60% des Medians)</t>
  </si>
  <si>
    <t>Armutsgefährdet</t>
  </si>
  <si>
    <t>Nicht armutsgefährdet</t>
  </si>
  <si>
    <t>Materielle Entbehrungen [7]</t>
  </si>
  <si>
    <t>Mit materiellen Entbehrungen</t>
  </si>
  <si>
    <t>Ohne materielle Entbehrungen</t>
  </si>
  <si>
    <t>Sprachregion</t>
  </si>
  <si>
    <t>Deutsche und rätoromanische Schweiz</t>
  </si>
  <si>
    <t>Französische Schweiz</t>
  </si>
  <si>
    <t>Italienische Schweiz</t>
  </si>
  <si>
    <t>Grad der Verstädterung</t>
  </si>
  <si>
    <t>Dicht besiedeltes Gebiet</t>
  </si>
  <si>
    <t>Mässig besiedeltes Gebiet</t>
  </si>
  <si>
    <t>Dünn besiedeltes Gebiet</t>
  </si>
  <si>
    <t>Grossregion</t>
  </si>
  <si>
    <t>Genferseeregion</t>
  </si>
  <si>
    <t>Mittelland</t>
  </si>
  <si>
    <t>Nordwestschweiz</t>
  </si>
  <si>
    <t>Zürich</t>
  </si>
  <si>
    <t>Ostschweiz</t>
  </si>
  <si>
    <t>Zentralschweiz</t>
  </si>
  <si>
    <t>[1] Ergebnisse aus einer Personenverteilung.</t>
  </si>
  <si>
    <t>[2] Grenzen des 95%-Vertrauensintervalls.</t>
  </si>
  <si>
    <t xml:space="preserve">[3] Nord- und Westeuropa: Belgien, Dänemark, Deutschland, Finnland, Frankreich, Grossbritannien, Irland, Island, Liechtenstein, Luxemburg, </t>
  </si>
  <si>
    <t xml:space="preserve">       Monaco, Niederlande, Norwegen, Österreich, Schweden; Südeuropa: Andorra, Griechenland, Italien, Portugal, San Marino, Spanien und Vatikan.</t>
  </si>
  <si>
    <t>[4] Die Gruppe "übrige Haushaltstypen" ist in dieser Tabelle nicht aufgeführt, da ihre Zahl in der Stichprobe zu klein ist.</t>
  </si>
  <si>
    <t>[5] Personen, die in einem solchen Haushalt leben.</t>
  </si>
  <si>
    <t>[6] Als Kinder gelten alle Personen unter 18 Jahren sowie nichterwerbstätige Personen im Alter von 18-24 Jahren,</t>
  </si>
  <si>
    <t xml:space="preserve">     die bei ihrem Vater und/oder ihrer Mutter leben.</t>
  </si>
  <si>
    <t>( ) Zu wenig Beobachtungen (&lt;200) oder zu grosses Vertrauensintervall (≥10%), um das Ergebnis zu publizieren.</t>
  </si>
  <si>
    <t xml:space="preserve"> * Entfällt, weil trivial oder Begriffe nicht anwendbar</t>
  </si>
  <si>
    <t>Quelle: BFS, Erhebung über die Einkommen und die Lebensbedingungen, SILC-2013 Version 29.01.2015, inkl. fiktive Miete.</t>
  </si>
  <si>
    <t>Auskunft: Informationsservice SILC, 058 463 68 04, info.silc@bfs.admin.ch</t>
  </si>
  <si>
    <t>© BFS - Statistisches Lexikon der Schweiz</t>
  </si>
  <si>
    <t>Zahlungsrückstände, nach verschiedenen soziodemographischen Merkmalen</t>
  </si>
  <si>
    <t>2013 [1]</t>
  </si>
  <si>
    <t>Anteil der Bevölkerung (in %), der in einem Haushalt lebt mit mindestens:</t>
  </si>
  <si>
    <t>1 Art von</t>
  </si>
  <si>
    <t>Zahlungsrückstand</t>
  </si>
  <si>
    <t>2 Arten von</t>
  </si>
  <si>
    <t>Zahlungsrückständen</t>
  </si>
  <si>
    <t>1 Zahlungsrückstand auf:</t>
  </si>
  <si>
    <t>Miete oder</t>
  </si>
  <si>
    <t>Laufende Rechnungen für</t>
  </si>
  <si>
    <t>Wasser, Strom, Gas, Heizung</t>
  </si>
  <si>
    <t>Krankenkassen-</t>
  </si>
  <si>
    <t>nicht-immobilienbezogene</t>
  </si>
  <si>
    <t>Rechnungen für</t>
  </si>
  <si>
    <t>Unterhalts-</t>
  </si>
  <si>
    <t xml:space="preserve">Andere </t>
  </si>
  <si>
    <t>Rechnungen</t>
  </si>
  <si>
    <t>Mindestens eine Art von Zahlungsrückstand im Haushalt</t>
  </si>
  <si>
    <t>Ja</t>
  </si>
  <si>
    <t>Nein</t>
  </si>
  <si>
    <t>Mindestens eine Kontoüberziehung oder unbezahlte Kreditkartenrechnung</t>
  </si>
  <si>
    <t>Mindestens eine Betreibung oder ein Verlustschein</t>
  </si>
  <si>
    <t xml:space="preserve">Steuern </t>
  </si>
  <si>
    <t>T20.2.4.3</t>
  </si>
  <si>
    <t>Mindestens eine Schuldenart [9] im Haushalt</t>
  </si>
  <si>
    <t>Mindestens zwei Schuldenarten [9] im Haushalt</t>
  </si>
  <si>
    <t>Mindestens drei Schuldenarten [9] im Haushalt</t>
  </si>
  <si>
    <t>[9] Verschuldung = Fahrzeug-Leasing, Kleinkredit/Konsumkredit, Ratenzahlung, Verschuldung bei Familie oder Freunden, die nicht im selben Haushalt leben, Zahlungsrückstand, Kontoüberziehung oder unbezahlte Kreditkartenrechnung. Hypothekarschulden werden nicht berücksichtigt.</t>
  </si>
  <si>
    <t>Mindestens eine Kreditart [8] im Haushalt</t>
  </si>
  <si>
    <t>[8] Kredit = Fahrzeug-Leasing, Kleinkredit/Konsumkredit, Ratenzahlung, Verschuldung bei Familie oder Freunden, die nicht im selben Haushalt leben. Hypothekarschulden werden nicht berücksichtigt.</t>
  </si>
  <si>
    <t>prämien [10]</t>
  </si>
  <si>
    <t>[10] Bis 2012 wurde die Frage im Haushaltsfragebogen gestellt. 2013 wurde sie jeder Person gestellt, die den individuellen Fragebogen beantwortete. Es wurden die Antworten aller Haushaltsmitglieder berücksichtigt.</t>
  </si>
  <si>
    <t xml:space="preserve">[7] Die Quote der materiellen Entbehrung entspricht der Entbehrung von mindestens 3 der 9 Kategorien. </t>
  </si>
  <si>
    <t>[11] Neue Frage aus dem Modul 2013 zur Verschuldung. Die Frage wurde jeder Personen gestellt, die den individuellen Fragebogen beantwortete. Es wurden die Antworten aller Haushaltsmitglieder berücksichtigt.</t>
  </si>
  <si>
    <t>[11]</t>
  </si>
  <si>
    <t>Telekommunikation [11]</t>
  </si>
  <si>
    <t>zahlungen [11]</t>
  </si>
  <si>
    <t xml:space="preserve">     Einelternhaushalte mit Kind(ern)</t>
  </si>
  <si>
    <t>Hypothekarzinsen [12]</t>
  </si>
  <si>
    <t>Darlehen [10] [12]</t>
  </si>
  <si>
    <t>http://www.bfs.admin.ch/bfs/portal/de/index/infothek/lexikon/lex/0.Document.200768.pdf</t>
  </si>
  <si>
    <t>[12] Nachführung der Daten, siehe folgendes Dokument :</t>
  </si>
</sst>
</file>

<file path=xl/styles.xml><?xml version="1.0" encoding="utf-8"?>
<styleSheet xmlns="http://schemas.openxmlformats.org/spreadsheetml/2006/main">
  <numFmts count="5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.0"/>
    <numFmt numFmtId="179" formatCode="#,###,##0__;\-#,###,##0__;0__;@__\ "/>
    <numFmt numFmtId="180" formatCode="#,###,##0.0__;\-#,###,##0.0__;\-__;@__\ "/>
    <numFmt numFmtId="181" formatCode="0.0%"/>
    <numFmt numFmtId="182" formatCode="0.0"/>
    <numFmt numFmtId="183" formatCode="&quot;Vrai&quot;;&quot;Vrai&quot;;&quot;Faux&quot;"/>
    <numFmt numFmtId="184" formatCode="&quot;Actif&quot;;&quot;Actif&quot;;&quot;Inactif&quot;"/>
    <numFmt numFmtId="185" formatCode="#,##0.00000"/>
    <numFmt numFmtId="186" formatCode="0.000000000000%"/>
    <numFmt numFmtId="187" formatCode="0.000000000"/>
    <numFmt numFmtId="188" formatCode="0.00000000000"/>
    <numFmt numFmtId="189" formatCode="0.00000000%"/>
    <numFmt numFmtId="190" formatCode="0.00000000"/>
    <numFmt numFmtId="191" formatCode="0.000000000%"/>
    <numFmt numFmtId="192" formatCode="0.00000"/>
    <numFmt numFmtId="193" formatCode="0.0000000"/>
    <numFmt numFmtId="194" formatCode="0.00000000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[$-100C]dddd\,\ d\.\ mmmm\ yyyy"/>
    <numFmt numFmtId="204" formatCode="[$€-2]\ #,##0.00_);[Red]\([$€-2]\ #,##0.00\)"/>
    <numFmt numFmtId="205" formatCode="#,###,##0.0__;\-#,###,##0.0__;@__\ "/>
  </numFmts>
  <fonts count="48">
    <font>
      <sz val="12"/>
      <name val="Times New Roman"/>
      <family val="0"/>
    </font>
    <font>
      <sz val="8"/>
      <name val="Arial Narrow"/>
      <family val="2"/>
    </font>
    <font>
      <sz val="9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7"/>
      <name val="Arial Narrow"/>
      <family val="2"/>
    </font>
    <font>
      <i/>
      <sz val="7"/>
      <name val="Arial Narrow"/>
      <family val="2"/>
    </font>
    <font>
      <b/>
      <sz val="9"/>
      <name val="Arial"/>
      <family val="2"/>
    </font>
    <font>
      <sz val="10"/>
      <name val="Arial"/>
      <family val="2"/>
    </font>
    <font>
      <i/>
      <sz val="8"/>
      <name val="Arial Narrow"/>
      <family val="2"/>
    </font>
    <font>
      <u val="single"/>
      <sz val="8"/>
      <color indexed="12"/>
      <name val="Arial Narrow"/>
      <family val="2"/>
    </font>
    <font>
      <sz val="2.25"/>
      <color indexed="8"/>
      <name val="Arial"/>
      <family val="0"/>
    </font>
    <font>
      <sz val="1.5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2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1">
    <xf numFmtId="0" fontId="0" fillId="0" borderId="0" xfId="0" applyAlignment="1">
      <alignment/>
    </xf>
    <xf numFmtId="0" fontId="5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205" fontId="5" fillId="33" borderId="0" xfId="0" applyNumberFormat="1" applyFont="1" applyFill="1" applyBorder="1" applyAlignment="1">
      <alignment horizontal="right"/>
    </xf>
    <xf numFmtId="205" fontId="1" fillId="33" borderId="0" xfId="0" applyNumberFormat="1" applyFont="1" applyFill="1" applyBorder="1" applyAlignment="1">
      <alignment horizontal="right"/>
    </xf>
    <xf numFmtId="205" fontId="1" fillId="35" borderId="11" xfId="0" applyNumberFormat="1" applyFont="1" applyFill="1" applyBorder="1" applyAlignment="1">
      <alignment horizontal="right"/>
    </xf>
    <xf numFmtId="205" fontId="5" fillId="35" borderId="11" xfId="0" applyNumberFormat="1" applyFont="1" applyFill="1" applyBorder="1" applyAlignment="1">
      <alignment horizontal="right"/>
    </xf>
    <xf numFmtId="205" fontId="5" fillId="34" borderId="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/>
    </xf>
    <xf numFmtId="205" fontId="1" fillId="34" borderId="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205" fontId="5" fillId="34" borderId="0" xfId="0" applyNumberFormat="1" applyFont="1" applyFill="1" applyBorder="1" applyAlignment="1">
      <alignment horizontal="right" wrapText="1"/>
    </xf>
    <xf numFmtId="3" fontId="1" fillId="34" borderId="13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 quotePrefix="1">
      <alignment horizontal="center"/>
    </xf>
    <xf numFmtId="0" fontId="5" fillId="33" borderId="0" xfId="0" applyFont="1" applyFill="1" applyBorder="1" applyAlignment="1">
      <alignment/>
    </xf>
    <xf numFmtId="3" fontId="1" fillId="34" borderId="13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0" xfId="53" applyFont="1" applyFill="1" applyBorder="1">
      <alignment/>
      <protection/>
    </xf>
    <xf numFmtId="0" fontId="1" fillId="34" borderId="0" xfId="0" applyNumberFormat="1" applyFont="1" applyFill="1" applyBorder="1" applyAlignment="1">
      <alignment/>
    </xf>
    <xf numFmtId="0" fontId="1" fillId="33" borderId="0" xfId="52" applyFont="1" applyFill="1" applyBorder="1" applyAlignment="1">
      <alignment/>
      <protection/>
    </xf>
    <xf numFmtId="0" fontId="7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205" fontId="1" fillId="34" borderId="15" xfId="0" applyNumberFormat="1" applyFont="1" applyFill="1" applyBorder="1" applyAlignment="1">
      <alignment horizontal="left"/>
    </xf>
    <xf numFmtId="205" fontId="1" fillId="34" borderId="0" xfId="0" applyNumberFormat="1" applyFont="1" applyFill="1" applyBorder="1" applyAlignment="1">
      <alignment horizontal="left"/>
    </xf>
    <xf numFmtId="205" fontId="1" fillId="0" borderId="15" xfId="0" applyNumberFormat="1" applyFont="1" applyFill="1" applyBorder="1" applyAlignment="1">
      <alignment horizontal="left"/>
    </xf>
    <xf numFmtId="205" fontId="1" fillId="34" borderId="15" xfId="0" applyNumberFormat="1" applyFont="1" applyFill="1" applyBorder="1" applyAlignment="1">
      <alignment horizontal="left" wrapText="1"/>
    </xf>
    <xf numFmtId="205" fontId="1" fillId="34" borderId="0" xfId="0" applyNumberFormat="1" applyFont="1" applyFill="1" applyBorder="1" applyAlignment="1">
      <alignment horizontal="left" wrapText="1"/>
    </xf>
    <xf numFmtId="205" fontId="1" fillId="34" borderId="15" xfId="0" applyNumberFormat="1" applyFont="1" applyFill="1" applyBorder="1" applyAlignment="1">
      <alignment horizontal="center" wrapText="1"/>
    </xf>
    <xf numFmtId="0" fontId="0" fillId="33" borderId="0" xfId="0" applyNumberFormat="1" applyFont="1" applyFill="1" applyAlignment="1" quotePrefix="1">
      <alignment/>
    </xf>
    <xf numFmtId="0" fontId="0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0" xfId="52" applyFont="1" applyFill="1" applyBorder="1" applyAlignment="1">
      <alignment/>
      <protection/>
    </xf>
    <xf numFmtId="0" fontId="1" fillId="34" borderId="0" xfId="52" applyFont="1" applyFill="1" applyAlignment="1">
      <alignment/>
      <protection/>
    </xf>
    <xf numFmtId="0" fontId="10" fillId="34" borderId="0" xfId="45" applyFont="1" applyFill="1" applyBorder="1" applyAlignment="1" applyProtection="1">
      <alignment/>
      <protection/>
    </xf>
    <xf numFmtId="205" fontId="1" fillId="34" borderId="15" xfId="0" applyNumberFormat="1" applyFont="1" applyFill="1" applyBorder="1" applyAlignment="1">
      <alignment horizontal="left"/>
    </xf>
    <xf numFmtId="205" fontId="1" fillId="34" borderId="0" xfId="0" applyNumberFormat="1" applyFont="1" applyFill="1" applyBorder="1" applyAlignment="1">
      <alignment horizontal="lef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je-d-20 03 01 23" xfId="52"/>
    <cellStyle name="Normal_Memento 2011_Graphique5_101123sf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'2013'!$A$50:$A$55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52044942"/>
        <c:axId val="13771679"/>
      </c:barChart>
      <c:catAx>
        <c:axId val="52044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3771679"/>
        <c:crosses val="autoZero"/>
        <c:auto val="1"/>
        <c:lblOffset val="100"/>
        <c:tickLblSkip val="1"/>
        <c:noMultiLvlLbl val="0"/>
      </c:catAx>
      <c:valAx>
        <c:axId val="13771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20449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3573816"/>
        <c:axId val="33808633"/>
      </c:barChart>
      <c:catAx>
        <c:axId val="5357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3808633"/>
        <c:crosses val="autoZero"/>
        <c:auto val="1"/>
        <c:lblOffset val="100"/>
        <c:tickLblSkip val="1"/>
        <c:noMultiLvlLbl val="0"/>
      </c:catAx>
      <c:valAx>
        <c:axId val="33808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3573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8043890"/>
        <c:axId val="54147171"/>
      </c:barChart>
      <c:catAx>
        <c:axId val="48043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4147171"/>
        <c:crosses val="autoZero"/>
        <c:auto val="1"/>
        <c:lblOffset val="100"/>
        <c:tickLblSkip val="1"/>
        <c:noMultiLvlLbl val="0"/>
      </c:catAx>
      <c:valAx>
        <c:axId val="541471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80438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6489868"/>
        <c:axId val="31826093"/>
      </c:barChart>
      <c:catAx>
        <c:axId val="66489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1826093"/>
        <c:crosses val="autoZero"/>
        <c:auto val="1"/>
        <c:lblOffset val="100"/>
        <c:tickLblSkip val="1"/>
        <c:noMultiLvlLbl val="0"/>
      </c:catAx>
      <c:valAx>
        <c:axId val="31826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64898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147974"/>
        <c:axId val="55325655"/>
      </c:barChart>
      <c:catAx>
        <c:axId val="2147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5325655"/>
        <c:crosses val="autoZero"/>
        <c:auto val="1"/>
        <c:lblOffset val="100"/>
        <c:tickLblSkip val="1"/>
        <c:noMultiLvlLbl val="0"/>
      </c:catAx>
      <c:valAx>
        <c:axId val="55325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1479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6554592"/>
        <c:axId val="35515361"/>
      </c:barChart>
      <c:catAx>
        <c:axId val="66554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5515361"/>
        <c:crosses val="autoZero"/>
        <c:auto val="1"/>
        <c:lblOffset val="100"/>
        <c:tickLblSkip val="1"/>
        <c:noMultiLvlLbl val="0"/>
      </c:catAx>
      <c:valAx>
        <c:axId val="355153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65545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1109658"/>
        <c:axId val="29270731"/>
      </c:barChart>
      <c:catAx>
        <c:axId val="1110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9270731"/>
        <c:crosses val="autoZero"/>
        <c:auto val="1"/>
        <c:lblOffset val="100"/>
        <c:tickLblSkip val="1"/>
        <c:noMultiLvlLbl val="0"/>
      </c:catAx>
      <c:valAx>
        <c:axId val="29270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11096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7818932"/>
        <c:axId val="7344789"/>
      </c:barChart>
      <c:catAx>
        <c:axId val="57818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7344789"/>
        <c:crosses val="autoZero"/>
        <c:auto val="1"/>
        <c:lblOffset val="100"/>
        <c:tickLblSkip val="1"/>
        <c:noMultiLvlLbl val="0"/>
      </c:catAx>
      <c:valAx>
        <c:axId val="7344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78189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5999790"/>
        <c:axId val="39572799"/>
      </c:barChart>
      <c:catAx>
        <c:axId val="1599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9572799"/>
        <c:crosses val="autoZero"/>
        <c:auto val="1"/>
        <c:lblOffset val="100"/>
        <c:tickLblSkip val="1"/>
        <c:noMultiLvlLbl val="0"/>
      </c:catAx>
      <c:valAx>
        <c:axId val="395727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59997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1057032"/>
        <c:axId val="58549449"/>
      </c:barChart>
      <c:catAx>
        <c:axId val="41057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8549449"/>
        <c:crosses val="autoZero"/>
        <c:auto val="1"/>
        <c:lblOffset val="100"/>
        <c:tickLblSkip val="1"/>
        <c:noMultiLvlLbl val="0"/>
      </c:catAx>
      <c:valAx>
        <c:axId val="58549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10570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8984258"/>
        <c:axId val="40639283"/>
      </c:barChart>
      <c:catAx>
        <c:axId val="48984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0639283"/>
        <c:crosses val="autoZero"/>
        <c:auto val="1"/>
        <c:lblOffset val="100"/>
        <c:tickLblSkip val="1"/>
        <c:noMultiLvlLbl val="0"/>
      </c:catAx>
      <c:valAx>
        <c:axId val="40639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8984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'2013'!$A$58:$A$62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46788200"/>
        <c:axId val="49681705"/>
      </c:barChart>
      <c:catAx>
        <c:axId val="4678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9681705"/>
        <c:crosses val="autoZero"/>
        <c:auto val="1"/>
        <c:lblOffset val="100"/>
        <c:tickLblSkip val="1"/>
        <c:noMultiLvlLbl val="0"/>
      </c:catAx>
      <c:valAx>
        <c:axId val="49681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6788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737756"/>
        <c:axId val="33895037"/>
      </c:barChart>
      <c:catAx>
        <c:axId val="34737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3895037"/>
        <c:crosses val="autoZero"/>
        <c:auto val="1"/>
        <c:lblOffset val="100"/>
        <c:tickLblSkip val="1"/>
        <c:noMultiLvlLbl val="0"/>
      </c:catAx>
      <c:valAx>
        <c:axId val="33895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47377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2968918"/>
        <c:axId val="66438311"/>
      </c:barChart>
      <c:catAx>
        <c:axId val="52968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6438311"/>
        <c:crosses val="autoZero"/>
        <c:auto val="1"/>
        <c:lblOffset val="100"/>
        <c:tickLblSkip val="1"/>
        <c:noMultiLvlLbl val="0"/>
      </c:catAx>
      <c:valAx>
        <c:axId val="664383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29689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887344"/>
        <c:axId val="35965873"/>
      </c:barChart>
      <c:catAx>
        <c:axId val="28887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5965873"/>
        <c:crosses val="autoZero"/>
        <c:auto val="1"/>
        <c:lblOffset val="100"/>
        <c:tickLblSkip val="1"/>
        <c:noMultiLvlLbl val="0"/>
      </c:catAx>
      <c:valAx>
        <c:axId val="35965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88873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6788842"/>
        <c:axId val="16589211"/>
      </c:barChart>
      <c:catAx>
        <c:axId val="36788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6589211"/>
        <c:crosses val="autoZero"/>
        <c:auto val="1"/>
        <c:lblOffset val="100"/>
        <c:tickLblSkip val="1"/>
        <c:noMultiLvlLbl val="0"/>
      </c:catAx>
      <c:valAx>
        <c:axId val="16589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6788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060932"/>
        <c:axId val="9928805"/>
      </c:barChart>
      <c:catAx>
        <c:axId val="6060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9928805"/>
        <c:crosses val="autoZero"/>
        <c:auto val="1"/>
        <c:lblOffset val="100"/>
        <c:tickLblSkip val="1"/>
        <c:noMultiLvlLbl val="0"/>
      </c:catAx>
      <c:valAx>
        <c:axId val="9928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0609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9070974"/>
        <c:axId val="46432783"/>
      </c:barChart>
      <c:catAx>
        <c:axId val="29070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6432783"/>
        <c:crosses val="autoZero"/>
        <c:auto val="1"/>
        <c:lblOffset val="100"/>
        <c:tickLblSkip val="1"/>
        <c:noMultiLvlLbl val="0"/>
      </c:catAx>
      <c:valAx>
        <c:axId val="46432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90709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9422936"/>
        <c:axId val="66494617"/>
      </c:barChart>
      <c:catAx>
        <c:axId val="29422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6494617"/>
        <c:crosses val="autoZero"/>
        <c:auto val="1"/>
        <c:lblOffset val="100"/>
        <c:tickLblSkip val="1"/>
        <c:noMultiLvlLbl val="0"/>
      </c:catAx>
      <c:valAx>
        <c:axId val="66494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9422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2096786"/>
        <c:axId val="17577475"/>
      </c:barChart>
      <c:catAx>
        <c:axId val="32096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7577475"/>
        <c:crosses val="autoZero"/>
        <c:auto val="1"/>
        <c:lblOffset val="100"/>
        <c:tickLblSkip val="1"/>
        <c:noMultiLvlLbl val="0"/>
      </c:catAx>
      <c:valAx>
        <c:axId val="17577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20967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2391980"/>
        <c:axId val="66681933"/>
      </c:barChart>
      <c:catAx>
        <c:axId val="62391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6681933"/>
        <c:crosses val="autoZero"/>
        <c:auto val="1"/>
        <c:lblOffset val="100"/>
        <c:tickLblSkip val="1"/>
        <c:noMultiLvlLbl val="0"/>
      </c:catAx>
      <c:valAx>
        <c:axId val="666819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23919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2773798"/>
        <c:axId val="22187383"/>
      </c:barChart>
      <c:catAx>
        <c:axId val="42773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2187383"/>
        <c:crosses val="autoZero"/>
        <c:auto val="1"/>
        <c:lblOffset val="100"/>
        <c:tickLblSkip val="1"/>
        <c:noMultiLvlLbl val="0"/>
      </c:catAx>
      <c:valAx>
        <c:axId val="22187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2773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3284898"/>
        <c:axId val="19041683"/>
      </c:barChart>
      <c:catAx>
        <c:axId val="13284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9041683"/>
        <c:crosses val="autoZero"/>
        <c:auto val="1"/>
        <c:lblOffset val="100"/>
        <c:tickLblSkip val="1"/>
        <c:noMultiLvlLbl val="0"/>
      </c:catAx>
      <c:valAx>
        <c:axId val="19041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32848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6721280"/>
        <c:axId val="11887489"/>
      </c:barChart>
      <c:catAx>
        <c:axId val="56721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1887489"/>
        <c:crosses val="autoZero"/>
        <c:auto val="1"/>
        <c:lblOffset val="100"/>
        <c:tickLblSkip val="1"/>
        <c:noMultiLvlLbl val="0"/>
      </c:catAx>
      <c:valAx>
        <c:axId val="11887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67212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1634108"/>
        <c:axId val="59164381"/>
      </c:barChart>
      <c:catAx>
        <c:axId val="11634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9164381"/>
        <c:crosses val="autoZero"/>
        <c:auto val="1"/>
        <c:lblOffset val="100"/>
        <c:tickLblSkip val="1"/>
        <c:noMultiLvlLbl val="0"/>
      </c:catAx>
      <c:valAx>
        <c:axId val="59164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16341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6926518"/>
        <c:axId val="25287431"/>
      </c:barChart>
      <c:catAx>
        <c:axId val="16926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5287431"/>
        <c:crosses val="autoZero"/>
        <c:auto val="1"/>
        <c:lblOffset val="100"/>
        <c:tickLblSkip val="1"/>
        <c:noMultiLvlLbl val="0"/>
      </c:catAx>
      <c:valAx>
        <c:axId val="25287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6926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2097424"/>
        <c:axId val="17613841"/>
      </c:barChart>
      <c:catAx>
        <c:axId val="3209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7613841"/>
        <c:crosses val="autoZero"/>
        <c:auto val="1"/>
        <c:lblOffset val="100"/>
        <c:tickLblSkip val="1"/>
        <c:noMultiLvlLbl val="0"/>
      </c:catAx>
      <c:valAx>
        <c:axId val="17613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2097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4464842"/>
        <c:axId val="50617339"/>
      </c:barChart>
      <c:catAx>
        <c:axId val="64464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0617339"/>
        <c:crosses val="autoZero"/>
        <c:auto val="1"/>
        <c:lblOffset val="100"/>
        <c:tickLblSkip val="1"/>
        <c:noMultiLvlLbl val="0"/>
      </c:catAx>
      <c:valAx>
        <c:axId val="50617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4464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6616036"/>
        <c:axId val="39017669"/>
      </c:barChart>
      <c:catAx>
        <c:axId val="66616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9017669"/>
        <c:crosses val="autoZero"/>
        <c:auto val="1"/>
        <c:lblOffset val="100"/>
        <c:tickLblSkip val="1"/>
        <c:noMultiLvlLbl val="0"/>
      </c:catAx>
      <c:valAx>
        <c:axId val="39017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66160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414622"/>
        <c:axId val="66871407"/>
      </c:barChart>
      <c:catAx>
        <c:axId val="9414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6871407"/>
        <c:crosses val="autoZero"/>
        <c:auto val="1"/>
        <c:lblOffset val="100"/>
        <c:tickLblSkip val="1"/>
        <c:noMultiLvlLbl val="0"/>
      </c:catAx>
      <c:valAx>
        <c:axId val="66871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94146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graphicFrame>
      <xdr:nvGraphicFramePr>
        <xdr:cNvPr id="1" name="Chart 1"/>
        <xdr:cNvGraphicFramePr/>
      </xdr:nvGraphicFramePr>
      <xdr:xfrm>
        <a:off x="0" y="21897975"/>
        <a:ext cx="2371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graphicFrame>
      <xdr:nvGraphicFramePr>
        <xdr:cNvPr id="2" name="Chart 2"/>
        <xdr:cNvGraphicFramePr/>
      </xdr:nvGraphicFramePr>
      <xdr:xfrm>
        <a:off x="0" y="21897975"/>
        <a:ext cx="237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3" name="Chart 3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4" name="Chart 4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5" name="Chart 5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6" name="Chart 6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7" name="Chart 7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8" name="Chart 8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9" name="Chart 9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0" name="Chart 10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1" name="Chart 3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2" name="Chart 4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3" name="Chart 5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4" name="Chart 6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5" name="Chart 7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6" name="Chart 8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7" name="Chart 9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8" name="Chart 10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9" name="Chart 3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0" name="Chart 4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1" name="Chart 5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2" name="Chart 6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3" name="Chart 7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4" name="Chart 8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5" name="Chart 9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6" name="Chart 10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7" name="Chart 3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8" name="Chart 4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9" name="Chart 5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30" name="Chart 6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fs.admin.ch/bfs/portal/de/index/infothek/lexikon/lex/0.Document.200768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49"/>
  <sheetViews>
    <sheetView tabSelected="1" zoomScaleSheetLayoutView="100" zoomScalePageLayoutView="0" workbookViewId="0" topLeftCell="A1">
      <pane xSplit="1" ySplit="10" topLeftCell="B11" activePane="bottomRight" state="frozen"/>
      <selection pane="topLeft" activeCell="A60" sqref="A60"/>
      <selection pane="topRight" activeCell="A60" sqref="A60"/>
      <selection pane="bottomLeft" activeCell="A60" sqref="A60"/>
      <selection pane="bottomRight" activeCell="A1" sqref="A1"/>
    </sheetView>
  </sheetViews>
  <sheetFormatPr defaultColWidth="11.00390625" defaultRowHeight="12" customHeight="1"/>
  <cols>
    <col min="1" max="1" width="31.125" style="2" customWidth="1"/>
    <col min="2" max="2" width="11.375" style="2" customWidth="1"/>
    <col min="3" max="3" width="4.625" style="1" customWidth="1"/>
    <col min="4" max="4" width="12.50390625" style="2" customWidth="1"/>
    <col min="5" max="5" width="4.50390625" style="1" customWidth="1"/>
    <col min="6" max="6" width="12.25390625" style="2" customWidth="1"/>
    <col min="7" max="7" width="4.625" style="1" customWidth="1"/>
    <col min="8" max="8" width="16.375" style="2" customWidth="1"/>
    <col min="9" max="9" width="4.625" style="1" customWidth="1"/>
    <col min="10" max="10" width="9.625" style="2" customWidth="1"/>
    <col min="11" max="11" width="4.625" style="1" customWidth="1"/>
    <col min="12" max="12" width="10.25390625" style="2" customWidth="1"/>
    <col min="13" max="13" width="4.625" style="1" customWidth="1"/>
    <col min="14" max="14" width="9.625" style="2" customWidth="1"/>
    <col min="15" max="15" width="4.625" style="2" customWidth="1"/>
    <col min="16" max="16" width="13.125" style="2" bestFit="1" customWidth="1"/>
    <col min="17" max="17" width="4.625" style="2" customWidth="1"/>
    <col min="18" max="18" width="9.625" style="2" customWidth="1"/>
    <col min="19" max="19" width="4.625" style="2" customWidth="1"/>
    <col min="20" max="20" width="9.625" style="2" customWidth="1"/>
    <col min="21" max="21" width="4.625" style="2" customWidth="1"/>
    <col min="22" max="16384" width="11.00390625" style="2" customWidth="1"/>
  </cols>
  <sheetData>
    <row r="1" spans="1:21" s="4" customFormat="1" ht="12">
      <c r="A1" s="29" t="s">
        <v>88</v>
      </c>
      <c r="C1" s="1"/>
      <c r="E1" s="1"/>
      <c r="G1" s="1"/>
      <c r="I1" s="1"/>
      <c r="K1" s="1"/>
      <c r="M1" s="1"/>
      <c r="N1" s="17"/>
      <c r="U1" s="28" t="s">
        <v>111</v>
      </c>
    </row>
    <row r="2" spans="1:13" s="4" customFormat="1" ht="12" customHeight="1">
      <c r="A2" s="4" t="s">
        <v>89</v>
      </c>
      <c r="C2" s="1"/>
      <c r="E2" s="1"/>
      <c r="G2" s="1"/>
      <c r="I2" s="1"/>
      <c r="K2" s="1"/>
      <c r="M2" s="1"/>
    </row>
    <row r="3" spans="1:13" s="4" customFormat="1" ht="3.75" customHeight="1">
      <c r="A3" s="30"/>
      <c r="C3" s="1"/>
      <c r="E3" s="1"/>
      <c r="G3" s="1"/>
      <c r="I3" s="1"/>
      <c r="K3" s="1"/>
      <c r="M3" s="1"/>
    </row>
    <row r="4" spans="2:21" s="3" customFormat="1" ht="3.75" customHeight="1">
      <c r="B4" s="31"/>
      <c r="C4" s="16"/>
      <c r="D4" s="32"/>
      <c r="E4" s="16"/>
      <c r="F4" s="32"/>
      <c r="G4" s="16"/>
      <c r="H4" s="32"/>
      <c r="I4" s="16"/>
      <c r="J4" s="32"/>
      <c r="K4" s="16"/>
      <c r="L4" s="32"/>
      <c r="M4" s="16"/>
      <c r="N4" s="16"/>
      <c r="O4" s="16"/>
      <c r="P4" s="16"/>
      <c r="Q4" s="16"/>
      <c r="R4" s="16"/>
      <c r="S4" s="16"/>
      <c r="T4" s="16"/>
      <c r="U4" s="16"/>
    </row>
    <row r="5" spans="2:13" s="14" customFormat="1" ht="12" customHeight="1">
      <c r="B5" s="49" t="s">
        <v>90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12"/>
    </row>
    <row r="6" spans="2:13" s="14" customFormat="1" ht="12" customHeight="1">
      <c r="B6" s="33" t="s">
        <v>91</v>
      </c>
      <c r="C6" s="12"/>
      <c r="D6" s="34" t="s">
        <v>93</v>
      </c>
      <c r="E6" s="12"/>
      <c r="F6" s="35" t="s">
        <v>95</v>
      </c>
      <c r="G6" s="12"/>
      <c r="H6" s="34"/>
      <c r="I6" s="12"/>
      <c r="J6" s="34"/>
      <c r="K6" s="12"/>
      <c r="L6" s="34"/>
      <c r="M6" s="12"/>
    </row>
    <row r="7" spans="2:20" s="14" customFormat="1" ht="12" customHeight="1">
      <c r="B7" s="36" t="s">
        <v>92</v>
      </c>
      <c r="C7" s="12" t="s">
        <v>2</v>
      </c>
      <c r="D7" s="37" t="s">
        <v>94</v>
      </c>
      <c r="F7" s="33" t="s">
        <v>96</v>
      </c>
      <c r="H7" s="34" t="s">
        <v>97</v>
      </c>
      <c r="I7" s="12"/>
      <c r="J7" s="34" t="s">
        <v>99</v>
      </c>
      <c r="K7" s="12"/>
      <c r="L7" s="34" t="s">
        <v>100</v>
      </c>
      <c r="M7" s="12"/>
      <c r="N7" s="37" t="s">
        <v>110</v>
      </c>
      <c r="P7" s="37" t="s">
        <v>101</v>
      </c>
      <c r="R7" s="34" t="s">
        <v>102</v>
      </c>
      <c r="T7" s="37" t="s">
        <v>103</v>
      </c>
    </row>
    <row r="8" spans="2:21" s="14" customFormat="1" ht="12" customHeight="1">
      <c r="B8" s="38"/>
      <c r="C8" s="12" t="s">
        <v>0</v>
      </c>
      <c r="D8" s="38"/>
      <c r="E8" s="19" t="str">
        <f>"+/-"</f>
        <v>+/-</v>
      </c>
      <c r="F8" s="36" t="s">
        <v>126</v>
      </c>
      <c r="G8" s="19" t="str">
        <f>"+/-"</f>
        <v>+/-</v>
      </c>
      <c r="H8" s="37" t="s">
        <v>98</v>
      </c>
      <c r="I8" s="19" t="str">
        <f>"+/-"</f>
        <v>+/-</v>
      </c>
      <c r="J8" s="37" t="s">
        <v>118</v>
      </c>
      <c r="K8" s="19" t="str">
        <f>"+/-"</f>
        <v>+/-</v>
      </c>
      <c r="L8" s="37" t="s">
        <v>127</v>
      </c>
      <c r="M8" s="19" t="str">
        <f>"+/-"</f>
        <v>+/-</v>
      </c>
      <c r="N8" s="37" t="s">
        <v>122</v>
      </c>
      <c r="O8" s="19" t="str">
        <f>"+/-"</f>
        <v>+/-</v>
      </c>
      <c r="P8" s="34" t="s">
        <v>123</v>
      </c>
      <c r="Q8" s="19" t="str">
        <f>"+/-"</f>
        <v>+/-</v>
      </c>
      <c r="R8" s="37" t="s">
        <v>124</v>
      </c>
      <c r="S8" s="19" t="str">
        <f>"+/-"</f>
        <v>+/-</v>
      </c>
      <c r="T8" s="37" t="s">
        <v>104</v>
      </c>
      <c r="U8" s="19" t="str">
        <f>"+/-"</f>
        <v>+/-</v>
      </c>
    </row>
    <row r="9" spans="1:21" s="14" customFormat="1" ht="3.75" customHeight="1">
      <c r="A9" s="13"/>
      <c r="B9" s="20"/>
      <c r="C9" s="21"/>
      <c r="D9" s="20"/>
      <c r="E9" s="21"/>
      <c r="F9" s="23"/>
      <c r="G9" s="21"/>
      <c r="H9" s="23"/>
      <c r="I9" s="21"/>
      <c r="J9" s="23"/>
      <c r="K9" s="21"/>
      <c r="L9" s="20"/>
      <c r="M9" s="21"/>
      <c r="N9" s="20"/>
      <c r="O9" s="21"/>
      <c r="P9" s="20"/>
      <c r="Q9" s="21"/>
      <c r="R9" s="20"/>
      <c r="S9" s="21"/>
      <c r="T9" s="20"/>
      <c r="U9" s="21"/>
    </row>
    <row r="10" spans="1:21" s="14" customFormat="1" ht="3.75" customHeight="1">
      <c r="A10" s="2"/>
      <c r="B10" s="2"/>
      <c r="C10" s="22"/>
      <c r="D10" s="2"/>
      <c r="E10" s="22"/>
      <c r="F10" s="2"/>
      <c r="G10" s="22"/>
      <c r="H10" s="2"/>
      <c r="I10" s="22"/>
      <c r="J10" s="2"/>
      <c r="K10" s="22"/>
      <c r="L10" s="2"/>
      <c r="M10" s="22"/>
      <c r="N10" s="2"/>
      <c r="O10" s="22"/>
      <c r="P10" s="2"/>
      <c r="Q10" s="22"/>
      <c r="R10" s="2"/>
      <c r="S10" s="22"/>
      <c r="T10" s="2"/>
      <c r="U10" s="22"/>
    </row>
    <row r="11" spans="1:80" ht="12" customHeight="1">
      <c r="A11" s="6" t="s">
        <v>3</v>
      </c>
      <c r="B11" s="10">
        <v>17.678</v>
      </c>
      <c r="C11" s="11">
        <v>1.525</v>
      </c>
      <c r="D11" s="10">
        <v>8.137</v>
      </c>
      <c r="E11" s="11">
        <v>1.004</v>
      </c>
      <c r="F11" s="10">
        <v>2.528</v>
      </c>
      <c r="G11" s="11">
        <v>0.584</v>
      </c>
      <c r="H11" s="10">
        <v>3.141</v>
      </c>
      <c r="I11" s="11">
        <v>0.699</v>
      </c>
      <c r="J11" s="10">
        <v>6.375</v>
      </c>
      <c r="K11" s="11">
        <v>1.27</v>
      </c>
      <c r="L11" s="10">
        <v>2.332</v>
      </c>
      <c r="M11" s="11">
        <v>0.678</v>
      </c>
      <c r="N11" s="10">
        <v>10.304</v>
      </c>
      <c r="O11" s="11">
        <v>1.103</v>
      </c>
      <c r="P11" s="10">
        <v>4.06</v>
      </c>
      <c r="Q11" s="11">
        <v>0.786</v>
      </c>
      <c r="R11" s="10">
        <v>0.402</v>
      </c>
      <c r="S11" s="11">
        <v>0.176</v>
      </c>
      <c r="T11" s="10">
        <v>5.938</v>
      </c>
      <c r="U11" s="11">
        <v>0.831</v>
      </c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</row>
    <row r="12" spans="1:80" ht="12" customHeight="1">
      <c r="A12" s="18"/>
      <c r="B12" s="9"/>
      <c r="C12" s="8"/>
      <c r="D12" s="9"/>
      <c r="E12" s="8"/>
      <c r="F12" s="9"/>
      <c r="G12" s="8"/>
      <c r="H12" s="9"/>
      <c r="I12" s="8"/>
      <c r="J12" s="9"/>
      <c r="K12" s="8"/>
      <c r="L12" s="9"/>
      <c r="M12" s="8"/>
      <c r="N12" s="9"/>
      <c r="O12" s="8"/>
      <c r="P12" s="9"/>
      <c r="Q12" s="8"/>
      <c r="R12" s="9"/>
      <c r="S12" s="8"/>
      <c r="T12" s="9"/>
      <c r="U12" s="8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</row>
    <row r="13" spans="1:80" ht="12" customHeight="1">
      <c r="A13" s="6" t="s">
        <v>116</v>
      </c>
      <c r="B13" s="10"/>
      <c r="C13" s="11"/>
      <c r="D13" s="10"/>
      <c r="E13" s="11"/>
      <c r="F13" s="10"/>
      <c r="G13" s="11"/>
      <c r="H13" s="10"/>
      <c r="I13" s="11"/>
      <c r="J13" s="10"/>
      <c r="K13" s="11"/>
      <c r="L13" s="10"/>
      <c r="M13" s="11"/>
      <c r="N13" s="10"/>
      <c r="O13" s="11"/>
      <c r="P13" s="10"/>
      <c r="Q13" s="11"/>
      <c r="R13" s="10"/>
      <c r="S13" s="11"/>
      <c r="T13" s="10"/>
      <c r="U13" s="11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</row>
    <row r="14" spans="1:80" ht="12" customHeight="1">
      <c r="A14" s="2" t="s">
        <v>106</v>
      </c>
      <c r="B14" s="9">
        <v>36.291</v>
      </c>
      <c r="C14" s="8">
        <v>3.742</v>
      </c>
      <c r="D14" s="9">
        <v>18.465</v>
      </c>
      <c r="E14" s="8">
        <v>2.692</v>
      </c>
      <c r="F14" s="9">
        <v>5.963</v>
      </c>
      <c r="G14" s="8">
        <v>1.498</v>
      </c>
      <c r="H14" s="9">
        <v>6.539</v>
      </c>
      <c r="I14" s="8">
        <v>1.796</v>
      </c>
      <c r="J14" s="9">
        <v>14.606</v>
      </c>
      <c r="K14" s="8">
        <v>3.509</v>
      </c>
      <c r="L14" s="9">
        <v>7.826</v>
      </c>
      <c r="M14" s="8">
        <v>2.205</v>
      </c>
      <c r="N14" s="9">
        <v>21.299</v>
      </c>
      <c r="O14" s="8">
        <v>2.909</v>
      </c>
      <c r="P14" s="9">
        <v>8.839</v>
      </c>
      <c r="Q14" s="8">
        <v>2.194</v>
      </c>
      <c r="R14" s="9">
        <v>0.693</v>
      </c>
      <c r="S14" s="8">
        <v>0.436</v>
      </c>
      <c r="T14" s="9">
        <v>12.756</v>
      </c>
      <c r="U14" s="8">
        <v>2.24</v>
      </c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</row>
    <row r="15" spans="1:80" ht="12" customHeight="1">
      <c r="A15" s="2" t="s">
        <v>107</v>
      </c>
      <c r="B15" s="9">
        <v>8.96</v>
      </c>
      <c r="C15" s="8">
        <v>1.08</v>
      </c>
      <c r="D15" s="9">
        <v>3.33</v>
      </c>
      <c r="E15" s="8">
        <v>0.742</v>
      </c>
      <c r="F15" s="9">
        <v>0.946</v>
      </c>
      <c r="G15" s="8">
        <v>0.515</v>
      </c>
      <c r="H15" s="9">
        <v>1.591</v>
      </c>
      <c r="I15" s="8">
        <v>0.607</v>
      </c>
      <c r="J15" s="9">
        <v>2.502</v>
      </c>
      <c r="K15" s="8">
        <v>0.679</v>
      </c>
      <c r="L15" s="9">
        <v>0</v>
      </c>
      <c r="M15" s="8">
        <v>0</v>
      </c>
      <c r="N15" s="9">
        <v>5.154</v>
      </c>
      <c r="O15" s="8">
        <v>0.843</v>
      </c>
      <c r="P15" s="9">
        <v>1.706</v>
      </c>
      <c r="Q15" s="8">
        <v>0.481</v>
      </c>
      <c r="R15" s="9">
        <v>0.271</v>
      </c>
      <c r="S15" s="8">
        <v>0.161</v>
      </c>
      <c r="T15" s="9">
        <v>2.699</v>
      </c>
      <c r="U15" s="8">
        <v>0.605</v>
      </c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</row>
    <row r="16" spans="1:80" ht="12" customHeight="1">
      <c r="A16" s="18"/>
      <c r="B16" s="9"/>
      <c r="C16" s="8"/>
      <c r="D16" s="9"/>
      <c r="E16" s="8"/>
      <c r="F16" s="9"/>
      <c r="G16" s="8"/>
      <c r="H16" s="9"/>
      <c r="I16" s="8"/>
      <c r="J16" s="9"/>
      <c r="K16" s="8"/>
      <c r="L16" s="9"/>
      <c r="M16" s="8"/>
      <c r="N16" s="9"/>
      <c r="O16" s="8"/>
      <c r="P16" s="9"/>
      <c r="Q16" s="8"/>
      <c r="R16" s="9"/>
      <c r="S16" s="8"/>
      <c r="T16" s="9"/>
      <c r="U16" s="8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</row>
    <row r="17" spans="1:80" ht="12" customHeight="1">
      <c r="A17" s="6" t="s">
        <v>105</v>
      </c>
      <c r="B17" s="10"/>
      <c r="C17" s="11"/>
      <c r="D17" s="10"/>
      <c r="E17" s="11"/>
      <c r="F17" s="10"/>
      <c r="G17" s="11"/>
      <c r="H17" s="10"/>
      <c r="I17" s="11"/>
      <c r="J17" s="10"/>
      <c r="K17" s="11"/>
      <c r="L17" s="10"/>
      <c r="M17" s="11"/>
      <c r="N17" s="10"/>
      <c r="O17" s="11"/>
      <c r="P17" s="10"/>
      <c r="Q17" s="11"/>
      <c r="R17" s="10"/>
      <c r="S17" s="11"/>
      <c r="T17" s="10"/>
      <c r="U17" s="11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</row>
    <row r="18" spans="1:80" ht="12" customHeight="1">
      <c r="A18" s="2" t="s">
        <v>106</v>
      </c>
      <c r="B18" s="9">
        <v>100</v>
      </c>
      <c r="C18" s="8">
        <v>0</v>
      </c>
      <c r="D18" s="9">
        <v>46.029</v>
      </c>
      <c r="E18" s="8">
        <v>4.895</v>
      </c>
      <c r="F18" s="9">
        <v>14.269</v>
      </c>
      <c r="G18" s="8">
        <v>3.178</v>
      </c>
      <c r="H18" s="9">
        <v>17.766</v>
      </c>
      <c r="I18" s="8">
        <v>3.699</v>
      </c>
      <c r="J18" s="9">
        <v>35.975</v>
      </c>
      <c r="K18" s="8">
        <v>5.403</v>
      </c>
      <c r="L18" s="9">
        <v>13.178</v>
      </c>
      <c r="M18" s="8">
        <v>3.605</v>
      </c>
      <c r="N18" s="9">
        <v>58.491</v>
      </c>
      <c r="O18" s="8">
        <v>5.23</v>
      </c>
      <c r="P18" s="9">
        <v>23.095</v>
      </c>
      <c r="Q18" s="8">
        <v>4.101</v>
      </c>
      <c r="R18" s="9">
        <v>2.274</v>
      </c>
      <c r="S18" s="8">
        <v>0.997</v>
      </c>
      <c r="T18" s="9">
        <v>33.704</v>
      </c>
      <c r="U18" s="8">
        <v>4.407</v>
      </c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</row>
    <row r="19" spans="1:80" ht="12" customHeight="1">
      <c r="A19" s="2" t="s">
        <v>107</v>
      </c>
      <c r="B19" s="9">
        <v>0</v>
      </c>
      <c r="C19" s="8">
        <v>0</v>
      </c>
      <c r="D19" s="9">
        <v>0</v>
      </c>
      <c r="E19" s="8">
        <v>0</v>
      </c>
      <c r="F19" s="9">
        <v>0</v>
      </c>
      <c r="G19" s="8">
        <v>0</v>
      </c>
      <c r="H19" s="9">
        <v>0</v>
      </c>
      <c r="I19" s="8">
        <v>0</v>
      </c>
      <c r="J19" s="9">
        <v>0</v>
      </c>
      <c r="K19" s="8">
        <v>0</v>
      </c>
      <c r="L19" s="9">
        <v>0</v>
      </c>
      <c r="M19" s="8">
        <v>0</v>
      </c>
      <c r="N19" s="9">
        <v>0</v>
      </c>
      <c r="O19" s="8">
        <v>0</v>
      </c>
      <c r="P19" s="9">
        <v>0</v>
      </c>
      <c r="Q19" s="8">
        <v>0</v>
      </c>
      <c r="R19" s="9">
        <v>0</v>
      </c>
      <c r="S19" s="8">
        <v>0</v>
      </c>
      <c r="T19" s="9">
        <v>0</v>
      </c>
      <c r="U19" s="8">
        <v>0</v>
      </c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</row>
    <row r="20" spans="1:80" ht="12" customHeight="1">
      <c r="A20" s="18"/>
      <c r="B20" s="9"/>
      <c r="C20" s="8"/>
      <c r="D20" s="9"/>
      <c r="E20" s="8"/>
      <c r="F20" s="9"/>
      <c r="G20" s="8"/>
      <c r="H20" s="9"/>
      <c r="I20" s="8"/>
      <c r="J20" s="9"/>
      <c r="K20" s="8"/>
      <c r="L20" s="9"/>
      <c r="M20" s="8"/>
      <c r="N20" s="9"/>
      <c r="O20" s="8"/>
      <c r="P20" s="9"/>
      <c r="Q20" s="8"/>
      <c r="R20" s="9"/>
      <c r="S20" s="8"/>
      <c r="T20" s="9"/>
      <c r="U20" s="8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</row>
    <row r="21" spans="1:80" ht="15.75">
      <c r="A21" s="6" t="s">
        <v>108</v>
      </c>
      <c r="B21" s="10"/>
      <c r="C21" s="11"/>
      <c r="D21" s="10"/>
      <c r="E21" s="11"/>
      <c r="F21" s="10"/>
      <c r="G21" s="11"/>
      <c r="H21" s="10"/>
      <c r="I21" s="11"/>
      <c r="J21" s="10"/>
      <c r="K21" s="11"/>
      <c r="L21" s="10"/>
      <c r="M21" s="11"/>
      <c r="N21" s="10"/>
      <c r="O21" s="11"/>
      <c r="P21" s="10"/>
      <c r="Q21" s="11"/>
      <c r="R21" s="10"/>
      <c r="S21" s="11"/>
      <c r="T21" s="10"/>
      <c r="U21" s="11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</row>
    <row r="22" spans="1:80" ht="12" customHeight="1">
      <c r="A22" s="2" t="s">
        <v>106</v>
      </c>
      <c r="B22" s="9">
        <v>54.323</v>
      </c>
      <c r="C22" s="8">
        <v>7.363</v>
      </c>
      <c r="D22" s="9">
        <v>32.636</v>
      </c>
      <c r="E22" s="8">
        <v>6.274</v>
      </c>
      <c r="F22" s="9">
        <v>13.086</v>
      </c>
      <c r="G22" s="8">
        <v>4.058</v>
      </c>
      <c r="H22" s="9">
        <v>14.852</v>
      </c>
      <c r="I22" s="8">
        <v>5.291</v>
      </c>
      <c r="J22" s="9">
        <v>21.26</v>
      </c>
      <c r="K22" s="8">
        <v>5.679</v>
      </c>
      <c r="L22" s="9">
        <v>12.89</v>
      </c>
      <c r="M22" s="8">
        <v>4.664</v>
      </c>
      <c r="N22" s="9">
        <v>29.046</v>
      </c>
      <c r="O22" s="8">
        <v>5.584</v>
      </c>
      <c r="P22" s="9">
        <v>16.895</v>
      </c>
      <c r="Q22" s="8">
        <v>5.39</v>
      </c>
      <c r="R22" s="9">
        <v>1.759</v>
      </c>
      <c r="S22" s="8">
        <v>1.32</v>
      </c>
      <c r="T22" s="9">
        <v>24.512</v>
      </c>
      <c r="U22" s="8">
        <v>5.787</v>
      </c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</row>
    <row r="23" spans="1:80" ht="12" customHeight="1">
      <c r="A23" s="2" t="s">
        <v>107</v>
      </c>
      <c r="B23" s="9">
        <v>13.988</v>
      </c>
      <c r="C23" s="8">
        <v>1.534</v>
      </c>
      <c r="D23" s="9">
        <v>5.658</v>
      </c>
      <c r="E23" s="8">
        <v>0.904</v>
      </c>
      <c r="F23" s="9">
        <v>1.474</v>
      </c>
      <c r="G23" s="8">
        <v>0.504</v>
      </c>
      <c r="H23" s="9">
        <v>1.929</v>
      </c>
      <c r="I23" s="8">
        <v>0.533</v>
      </c>
      <c r="J23" s="9">
        <v>4.837</v>
      </c>
      <c r="K23" s="8">
        <v>1.282</v>
      </c>
      <c r="L23" s="9">
        <v>1.326</v>
      </c>
      <c r="M23" s="8">
        <v>0.584</v>
      </c>
      <c r="N23" s="9">
        <v>8.374</v>
      </c>
      <c r="O23" s="8">
        <v>1.103</v>
      </c>
      <c r="P23" s="9">
        <v>2.777</v>
      </c>
      <c r="Q23" s="8">
        <v>0.657</v>
      </c>
      <c r="R23" s="9">
        <v>0.27</v>
      </c>
      <c r="S23" s="8">
        <v>0.143</v>
      </c>
      <c r="T23" s="9">
        <v>4.007</v>
      </c>
      <c r="U23" s="8">
        <v>0.685</v>
      </c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</row>
    <row r="24" spans="1:80" ht="12" customHeight="1">
      <c r="A24" s="18"/>
      <c r="B24" s="9"/>
      <c r="C24" s="8"/>
      <c r="D24" s="9"/>
      <c r="E24" s="8"/>
      <c r="F24" s="9"/>
      <c r="G24" s="8"/>
      <c r="H24" s="9"/>
      <c r="I24" s="8"/>
      <c r="J24" s="9"/>
      <c r="K24" s="8"/>
      <c r="L24" s="9"/>
      <c r="M24" s="8"/>
      <c r="N24" s="9"/>
      <c r="O24" s="8"/>
      <c r="P24" s="9"/>
      <c r="Q24" s="8"/>
      <c r="R24" s="9"/>
      <c r="S24" s="8"/>
      <c r="T24" s="9"/>
      <c r="U24" s="8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</row>
    <row r="25" spans="1:80" ht="15.75">
      <c r="A25" s="6" t="s">
        <v>109</v>
      </c>
      <c r="B25" s="10"/>
      <c r="C25" s="11"/>
      <c r="D25" s="10"/>
      <c r="E25" s="11"/>
      <c r="F25" s="10"/>
      <c r="G25" s="11"/>
      <c r="H25" s="10"/>
      <c r="I25" s="11"/>
      <c r="J25" s="10"/>
      <c r="K25" s="11"/>
      <c r="L25" s="10"/>
      <c r="M25" s="11"/>
      <c r="N25" s="10"/>
      <c r="O25" s="11"/>
      <c r="P25" s="10"/>
      <c r="Q25" s="11"/>
      <c r="R25" s="10"/>
      <c r="S25" s="11"/>
      <c r="T25" s="10"/>
      <c r="U25" s="11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</row>
    <row r="26" spans="1:80" ht="12" customHeight="1">
      <c r="A26" s="2" t="s">
        <v>106</v>
      </c>
      <c r="B26" s="9">
        <v>73.427</v>
      </c>
      <c r="C26" s="8">
        <v>6.035</v>
      </c>
      <c r="D26" s="9">
        <v>50.456</v>
      </c>
      <c r="E26" s="8">
        <v>7.571</v>
      </c>
      <c r="F26" s="9">
        <v>15.827</v>
      </c>
      <c r="G26" s="8">
        <v>5.317</v>
      </c>
      <c r="H26" s="9">
        <v>15.153</v>
      </c>
      <c r="I26" s="8">
        <v>4.966</v>
      </c>
      <c r="J26" s="9">
        <v>41.426</v>
      </c>
      <c r="K26" s="8">
        <v>7.655</v>
      </c>
      <c r="L26" s="9">
        <v>19.218</v>
      </c>
      <c r="M26" s="8">
        <v>7.227</v>
      </c>
      <c r="N26" s="9">
        <v>54.852</v>
      </c>
      <c r="O26" s="8">
        <v>7.473</v>
      </c>
      <c r="P26" s="9">
        <v>25.729</v>
      </c>
      <c r="Q26" s="8">
        <v>7.361</v>
      </c>
      <c r="R26" s="9">
        <v>2.838</v>
      </c>
      <c r="S26" s="8">
        <v>2.058</v>
      </c>
      <c r="T26" s="9">
        <v>29.523</v>
      </c>
      <c r="U26" s="8">
        <v>6.518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</row>
    <row r="27" spans="1:80" ht="12" customHeight="1">
      <c r="A27" s="2" t="s">
        <v>107</v>
      </c>
      <c r="B27" s="9">
        <v>14.056</v>
      </c>
      <c r="C27" s="8">
        <v>1.491</v>
      </c>
      <c r="D27" s="9">
        <v>5.399</v>
      </c>
      <c r="E27" s="8">
        <v>0.86</v>
      </c>
      <c r="F27" s="9">
        <v>1.633</v>
      </c>
      <c r="G27" s="8">
        <v>0.508</v>
      </c>
      <c r="H27" s="9">
        <v>2.359</v>
      </c>
      <c r="I27" s="8">
        <v>0.675</v>
      </c>
      <c r="J27" s="9">
        <v>4.036</v>
      </c>
      <c r="K27" s="8">
        <v>1.217</v>
      </c>
      <c r="L27" s="9">
        <v>1.257</v>
      </c>
      <c r="M27" s="8">
        <v>0.497</v>
      </c>
      <c r="N27" s="9">
        <v>7.43</v>
      </c>
      <c r="O27" s="8">
        <v>0.924</v>
      </c>
      <c r="P27" s="9">
        <v>2.602</v>
      </c>
      <c r="Q27" s="8">
        <v>0.629</v>
      </c>
      <c r="R27" s="9">
        <v>0.246</v>
      </c>
      <c r="S27" s="8">
        <v>0.131</v>
      </c>
      <c r="T27" s="9">
        <v>4.363</v>
      </c>
      <c r="U27" s="8">
        <v>0.762</v>
      </c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</row>
    <row r="28" spans="2:80" ht="12" customHeight="1">
      <c r="B28" s="9"/>
      <c r="C28" s="8"/>
      <c r="D28" s="9"/>
      <c r="E28" s="8"/>
      <c r="F28" s="9"/>
      <c r="G28" s="8"/>
      <c r="H28" s="9"/>
      <c r="I28" s="8"/>
      <c r="J28" s="9"/>
      <c r="K28" s="8"/>
      <c r="L28" s="9"/>
      <c r="M28" s="8"/>
      <c r="N28" s="9"/>
      <c r="O28" s="8"/>
      <c r="P28" s="9"/>
      <c r="Q28" s="8"/>
      <c r="R28" s="9"/>
      <c r="S28" s="8"/>
      <c r="T28" s="9"/>
      <c r="U28" s="8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</row>
    <row r="29" spans="1:80" ht="12" customHeight="1">
      <c r="A29" s="6" t="s">
        <v>112</v>
      </c>
      <c r="B29" s="10"/>
      <c r="C29" s="11"/>
      <c r="D29" s="10"/>
      <c r="E29" s="11"/>
      <c r="F29" s="10"/>
      <c r="G29" s="11"/>
      <c r="H29" s="10"/>
      <c r="I29" s="11"/>
      <c r="J29" s="10"/>
      <c r="K29" s="11"/>
      <c r="L29" s="10"/>
      <c r="M29" s="11"/>
      <c r="N29" s="10"/>
      <c r="O29" s="11"/>
      <c r="P29" s="10"/>
      <c r="Q29" s="11"/>
      <c r="R29" s="10"/>
      <c r="S29" s="11"/>
      <c r="T29" s="10"/>
      <c r="U29" s="11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</row>
    <row r="30" spans="1:80" ht="12" customHeight="1">
      <c r="A30" s="2" t="s">
        <v>106</v>
      </c>
      <c r="B30" s="9">
        <v>44.846</v>
      </c>
      <c r="C30" s="8">
        <v>3.161</v>
      </c>
      <c r="D30" s="9">
        <v>20.642</v>
      </c>
      <c r="E30" s="8">
        <v>2.436</v>
      </c>
      <c r="F30" s="9">
        <v>6.417</v>
      </c>
      <c r="G30" s="8">
        <v>1.465</v>
      </c>
      <c r="H30" s="9">
        <v>7.973</v>
      </c>
      <c r="I30" s="8">
        <v>1.737</v>
      </c>
      <c r="J30" s="9">
        <v>16.126</v>
      </c>
      <c r="K30" s="8">
        <v>2.975</v>
      </c>
      <c r="L30" s="9">
        <v>6.134</v>
      </c>
      <c r="M30" s="8">
        <v>1.744</v>
      </c>
      <c r="N30" s="9">
        <v>26.132</v>
      </c>
      <c r="O30" s="8">
        <v>2.652</v>
      </c>
      <c r="P30" s="9">
        <v>10.311</v>
      </c>
      <c r="Q30" s="8">
        <v>1.943</v>
      </c>
      <c r="R30" s="9">
        <v>1.019</v>
      </c>
      <c r="S30" s="8">
        <v>0.445</v>
      </c>
      <c r="T30" s="9">
        <v>15.065</v>
      </c>
      <c r="U30" s="8">
        <v>2.063</v>
      </c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</row>
    <row r="31" spans="1:80" ht="12" customHeight="1">
      <c r="A31" s="2" t="s">
        <v>107</v>
      </c>
      <c r="B31" s="9">
        <v>0</v>
      </c>
      <c r="C31" s="8">
        <v>0</v>
      </c>
      <c r="D31" s="9">
        <v>0</v>
      </c>
      <c r="E31" s="8">
        <v>0</v>
      </c>
      <c r="F31" s="9">
        <v>0</v>
      </c>
      <c r="G31" s="8">
        <v>0</v>
      </c>
      <c r="H31" s="9">
        <v>0</v>
      </c>
      <c r="I31" s="8">
        <v>0</v>
      </c>
      <c r="J31" s="9">
        <v>0</v>
      </c>
      <c r="K31" s="8">
        <v>0</v>
      </c>
      <c r="L31" s="9">
        <v>0</v>
      </c>
      <c r="M31" s="8">
        <v>0</v>
      </c>
      <c r="N31" s="9">
        <v>0</v>
      </c>
      <c r="O31" s="8">
        <v>0</v>
      </c>
      <c r="P31" s="9">
        <v>0</v>
      </c>
      <c r="Q31" s="8">
        <v>0</v>
      </c>
      <c r="R31" s="9">
        <v>0</v>
      </c>
      <c r="S31" s="8">
        <v>0</v>
      </c>
      <c r="T31" s="9">
        <v>0</v>
      </c>
      <c r="U31" s="8">
        <v>0</v>
      </c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</row>
    <row r="32" spans="2:80" ht="12" customHeight="1">
      <c r="B32" s="9"/>
      <c r="C32" s="8"/>
      <c r="D32" s="9"/>
      <c r="E32" s="8"/>
      <c r="F32" s="9"/>
      <c r="G32" s="8"/>
      <c r="H32" s="9"/>
      <c r="I32" s="8"/>
      <c r="J32" s="9"/>
      <c r="K32" s="8"/>
      <c r="L32" s="9"/>
      <c r="M32" s="8"/>
      <c r="N32" s="9"/>
      <c r="O32" s="8"/>
      <c r="P32" s="9"/>
      <c r="Q32" s="8"/>
      <c r="R32" s="9"/>
      <c r="S32" s="8"/>
      <c r="T32" s="9"/>
      <c r="U32" s="8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</row>
    <row r="33" spans="1:80" ht="12" customHeight="1">
      <c r="A33" s="6" t="s">
        <v>113</v>
      </c>
      <c r="B33" s="10"/>
      <c r="C33" s="11"/>
      <c r="D33" s="10"/>
      <c r="E33" s="11"/>
      <c r="F33" s="10"/>
      <c r="G33" s="11"/>
      <c r="H33" s="10"/>
      <c r="I33" s="11"/>
      <c r="J33" s="10"/>
      <c r="K33" s="11"/>
      <c r="L33" s="10"/>
      <c r="M33" s="11"/>
      <c r="N33" s="10"/>
      <c r="O33" s="11"/>
      <c r="P33" s="10"/>
      <c r="Q33" s="11"/>
      <c r="R33" s="10"/>
      <c r="S33" s="11"/>
      <c r="T33" s="10"/>
      <c r="U33" s="11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</row>
    <row r="34" spans="1:80" ht="12" customHeight="1">
      <c r="A34" s="2" t="s">
        <v>106</v>
      </c>
      <c r="B34" s="9">
        <v>68.433</v>
      </c>
      <c r="C34" s="8">
        <v>5.173</v>
      </c>
      <c r="D34" s="9">
        <v>34.616</v>
      </c>
      <c r="E34" s="8">
        <v>4.713</v>
      </c>
      <c r="F34" s="9">
        <v>10.852</v>
      </c>
      <c r="G34" s="8">
        <v>2.623</v>
      </c>
      <c r="H34" s="9">
        <v>12.569</v>
      </c>
      <c r="I34" s="8">
        <v>3.208</v>
      </c>
      <c r="J34" s="9">
        <v>26.189</v>
      </c>
      <c r="K34" s="8">
        <v>5.497</v>
      </c>
      <c r="L34" s="9">
        <v>13.106</v>
      </c>
      <c r="M34" s="8">
        <v>3.614</v>
      </c>
      <c r="N34" s="9">
        <v>40.448</v>
      </c>
      <c r="O34" s="8">
        <v>5.098</v>
      </c>
      <c r="P34" s="9">
        <v>17.011</v>
      </c>
      <c r="Q34" s="8">
        <v>3.802</v>
      </c>
      <c r="R34" s="9">
        <v>1.246</v>
      </c>
      <c r="S34" s="8">
        <v>0.757</v>
      </c>
      <c r="T34" s="9">
        <v>24.53</v>
      </c>
      <c r="U34" s="8">
        <v>4.023</v>
      </c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</row>
    <row r="35" spans="1:80" ht="12" customHeight="1">
      <c r="A35" s="2" t="s">
        <v>107</v>
      </c>
      <c r="B35" s="9">
        <v>6.179</v>
      </c>
      <c r="C35" s="8">
        <v>0.834</v>
      </c>
      <c r="D35" s="9">
        <v>2.138</v>
      </c>
      <c r="E35" s="8">
        <v>0.568</v>
      </c>
      <c r="F35" s="9">
        <v>0.654</v>
      </c>
      <c r="G35" s="8">
        <v>0.416</v>
      </c>
      <c r="H35" s="9">
        <v>1.01</v>
      </c>
      <c r="I35" s="8">
        <v>0.436</v>
      </c>
      <c r="J35" s="9">
        <v>1.873</v>
      </c>
      <c r="K35" s="8">
        <v>0.562</v>
      </c>
      <c r="L35" s="9">
        <v>0</v>
      </c>
      <c r="M35" s="8">
        <v>0</v>
      </c>
      <c r="N35" s="9">
        <v>3.536</v>
      </c>
      <c r="O35" s="8">
        <v>0.661</v>
      </c>
      <c r="P35" s="9">
        <v>1.14</v>
      </c>
      <c r="Q35" s="8">
        <v>0.365</v>
      </c>
      <c r="R35" s="9">
        <v>0.211</v>
      </c>
      <c r="S35" s="8">
        <v>0.131</v>
      </c>
      <c r="T35" s="9">
        <v>1.732</v>
      </c>
      <c r="U35" s="8">
        <v>0.46</v>
      </c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</row>
    <row r="36" spans="2:80" ht="12" customHeight="1">
      <c r="B36" s="9"/>
      <c r="C36" s="8"/>
      <c r="D36" s="9"/>
      <c r="E36" s="8"/>
      <c r="F36" s="9"/>
      <c r="G36" s="8"/>
      <c r="H36" s="9"/>
      <c r="I36" s="8"/>
      <c r="J36" s="9"/>
      <c r="K36" s="8"/>
      <c r="L36" s="9"/>
      <c r="M36" s="8"/>
      <c r="N36" s="9"/>
      <c r="O36" s="8"/>
      <c r="P36" s="9"/>
      <c r="Q36" s="8"/>
      <c r="R36" s="9"/>
      <c r="S36" s="8"/>
      <c r="T36" s="9"/>
      <c r="U36" s="8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</row>
    <row r="37" spans="1:80" ht="12" customHeight="1">
      <c r="A37" s="6" t="s">
        <v>114</v>
      </c>
      <c r="B37" s="10"/>
      <c r="C37" s="11"/>
      <c r="D37" s="10"/>
      <c r="E37" s="11"/>
      <c r="F37" s="10"/>
      <c r="G37" s="11"/>
      <c r="H37" s="10"/>
      <c r="I37" s="11"/>
      <c r="J37" s="10"/>
      <c r="K37" s="11"/>
      <c r="L37" s="10"/>
      <c r="M37" s="11"/>
      <c r="N37" s="10"/>
      <c r="O37" s="11"/>
      <c r="P37" s="10"/>
      <c r="Q37" s="11"/>
      <c r="R37" s="10"/>
      <c r="S37" s="11"/>
      <c r="T37" s="10"/>
      <c r="U37" s="11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</row>
    <row r="38" spans="1:80" ht="12" customHeight="1">
      <c r="A38" s="2" t="s">
        <v>106</v>
      </c>
      <c r="B38" s="9">
        <v>78.923</v>
      </c>
      <c r="C38" s="8">
        <v>7.338</v>
      </c>
      <c r="D38" s="9">
        <v>44.257</v>
      </c>
      <c r="E38" s="8">
        <v>7.349</v>
      </c>
      <c r="F38" s="9">
        <v>19.187</v>
      </c>
      <c r="G38" s="8">
        <v>5.389</v>
      </c>
      <c r="H38" s="9">
        <v>17.073</v>
      </c>
      <c r="I38" s="8">
        <v>5.799</v>
      </c>
      <c r="J38" s="9">
        <v>30.656</v>
      </c>
      <c r="K38" s="8">
        <v>6.875</v>
      </c>
      <c r="L38" s="9">
        <v>20.549</v>
      </c>
      <c r="M38" s="8">
        <v>6.046</v>
      </c>
      <c r="N38" s="9">
        <v>45.056</v>
      </c>
      <c r="O38" s="8">
        <v>7.465</v>
      </c>
      <c r="P38" s="9">
        <v>21.239</v>
      </c>
      <c r="Q38" s="8">
        <v>6.393</v>
      </c>
      <c r="R38" s="9">
        <v>2.476</v>
      </c>
      <c r="S38" s="8">
        <v>1.744</v>
      </c>
      <c r="T38" s="9">
        <v>32.381</v>
      </c>
      <c r="U38" s="8">
        <v>6.777</v>
      </c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</row>
    <row r="39" spans="1:80" ht="12" customHeight="1">
      <c r="A39" s="2" t="s">
        <v>107</v>
      </c>
      <c r="B39" s="9">
        <v>12.542</v>
      </c>
      <c r="C39" s="8">
        <v>1.446</v>
      </c>
      <c r="D39" s="9">
        <v>5.108</v>
      </c>
      <c r="E39" s="8">
        <v>0.851</v>
      </c>
      <c r="F39" s="9">
        <v>1.16</v>
      </c>
      <c r="G39" s="8">
        <v>0.427</v>
      </c>
      <c r="H39" s="9">
        <v>1.975</v>
      </c>
      <c r="I39" s="8">
        <v>0.554</v>
      </c>
      <c r="J39" s="9">
        <v>4.337</v>
      </c>
      <c r="K39" s="8">
        <v>1.238</v>
      </c>
      <c r="L39" s="9">
        <v>0.793</v>
      </c>
      <c r="M39" s="8">
        <v>0.484</v>
      </c>
      <c r="N39" s="9">
        <v>7.435</v>
      </c>
      <c r="O39" s="8">
        <v>0.998</v>
      </c>
      <c r="P39" s="9">
        <v>2.626</v>
      </c>
      <c r="Q39" s="8">
        <v>0.622</v>
      </c>
      <c r="R39" s="9">
        <v>0.229</v>
      </c>
      <c r="S39" s="8">
        <v>0.122</v>
      </c>
      <c r="T39" s="9">
        <v>3.748</v>
      </c>
      <c r="U39" s="8">
        <v>0.663</v>
      </c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</row>
    <row r="40" spans="2:80" ht="12" customHeight="1">
      <c r="B40" s="9"/>
      <c r="C40" s="8"/>
      <c r="D40" s="9"/>
      <c r="E40" s="8"/>
      <c r="F40" s="9"/>
      <c r="G40" s="8"/>
      <c r="H40" s="9"/>
      <c r="I40" s="8"/>
      <c r="J40" s="9"/>
      <c r="K40" s="8"/>
      <c r="L40" s="9"/>
      <c r="M40" s="8"/>
      <c r="N40" s="9"/>
      <c r="O40" s="8"/>
      <c r="P40" s="9"/>
      <c r="Q40" s="8"/>
      <c r="R40" s="9"/>
      <c r="S40" s="8"/>
      <c r="T40" s="9"/>
      <c r="U40" s="8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</row>
    <row r="41" spans="1:80" ht="12" customHeight="1">
      <c r="A41" s="6" t="s">
        <v>4</v>
      </c>
      <c r="B41" s="10"/>
      <c r="C41" s="11"/>
      <c r="D41" s="10"/>
      <c r="E41" s="11"/>
      <c r="F41" s="10"/>
      <c r="G41" s="11"/>
      <c r="H41" s="10"/>
      <c r="I41" s="11"/>
      <c r="J41" s="10"/>
      <c r="K41" s="11"/>
      <c r="L41" s="10"/>
      <c r="M41" s="11"/>
      <c r="N41" s="10"/>
      <c r="O41" s="11"/>
      <c r="P41" s="10"/>
      <c r="Q41" s="11"/>
      <c r="R41" s="10"/>
      <c r="S41" s="11"/>
      <c r="T41" s="10"/>
      <c r="U41" s="11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</row>
    <row r="42" spans="1:80" ht="12" customHeight="1">
      <c r="A42" s="2" t="s">
        <v>5</v>
      </c>
      <c r="B42" s="9">
        <v>21.408</v>
      </c>
      <c r="C42" s="8">
        <v>2.546</v>
      </c>
      <c r="D42" s="9">
        <v>9.906</v>
      </c>
      <c r="E42" s="8">
        <v>1.733</v>
      </c>
      <c r="F42" s="9">
        <v>3.634</v>
      </c>
      <c r="G42" s="8">
        <v>1.152</v>
      </c>
      <c r="H42" s="9">
        <v>4.268</v>
      </c>
      <c r="I42" s="8">
        <v>1.289</v>
      </c>
      <c r="J42" s="9">
        <v>7.683</v>
      </c>
      <c r="K42" s="8">
        <v>2.029</v>
      </c>
      <c r="L42" s="9">
        <v>3.015</v>
      </c>
      <c r="M42" s="8">
        <v>1.161</v>
      </c>
      <c r="N42" s="9">
        <v>11.781</v>
      </c>
      <c r="O42" s="8">
        <v>1.828</v>
      </c>
      <c r="P42" s="9">
        <v>4.826</v>
      </c>
      <c r="Q42" s="8">
        <v>1.245</v>
      </c>
      <c r="R42" s="9">
        <v>0.576</v>
      </c>
      <c r="S42" s="8">
        <v>0.362</v>
      </c>
      <c r="T42" s="9">
        <v>7.881</v>
      </c>
      <c r="U42" s="8">
        <v>1.561</v>
      </c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</row>
    <row r="43" spans="1:80" ht="12" customHeight="1">
      <c r="A43" s="2" t="s">
        <v>6</v>
      </c>
      <c r="B43" s="9">
        <v>19.616</v>
      </c>
      <c r="C43" s="8">
        <v>1.779</v>
      </c>
      <c r="D43" s="9">
        <v>9.104</v>
      </c>
      <c r="E43" s="8">
        <v>1.244</v>
      </c>
      <c r="F43" s="9">
        <v>2.767</v>
      </c>
      <c r="G43" s="8">
        <v>0.699</v>
      </c>
      <c r="H43" s="9">
        <v>3.375</v>
      </c>
      <c r="I43" s="8">
        <v>0.872</v>
      </c>
      <c r="J43" s="9">
        <v>7.11</v>
      </c>
      <c r="K43" s="8">
        <v>1.518</v>
      </c>
      <c r="L43" s="9">
        <v>2.696</v>
      </c>
      <c r="M43" s="8">
        <v>0.844</v>
      </c>
      <c r="N43" s="9">
        <v>11.46</v>
      </c>
      <c r="O43" s="8">
        <v>1.328</v>
      </c>
      <c r="P43" s="9">
        <v>4.681</v>
      </c>
      <c r="Q43" s="8">
        <v>1.032</v>
      </c>
      <c r="R43" s="9">
        <v>0.427</v>
      </c>
      <c r="S43" s="8">
        <v>0.185</v>
      </c>
      <c r="T43" s="9">
        <v>6.497</v>
      </c>
      <c r="U43" s="8">
        <v>0.979</v>
      </c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</row>
    <row r="44" spans="1:80" ht="12" customHeight="1">
      <c r="A44" s="2" t="s">
        <v>7</v>
      </c>
      <c r="B44" s="9">
        <v>27.038</v>
      </c>
      <c r="C44" s="8">
        <v>4.948</v>
      </c>
      <c r="D44" s="9">
        <v>11.667</v>
      </c>
      <c r="E44" s="8">
        <v>3.185</v>
      </c>
      <c r="F44" s="9">
        <v>3.276</v>
      </c>
      <c r="G44" s="8">
        <v>2.057</v>
      </c>
      <c r="H44" s="9">
        <v>4.669</v>
      </c>
      <c r="I44" s="8">
        <v>2.522</v>
      </c>
      <c r="J44" s="9">
        <v>11.513</v>
      </c>
      <c r="K44" s="8">
        <v>4.517</v>
      </c>
      <c r="L44" s="9">
        <v>3.819</v>
      </c>
      <c r="M44" s="8">
        <v>1.985</v>
      </c>
      <c r="N44" s="9">
        <v>14.53</v>
      </c>
      <c r="O44" s="8">
        <v>3.876</v>
      </c>
      <c r="P44" s="9">
        <v>8.073</v>
      </c>
      <c r="Q44" s="8">
        <v>2.584</v>
      </c>
      <c r="R44" s="9">
        <v>0.208</v>
      </c>
      <c r="S44" s="8">
        <v>0.206</v>
      </c>
      <c r="T44" s="9">
        <v>8.901</v>
      </c>
      <c r="U44" s="8">
        <v>2.371</v>
      </c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</row>
    <row r="45" spans="1:80" ht="12" customHeight="1">
      <c r="A45" s="2" t="s">
        <v>8</v>
      </c>
      <c r="B45" s="9">
        <v>19.591</v>
      </c>
      <c r="C45" s="8">
        <v>1.702</v>
      </c>
      <c r="D45" s="9">
        <v>9.62</v>
      </c>
      <c r="E45" s="8">
        <v>1.28</v>
      </c>
      <c r="F45" s="9">
        <v>3.422</v>
      </c>
      <c r="G45" s="8">
        <v>0.839</v>
      </c>
      <c r="H45" s="9">
        <v>3.523</v>
      </c>
      <c r="I45" s="8">
        <v>0.82</v>
      </c>
      <c r="J45" s="9">
        <v>6.946</v>
      </c>
      <c r="K45" s="8">
        <v>1.22</v>
      </c>
      <c r="L45" s="9">
        <v>2.561</v>
      </c>
      <c r="M45" s="8">
        <v>0.691</v>
      </c>
      <c r="N45" s="9">
        <v>11.637</v>
      </c>
      <c r="O45" s="8">
        <v>1.334</v>
      </c>
      <c r="P45" s="9">
        <v>4.453</v>
      </c>
      <c r="Q45" s="8">
        <v>0.95</v>
      </c>
      <c r="R45" s="9">
        <v>0.515</v>
      </c>
      <c r="S45" s="8">
        <v>0.259</v>
      </c>
      <c r="T45" s="9">
        <v>6.61</v>
      </c>
      <c r="U45" s="8">
        <v>1.058</v>
      </c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</row>
    <row r="46" spans="1:80" ht="12" customHeight="1">
      <c r="A46" s="2" t="s">
        <v>9</v>
      </c>
      <c r="B46" s="9">
        <v>16.244</v>
      </c>
      <c r="C46" s="8">
        <v>2.005</v>
      </c>
      <c r="D46" s="9">
        <v>6.989</v>
      </c>
      <c r="E46" s="8">
        <v>1.475</v>
      </c>
      <c r="F46" s="9">
        <v>1.351</v>
      </c>
      <c r="G46" s="8">
        <v>0.53</v>
      </c>
      <c r="H46" s="9">
        <v>2.512</v>
      </c>
      <c r="I46" s="8">
        <v>0.851</v>
      </c>
      <c r="J46" s="9">
        <v>5.413</v>
      </c>
      <c r="K46" s="8">
        <v>1.591</v>
      </c>
      <c r="L46" s="9">
        <v>2.439</v>
      </c>
      <c r="M46" s="8">
        <v>1.156</v>
      </c>
      <c r="N46" s="9">
        <v>9.756</v>
      </c>
      <c r="O46" s="8">
        <v>1.548</v>
      </c>
      <c r="P46" s="9">
        <v>3.553</v>
      </c>
      <c r="Q46" s="8">
        <v>1.276</v>
      </c>
      <c r="R46" s="9">
        <v>0.369</v>
      </c>
      <c r="S46" s="8">
        <v>0.232</v>
      </c>
      <c r="T46" s="9">
        <v>5.2</v>
      </c>
      <c r="U46" s="8">
        <v>1.141</v>
      </c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</row>
    <row r="47" spans="1:80" ht="12" customHeight="1">
      <c r="A47" s="2" t="s">
        <v>10</v>
      </c>
      <c r="B47" s="9">
        <v>5.915</v>
      </c>
      <c r="C47" s="8">
        <v>1.18</v>
      </c>
      <c r="D47" s="9">
        <v>2.372</v>
      </c>
      <c r="E47" s="8">
        <v>0.822</v>
      </c>
      <c r="F47" s="9">
        <v>0.358</v>
      </c>
      <c r="G47" s="8">
        <v>0.237</v>
      </c>
      <c r="H47" s="9">
        <v>0.964</v>
      </c>
      <c r="I47" s="8">
        <v>0.535</v>
      </c>
      <c r="J47" s="9">
        <v>2.007</v>
      </c>
      <c r="K47" s="8">
        <v>0.723</v>
      </c>
      <c r="L47" s="9">
        <v>0.191</v>
      </c>
      <c r="M47" s="8">
        <v>0.184</v>
      </c>
      <c r="N47" s="9">
        <v>4.122</v>
      </c>
      <c r="O47" s="8">
        <v>1.005</v>
      </c>
      <c r="P47" s="9">
        <v>0.762</v>
      </c>
      <c r="Q47" s="8">
        <v>0.485</v>
      </c>
      <c r="R47" s="9">
        <v>0.108</v>
      </c>
      <c r="S47" s="8">
        <v>0.152</v>
      </c>
      <c r="T47" s="9">
        <v>1.566</v>
      </c>
      <c r="U47" s="8">
        <v>0.674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</row>
    <row r="48" spans="2:80" ht="9.75" customHeight="1">
      <c r="B48" s="9"/>
      <c r="C48" s="8"/>
      <c r="D48" s="9"/>
      <c r="E48" s="8"/>
      <c r="F48" s="9"/>
      <c r="G48" s="8"/>
      <c r="H48" s="9"/>
      <c r="I48" s="8"/>
      <c r="J48" s="9"/>
      <c r="K48" s="8"/>
      <c r="L48" s="9"/>
      <c r="M48" s="8"/>
      <c r="N48" s="9"/>
      <c r="O48" s="8"/>
      <c r="P48" s="9"/>
      <c r="Q48" s="8"/>
      <c r="R48" s="9"/>
      <c r="S48" s="8"/>
      <c r="T48" s="9"/>
      <c r="U48" s="8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</row>
    <row r="49" spans="1:80" ht="12" customHeight="1">
      <c r="A49" s="6" t="s">
        <v>11</v>
      </c>
      <c r="B49" s="10"/>
      <c r="C49" s="11"/>
      <c r="D49" s="10"/>
      <c r="E49" s="11"/>
      <c r="F49" s="10"/>
      <c r="G49" s="11"/>
      <c r="H49" s="10"/>
      <c r="I49" s="11"/>
      <c r="J49" s="10"/>
      <c r="K49" s="11"/>
      <c r="L49" s="10"/>
      <c r="M49" s="11"/>
      <c r="N49" s="10"/>
      <c r="O49" s="11"/>
      <c r="P49" s="10"/>
      <c r="Q49" s="11"/>
      <c r="R49" s="10"/>
      <c r="S49" s="11"/>
      <c r="T49" s="10"/>
      <c r="U49" s="11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</row>
    <row r="50" spans="1:80" ht="12" customHeight="1">
      <c r="A50" s="2" t="s">
        <v>12</v>
      </c>
      <c r="B50" s="9">
        <v>16.906</v>
      </c>
      <c r="C50" s="8">
        <v>1.423</v>
      </c>
      <c r="D50" s="9">
        <v>7.761</v>
      </c>
      <c r="E50" s="8">
        <v>1.015</v>
      </c>
      <c r="F50" s="9">
        <v>2.402</v>
      </c>
      <c r="G50" s="8">
        <v>0.59</v>
      </c>
      <c r="H50" s="9">
        <v>3.2</v>
      </c>
      <c r="I50" s="8">
        <v>0.755</v>
      </c>
      <c r="J50" s="9">
        <v>5.739</v>
      </c>
      <c r="K50" s="8">
        <v>1.047</v>
      </c>
      <c r="L50" s="9">
        <v>2.113</v>
      </c>
      <c r="M50" s="8">
        <v>0.621</v>
      </c>
      <c r="N50" s="9">
        <v>9.915</v>
      </c>
      <c r="O50" s="8">
        <v>1.11</v>
      </c>
      <c r="P50" s="9">
        <v>4.093</v>
      </c>
      <c r="Q50" s="8">
        <v>0.799</v>
      </c>
      <c r="R50" s="9">
        <v>0.361</v>
      </c>
      <c r="S50" s="8">
        <v>0.196</v>
      </c>
      <c r="T50" s="9">
        <v>5.791</v>
      </c>
      <c r="U50" s="8">
        <v>0.867</v>
      </c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</row>
    <row r="51" spans="1:80" ht="12" customHeight="1">
      <c r="A51" s="2" t="s">
        <v>13</v>
      </c>
      <c r="B51" s="9">
        <v>14.786</v>
      </c>
      <c r="C51" s="8">
        <v>1.239</v>
      </c>
      <c r="D51" s="9">
        <v>6.96</v>
      </c>
      <c r="E51" s="8">
        <v>0.973</v>
      </c>
      <c r="F51" s="9">
        <v>1.888</v>
      </c>
      <c r="G51" s="8">
        <v>0.512</v>
      </c>
      <c r="H51" s="9">
        <v>2.831</v>
      </c>
      <c r="I51" s="8">
        <v>0.672</v>
      </c>
      <c r="J51" s="9">
        <v>4.607</v>
      </c>
      <c r="K51" s="8">
        <v>0.871</v>
      </c>
      <c r="L51" s="9">
        <v>1.323</v>
      </c>
      <c r="M51" s="8">
        <v>0.468</v>
      </c>
      <c r="N51" s="9">
        <v>9.25</v>
      </c>
      <c r="O51" s="8">
        <v>1.023</v>
      </c>
      <c r="P51" s="9">
        <v>3.579</v>
      </c>
      <c r="Q51" s="8">
        <v>0.772</v>
      </c>
      <c r="R51" s="9">
        <v>0.249</v>
      </c>
      <c r="S51" s="8">
        <v>0.163</v>
      </c>
      <c r="T51" s="9">
        <v>5.476</v>
      </c>
      <c r="U51" s="8">
        <v>0.85</v>
      </c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</row>
    <row r="52" spans="1:80" ht="12" customHeight="1">
      <c r="A52" s="2" t="s">
        <v>14</v>
      </c>
      <c r="B52" s="9">
        <v>24.44</v>
      </c>
      <c r="C52" s="8">
        <v>4.315</v>
      </c>
      <c r="D52" s="9">
        <v>10.608</v>
      </c>
      <c r="E52" s="8">
        <v>2.762</v>
      </c>
      <c r="F52" s="9">
        <v>4.255</v>
      </c>
      <c r="G52" s="8">
        <v>1.956</v>
      </c>
      <c r="H52" s="9">
        <v>4.513</v>
      </c>
      <c r="I52" s="8">
        <v>2.135</v>
      </c>
      <c r="J52" s="9">
        <v>9.804</v>
      </c>
      <c r="K52" s="8">
        <v>3.333</v>
      </c>
      <c r="L52" s="9">
        <v>5.039</v>
      </c>
      <c r="M52" s="8">
        <v>2.212</v>
      </c>
      <c r="N52" s="9">
        <v>12.313</v>
      </c>
      <c r="O52" s="8">
        <v>3.225</v>
      </c>
      <c r="P52" s="9">
        <v>5.95</v>
      </c>
      <c r="Q52" s="8">
        <v>2.071</v>
      </c>
      <c r="R52" s="9">
        <v>0.761</v>
      </c>
      <c r="S52" s="8">
        <v>0.615</v>
      </c>
      <c r="T52" s="9">
        <v>6.92</v>
      </c>
      <c r="U52" s="8">
        <v>2.109</v>
      </c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</row>
    <row r="53" spans="1:80" ht="12" customHeight="1">
      <c r="A53" s="2" t="s">
        <v>15</v>
      </c>
      <c r="B53" s="9">
        <v>18.463</v>
      </c>
      <c r="C53" s="8">
        <v>1.847</v>
      </c>
      <c r="D53" s="9">
        <v>8.519</v>
      </c>
      <c r="E53" s="8">
        <v>1.159</v>
      </c>
      <c r="F53" s="9">
        <v>2.656</v>
      </c>
      <c r="G53" s="8">
        <v>0.672</v>
      </c>
      <c r="H53" s="9">
        <v>3.08</v>
      </c>
      <c r="I53" s="8">
        <v>0.749</v>
      </c>
      <c r="J53" s="9">
        <v>7.023</v>
      </c>
      <c r="K53" s="8">
        <v>1.657</v>
      </c>
      <c r="L53" s="9">
        <v>2.553</v>
      </c>
      <c r="M53" s="8">
        <v>0.85</v>
      </c>
      <c r="N53" s="9">
        <v>10.7</v>
      </c>
      <c r="O53" s="8">
        <v>1.25</v>
      </c>
      <c r="P53" s="9">
        <v>4.026</v>
      </c>
      <c r="Q53" s="8">
        <v>0.901</v>
      </c>
      <c r="R53" s="9">
        <v>0.445</v>
      </c>
      <c r="S53" s="8">
        <v>0.19</v>
      </c>
      <c r="T53" s="9">
        <v>6.088</v>
      </c>
      <c r="U53" s="8">
        <v>0.925</v>
      </c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</row>
    <row r="54" spans="1:80" ht="12" customHeight="1">
      <c r="A54" s="2" t="s">
        <v>16</v>
      </c>
      <c r="B54" s="9">
        <v>15.846</v>
      </c>
      <c r="C54" s="8">
        <v>1.312</v>
      </c>
      <c r="D54" s="9">
        <v>7.164</v>
      </c>
      <c r="E54" s="8">
        <v>0.917</v>
      </c>
      <c r="F54" s="9">
        <v>1.732</v>
      </c>
      <c r="G54" s="8">
        <v>0.471</v>
      </c>
      <c r="H54" s="9">
        <v>2.453</v>
      </c>
      <c r="I54" s="8">
        <v>0.535</v>
      </c>
      <c r="J54" s="9">
        <v>5.047</v>
      </c>
      <c r="K54" s="8">
        <v>0.85</v>
      </c>
      <c r="L54" s="9">
        <v>1.545</v>
      </c>
      <c r="M54" s="8">
        <v>0.451</v>
      </c>
      <c r="N54" s="9">
        <v>9.783</v>
      </c>
      <c r="O54" s="8">
        <v>1.04</v>
      </c>
      <c r="P54" s="9">
        <v>3.049</v>
      </c>
      <c r="Q54" s="8">
        <v>0.605</v>
      </c>
      <c r="R54" s="9">
        <v>0.478</v>
      </c>
      <c r="S54" s="8">
        <v>0.229</v>
      </c>
      <c r="T54" s="9">
        <v>5.542</v>
      </c>
      <c r="U54" s="8">
        <v>0.836</v>
      </c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</row>
    <row r="55" spans="1:80" ht="12" customHeight="1">
      <c r="A55" s="2" t="s">
        <v>17</v>
      </c>
      <c r="B55" s="9">
        <v>26.223</v>
      </c>
      <c r="C55" s="8">
        <v>5.378</v>
      </c>
      <c r="D55" s="9">
        <v>12.537</v>
      </c>
      <c r="E55" s="8">
        <v>3.472</v>
      </c>
      <c r="F55" s="9">
        <v>5.44</v>
      </c>
      <c r="G55" s="8">
        <v>2.13</v>
      </c>
      <c r="H55" s="9">
        <v>4.943</v>
      </c>
      <c r="I55" s="8">
        <v>2.353</v>
      </c>
      <c r="J55" s="9">
        <v>12.973</v>
      </c>
      <c r="K55" s="8">
        <v>5.291</v>
      </c>
      <c r="L55" s="9">
        <v>5.651</v>
      </c>
      <c r="M55" s="8">
        <v>3.033</v>
      </c>
      <c r="N55" s="9">
        <v>13.454</v>
      </c>
      <c r="O55" s="8">
        <v>3.664</v>
      </c>
      <c r="P55" s="9">
        <v>6.974</v>
      </c>
      <c r="Q55" s="8">
        <v>2.997</v>
      </c>
      <c r="R55" s="9">
        <v>0.344</v>
      </c>
      <c r="S55" s="8">
        <v>0.316</v>
      </c>
      <c r="T55" s="9">
        <v>7.726</v>
      </c>
      <c r="U55" s="8">
        <v>2.482</v>
      </c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</row>
    <row r="56" spans="2:80" ht="9.75" customHeight="1">
      <c r="B56" s="9"/>
      <c r="C56" s="8"/>
      <c r="D56" s="9"/>
      <c r="E56" s="8"/>
      <c r="F56" s="9"/>
      <c r="G56" s="8"/>
      <c r="H56" s="9"/>
      <c r="I56" s="8"/>
      <c r="J56" s="9"/>
      <c r="K56" s="8"/>
      <c r="L56" s="9"/>
      <c r="M56" s="8"/>
      <c r="N56" s="9"/>
      <c r="O56" s="8"/>
      <c r="P56" s="9"/>
      <c r="Q56" s="8"/>
      <c r="R56" s="9"/>
      <c r="S56" s="8"/>
      <c r="T56" s="9"/>
      <c r="U56" s="8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</row>
    <row r="57" spans="1:80" ht="12" customHeight="1">
      <c r="A57" s="6" t="s">
        <v>18</v>
      </c>
      <c r="B57" s="10"/>
      <c r="C57" s="11"/>
      <c r="D57" s="10"/>
      <c r="E57" s="11"/>
      <c r="F57" s="10"/>
      <c r="G57" s="11"/>
      <c r="H57" s="10"/>
      <c r="I57" s="11"/>
      <c r="J57" s="10"/>
      <c r="K57" s="11"/>
      <c r="L57" s="10"/>
      <c r="M57" s="11"/>
      <c r="N57" s="10"/>
      <c r="O57" s="11"/>
      <c r="P57" s="10"/>
      <c r="Q57" s="11"/>
      <c r="R57" s="10"/>
      <c r="S57" s="11"/>
      <c r="T57" s="10"/>
      <c r="U57" s="11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</row>
    <row r="58" spans="1:80" ht="12" customHeight="1">
      <c r="A58" s="2" t="s">
        <v>19</v>
      </c>
      <c r="B58" s="9">
        <v>15.3</v>
      </c>
      <c r="C58" s="8">
        <v>1.13</v>
      </c>
      <c r="D58" s="9">
        <v>7.059</v>
      </c>
      <c r="E58" s="8">
        <v>0.832</v>
      </c>
      <c r="F58" s="9">
        <v>1.812</v>
      </c>
      <c r="G58" s="8">
        <v>0.432</v>
      </c>
      <c r="H58" s="9">
        <v>2.648</v>
      </c>
      <c r="I58" s="8">
        <v>0.534</v>
      </c>
      <c r="J58" s="9">
        <v>4.82</v>
      </c>
      <c r="K58" s="8">
        <v>0.745</v>
      </c>
      <c r="L58" s="9">
        <v>1.431</v>
      </c>
      <c r="M58" s="8">
        <v>0.403</v>
      </c>
      <c r="N58" s="9">
        <v>9.508</v>
      </c>
      <c r="O58" s="8">
        <v>0.918</v>
      </c>
      <c r="P58" s="9">
        <v>3.322</v>
      </c>
      <c r="Q58" s="8">
        <v>0.61</v>
      </c>
      <c r="R58" s="9">
        <v>0.36</v>
      </c>
      <c r="S58" s="8">
        <v>0.164</v>
      </c>
      <c r="T58" s="9">
        <v>5.508</v>
      </c>
      <c r="U58" s="8">
        <v>0.742</v>
      </c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</row>
    <row r="59" spans="1:80" ht="12" customHeight="1">
      <c r="A59" s="2" t="s">
        <v>20</v>
      </c>
      <c r="B59" s="9">
        <v>25.385</v>
      </c>
      <c r="C59" s="8">
        <v>4.583</v>
      </c>
      <c r="D59" s="9">
        <v>11.631</v>
      </c>
      <c r="E59" s="8">
        <v>2.889</v>
      </c>
      <c r="F59" s="9">
        <v>4.883</v>
      </c>
      <c r="G59" s="8">
        <v>1.905</v>
      </c>
      <c r="H59" s="9">
        <v>4.741</v>
      </c>
      <c r="I59" s="8">
        <v>2.032</v>
      </c>
      <c r="J59" s="9">
        <v>11.48</v>
      </c>
      <c r="K59" s="8">
        <v>4.208</v>
      </c>
      <c r="L59" s="9">
        <v>5.365</v>
      </c>
      <c r="M59" s="8">
        <v>2.446</v>
      </c>
      <c r="N59" s="9">
        <v>12.918</v>
      </c>
      <c r="O59" s="8">
        <v>3.264</v>
      </c>
      <c r="P59" s="9">
        <v>6.492</v>
      </c>
      <c r="Q59" s="8">
        <v>2.35</v>
      </c>
      <c r="R59" s="9">
        <v>0.54</v>
      </c>
      <c r="S59" s="8">
        <v>0.434</v>
      </c>
      <c r="T59" s="9">
        <v>7.347</v>
      </c>
      <c r="U59" s="8">
        <v>2.083</v>
      </c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</row>
    <row r="60" spans="1:80" ht="12" customHeight="1">
      <c r="A60" s="2" t="s">
        <v>21</v>
      </c>
      <c r="B60" s="9">
        <v>14.157</v>
      </c>
      <c r="C60" s="8">
        <v>3.688</v>
      </c>
      <c r="D60" s="9">
        <v>5.29</v>
      </c>
      <c r="E60" s="8">
        <v>1.943</v>
      </c>
      <c r="F60" s="9">
        <v>3.245</v>
      </c>
      <c r="G60" s="8">
        <v>1.694</v>
      </c>
      <c r="H60" s="9">
        <v>2.259</v>
      </c>
      <c r="I60" s="8">
        <v>2.206</v>
      </c>
      <c r="J60" s="9">
        <v>4.098</v>
      </c>
      <c r="K60" s="8">
        <v>1.751</v>
      </c>
      <c r="L60" s="9">
        <v>2.09</v>
      </c>
      <c r="M60" s="8">
        <v>1.282</v>
      </c>
      <c r="N60" s="9">
        <v>6.267</v>
      </c>
      <c r="O60" s="8">
        <v>2.259</v>
      </c>
      <c r="P60" s="9">
        <v>2.689</v>
      </c>
      <c r="Q60" s="8">
        <v>1.461</v>
      </c>
      <c r="R60" s="9">
        <v>0.25</v>
      </c>
      <c r="S60" s="8">
        <v>0.347</v>
      </c>
      <c r="T60" s="9">
        <v>4.487</v>
      </c>
      <c r="U60" s="8">
        <v>1.794</v>
      </c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</row>
    <row r="61" spans="1:80" ht="12" customHeight="1">
      <c r="A61" s="2" t="s">
        <v>22</v>
      </c>
      <c r="B61" s="9">
        <v>20.646</v>
      </c>
      <c r="C61" s="8">
        <v>4.954</v>
      </c>
      <c r="D61" s="9">
        <v>11.945</v>
      </c>
      <c r="E61" s="8">
        <v>4.087</v>
      </c>
      <c r="F61" s="9">
        <v>4.945</v>
      </c>
      <c r="G61" s="8">
        <v>2.969</v>
      </c>
      <c r="H61" s="9">
        <v>3.89</v>
      </c>
      <c r="I61" s="8">
        <v>2.458</v>
      </c>
      <c r="J61" s="9">
        <v>8.388</v>
      </c>
      <c r="K61" s="8">
        <v>3.535</v>
      </c>
      <c r="L61" s="9">
        <v>3.901</v>
      </c>
      <c r="M61" s="8">
        <v>2.525</v>
      </c>
      <c r="N61" s="9">
        <v>11.68</v>
      </c>
      <c r="O61" s="8">
        <v>3.799</v>
      </c>
      <c r="P61" s="9">
        <v>6.982</v>
      </c>
      <c r="Q61" s="8">
        <v>3.439</v>
      </c>
      <c r="R61" s="9">
        <v>1.017</v>
      </c>
      <c r="S61" s="8">
        <v>1.109</v>
      </c>
      <c r="T61" s="9">
        <v>7.967</v>
      </c>
      <c r="U61" s="8">
        <v>3.275</v>
      </c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</row>
    <row r="62" spans="1:80" ht="12" customHeight="1">
      <c r="A62" s="2" t="s">
        <v>23</v>
      </c>
      <c r="B62" s="9">
        <v>40.919</v>
      </c>
      <c r="C62" s="8">
        <v>10.407</v>
      </c>
      <c r="D62" s="9">
        <v>17.594</v>
      </c>
      <c r="E62" s="8">
        <v>7.095</v>
      </c>
      <c r="F62" s="9">
        <v>6.516</v>
      </c>
      <c r="G62" s="8">
        <v>4.347</v>
      </c>
      <c r="H62" s="9">
        <v>7.995</v>
      </c>
      <c r="I62" s="8">
        <v>4.963</v>
      </c>
      <c r="J62" s="9">
        <v>21.908</v>
      </c>
      <c r="K62" s="8">
        <v>10.821</v>
      </c>
      <c r="L62" s="9">
        <v>9.987</v>
      </c>
      <c r="M62" s="8">
        <v>6.422</v>
      </c>
      <c r="N62" s="9">
        <v>20.857</v>
      </c>
      <c r="O62" s="8">
        <v>8.32</v>
      </c>
      <c r="P62" s="9">
        <v>9.926</v>
      </c>
      <c r="Q62" s="8">
        <v>5.817</v>
      </c>
      <c r="R62" s="9">
        <v>0.375</v>
      </c>
      <c r="S62" s="8">
        <v>0.53</v>
      </c>
      <c r="T62" s="9">
        <v>9.653</v>
      </c>
      <c r="U62" s="8">
        <v>4.803</v>
      </c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</row>
    <row r="63" spans="2:80" ht="9.75" customHeight="1">
      <c r="B63" s="9"/>
      <c r="C63" s="8"/>
      <c r="D63" s="9"/>
      <c r="E63" s="8"/>
      <c r="F63" s="9"/>
      <c r="G63" s="8"/>
      <c r="H63" s="9"/>
      <c r="I63" s="8"/>
      <c r="J63" s="9"/>
      <c r="K63" s="8"/>
      <c r="L63" s="9"/>
      <c r="M63" s="8"/>
      <c r="N63" s="9"/>
      <c r="O63" s="8"/>
      <c r="P63" s="9"/>
      <c r="Q63" s="8"/>
      <c r="R63" s="9"/>
      <c r="S63" s="8"/>
      <c r="T63" s="9"/>
      <c r="U63" s="8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</row>
    <row r="64" spans="1:80" ht="12" customHeight="1">
      <c r="A64" s="6" t="s">
        <v>24</v>
      </c>
      <c r="B64" s="10"/>
      <c r="C64" s="11"/>
      <c r="D64" s="10"/>
      <c r="E64" s="11"/>
      <c r="F64" s="10"/>
      <c r="G64" s="11"/>
      <c r="H64" s="10"/>
      <c r="I64" s="11"/>
      <c r="J64" s="10"/>
      <c r="K64" s="11"/>
      <c r="L64" s="10"/>
      <c r="M64" s="11"/>
      <c r="N64" s="10"/>
      <c r="O64" s="11"/>
      <c r="P64" s="10"/>
      <c r="Q64" s="11"/>
      <c r="R64" s="10"/>
      <c r="S64" s="11"/>
      <c r="T64" s="10"/>
      <c r="U64" s="11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</row>
    <row r="65" spans="1:80" ht="12" customHeight="1">
      <c r="A65" s="2" t="s">
        <v>25</v>
      </c>
      <c r="B65" s="9">
        <v>24.299</v>
      </c>
      <c r="C65" s="8">
        <v>4.075</v>
      </c>
      <c r="D65" s="9">
        <v>12.675</v>
      </c>
      <c r="E65" s="8">
        <v>2.686</v>
      </c>
      <c r="F65" s="9">
        <v>3.682</v>
      </c>
      <c r="G65" s="8">
        <v>1.538</v>
      </c>
      <c r="H65" s="9">
        <v>4.914</v>
      </c>
      <c r="I65" s="8">
        <v>1.731</v>
      </c>
      <c r="J65" s="9">
        <v>12.312</v>
      </c>
      <c r="K65" s="8">
        <v>4.087</v>
      </c>
      <c r="L65" s="9">
        <v>3.861</v>
      </c>
      <c r="M65" s="8">
        <v>1.733</v>
      </c>
      <c r="N65" s="9">
        <v>13.292</v>
      </c>
      <c r="O65" s="8">
        <v>2.737</v>
      </c>
      <c r="P65" s="9">
        <v>6.713</v>
      </c>
      <c r="Q65" s="8">
        <v>2.215</v>
      </c>
      <c r="R65" s="9">
        <v>0.325</v>
      </c>
      <c r="S65" s="8">
        <v>0.248</v>
      </c>
      <c r="T65" s="9">
        <v>7.338</v>
      </c>
      <c r="U65" s="8">
        <v>1.895</v>
      </c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</row>
    <row r="66" spans="1:80" ht="12" customHeight="1">
      <c r="A66" s="2" t="s">
        <v>26</v>
      </c>
      <c r="B66" s="9">
        <v>17.699</v>
      </c>
      <c r="C66" s="8">
        <v>1.64</v>
      </c>
      <c r="D66" s="9">
        <v>7.92</v>
      </c>
      <c r="E66" s="8">
        <v>1.156</v>
      </c>
      <c r="F66" s="9">
        <v>2.373</v>
      </c>
      <c r="G66" s="8">
        <v>0.685</v>
      </c>
      <c r="H66" s="9">
        <v>3.05</v>
      </c>
      <c r="I66" s="8">
        <v>0.79</v>
      </c>
      <c r="J66" s="9">
        <v>5.745</v>
      </c>
      <c r="K66" s="8">
        <v>1.113</v>
      </c>
      <c r="L66" s="9">
        <v>2.519</v>
      </c>
      <c r="M66" s="8">
        <v>0.84</v>
      </c>
      <c r="N66" s="9">
        <v>10.649</v>
      </c>
      <c r="O66" s="8">
        <v>1.345</v>
      </c>
      <c r="P66" s="9">
        <v>3.78</v>
      </c>
      <c r="Q66" s="8">
        <v>0.893</v>
      </c>
      <c r="R66" s="9">
        <v>0.425</v>
      </c>
      <c r="S66" s="8">
        <v>0.211</v>
      </c>
      <c r="T66" s="9">
        <v>5.824</v>
      </c>
      <c r="U66" s="8">
        <v>0.926</v>
      </c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</row>
    <row r="67" spans="1:80" ht="12" customHeight="1">
      <c r="A67" s="2" t="s">
        <v>27</v>
      </c>
      <c r="B67" s="9">
        <v>11.037</v>
      </c>
      <c r="C67" s="8">
        <v>1.243</v>
      </c>
      <c r="D67" s="9">
        <v>4.62</v>
      </c>
      <c r="E67" s="8">
        <v>0.839</v>
      </c>
      <c r="F67" s="9">
        <v>1.328</v>
      </c>
      <c r="G67" s="8">
        <v>0.46</v>
      </c>
      <c r="H67" s="9">
        <v>1.454</v>
      </c>
      <c r="I67" s="8">
        <v>0.471</v>
      </c>
      <c r="J67" s="9">
        <v>3.155</v>
      </c>
      <c r="K67" s="8">
        <v>0.707</v>
      </c>
      <c r="L67" s="9">
        <v>0.663</v>
      </c>
      <c r="M67" s="8">
        <v>0.285</v>
      </c>
      <c r="N67" s="9">
        <v>6.924</v>
      </c>
      <c r="O67" s="8">
        <v>0.987</v>
      </c>
      <c r="P67" s="9">
        <v>2.493</v>
      </c>
      <c r="Q67" s="8">
        <v>0.662</v>
      </c>
      <c r="R67" s="9">
        <v>0.277</v>
      </c>
      <c r="S67" s="8">
        <v>0.208</v>
      </c>
      <c r="T67" s="9">
        <v>3.853</v>
      </c>
      <c r="U67" s="8">
        <v>0.778</v>
      </c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</row>
    <row r="68" spans="2:80" ht="9.75" customHeight="1">
      <c r="B68" s="9"/>
      <c r="C68" s="8"/>
      <c r="D68" s="9"/>
      <c r="E68" s="8"/>
      <c r="F68" s="9"/>
      <c r="G68" s="8"/>
      <c r="H68" s="9"/>
      <c r="I68" s="8"/>
      <c r="J68" s="9"/>
      <c r="K68" s="8"/>
      <c r="L68" s="9"/>
      <c r="M68" s="8"/>
      <c r="N68" s="9"/>
      <c r="O68" s="8"/>
      <c r="P68" s="9"/>
      <c r="Q68" s="8"/>
      <c r="R68" s="9"/>
      <c r="S68" s="8"/>
      <c r="T68" s="9"/>
      <c r="U68" s="8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</row>
    <row r="69" spans="1:80" ht="12" customHeight="1">
      <c r="A69" s="6" t="s">
        <v>28</v>
      </c>
      <c r="B69" s="10"/>
      <c r="C69" s="11"/>
      <c r="D69" s="10"/>
      <c r="E69" s="11"/>
      <c r="F69" s="10"/>
      <c r="G69" s="11"/>
      <c r="H69" s="10"/>
      <c r="I69" s="11"/>
      <c r="J69" s="10"/>
      <c r="K69" s="11"/>
      <c r="L69" s="10"/>
      <c r="M69" s="11"/>
      <c r="N69" s="10"/>
      <c r="O69" s="11"/>
      <c r="P69" s="10"/>
      <c r="Q69" s="11"/>
      <c r="R69" s="10"/>
      <c r="S69" s="11"/>
      <c r="T69" s="10"/>
      <c r="U69" s="11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</row>
    <row r="70" spans="1:80" ht="12" customHeight="1">
      <c r="A70" s="2" t="s">
        <v>29</v>
      </c>
      <c r="B70" s="9">
        <v>17.746</v>
      </c>
      <c r="C70" s="8">
        <v>1.654</v>
      </c>
      <c r="D70" s="9">
        <v>7.848</v>
      </c>
      <c r="E70" s="8">
        <v>1.173</v>
      </c>
      <c r="F70" s="9">
        <v>2.377</v>
      </c>
      <c r="G70" s="8">
        <v>0.616</v>
      </c>
      <c r="H70" s="9">
        <v>2.697</v>
      </c>
      <c r="I70" s="8">
        <v>0.683</v>
      </c>
      <c r="J70" s="9">
        <v>6.091</v>
      </c>
      <c r="K70" s="8">
        <v>1.345</v>
      </c>
      <c r="L70" s="9">
        <v>2.168</v>
      </c>
      <c r="M70" s="8">
        <v>0.84</v>
      </c>
      <c r="N70" s="9">
        <v>10.86</v>
      </c>
      <c r="O70" s="8">
        <v>1.325</v>
      </c>
      <c r="P70" s="9">
        <v>3.855</v>
      </c>
      <c r="Q70" s="8">
        <v>0.98</v>
      </c>
      <c r="R70" s="9">
        <v>0.38</v>
      </c>
      <c r="S70" s="8">
        <v>0.166</v>
      </c>
      <c r="T70" s="9">
        <v>5.769</v>
      </c>
      <c r="U70" s="8">
        <v>0.847</v>
      </c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</row>
    <row r="71" spans="1:80" ht="12" customHeight="1">
      <c r="A71" s="2" t="s">
        <v>30</v>
      </c>
      <c r="B71" s="9">
        <v>39.154</v>
      </c>
      <c r="C71" s="8">
        <v>7.964</v>
      </c>
      <c r="D71" s="9">
        <v>23.903</v>
      </c>
      <c r="E71" s="8">
        <v>7.171</v>
      </c>
      <c r="F71" s="9">
        <v>7.583</v>
      </c>
      <c r="G71" s="8">
        <v>4.223</v>
      </c>
      <c r="H71" s="9">
        <v>7.506</v>
      </c>
      <c r="I71" s="8">
        <v>5.234</v>
      </c>
      <c r="J71" s="9">
        <v>16.05</v>
      </c>
      <c r="K71" s="8">
        <v>5.927</v>
      </c>
      <c r="L71" s="9">
        <v>8.241</v>
      </c>
      <c r="M71" s="8">
        <v>4.375</v>
      </c>
      <c r="N71" s="9">
        <v>22.611</v>
      </c>
      <c r="O71" s="8">
        <v>6.587</v>
      </c>
      <c r="P71" s="9">
        <v>13.886</v>
      </c>
      <c r="Q71" s="8">
        <v>6.685</v>
      </c>
      <c r="R71" s="9">
        <v>2.879</v>
      </c>
      <c r="S71" s="8">
        <v>2.327</v>
      </c>
      <c r="T71" s="9">
        <v>17.18</v>
      </c>
      <c r="U71" s="8">
        <v>6.626</v>
      </c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</row>
    <row r="72" spans="1:80" ht="12" customHeight="1">
      <c r="A72" s="2" t="s">
        <v>31</v>
      </c>
      <c r="B72" s="9">
        <v>6.09</v>
      </c>
      <c r="C72" s="8">
        <v>1.162</v>
      </c>
      <c r="D72" s="9">
        <v>2.545</v>
      </c>
      <c r="E72" s="8">
        <v>0.814</v>
      </c>
      <c r="F72" s="9">
        <v>0.413</v>
      </c>
      <c r="G72" s="8">
        <v>0.263</v>
      </c>
      <c r="H72" s="9">
        <v>1.017</v>
      </c>
      <c r="I72" s="8">
        <v>0.497</v>
      </c>
      <c r="J72" s="9">
        <v>2.076</v>
      </c>
      <c r="K72" s="8">
        <v>0.719</v>
      </c>
      <c r="L72" s="9">
        <v>0.297</v>
      </c>
      <c r="M72" s="8">
        <v>0.237</v>
      </c>
      <c r="N72" s="9">
        <v>4.108</v>
      </c>
      <c r="O72" s="8">
        <v>0.953</v>
      </c>
      <c r="P72" s="9">
        <v>0.691</v>
      </c>
      <c r="Q72" s="8">
        <v>0.469</v>
      </c>
      <c r="R72" s="9">
        <v>0.074</v>
      </c>
      <c r="S72" s="8">
        <v>0.104</v>
      </c>
      <c r="T72" s="9">
        <v>1.685</v>
      </c>
      <c r="U72" s="8">
        <v>0.695</v>
      </c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</row>
    <row r="73" spans="1:80" ht="12" customHeight="1">
      <c r="A73" s="2" t="s">
        <v>32</v>
      </c>
      <c r="B73" s="9">
        <v>24.687</v>
      </c>
      <c r="C73" s="8">
        <v>3.495</v>
      </c>
      <c r="D73" s="9">
        <v>12.123</v>
      </c>
      <c r="E73" s="8">
        <v>2.548</v>
      </c>
      <c r="F73" s="9">
        <v>3.659</v>
      </c>
      <c r="G73" s="8">
        <v>1.507</v>
      </c>
      <c r="H73" s="9">
        <v>5.641</v>
      </c>
      <c r="I73" s="8">
        <v>2.103</v>
      </c>
      <c r="J73" s="9">
        <v>10.162</v>
      </c>
      <c r="K73" s="8">
        <v>3.097</v>
      </c>
      <c r="L73" s="9">
        <v>4.013</v>
      </c>
      <c r="M73" s="8">
        <v>1.835</v>
      </c>
      <c r="N73" s="9">
        <v>12.531</v>
      </c>
      <c r="O73" s="8">
        <v>2.441</v>
      </c>
      <c r="P73" s="9">
        <v>7.044</v>
      </c>
      <c r="Q73" s="8">
        <v>2.176</v>
      </c>
      <c r="R73" s="9">
        <v>0.32</v>
      </c>
      <c r="S73" s="8">
        <v>0.326</v>
      </c>
      <c r="T73" s="9">
        <v>8.004</v>
      </c>
      <c r="U73" s="8">
        <v>2.142</v>
      </c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</row>
    <row r="74" spans="2:80" ht="9.75" customHeight="1">
      <c r="B74" s="9"/>
      <c r="C74" s="8"/>
      <c r="D74" s="9"/>
      <c r="E74" s="8"/>
      <c r="F74" s="9"/>
      <c r="G74" s="8"/>
      <c r="H74" s="9"/>
      <c r="I74" s="8"/>
      <c r="J74" s="9"/>
      <c r="K74" s="8"/>
      <c r="L74" s="9"/>
      <c r="M74" s="8"/>
      <c r="N74" s="9"/>
      <c r="O74" s="8"/>
      <c r="P74" s="9"/>
      <c r="Q74" s="8"/>
      <c r="R74" s="9"/>
      <c r="S74" s="8"/>
      <c r="T74" s="9"/>
      <c r="U74" s="8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</row>
    <row r="75" spans="1:80" ht="12" customHeight="1">
      <c r="A75" s="6" t="s">
        <v>33</v>
      </c>
      <c r="B75" s="10"/>
      <c r="C75" s="11"/>
      <c r="D75" s="10"/>
      <c r="E75" s="11"/>
      <c r="F75" s="10"/>
      <c r="G75" s="11"/>
      <c r="H75" s="10"/>
      <c r="I75" s="11"/>
      <c r="J75" s="10"/>
      <c r="K75" s="11"/>
      <c r="L75" s="10"/>
      <c r="M75" s="11"/>
      <c r="N75" s="10"/>
      <c r="O75" s="11"/>
      <c r="P75" s="10"/>
      <c r="Q75" s="11"/>
      <c r="R75" s="10"/>
      <c r="S75" s="11"/>
      <c r="T75" s="10"/>
      <c r="U75" s="11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</row>
    <row r="76" spans="1:80" ht="12" customHeight="1">
      <c r="A76" s="2" t="s">
        <v>34</v>
      </c>
      <c r="B76" s="9">
        <v>13.265</v>
      </c>
      <c r="C76" s="8">
        <v>1.371</v>
      </c>
      <c r="D76" s="9">
        <v>6.43</v>
      </c>
      <c r="E76" s="8">
        <v>1.112</v>
      </c>
      <c r="F76" s="9">
        <v>1.614</v>
      </c>
      <c r="G76" s="8">
        <v>0.483</v>
      </c>
      <c r="H76" s="9">
        <v>1.91</v>
      </c>
      <c r="I76" s="8">
        <v>0.488</v>
      </c>
      <c r="J76" s="9">
        <v>4.819</v>
      </c>
      <c r="K76" s="8">
        <v>1.056</v>
      </c>
      <c r="L76" s="9">
        <v>1.497</v>
      </c>
      <c r="M76" s="8">
        <v>0.748</v>
      </c>
      <c r="N76" s="9">
        <v>8.507</v>
      </c>
      <c r="O76" s="8">
        <v>1.19</v>
      </c>
      <c r="P76" s="9">
        <v>2.785</v>
      </c>
      <c r="Q76" s="8">
        <v>0.913</v>
      </c>
      <c r="R76" s="9">
        <v>0.297</v>
      </c>
      <c r="S76" s="8">
        <v>0.161</v>
      </c>
      <c r="T76" s="9">
        <v>3.9</v>
      </c>
      <c r="U76" s="8">
        <v>0.734</v>
      </c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</row>
    <row r="77" spans="1:80" ht="12" customHeight="1">
      <c r="A77" s="2" t="s">
        <v>35</v>
      </c>
      <c r="B77" s="9">
        <v>15.532</v>
      </c>
      <c r="C77" s="8">
        <v>2.365</v>
      </c>
      <c r="D77" s="9">
        <v>7.688</v>
      </c>
      <c r="E77" s="8">
        <v>1.896</v>
      </c>
      <c r="F77" s="9">
        <v>3.334</v>
      </c>
      <c r="G77" s="8">
        <v>1.126</v>
      </c>
      <c r="H77" s="9">
        <v>3.877</v>
      </c>
      <c r="I77" s="8">
        <v>1.488</v>
      </c>
      <c r="J77" s="9">
        <v>3.791</v>
      </c>
      <c r="K77" s="8">
        <v>1.189</v>
      </c>
      <c r="L77" s="9">
        <v>1.851</v>
      </c>
      <c r="M77" s="8">
        <v>0.937</v>
      </c>
      <c r="N77" s="9">
        <v>9.317</v>
      </c>
      <c r="O77" s="8">
        <v>1.785</v>
      </c>
      <c r="P77" s="9">
        <v>2.923</v>
      </c>
      <c r="Q77" s="8">
        <v>1.419</v>
      </c>
      <c r="R77" s="9">
        <v>0.639</v>
      </c>
      <c r="S77" s="8">
        <v>0.458</v>
      </c>
      <c r="T77" s="9">
        <v>5.213</v>
      </c>
      <c r="U77" s="8">
        <v>1.653</v>
      </c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</row>
    <row r="78" spans="1:80" ht="12" customHeight="1">
      <c r="A78" s="2" t="s">
        <v>36</v>
      </c>
      <c r="B78" s="9">
        <v>3.861</v>
      </c>
      <c r="C78" s="8">
        <v>1.241</v>
      </c>
      <c r="D78" s="9">
        <v>1.606</v>
      </c>
      <c r="E78" s="8">
        <v>0.844</v>
      </c>
      <c r="F78" s="9">
        <v>0.715</v>
      </c>
      <c r="G78" s="8">
        <v>0.546</v>
      </c>
      <c r="H78" s="9">
        <v>1.008</v>
      </c>
      <c r="I78" s="8">
        <v>0.689</v>
      </c>
      <c r="J78" s="9">
        <v>0.957</v>
      </c>
      <c r="K78" s="8">
        <v>0.635</v>
      </c>
      <c r="L78" s="9">
        <v>0.272</v>
      </c>
      <c r="M78" s="8">
        <v>0.311</v>
      </c>
      <c r="N78" s="9">
        <v>2.381</v>
      </c>
      <c r="O78" s="8">
        <v>0.982</v>
      </c>
      <c r="P78" s="9">
        <v>0.763</v>
      </c>
      <c r="Q78" s="8">
        <v>0.588</v>
      </c>
      <c r="R78" s="9">
        <v>0</v>
      </c>
      <c r="S78" s="8">
        <v>0</v>
      </c>
      <c r="T78" s="9">
        <v>0.974</v>
      </c>
      <c r="U78" s="8">
        <v>0.627</v>
      </c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</row>
    <row r="79" spans="1:80" ht="12" customHeight="1">
      <c r="A79" s="2" t="s">
        <v>37</v>
      </c>
      <c r="B79" s="9">
        <v>14.159</v>
      </c>
      <c r="C79" s="8">
        <v>2.116</v>
      </c>
      <c r="D79" s="9">
        <v>6.777</v>
      </c>
      <c r="E79" s="8">
        <v>1.588</v>
      </c>
      <c r="F79" s="9">
        <v>1.76</v>
      </c>
      <c r="G79" s="8">
        <v>0.955</v>
      </c>
      <c r="H79" s="9">
        <v>2.07</v>
      </c>
      <c r="I79" s="8">
        <v>0.901</v>
      </c>
      <c r="J79" s="9">
        <v>4.68</v>
      </c>
      <c r="K79" s="8">
        <v>1.376</v>
      </c>
      <c r="L79" s="9">
        <v>1.282</v>
      </c>
      <c r="M79" s="8">
        <v>0.698</v>
      </c>
      <c r="N79" s="9">
        <v>8.742</v>
      </c>
      <c r="O79" s="8">
        <v>1.679</v>
      </c>
      <c r="P79" s="9">
        <v>2.217</v>
      </c>
      <c r="Q79" s="8">
        <v>0.991</v>
      </c>
      <c r="R79" s="9">
        <v>0.458</v>
      </c>
      <c r="S79" s="8">
        <v>0.389</v>
      </c>
      <c r="T79" s="9">
        <v>4.159</v>
      </c>
      <c r="U79" s="8">
        <v>1.213</v>
      </c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</row>
    <row r="80" spans="1:80" ht="12" customHeight="1">
      <c r="A80" s="2" t="s">
        <v>38</v>
      </c>
      <c r="B80" s="9">
        <v>5.879</v>
      </c>
      <c r="C80" s="8">
        <v>1.533</v>
      </c>
      <c r="D80" s="9">
        <v>1.857</v>
      </c>
      <c r="E80" s="8">
        <v>0.912</v>
      </c>
      <c r="F80" s="9">
        <v>0.257</v>
      </c>
      <c r="G80" s="8">
        <v>0.292</v>
      </c>
      <c r="H80" s="9">
        <v>0.901</v>
      </c>
      <c r="I80" s="8">
        <v>0.703</v>
      </c>
      <c r="J80" s="9">
        <v>2.07</v>
      </c>
      <c r="K80" s="8">
        <v>0.981</v>
      </c>
      <c r="L80" s="9">
        <v>0</v>
      </c>
      <c r="M80" s="8">
        <v>0</v>
      </c>
      <c r="N80" s="9">
        <v>4.008</v>
      </c>
      <c r="O80" s="8">
        <v>1.265</v>
      </c>
      <c r="P80" s="9">
        <v>0.467</v>
      </c>
      <c r="Q80" s="8">
        <v>0.428</v>
      </c>
      <c r="R80" s="9">
        <v>0.088</v>
      </c>
      <c r="S80" s="8">
        <v>0.172</v>
      </c>
      <c r="T80" s="9">
        <v>1.145</v>
      </c>
      <c r="U80" s="8">
        <v>0.685</v>
      </c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</row>
    <row r="81" spans="1:80" ht="12" customHeight="1">
      <c r="A81" s="2" t="s">
        <v>39</v>
      </c>
      <c r="B81" s="9">
        <v>24.64</v>
      </c>
      <c r="C81" s="8">
        <v>5.737</v>
      </c>
      <c r="D81" s="9">
        <v>13.426</v>
      </c>
      <c r="E81" s="8">
        <v>4.982</v>
      </c>
      <c r="F81" s="9">
        <v>2.11</v>
      </c>
      <c r="G81" s="8">
        <v>1.727</v>
      </c>
      <c r="H81" s="9">
        <v>1.692</v>
      </c>
      <c r="I81" s="8">
        <v>1.389</v>
      </c>
      <c r="J81" s="9">
        <v>11.96</v>
      </c>
      <c r="K81" s="8">
        <v>5.031</v>
      </c>
      <c r="L81" s="9">
        <v>4.383</v>
      </c>
      <c r="M81" s="8">
        <v>3.998</v>
      </c>
      <c r="N81" s="9">
        <v>16.925</v>
      </c>
      <c r="O81" s="8">
        <v>5.353</v>
      </c>
      <c r="P81" s="9">
        <v>8.039</v>
      </c>
      <c r="Q81" s="8">
        <v>4.547</v>
      </c>
      <c r="R81" s="9">
        <v>0.122</v>
      </c>
      <c r="S81" s="8">
        <v>0.239</v>
      </c>
      <c r="T81" s="9">
        <v>7.605</v>
      </c>
      <c r="U81" s="8">
        <v>3.042</v>
      </c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</row>
    <row r="82" spans="1:80" ht="12" customHeight="1">
      <c r="A82" s="2" t="s">
        <v>40</v>
      </c>
      <c r="B82" s="9">
        <v>22.517</v>
      </c>
      <c r="C82" s="8">
        <v>2.755</v>
      </c>
      <c r="D82" s="9">
        <v>10.008</v>
      </c>
      <c r="E82" s="8">
        <v>1.717</v>
      </c>
      <c r="F82" s="9">
        <v>3.528</v>
      </c>
      <c r="G82" s="8">
        <v>1.101</v>
      </c>
      <c r="H82" s="9">
        <v>4.491</v>
      </c>
      <c r="I82" s="8">
        <v>1.357</v>
      </c>
      <c r="J82" s="9">
        <v>8.076</v>
      </c>
      <c r="K82" s="8">
        <v>2.368</v>
      </c>
      <c r="L82" s="9">
        <v>3.259</v>
      </c>
      <c r="M82" s="8">
        <v>1.164</v>
      </c>
      <c r="N82" s="9">
        <v>12.273</v>
      </c>
      <c r="O82" s="8">
        <v>1.907</v>
      </c>
      <c r="P82" s="9">
        <v>5.458</v>
      </c>
      <c r="Q82" s="8">
        <v>1.311</v>
      </c>
      <c r="R82" s="9">
        <v>0.518</v>
      </c>
      <c r="S82" s="8">
        <v>0.323</v>
      </c>
      <c r="T82" s="9">
        <v>8.17</v>
      </c>
      <c r="U82" s="8">
        <v>1.54</v>
      </c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</row>
    <row r="83" spans="1:80" ht="12" customHeight="1">
      <c r="A83" s="25" t="s">
        <v>125</v>
      </c>
      <c r="B83" s="9">
        <v>28.059</v>
      </c>
      <c r="C83" s="8">
        <v>6.439</v>
      </c>
      <c r="D83" s="9">
        <v>16.072</v>
      </c>
      <c r="E83" s="8">
        <v>5.391</v>
      </c>
      <c r="F83" s="9">
        <v>6.109</v>
      </c>
      <c r="G83" s="8">
        <v>3.704</v>
      </c>
      <c r="H83" s="9">
        <v>8.641</v>
      </c>
      <c r="I83" s="8">
        <v>4.121</v>
      </c>
      <c r="J83" s="9">
        <v>10.46</v>
      </c>
      <c r="K83" s="8">
        <v>4.985</v>
      </c>
      <c r="L83" s="9">
        <v>1.532</v>
      </c>
      <c r="M83" s="8">
        <v>2.102</v>
      </c>
      <c r="N83" s="9">
        <v>13.065</v>
      </c>
      <c r="O83" s="8">
        <v>4.71</v>
      </c>
      <c r="P83" s="9">
        <v>8.838</v>
      </c>
      <c r="Q83" s="8">
        <v>4.406</v>
      </c>
      <c r="R83" s="9">
        <v>1.453</v>
      </c>
      <c r="S83" s="8">
        <v>1.43</v>
      </c>
      <c r="T83" s="9">
        <v>11.144</v>
      </c>
      <c r="U83" s="8">
        <v>4.518</v>
      </c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</row>
    <row r="84" spans="1:80" ht="12" customHeight="1">
      <c r="A84" s="2" t="s">
        <v>41</v>
      </c>
      <c r="B84" s="9">
        <v>22.748</v>
      </c>
      <c r="C84" s="8">
        <v>4.234</v>
      </c>
      <c r="D84" s="9">
        <v>12.265</v>
      </c>
      <c r="E84" s="8">
        <v>3.374</v>
      </c>
      <c r="F84" s="9">
        <v>4.71</v>
      </c>
      <c r="G84" s="8">
        <v>2.487</v>
      </c>
      <c r="H84" s="9">
        <v>3.899</v>
      </c>
      <c r="I84" s="8">
        <v>2.021</v>
      </c>
      <c r="J84" s="9">
        <v>7.255</v>
      </c>
      <c r="K84" s="8">
        <v>2.898</v>
      </c>
      <c r="L84" s="9">
        <v>2.957</v>
      </c>
      <c r="M84" s="8">
        <v>1.85</v>
      </c>
      <c r="N84" s="9">
        <v>15.537</v>
      </c>
      <c r="O84" s="8">
        <v>3.687</v>
      </c>
      <c r="P84" s="9">
        <v>5.608</v>
      </c>
      <c r="Q84" s="8">
        <v>2.599</v>
      </c>
      <c r="R84" s="9">
        <v>0.587</v>
      </c>
      <c r="S84" s="8">
        <v>0.698</v>
      </c>
      <c r="T84" s="9">
        <v>9.364</v>
      </c>
      <c r="U84" s="8">
        <v>2.916</v>
      </c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</row>
    <row r="85" spans="1:80" ht="12" customHeight="1">
      <c r="A85" s="2" t="s">
        <v>42</v>
      </c>
      <c r="B85" s="9">
        <v>15.47</v>
      </c>
      <c r="C85" s="8">
        <v>2.887</v>
      </c>
      <c r="D85" s="9">
        <v>6.649</v>
      </c>
      <c r="E85" s="8">
        <v>2.013</v>
      </c>
      <c r="F85" s="9">
        <v>2.787</v>
      </c>
      <c r="G85" s="8">
        <v>1.482</v>
      </c>
      <c r="H85" s="9">
        <v>2.503</v>
      </c>
      <c r="I85" s="8">
        <v>1.238</v>
      </c>
      <c r="J85" s="9">
        <v>3.669</v>
      </c>
      <c r="K85" s="8">
        <v>1.583</v>
      </c>
      <c r="L85" s="9">
        <v>1.681</v>
      </c>
      <c r="M85" s="8">
        <v>1.125</v>
      </c>
      <c r="N85" s="9">
        <v>9.564</v>
      </c>
      <c r="O85" s="8">
        <v>2.302</v>
      </c>
      <c r="P85" s="9">
        <v>3.864</v>
      </c>
      <c r="Q85" s="8">
        <v>1.523</v>
      </c>
      <c r="R85" s="9">
        <v>0.467</v>
      </c>
      <c r="S85" s="8">
        <v>0.567</v>
      </c>
      <c r="T85" s="9">
        <v>5.316</v>
      </c>
      <c r="U85" s="8">
        <v>1.703</v>
      </c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</row>
    <row r="86" spans="1:80" ht="12" customHeight="1">
      <c r="A86" s="2" t="s">
        <v>43</v>
      </c>
      <c r="B86" s="9">
        <v>22.788</v>
      </c>
      <c r="C86" s="8">
        <v>5.896</v>
      </c>
      <c r="D86" s="9">
        <v>11.086</v>
      </c>
      <c r="E86" s="8">
        <v>4.578</v>
      </c>
      <c r="F86" s="9">
        <v>5.192</v>
      </c>
      <c r="G86" s="8">
        <v>3.275</v>
      </c>
      <c r="H86" s="9">
        <v>7.308</v>
      </c>
      <c r="I86" s="8">
        <v>4.134</v>
      </c>
      <c r="J86" s="9">
        <v>11.025</v>
      </c>
      <c r="K86" s="8">
        <v>4.632</v>
      </c>
      <c r="L86" s="9">
        <v>4.16</v>
      </c>
      <c r="M86" s="8">
        <v>3.189</v>
      </c>
      <c r="N86" s="9">
        <v>10.574</v>
      </c>
      <c r="O86" s="8">
        <v>4.191</v>
      </c>
      <c r="P86" s="9">
        <v>6.058</v>
      </c>
      <c r="Q86" s="8">
        <v>3.515</v>
      </c>
      <c r="R86" s="9">
        <v>0</v>
      </c>
      <c r="S86" s="8">
        <v>0</v>
      </c>
      <c r="T86" s="9">
        <v>9.196</v>
      </c>
      <c r="U86" s="8">
        <v>4.257</v>
      </c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</row>
    <row r="87" spans="1:80" ht="12" customHeight="1">
      <c r="A87" s="2" t="s">
        <v>44</v>
      </c>
      <c r="B87" s="9">
        <v>32.982</v>
      </c>
      <c r="C87" s="8">
        <v>9.945</v>
      </c>
      <c r="D87" s="9">
        <v>10.8</v>
      </c>
      <c r="E87" s="8">
        <v>5.587</v>
      </c>
      <c r="F87" s="9">
        <v>1.462</v>
      </c>
      <c r="G87" s="8">
        <v>2.838</v>
      </c>
      <c r="H87" s="9">
        <v>5.301</v>
      </c>
      <c r="I87" s="8">
        <v>4.921</v>
      </c>
      <c r="J87" s="9">
        <v>14.231</v>
      </c>
      <c r="K87" s="8">
        <v>10</v>
      </c>
      <c r="L87" s="9">
        <v>6.585</v>
      </c>
      <c r="M87" s="8">
        <v>4.551</v>
      </c>
      <c r="N87" s="9">
        <v>14.718</v>
      </c>
      <c r="O87" s="8">
        <v>6.767</v>
      </c>
      <c r="P87" s="9">
        <v>6.675</v>
      </c>
      <c r="Q87" s="8">
        <v>4.323</v>
      </c>
      <c r="R87" s="9">
        <v>0.602</v>
      </c>
      <c r="S87" s="8">
        <v>0.846</v>
      </c>
      <c r="T87" s="9">
        <v>10.365</v>
      </c>
      <c r="U87" s="8">
        <v>5.261</v>
      </c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</row>
    <row r="88" spans="2:80" ht="9.75" customHeight="1">
      <c r="B88" s="9"/>
      <c r="C88" s="8"/>
      <c r="D88" s="9"/>
      <c r="E88" s="8"/>
      <c r="F88" s="9"/>
      <c r="G88" s="8"/>
      <c r="H88" s="9"/>
      <c r="I88" s="8"/>
      <c r="J88" s="9"/>
      <c r="K88" s="8"/>
      <c r="L88" s="9"/>
      <c r="M88" s="8"/>
      <c r="N88" s="9"/>
      <c r="O88" s="8"/>
      <c r="P88" s="9"/>
      <c r="Q88" s="8"/>
      <c r="R88" s="9"/>
      <c r="S88" s="8"/>
      <c r="T88" s="9"/>
      <c r="U88" s="8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</row>
    <row r="89" spans="1:80" ht="12" customHeight="1">
      <c r="A89" s="6" t="s">
        <v>45</v>
      </c>
      <c r="B89" s="10"/>
      <c r="C89" s="11"/>
      <c r="D89" s="10"/>
      <c r="E89" s="11"/>
      <c r="F89" s="10"/>
      <c r="G89" s="11"/>
      <c r="H89" s="10"/>
      <c r="I89" s="11"/>
      <c r="J89" s="10"/>
      <c r="K89" s="11"/>
      <c r="L89" s="10"/>
      <c r="M89" s="11"/>
      <c r="N89" s="10"/>
      <c r="O89" s="11"/>
      <c r="P89" s="10"/>
      <c r="Q89" s="11"/>
      <c r="R89" s="10"/>
      <c r="S89" s="11"/>
      <c r="T89" s="10"/>
      <c r="U89" s="11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</row>
    <row r="90" spans="1:80" ht="12" customHeight="1">
      <c r="A90" s="2" t="s">
        <v>46</v>
      </c>
      <c r="B90" s="9">
        <v>9.728</v>
      </c>
      <c r="C90" s="8">
        <v>1.22</v>
      </c>
      <c r="D90" s="9">
        <v>3.731</v>
      </c>
      <c r="E90" s="8">
        <v>0.809</v>
      </c>
      <c r="F90" s="9">
        <v>0.599</v>
      </c>
      <c r="G90" s="8">
        <v>0.363</v>
      </c>
      <c r="H90" s="9">
        <v>1.192</v>
      </c>
      <c r="I90" s="8">
        <v>0.404</v>
      </c>
      <c r="J90" s="9">
        <v>2.499</v>
      </c>
      <c r="K90" s="8">
        <v>0.711</v>
      </c>
      <c r="L90" s="9">
        <v>1.095</v>
      </c>
      <c r="M90" s="8">
        <v>0.584</v>
      </c>
      <c r="N90" s="9">
        <v>5.901</v>
      </c>
      <c r="O90" s="8">
        <v>0.925</v>
      </c>
      <c r="P90" s="9">
        <v>1.749</v>
      </c>
      <c r="Q90" s="8">
        <v>0.564</v>
      </c>
      <c r="R90" s="9">
        <v>0.225</v>
      </c>
      <c r="S90" s="8">
        <v>0.192</v>
      </c>
      <c r="T90" s="9">
        <v>3.655</v>
      </c>
      <c r="U90" s="8">
        <v>0.823</v>
      </c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</row>
    <row r="91" spans="1:80" ht="12" customHeight="1">
      <c r="A91" s="2" t="s">
        <v>47</v>
      </c>
      <c r="B91" s="9">
        <v>24.243</v>
      </c>
      <c r="C91" s="8">
        <v>2.48</v>
      </c>
      <c r="D91" s="9">
        <v>11.776</v>
      </c>
      <c r="E91" s="8">
        <v>1.683</v>
      </c>
      <c r="F91" s="9">
        <v>4.11</v>
      </c>
      <c r="G91" s="8">
        <v>1.016</v>
      </c>
      <c r="H91" s="9">
        <v>4.75</v>
      </c>
      <c r="I91" s="8">
        <v>1.222</v>
      </c>
      <c r="J91" s="9">
        <v>9.561</v>
      </c>
      <c r="K91" s="8">
        <v>2.184</v>
      </c>
      <c r="L91" s="9">
        <v>3.364</v>
      </c>
      <c r="M91" s="8">
        <v>1.138</v>
      </c>
      <c r="N91" s="9">
        <v>13.931</v>
      </c>
      <c r="O91" s="8">
        <v>1.835</v>
      </c>
      <c r="P91" s="9">
        <v>5.965</v>
      </c>
      <c r="Q91" s="8">
        <v>1.344</v>
      </c>
      <c r="R91" s="9">
        <v>0.548</v>
      </c>
      <c r="S91" s="8">
        <v>0.279</v>
      </c>
      <c r="T91" s="9">
        <v>7.818</v>
      </c>
      <c r="U91" s="8">
        <v>1.351</v>
      </c>
      <c r="V91" s="40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</row>
    <row r="92" spans="2:80" ht="9.75" customHeight="1">
      <c r="B92" s="9"/>
      <c r="C92" s="8"/>
      <c r="D92" s="9"/>
      <c r="E92" s="8"/>
      <c r="F92" s="9"/>
      <c r="G92" s="8"/>
      <c r="H92" s="9"/>
      <c r="I92" s="8"/>
      <c r="J92" s="9"/>
      <c r="K92" s="8"/>
      <c r="L92" s="9"/>
      <c r="M92" s="8"/>
      <c r="N92" s="9"/>
      <c r="O92" s="8"/>
      <c r="P92" s="9"/>
      <c r="Q92" s="8"/>
      <c r="R92" s="9"/>
      <c r="S92" s="8"/>
      <c r="T92" s="9"/>
      <c r="U92" s="8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</row>
    <row r="93" spans="1:80" ht="12" customHeight="1">
      <c r="A93" s="6" t="s">
        <v>48</v>
      </c>
      <c r="B93" s="10"/>
      <c r="C93" s="11"/>
      <c r="D93" s="10"/>
      <c r="E93" s="11"/>
      <c r="F93" s="10"/>
      <c r="G93" s="11"/>
      <c r="H93" s="10"/>
      <c r="I93" s="11"/>
      <c r="J93" s="10"/>
      <c r="K93" s="11"/>
      <c r="L93" s="10"/>
      <c r="M93" s="11"/>
      <c r="N93" s="10"/>
      <c r="O93" s="11"/>
      <c r="P93" s="10"/>
      <c r="Q93" s="11"/>
      <c r="R93" s="10"/>
      <c r="S93" s="11"/>
      <c r="T93" s="10"/>
      <c r="U93" s="11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</row>
    <row r="94" spans="1:80" ht="12" customHeight="1">
      <c r="A94" s="3" t="s">
        <v>49</v>
      </c>
      <c r="B94" s="9">
        <v>29.118</v>
      </c>
      <c r="C94" s="8">
        <v>4.644</v>
      </c>
      <c r="D94" s="9">
        <v>16.09</v>
      </c>
      <c r="E94" s="8">
        <v>2.973</v>
      </c>
      <c r="F94" s="9">
        <v>6.772</v>
      </c>
      <c r="G94" s="8">
        <v>2.096</v>
      </c>
      <c r="H94" s="9">
        <v>8.03</v>
      </c>
      <c r="I94" s="8">
        <v>2.274</v>
      </c>
      <c r="J94" s="9">
        <v>14.961</v>
      </c>
      <c r="K94" s="8">
        <v>4.752</v>
      </c>
      <c r="L94" s="9">
        <v>6.234</v>
      </c>
      <c r="M94" s="8">
        <v>2.242</v>
      </c>
      <c r="N94" s="9">
        <v>12.979</v>
      </c>
      <c r="O94" s="8">
        <v>2.677</v>
      </c>
      <c r="P94" s="9">
        <v>8.018</v>
      </c>
      <c r="Q94" s="8">
        <v>2.168</v>
      </c>
      <c r="R94" s="9">
        <v>0.645</v>
      </c>
      <c r="S94" s="8">
        <v>0.506</v>
      </c>
      <c r="T94" s="9">
        <v>9.801</v>
      </c>
      <c r="U94" s="8">
        <v>2.438</v>
      </c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</row>
    <row r="95" spans="1:80" ht="12" customHeight="1">
      <c r="A95" s="3" t="s">
        <v>50</v>
      </c>
      <c r="B95" s="9">
        <v>24.246</v>
      </c>
      <c r="C95" s="8">
        <v>3.813</v>
      </c>
      <c r="D95" s="9">
        <v>10.911</v>
      </c>
      <c r="E95" s="8">
        <v>2.774</v>
      </c>
      <c r="F95" s="9">
        <v>3.047</v>
      </c>
      <c r="G95" s="8">
        <v>1.633</v>
      </c>
      <c r="H95" s="9">
        <v>5.194</v>
      </c>
      <c r="I95" s="8">
        <v>2.417</v>
      </c>
      <c r="J95" s="9">
        <v>7.458</v>
      </c>
      <c r="K95" s="8">
        <v>2.612</v>
      </c>
      <c r="L95" s="9">
        <v>1.324</v>
      </c>
      <c r="M95" s="8">
        <v>0.818</v>
      </c>
      <c r="N95" s="9">
        <v>15.19</v>
      </c>
      <c r="O95" s="8">
        <v>3.369</v>
      </c>
      <c r="P95" s="9">
        <v>6.3</v>
      </c>
      <c r="Q95" s="8">
        <v>2.317</v>
      </c>
      <c r="R95" s="9">
        <v>0.269</v>
      </c>
      <c r="S95" s="8">
        <v>0.223</v>
      </c>
      <c r="T95" s="9">
        <v>8.466</v>
      </c>
      <c r="U95" s="8">
        <v>2.409</v>
      </c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</row>
    <row r="96" spans="1:80" ht="12" customHeight="1">
      <c r="A96" s="3" t="s">
        <v>51</v>
      </c>
      <c r="B96" s="9">
        <v>15.696</v>
      </c>
      <c r="C96" s="8">
        <v>2.749</v>
      </c>
      <c r="D96" s="9">
        <v>6.215</v>
      </c>
      <c r="E96" s="8">
        <v>1.745</v>
      </c>
      <c r="F96" s="9">
        <v>1.816</v>
      </c>
      <c r="G96" s="8">
        <v>0.966</v>
      </c>
      <c r="H96" s="9">
        <v>1.725</v>
      </c>
      <c r="I96" s="8">
        <v>0.794</v>
      </c>
      <c r="J96" s="9">
        <v>4.518</v>
      </c>
      <c r="K96" s="8">
        <v>1.651</v>
      </c>
      <c r="L96" s="9">
        <v>2.256</v>
      </c>
      <c r="M96" s="8">
        <v>1.541</v>
      </c>
      <c r="N96" s="9">
        <v>9.506</v>
      </c>
      <c r="O96" s="8">
        <v>2.013</v>
      </c>
      <c r="P96" s="9">
        <v>1.759</v>
      </c>
      <c r="Q96" s="8">
        <v>0.932</v>
      </c>
      <c r="R96" s="9">
        <v>0.386</v>
      </c>
      <c r="S96" s="8">
        <v>0.411</v>
      </c>
      <c r="T96" s="9">
        <v>5.923</v>
      </c>
      <c r="U96" s="8">
        <v>1.835</v>
      </c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</row>
    <row r="97" spans="1:80" ht="12" customHeight="1">
      <c r="A97" s="3" t="s">
        <v>52</v>
      </c>
      <c r="B97" s="9">
        <v>13.236</v>
      </c>
      <c r="C97" s="8">
        <v>2.623</v>
      </c>
      <c r="D97" s="9">
        <v>5.39</v>
      </c>
      <c r="E97" s="8">
        <v>2.15</v>
      </c>
      <c r="F97" s="9">
        <v>0.844</v>
      </c>
      <c r="G97" s="8">
        <v>0.616</v>
      </c>
      <c r="H97" s="9">
        <v>0.612</v>
      </c>
      <c r="I97" s="8">
        <v>0.413</v>
      </c>
      <c r="J97" s="9">
        <v>4.212</v>
      </c>
      <c r="K97" s="8">
        <v>2.109</v>
      </c>
      <c r="L97" s="9">
        <v>1.455</v>
      </c>
      <c r="M97" s="8">
        <v>1.754</v>
      </c>
      <c r="N97" s="9">
        <v>10.145</v>
      </c>
      <c r="O97" s="8">
        <v>2.473</v>
      </c>
      <c r="P97" s="9">
        <v>2.62</v>
      </c>
      <c r="Q97" s="8">
        <v>1.96</v>
      </c>
      <c r="R97" s="9">
        <v>0.456</v>
      </c>
      <c r="S97" s="8">
        <v>0.472</v>
      </c>
      <c r="T97" s="9">
        <v>3.552</v>
      </c>
      <c r="U97" s="8">
        <v>1.191</v>
      </c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</row>
    <row r="98" spans="1:80" ht="12" customHeight="1">
      <c r="A98" s="3" t="s">
        <v>53</v>
      </c>
      <c r="B98" s="9">
        <v>6.09</v>
      </c>
      <c r="C98" s="8">
        <v>1.31</v>
      </c>
      <c r="D98" s="9">
        <v>2.077</v>
      </c>
      <c r="E98" s="8">
        <v>0.773</v>
      </c>
      <c r="F98" s="9">
        <v>0.196</v>
      </c>
      <c r="G98" s="8">
        <v>0.179</v>
      </c>
      <c r="H98" s="9">
        <v>0.151</v>
      </c>
      <c r="I98" s="8">
        <v>0.173</v>
      </c>
      <c r="J98" s="9">
        <v>0.82</v>
      </c>
      <c r="K98" s="8">
        <v>0.461</v>
      </c>
      <c r="L98" s="9">
        <v>0.364</v>
      </c>
      <c r="M98" s="8">
        <v>0.322</v>
      </c>
      <c r="N98" s="9">
        <v>3.754</v>
      </c>
      <c r="O98" s="8">
        <v>1.044</v>
      </c>
      <c r="P98" s="9">
        <v>1.635</v>
      </c>
      <c r="Q98" s="8">
        <v>0.731</v>
      </c>
      <c r="R98" s="9">
        <v>0.257</v>
      </c>
      <c r="S98" s="8">
        <v>0.271</v>
      </c>
      <c r="T98" s="9">
        <v>2.011</v>
      </c>
      <c r="U98" s="8">
        <v>0.752</v>
      </c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</row>
    <row r="99" spans="2:80" ht="9.75" customHeight="1">
      <c r="B99" s="9"/>
      <c r="C99" s="8"/>
      <c r="D99" s="9"/>
      <c r="E99" s="8"/>
      <c r="F99" s="9"/>
      <c r="G99" s="8"/>
      <c r="H99" s="9"/>
      <c r="I99" s="8"/>
      <c r="J99" s="9"/>
      <c r="K99" s="8"/>
      <c r="L99" s="9"/>
      <c r="M99" s="8"/>
      <c r="N99" s="9"/>
      <c r="O99" s="8"/>
      <c r="P99" s="9"/>
      <c r="Q99" s="8"/>
      <c r="R99" s="9"/>
      <c r="S99" s="8"/>
      <c r="T99" s="9"/>
      <c r="U99" s="8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</row>
    <row r="100" spans="1:80" ht="12" customHeight="1">
      <c r="A100" s="6" t="s">
        <v>54</v>
      </c>
      <c r="B100" s="10"/>
      <c r="C100" s="11"/>
      <c r="D100" s="10"/>
      <c r="E100" s="11"/>
      <c r="F100" s="10"/>
      <c r="G100" s="11"/>
      <c r="H100" s="10"/>
      <c r="I100" s="11"/>
      <c r="J100" s="10"/>
      <c r="K100" s="11"/>
      <c r="L100" s="10"/>
      <c r="M100" s="11"/>
      <c r="N100" s="10"/>
      <c r="O100" s="11"/>
      <c r="P100" s="10"/>
      <c r="Q100" s="11"/>
      <c r="R100" s="10"/>
      <c r="S100" s="11"/>
      <c r="T100" s="10"/>
      <c r="U100" s="11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</row>
    <row r="101" spans="1:80" ht="12" customHeight="1">
      <c r="A101" s="2" t="s">
        <v>55</v>
      </c>
      <c r="B101" s="9">
        <v>27.532</v>
      </c>
      <c r="C101" s="8">
        <v>4.189</v>
      </c>
      <c r="D101" s="9">
        <v>17.271</v>
      </c>
      <c r="E101" s="8">
        <v>3.614</v>
      </c>
      <c r="F101" s="9">
        <v>7.174</v>
      </c>
      <c r="G101" s="8">
        <v>2.615</v>
      </c>
      <c r="H101" s="9">
        <v>8.247</v>
      </c>
      <c r="I101" s="8">
        <v>2.628</v>
      </c>
      <c r="J101" s="9">
        <v>13.633</v>
      </c>
      <c r="K101" s="8">
        <v>3.409</v>
      </c>
      <c r="L101" s="9">
        <v>8.249</v>
      </c>
      <c r="M101" s="8">
        <v>3.165</v>
      </c>
      <c r="N101" s="9">
        <v>12.788</v>
      </c>
      <c r="O101" s="8">
        <v>3.13</v>
      </c>
      <c r="P101" s="9">
        <v>7.867</v>
      </c>
      <c r="Q101" s="8">
        <v>2.639</v>
      </c>
      <c r="R101" s="9">
        <v>0.897</v>
      </c>
      <c r="S101" s="8">
        <v>0.74</v>
      </c>
      <c r="T101" s="9">
        <v>10.598</v>
      </c>
      <c r="U101" s="8">
        <v>3.067</v>
      </c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</row>
    <row r="102" spans="1:80" ht="12" customHeight="1">
      <c r="A102" s="2" t="s">
        <v>56</v>
      </c>
      <c r="B102" s="9">
        <v>16.165</v>
      </c>
      <c r="C102" s="8">
        <v>1.637</v>
      </c>
      <c r="D102" s="9">
        <v>6.734</v>
      </c>
      <c r="E102" s="8">
        <v>1.002</v>
      </c>
      <c r="F102" s="9">
        <v>1.812</v>
      </c>
      <c r="G102" s="8">
        <v>0.533</v>
      </c>
      <c r="H102" s="9">
        <v>2.359</v>
      </c>
      <c r="I102" s="8">
        <v>0.695</v>
      </c>
      <c r="J102" s="9">
        <v>5.253</v>
      </c>
      <c r="K102" s="8">
        <v>1.371</v>
      </c>
      <c r="L102" s="9">
        <v>1.414</v>
      </c>
      <c r="M102" s="8">
        <v>0.595</v>
      </c>
      <c r="N102" s="9">
        <v>9.921</v>
      </c>
      <c r="O102" s="8">
        <v>1.178</v>
      </c>
      <c r="P102" s="9">
        <v>3.475</v>
      </c>
      <c r="Q102" s="8">
        <v>0.808</v>
      </c>
      <c r="R102" s="9">
        <v>0.326</v>
      </c>
      <c r="S102" s="8">
        <v>0.167</v>
      </c>
      <c r="T102" s="9">
        <v>5.223</v>
      </c>
      <c r="U102" s="8">
        <v>0.829</v>
      </c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</row>
    <row r="103" spans="2:80" ht="9.75" customHeight="1">
      <c r="B103" s="9"/>
      <c r="C103" s="8"/>
      <c r="D103" s="9"/>
      <c r="E103" s="8"/>
      <c r="F103" s="9"/>
      <c r="G103" s="8"/>
      <c r="H103" s="9"/>
      <c r="I103" s="8"/>
      <c r="J103" s="9"/>
      <c r="K103" s="8"/>
      <c r="L103" s="9"/>
      <c r="M103" s="8"/>
      <c r="N103" s="9"/>
      <c r="O103" s="8"/>
      <c r="P103" s="9"/>
      <c r="Q103" s="8"/>
      <c r="R103" s="9"/>
      <c r="S103" s="8"/>
      <c r="T103" s="9"/>
      <c r="U103" s="8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</row>
    <row r="104" spans="1:80" ht="12" customHeight="1">
      <c r="A104" s="6" t="s">
        <v>57</v>
      </c>
      <c r="B104" s="10"/>
      <c r="C104" s="11"/>
      <c r="D104" s="10"/>
      <c r="E104" s="11"/>
      <c r="F104" s="10"/>
      <c r="G104" s="11"/>
      <c r="H104" s="10"/>
      <c r="I104" s="11"/>
      <c r="J104" s="10"/>
      <c r="K104" s="11"/>
      <c r="L104" s="10"/>
      <c r="M104" s="11"/>
      <c r="N104" s="10"/>
      <c r="O104" s="11"/>
      <c r="P104" s="10"/>
      <c r="Q104" s="11"/>
      <c r="R104" s="10"/>
      <c r="S104" s="11"/>
      <c r="T104" s="10"/>
      <c r="U104" s="11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</row>
    <row r="105" spans="1:80" ht="12" customHeight="1">
      <c r="A105" s="2" t="s">
        <v>58</v>
      </c>
      <c r="B105" s="9">
        <v>78.912</v>
      </c>
      <c r="C105" s="8">
        <v>5.977</v>
      </c>
      <c r="D105" s="9">
        <v>64.651</v>
      </c>
      <c r="E105" s="8">
        <v>7.895</v>
      </c>
      <c r="F105" s="9">
        <v>26.061</v>
      </c>
      <c r="G105" s="8">
        <v>7.97</v>
      </c>
      <c r="H105" s="9">
        <v>42.219</v>
      </c>
      <c r="I105" s="8">
        <v>9.349</v>
      </c>
      <c r="J105" s="9">
        <v>45.134</v>
      </c>
      <c r="K105" s="8">
        <v>9.457</v>
      </c>
      <c r="L105" s="9">
        <v>19.942</v>
      </c>
      <c r="M105" s="8">
        <v>7.3</v>
      </c>
      <c r="N105" s="9">
        <v>34.586</v>
      </c>
      <c r="O105" s="8">
        <v>8.332</v>
      </c>
      <c r="P105" s="9">
        <v>33.556</v>
      </c>
      <c r="Q105" s="8">
        <v>9.876</v>
      </c>
      <c r="R105" s="9">
        <v>1.268</v>
      </c>
      <c r="S105" s="8">
        <v>1.466</v>
      </c>
      <c r="T105" s="9">
        <v>38.117</v>
      </c>
      <c r="U105" s="8">
        <v>9.588</v>
      </c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</row>
    <row r="106" spans="1:80" ht="12" customHeight="1">
      <c r="A106" s="2" t="s">
        <v>59</v>
      </c>
      <c r="B106" s="9">
        <v>15.333</v>
      </c>
      <c r="C106" s="8">
        <v>1.508</v>
      </c>
      <c r="D106" s="9">
        <v>5.973</v>
      </c>
      <c r="E106" s="8">
        <v>0.88</v>
      </c>
      <c r="F106" s="9">
        <v>1.624</v>
      </c>
      <c r="G106" s="8">
        <v>0.498</v>
      </c>
      <c r="H106" s="9">
        <v>1.646</v>
      </c>
      <c r="I106" s="8">
        <v>0.524</v>
      </c>
      <c r="J106" s="9">
        <v>4.883</v>
      </c>
      <c r="K106" s="8">
        <v>1.218</v>
      </c>
      <c r="L106" s="9">
        <v>1.652</v>
      </c>
      <c r="M106" s="8">
        <v>0.636</v>
      </c>
      <c r="N106" s="9">
        <v>9.384</v>
      </c>
      <c r="O106" s="8">
        <v>1.097</v>
      </c>
      <c r="P106" s="9">
        <v>2.927</v>
      </c>
      <c r="Q106" s="8">
        <v>0.648</v>
      </c>
      <c r="R106" s="9">
        <v>0.369</v>
      </c>
      <c r="S106" s="8">
        <v>0.173</v>
      </c>
      <c r="T106" s="9">
        <v>4.71</v>
      </c>
      <c r="U106" s="8">
        <v>0.714</v>
      </c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</row>
    <row r="107" spans="2:80" ht="9.75" customHeight="1">
      <c r="B107" s="9"/>
      <c r="C107" s="8"/>
      <c r="D107" s="9"/>
      <c r="E107" s="8"/>
      <c r="F107" s="9"/>
      <c r="G107" s="8"/>
      <c r="H107" s="9"/>
      <c r="I107" s="8"/>
      <c r="J107" s="9"/>
      <c r="K107" s="8"/>
      <c r="L107" s="9"/>
      <c r="M107" s="8"/>
      <c r="N107" s="9"/>
      <c r="O107" s="8"/>
      <c r="P107" s="9"/>
      <c r="Q107" s="8"/>
      <c r="R107" s="9"/>
      <c r="S107" s="8"/>
      <c r="T107" s="9"/>
      <c r="U107" s="8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</row>
    <row r="108" spans="1:80" ht="12" customHeight="1">
      <c r="A108" s="6" t="s">
        <v>60</v>
      </c>
      <c r="B108" s="10"/>
      <c r="C108" s="11"/>
      <c r="D108" s="10"/>
      <c r="E108" s="11"/>
      <c r="F108" s="10"/>
      <c r="G108" s="11"/>
      <c r="H108" s="10"/>
      <c r="I108" s="11"/>
      <c r="J108" s="10"/>
      <c r="K108" s="11"/>
      <c r="L108" s="10"/>
      <c r="M108" s="11"/>
      <c r="N108" s="10"/>
      <c r="O108" s="11"/>
      <c r="P108" s="10"/>
      <c r="Q108" s="11"/>
      <c r="R108" s="10"/>
      <c r="S108" s="11"/>
      <c r="T108" s="10"/>
      <c r="U108" s="11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</row>
    <row r="109" spans="1:80" ht="12" customHeight="1">
      <c r="A109" s="2" t="s">
        <v>61</v>
      </c>
      <c r="B109" s="9">
        <v>14.23</v>
      </c>
      <c r="C109" s="8">
        <v>1.439</v>
      </c>
      <c r="D109" s="9">
        <v>6.021</v>
      </c>
      <c r="E109" s="8">
        <v>0.917</v>
      </c>
      <c r="F109" s="9">
        <v>1.662</v>
      </c>
      <c r="G109" s="8">
        <v>0.495</v>
      </c>
      <c r="H109" s="9">
        <v>2.141</v>
      </c>
      <c r="I109" s="8">
        <v>0.554</v>
      </c>
      <c r="J109" s="9">
        <v>4.344</v>
      </c>
      <c r="K109" s="8">
        <v>0.833</v>
      </c>
      <c r="L109" s="9">
        <v>1.452</v>
      </c>
      <c r="M109" s="8">
        <v>0.584</v>
      </c>
      <c r="N109" s="9">
        <v>8.767</v>
      </c>
      <c r="O109" s="8">
        <v>1.213</v>
      </c>
      <c r="P109" s="9">
        <v>2.827</v>
      </c>
      <c r="Q109" s="8">
        <v>0.653</v>
      </c>
      <c r="R109" s="9">
        <v>0.32</v>
      </c>
      <c r="S109" s="8">
        <v>0.178</v>
      </c>
      <c r="T109" s="9">
        <v>4.464</v>
      </c>
      <c r="U109" s="8">
        <v>0.811</v>
      </c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</row>
    <row r="110" spans="1:80" ht="12" customHeight="1">
      <c r="A110" s="7" t="s">
        <v>62</v>
      </c>
      <c r="B110" s="9">
        <v>26.077</v>
      </c>
      <c r="C110" s="8">
        <v>4.076</v>
      </c>
      <c r="D110" s="9">
        <v>13.363</v>
      </c>
      <c r="E110" s="8">
        <v>2.702</v>
      </c>
      <c r="F110" s="9">
        <v>4.654</v>
      </c>
      <c r="G110" s="8">
        <v>1.757</v>
      </c>
      <c r="H110" s="9">
        <v>4.767</v>
      </c>
      <c r="I110" s="8">
        <v>2.11</v>
      </c>
      <c r="J110" s="9">
        <v>11.762</v>
      </c>
      <c r="K110" s="8">
        <v>4.198</v>
      </c>
      <c r="L110" s="9">
        <v>4.126</v>
      </c>
      <c r="M110" s="8">
        <v>1.624</v>
      </c>
      <c r="N110" s="9">
        <v>14.618</v>
      </c>
      <c r="O110" s="8">
        <v>2.46</v>
      </c>
      <c r="P110" s="9">
        <v>7.043</v>
      </c>
      <c r="Q110" s="8">
        <v>2.145</v>
      </c>
      <c r="R110" s="9">
        <v>0.722</v>
      </c>
      <c r="S110" s="8">
        <v>0.501</v>
      </c>
      <c r="T110" s="9">
        <v>10.445</v>
      </c>
      <c r="U110" s="8">
        <v>2.349</v>
      </c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</row>
    <row r="111" spans="1:80" ht="12" customHeight="1">
      <c r="A111" s="7" t="s">
        <v>63</v>
      </c>
      <c r="B111" s="9">
        <v>27.67</v>
      </c>
      <c r="C111" s="8">
        <v>8.909</v>
      </c>
      <c r="D111" s="9">
        <v>13.881</v>
      </c>
      <c r="E111" s="8">
        <v>8.092</v>
      </c>
      <c r="F111" s="9">
        <v>4.878</v>
      </c>
      <c r="G111" s="8">
        <v>4.109</v>
      </c>
      <c r="H111" s="9">
        <v>10.35</v>
      </c>
      <c r="I111" s="8">
        <v>5.679</v>
      </c>
      <c r="J111" s="9">
        <v>9.644</v>
      </c>
      <c r="K111" s="8">
        <v>7.791</v>
      </c>
      <c r="L111" s="9">
        <v>6.758</v>
      </c>
      <c r="M111" s="8">
        <v>7.802</v>
      </c>
      <c r="N111" s="9">
        <v>11.586</v>
      </c>
      <c r="O111" s="8">
        <v>7.684</v>
      </c>
      <c r="P111" s="9">
        <v>7.595</v>
      </c>
      <c r="Q111" s="8">
        <v>7.678</v>
      </c>
      <c r="R111" s="9">
        <v>0</v>
      </c>
      <c r="S111" s="8">
        <v>0</v>
      </c>
      <c r="T111" s="9">
        <v>5.167</v>
      </c>
      <c r="U111" s="8">
        <v>3.692</v>
      </c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</row>
    <row r="112" spans="2:80" ht="9.75" customHeight="1">
      <c r="B112" s="9"/>
      <c r="C112" s="8"/>
      <c r="D112" s="9"/>
      <c r="E112" s="8"/>
      <c r="F112" s="9"/>
      <c r="G112" s="8"/>
      <c r="H112" s="9"/>
      <c r="I112" s="8"/>
      <c r="J112" s="9"/>
      <c r="K112" s="8"/>
      <c r="L112" s="9"/>
      <c r="M112" s="8"/>
      <c r="N112" s="9"/>
      <c r="O112" s="8"/>
      <c r="P112" s="9"/>
      <c r="Q112" s="8"/>
      <c r="R112" s="9"/>
      <c r="S112" s="8"/>
      <c r="T112" s="9"/>
      <c r="U112" s="8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</row>
    <row r="113" spans="1:80" ht="12" customHeight="1">
      <c r="A113" s="6" t="s">
        <v>64</v>
      </c>
      <c r="B113" s="10"/>
      <c r="C113" s="11"/>
      <c r="D113" s="10"/>
      <c r="E113" s="11"/>
      <c r="F113" s="10"/>
      <c r="G113" s="11"/>
      <c r="H113" s="10"/>
      <c r="I113" s="11"/>
      <c r="J113" s="10"/>
      <c r="K113" s="11"/>
      <c r="L113" s="10"/>
      <c r="M113" s="11"/>
      <c r="N113" s="10"/>
      <c r="O113" s="11"/>
      <c r="P113" s="10"/>
      <c r="Q113" s="11"/>
      <c r="R113" s="10"/>
      <c r="S113" s="11"/>
      <c r="T113" s="10"/>
      <c r="U113" s="11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</row>
    <row r="114" spans="1:80" ht="12" customHeight="1">
      <c r="A114" s="2" t="s">
        <v>65</v>
      </c>
      <c r="B114" s="9">
        <v>20.092</v>
      </c>
      <c r="C114" s="8">
        <v>4.002</v>
      </c>
      <c r="D114" s="9">
        <v>8.74</v>
      </c>
      <c r="E114" s="8">
        <v>2.322</v>
      </c>
      <c r="F114" s="9">
        <v>2.789</v>
      </c>
      <c r="G114" s="8">
        <v>1.104</v>
      </c>
      <c r="H114" s="9">
        <v>2.718</v>
      </c>
      <c r="I114" s="8">
        <v>1.474</v>
      </c>
      <c r="J114" s="9">
        <v>8.816</v>
      </c>
      <c r="K114" s="8">
        <v>3.802</v>
      </c>
      <c r="L114" s="9">
        <v>2.427</v>
      </c>
      <c r="M114" s="8">
        <v>1.546</v>
      </c>
      <c r="N114" s="9">
        <v>10.613</v>
      </c>
      <c r="O114" s="8">
        <v>2.641</v>
      </c>
      <c r="P114" s="9">
        <v>6.08</v>
      </c>
      <c r="Q114" s="8">
        <v>2.163</v>
      </c>
      <c r="R114" s="9">
        <v>0.354</v>
      </c>
      <c r="S114" s="8">
        <v>0.281</v>
      </c>
      <c r="T114" s="9">
        <v>5.062</v>
      </c>
      <c r="U114" s="8">
        <v>1.711</v>
      </c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</row>
    <row r="115" spans="1:80" ht="12" customHeight="1">
      <c r="A115" s="2" t="s">
        <v>66</v>
      </c>
      <c r="B115" s="9">
        <v>16.087</v>
      </c>
      <c r="C115" s="8">
        <v>1.706</v>
      </c>
      <c r="D115" s="9">
        <v>6.93</v>
      </c>
      <c r="E115" s="8">
        <v>1.224</v>
      </c>
      <c r="F115" s="9">
        <v>2.588</v>
      </c>
      <c r="G115" s="8">
        <v>0.936</v>
      </c>
      <c r="H115" s="9">
        <v>2.873</v>
      </c>
      <c r="I115" s="8">
        <v>0.94</v>
      </c>
      <c r="J115" s="9">
        <v>4.589</v>
      </c>
      <c r="K115" s="8">
        <v>1.071</v>
      </c>
      <c r="L115" s="9">
        <v>1.645</v>
      </c>
      <c r="M115" s="8">
        <v>0.603</v>
      </c>
      <c r="N115" s="9">
        <v>10.107</v>
      </c>
      <c r="O115" s="8">
        <v>1.397</v>
      </c>
      <c r="P115" s="9">
        <v>3.091</v>
      </c>
      <c r="Q115" s="8">
        <v>0.854</v>
      </c>
      <c r="R115" s="9">
        <v>0.458</v>
      </c>
      <c r="S115" s="8">
        <v>0.269</v>
      </c>
      <c r="T115" s="9">
        <v>5.37</v>
      </c>
      <c r="U115" s="8">
        <v>1.042</v>
      </c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</row>
    <row r="116" spans="1:80" ht="12" customHeight="1">
      <c r="A116" s="2" t="s">
        <v>67</v>
      </c>
      <c r="B116" s="9">
        <v>18.108</v>
      </c>
      <c r="C116" s="8">
        <v>2.635</v>
      </c>
      <c r="D116" s="9">
        <v>9.829</v>
      </c>
      <c r="E116" s="8">
        <v>2.068</v>
      </c>
      <c r="F116" s="9">
        <v>2.122</v>
      </c>
      <c r="G116" s="8">
        <v>0.898</v>
      </c>
      <c r="H116" s="9">
        <v>4.133</v>
      </c>
      <c r="I116" s="8">
        <v>1.424</v>
      </c>
      <c r="J116" s="9">
        <v>7.166</v>
      </c>
      <c r="K116" s="8">
        <v>1.954</v>
      </c>
      <c r="L116" s="9">
        <v>3.575</v>
      </c>
      <c r="M116" s="8">
        <v>1.798</v>
      </c>
      <c r="N116" s="9">
        <v>10.346</v>
      </c>
      <c r="O116" s="8">
        <v>2.014</v>
      </c>
      <c r="P116" s="9">
        <v>3.718</v>
      </c>
      <c r="Q116" s="8">
        <v>1.253</v>
      </c>
      <c r="R116" s="9">
        <v>0.347</v>
      </c>
      <c r="S116" s="8">
        <v>0.368</v>
      </c>
      <c r="T116" s="9">
        <v>8.018</v>
      </c>
      <c r="U116" s="8">
        <v>1.904</v>
      </c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</row>
    <row r="117" spans="2:80" ht="9.75" customHeight="1">
      <c r="B117" s="9"/>
      <c r="C117" s="8"/>
      <c r="D117" s="9"/>
      <c r="E117" s="8"/>
      <c r="F117" s="9"/>
      <c r="G117" s="8"/>
      <c r="H117" s="9"/>
      <c r="I117" s="8"/>
      <c r="J117" s="9"/>
      <c r="K117" s="8"/>
      <c r="L117" s="9"/>
      <c r="M117" s="8"/>
      <c r="N117" s="9"/>
      <c r="O117" s="8"/>
      <c r="P117" s="9"/>
      <c r="Q117" s="8"/>
      <c r="R117" s="9"/>
      <c r="S117" s="8"/>
      <c r="T117" s="9"/>
      <c r="U117" s="8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</row>
    <row r="118" spans="1:80" ht="12" customHeight="1">
      <c r="A118" s="6" t="s">
        <v>68</v>
      </c>
      <c r="B118" s="10"/>
      <c r="C118" s="11"/>
      <c r="D118" s="10"/>
      <c r="E118" s="11"/>
      <c r="F118" s="10"/>
      <c r="G118" s="11"/>
      <c r="H118" s="10"/>
      <c r="I118" s="11"/>
      <c r="J118" s="10"/>
      <c r="K118" s="11"/>
      <c r="L118" s="10"/>
      <c r="M118" s="11"/>
      <c r="N118" s="10"/>
      <c r="O118" s="11"/>
      <c r="P118" s="10"/>
      <c r="Q118" s="11"/>
      <c r="R118" s="10"/>
      <c r="S118" s="11"/>
      <c r="T118" s="10"/>
      <c r="U118" s="11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</row>
    <row r="119" spans="1:80" ht="12" customHeight="1">
      <c r="A119" s="2" t="s">
        <v>69</v>
      </c>
      <c r="B119" s="9">
        <v>26.342</v>
      </c>
      <c r="C119" s="8">
        <v>5.003</v>
      </c>
      <c r="D119" s="9">
        <v>13.203</v>
      </c>
      <c r="E119" s="8">
        <v>3.225</v>
      </c>
      <c r="F119" s="9">
        <v>5.085</v>
      </c>
      <c r="G119" s="8">
        <v>2.168</v>
      </c>
      <c r="H119" s="9">
        <v>4.543</v>
      </c>
      <c r="I119" s="8">
        <v>2.566</v>
      </c>
      <c r="J119" s="9">
        <v>12.549</v>
      </c>
      <c r="K119" s="8">
        <v>5.249</v>
      </c>
      <c r="L119" s="9">
        <v>3.931</v>
      </c>
      <c r="M119" s="8">
        <v>1.765</v>
      </c>
      <c r="N119" s="9">
        <v>14.471</v>
      </c>
      <c r="O119" s="8">
        <v>2.946</v>
      </c>
      <c r="P119" s="9">
        <v>6.894</v>
      </c>
      <c r="Q119" s="8">
        <v>2.566</v>
      </c>
      <c r="R119" s="9">
        <v>0.762</v>
      </c>
      <c r="S119" s="8">
        <v>0.601</v>
      </c>
      <c r="T119" s="9">
        <v>9.748</v>
      </c>
      <c r="U119" s="8">
        <v>2.695</v>
      </c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</row>
    <row r="120" spans="1:80" ht="12" customHeight="1">
      <c r="A120" s="26" t="s">
        <v>70</v>
      </c>
      <c r="B120" s="9">
        <v>18.94</v>
      </c>
      <c r="C120" s="8">
        <v>2.495</v>
      </c>
      <c r="D120" s="9">
        <v>8.059</v>
      </c>
      <c r="E120" s="8">
        <v>1.689</v>
      </c>
      <c r="F120" s="9">
        <v>1.825</v>
      </c>
      <c r="G120" s="8">
        <v>0.891</v>
      </c>
      <c r="H120" s="9">
        <v>3.228</v>
      </c>
      <c r="I120" s="8">
        <v>1.102</v>
      </c>
      <c r="J120" s="9">
        <v>6.201</v>
      </c>
      <c r="K120" s="8">
        <v>1.669</v>
      </c>
      <c r="L120" s="9">
        <v>2.072</v>
      </c>
      <c r="M120" s="8">
        <v>1.196</v>
      </c>
      <c r="N120" s="9">
        <v>11.509</v>
      </c>
      <c r="O120" s="8">
        <v>1.937</v>
      </c>
      <c r="P120" s="9">
        <v>3.853</v>
      </c>
      <c r="Q120" s="8">
        <v>1.241</v>
      </c>
      <c r="R120" s="9">
        <v>0.452</v>
      </c>
      <c r="S120" s="8">
        <v>0.402</v>
      </c>
      <c r="T120" s="9">
        <v>6.413</v>
      </c>
      <c r="U120" s="8">
        <v>1.551</v>
      </c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</row>
    <row r="121" spans="1:80" ht="12" customHeight="1">
      <c r="A121" s="2" t="s">
        <v>71</v>
      </c>
      <c r="B121" s="9">
        <v>15.12</v>
      </c>
      <c r="C121" s="8">
        <v>3.073</v>
      </c>
      <c r="D121" s="9">
        <v>8.196</v>
      </c>
      <c r="E121" s="8">
        <v>2.453</v>
      </c>
      <c r="F121" s="9">
        <v>2.054</v>
      </c>
      <c r="G121" s="8">
        <v>1.344</v>
      </c>
      <c r="H121" s="9">
        <v>2.72</v>
      </c>
      <c r="I121" s="8">
        <v>1.437</v>
      </c>
      <c r="J121" s="9">
        <v>5.007</v>
      </c>
      <c r="K121" s="8">
        <v>2.064</v>
      </c>
      <c r="L121" s="9">
        <v>2.02</v>
      </c>
      <c r="M121" s="8">
        <v>1.305</v>
      </c>
      <c r="N121" s="9">
        <v>10.62</v>
      </c>
      <c r="O121" s="8">
        <v>2.696</v>
      </c>
      <c r="P121" s="9">
        <v>3.452</v>
      </c>
      <c r="Q121" s="8">
        <v>1.788</v>
      </c>
      <c r="R121" s="9">
        <v>0.438</v>
      </c>
      <c r="S121" s="8">
        <v>0.526</v>
      </c>
      <c r="T121" s="9">
        <v>4.486</v>
      </c>
      <c r="U121" s="8">
        <v>1.927</v>
      </c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</row>
    <row r="122" spans="1:80" ht="12" customHeight="1">
      <c r="A122" s="2" t="s">
        <v>72</v>
      </c>
      <c r="B122" s="9">
        <v>12.021</v>
      </c>
      <c r="C122" s="8">
        <v>2.919</v>
      </c>
      <c r="D122" s="9">
        <v>4.092</v>
      </c>
      <c r="E122" s="8">
        <v>1.462</v>
      </c>
      <c r="F122" s="9">
        <v>1.557</v>
      </c>
      <c r="G122" s="8">
        <v>0.914</v>
      </c>
      <c r="H122" s="9">
        <v>1.378</v>
      </c>
      <c r="I122" s="8">
        <v>0.696</v>
      </c>
      <c r="J122" s="9">
        <v>3.146</v>
      </c>
      <c r="K122" s="8">
        <v>1.232</v>
      </c>
      <c r="L122" s="9">
        <v>0.66</v>
      </c>
      <c r="M122" s="8">
        <v>0.575</v>
      </c>
      <c r="N122" s="9">
        <v>6.673</v>
      </c>
      <c r="O122" s="8">
        <v>2.537</v>
      </c>
      <c r="P122" s="9">
        <v>2.094</v>
      </c>
      <c r="Q122" s="8">
        <v>0.962</v>
      </c>
      <c r="R122" s="9">
        <v>0.177</v>
      </c>
      <c r="S122" s="8">
        <v>0.182</v>
      </c>
      <c r="T122" s="9">
        <v>4.115</v>
      </c>
      <c r="U122" s="8">
        <v>1.597</v>
      </c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</row>
    <row r="123" spans="1:80" ht="12" customHeight="1">
      <c r="A123" s="2" t="s">
        <v>73</v>
      </c>
      <c r="B123" s="9">
        <v>14.163</v>
      </c>
      <c r="C123" s="8">
        <v>3.709</v>
      </c>
      <c r="D123" s="9">
        <v>5.914</v>
      </c>
      <c r="E123" s="8">
        <v>1.989</v>
      </c>
      <c r="F123" s="9">
        <v>2.442</v>
      </c>
      <c r="G123" s="8">
        <v>1.36</v>
      </c>
      <c r="H123" s="9">
        <v>2.28</v>
      </c>
      <c r="I123" s="8">
        <v>1.277</v>
      </c>
      <c r="J123" s="9">
        <v>4.193</v>
      </c>
      <c r="K123" s="8">
        <v>1.817</v>
      </c>
      <c r="L123" s="9">
        <v>2.744</v>
      </c>
      <c r="M123" s="8">
        <v>2.184</v>
      </c>
      <c r="N123" s="9">
        <v>7.714</v>
      </c>
      <c r="O123" s="8">
        <v>3.001</v>
      </c>
      <c r="P123" s="9">
        <v>2.733</v>
      </c>
      <c r="Q123" s="8">
        <v>1.485</v>
      </c>
      <c r="R123" s="9">
        <v>0.373</v>
      </c>
      <c r="S123" s="8">
        <v>0.391</v>
      </c>
      <c r="T123" s="9">
        <v>4.805</v>
      </c>
      <c r="U123" s="8">
        <v>1.879</v>
      </c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</row>
    <row r="124" spans="1:80" ht="12" customHeight="1">
      <c r="A124" s="7" t="s">
        <v>74</v>
      </c>
      <c r="B124" s="9">
        <v>11.928</v>
      </c>
      <c r="C124" s="8">
        <v>3.683</v>
      </c>
      <c r="D124" s="9">
        <v>6.153</v>
      </c>
      <c r="E124" s="8">
        <v>3.204</v>
      </c>
      <c r="F124" s="9">
        <v>0.579</v>
      </c>
      <c r="G124" s="8">
        <v>0.686</v>
      </c>
      <c r="H124" s="9">
        <v>1.826</v>
      </c>
      <c r="I124" s="8">
        <v>2.127</v>
      </c>
      <c r="J124" s="9">
        <v>4.058</v>
      </c>
      <c r="K124" s="8">
        <v>2.892</v>
      </c>
      <c r="L124" s="9">
        <v>0.516</v>
      </c>
      <c r="M124" s="8">
        <v>0.918</v>
      </c>
      <c r="N124" s="9">
        <v>8.591</v>
      </c>
      <c r="O124" s="8">
        <v>3.408</v>
      </c>
      <c r="P124" s="9">
        <v>3.659</v>
      </c>
      <c r="Q124" s="8">
        <v>2.317</v>
      </c>
      <c r="R124" s="9">
        <v>0.17</v>
      </c>
      <c r="S124" s="8">
        <v>0.333</v>
      </c>
      <c r="T124" s="9">
        <v>4.655</v>
      </c>
      <c r="U124" s="8">
        <v>2.769</v>
      </c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</row>
    <row r="125" spans="1:80" ht="12" customHeight="1">
      <c r="A125" s="2" t="s">
        <v>1</v>
      </c>
      <c r="B125" s="9">
        <v>29.072</v>
      </c>
      <c r="C125" s="8">
        <v>9.292</v>
      </c>
      <c r="D125" s="9">
        <v>14.699</v>
      </c>
      <c r="E125" s="8">
        <v>8.509</v>
      </c>
      <c r="F125" s="9">
        <v>5.134</v>
      </c>
      <c r="G125" s="8">
        <v>4.319</v>
      </c>
      <c r="H125" s="9">
        <v>10.96</v>
      </c>
      <c r="I125" s="8">
        <v>5.994</v>
      </c>
      <c r="J125" s="9">
        <v>10.219</v>
      </c>
      <c r="K125" s="8">
        <v>8.214</v>
      </c>
      <c r="L125" s="9">
        <v>7.165</v>
      </c>
      <c r="M125" s="8">
        <v>8.241</v>
      </c>
      <c r="N125" s="9">
        <v>12.044</v>
      </c>
      <c r="O125" s="8">
        <v>8.096</v>
      </c>
      <c r="P125" s="9">
        <v>8.046</v>
      </c>
      <c r="Q125" s="8">
        <v>8.101</v>
      </c>
      <c r="R125" s="9">
        <v>0</v>
      </c>
      <c r="S125" s="8">
        <v>0</v>
      </c>
      <c r="T125" s="9">
        <v>5.474</v>
      </c>
      <c r="U125" s="8">
        <v>3.907</v>
      </c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</row>
    <row r="126" spans="1:21" ht="3.75" customHeight="1">
      <c r="A126" s="24"/>
      <c r="B126" s="5"/>
      <c r="C126" s="15"/>
      <c r="D126" s="5"/>
      <c r="E126" s="15"/>
      <c r="F126" s="5"/>
      <c r="G126" s="15"/>
      <c r="H126" s="5"/>
      <c r="I126" s="15"/>
      <c r="J126" s="5"/>
      <c r="K126" s="15"/>
      <c r="L126" s="5"/>
      <c r="M126" s="15"/>
      <c r="N126" s="5"/>
      <c r="O126" s="15"/>
      <c r="P126" s="5"/>
      <c r="Q126" s="15"/>
      <c r="R126" s="5"/>
      <c r="S126" s="15"/>
      <c r="T126" s="5"/>
      <c r="U126" s="15"/>
    </row>
    <row r="127" ht="9.75" customHeight="1">
      <c r="A127" s="18"/>
    </row>
    <row r="128" ht="12" customHeight="1">
      <c r="A128" s="27" t="s">
        <v>75</v>
      </c>
    </row>
    <row r="129" ht="12" customHeight="1">
      <c r="A129" s="27" t="s">
        <v>76</v>
      </c>
    </row>
    <row r="130" ht="12" customHeight="1">
      <c r="A130" s="3" t="s">
        <v>77</v>
      </c>
    </row>
    <row r="131" ht="12" customHeight="1">
      <c r="A131" s="3" t="s">
        <v>78</v>
      </c>
    </row>
    <row r="132" ht="12" customHeight="1">
      <c r="A132" s="27" t="s">
        <v>79</v>
      </c>
    </row>
    <row r="133" ht="12" customHeight="1">
      <c r="A133" s="27" t="s">
        <v>80</v>
      </c>
    </row>
    <row r="134" ht="12" customHeight="1">
      <c r="A134" s="27" t="s">
        <v>81</v>
      </c>
    </row>
    <row r="135" ht="12" customHeight="1">
      <c r="A135" s="27" t="s">
        <v>82</v>
      </c>
    </row>
    <row r="136" spans="1:32" ht="12" customHeight="1">
      <c r="A136" s="3" t="s">
        <v>120</v>
      </c>
      <c r="B136" s="3"/>
      <c r="C136" s="44"/>
      <c r="D136" s="3"/>
      <c r="E136" s="44"/>
      <c r="F136" s="3"/>
      <c r="G136" s="44"/>
      <c r="H136" s="3"/>
      <c r="I136" s="44"/>
      <c r="J136" s="3"/>
      <c r="K136" s="44"/>
      <c r="L136" s="3"/>
      <c r="M136" s="44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s="18" customFormat="1" ht="12.75">
      <c r="A137" s="42" t="s">
        <v>117</v>
      </c>
      <c r="B137" s="42"/>
      <c r="C137" s="43"/>
      <c r="D137" s="42"/>
      <c r="E137" s="43"/>
      <c r="F137" s="42"/>
      <c r="G137" s="43"/>
      <c r="H137" s="42"/>
      <c r="I137" s="43"/>
      <c r="J137" s="42"/>
      <c r="K137" s="43"/>
      <c r="L137" s="42"/>
      <c r="M137" s="43"/>
      <c r="N137" s="42"/>
      <c r="O137" s="43"/>
      <c r="P137" s="42"/>
      <c r="Q137" s="43"/>
      <c r="R137" s="43"/>
      <c r="S137" s="43"/>
      <c r="T137" s="43"/>
      <c r="U137" s="43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</row>
    <row r="138" spans="1:32" s="18" customFormat="1" ht="12.75">
      <c r="A138" s="42" t="s">
        <v>115</v>
      </c>
      <c r="B138" s="42"/>
      <c r="C138" s="43"/>
      <c r="D138" s="42"/>
      <c r="E138" s="43"/>
      <c r="F138" s="42"/>
      <c r="G138" s="43"/>
      <c r="H138" s="42"/>
      <c r="I138" s="43"/>
      <c r="J138" s="42"/>
      <c r="K138" s="43"/>
      <c r="L138" s="42"/>
      <c r="M138" s="43"/>
      <c r="N138" s="42"/>
      <c r="O138" s="43"/>
      <c r="P138" s="42"/>
      <c r="Q138" s="43"/>
      <c r="R138" s="43"/>
      <c r="S138" s="43"/>
      <c r="T138" s="43"/>
      <c r="U138" s="43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</row>
    <row r="139" spans="1:32" s="41" customFormat="1" ht="12" customHeight="1">
      <c r="A139" s="3" t="s">
        <v>119</v>
      </c>
      <c r="B139" s="3"/>
      <c r="C139" s="44"/>
      <c r="D139" s="3"/>
      <c r="E139" s="44"/>
      <c r="F139" s="3"/>
      <c r="G139" s="44"/>
      <c r="H139" s="3"/>
      <c r="I139" s="44"/>
      <c r="J139" s="3"/>
      <c r="K139" s="44"/>
      <c r="L139" s="3"/>
      <c r="M139" s="44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s="41" customFormat="1" ht="12" customHeight="1">
      <c r="A140" s="3" t="s">
        <v>121</v>
      </c>
      <c r="B140" s="3"/>
      <c r="C140" s="44"/>
      <c r="D140" s="3"/>
      <c r="E140" s="44"/>
      <c r="F140" s="3"/>
      <c r="G140" s="44"/>
      <c r="H140" s="3"/>
      <c r="I140" s="44"/>
      <c r="J140" s="3"/>
      <c r="K140" s="44"/>
      <c r="L140" s="3"/>
      <c r="M140" s="44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s="41" customFormat="1" ht="12" customHeight="1">
      <c r="A141" s="3" t="s">
        <v>129</v>
      </c>
      <c r="B141" s="48" t="s">
        <v>128</v>
      </c>
      <c r="C141" s="44"/>
      <c r="D141" s="3"/>
      <c r="E141" s="44"/>
      <c r="F141" s="3"/>
      <c r="G141" s="44"/>
      <c r="H141" s="3"/>
      <c r="I141" s="44"/>
      <c r="J141" s="3"/>
      <c r="K141" s="44"/>
      <c r="L141" s="3"/>
      <c r="M141" s="44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12" customHeight="1">
      <c r="A142" s="45" t="s">
        <v>83</v>
      </c>
      <c r="B142" s="3"/>
      <c r="C142" s="44"/>
      <c r="D142" s="3"/>
      <c r="E142" s="44"/>
      <c r="F142" s="3"/>
      <c r="G142" s="44"/>
      <c r="H142" s="3"/>
      <c r="I142" s="44"/>
      <c r="J142" s="3"/>
      <c r="K142" s="44"/>
      <c r="L142" s="3"/>
      <c r="M142" s="44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12" customHeight="1">
      <c r="A143" s="3" t="s">
        <v>84</v>
      </c>
      <c r="B143" s="3"/>
      <c r="C143" s="44"/>
      <c r="D143" s="3"/>
      <c r="E143" s="44"/>
      <c r="F143" s="3"/>
      <c r="G143" s="44"/>
      <c r="H143" s="3"/>
      <c r="I143" s="44"/>
      <c r="J143" s="3"/>
      <c r="K143" s="44"/>
      <c r="L143" s="3"/>
      <c r="M143" s="44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9.75" customHeight="1">
      <c r="A144" s="42"/>
      <c r="B144" s="3"/>
      <c r="C144" s="44"/>
      <c r="D144" s="3"/>
      <c r="E144" s="44"/>
      <c r="F144" s="3"/>
      <c r="G144" s="44"/>
      <c r="H144" s="3"/>
      <c r="I144" s="44"/>
      <c r="J144" s="3"/>
      <c r="K144" s="44"/>
      <c r="L144" s="3"/>
      <c r="M144" s="44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12" customHeight="1">
      <c r="A145" s="46" t="s">
        <v>85</v>
      </c>
      <c r="B145" s="3"/>
      <c r="C145" s="44"/>
      <c r="D145" s="3"/>
      <c r="E145" s="44"/>
      <c r="F145" s="3"/>
      <c r="G145" s="44"/>
      <c r="H145" s="3"/>
      <c r="I145" s="44"/>
      <c r="J145" s="3"/>
      <c r="K145" s="44"/>
      <c r="L145" s="3"/>
      <c r="M145" s="44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12" customHeight="1">
      <c r="A146" s="3" t="s">
        <v>86</v>
      </c>
      <c r="B146" s="3"/>
      <c r="C146" s="44"/>
      <c r="D146" s="3"/>
      <c r="E146" s="44"/>
      <c r="F146" s="3"/>
      <c r="G146" s="44"/>
      <c r="H146" s="3"/>
      <c r="I146" s="44"/>
      <c r="J146" s="3"/>
      <c r="K146" s="44"/>
      <c r="L146" s="3"/>
      <c r="M146" s="44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12" customHeight="1">
      <c r="A147" s="47" t="s">
        <v>87</v>
      </c>
      <c r="B147" s="3"/>
      <c r="C147" s="44"/>
      <c r="D147" s="3"/>
      <c r="E147" s="44"/>
      <c r="F147" s="3"/>
      <c r="G147" s="44"/>
      <c r="H147" s="3"/>
      <c r="I147" s="44"/>
      <c r="J147" s="3"/>
      <c r="K147" s="44"/>
      <c r="L147" s="3"/>
      <c r="M147" s="44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12" customHeight="1">
      <c r="A148" s="3"/>
      <c r="B148" s="3"/>
      <c r="C148" s="44"/>
      <c r="D148" s="3"/>
      <c r="E148" s="44"/>
      <c r="F148" s="3"/>
      <c r="G148" s="44"/>
      <c r="H148" s="3"/>
      <c r="I148" s="44"/>
      <c r="J148" s="3"/>
      <c r="K148" s="44"/>
      <c r="L148" s="3"/>
      <c r="M148" s="44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12" customHeight="1">
      <c r="A149" s="3"/>
      <c r="B149" s="3"/>
      <c r="C149" s="44"/>
      <c r="D149" s="3"/>
      <c r="E149" s="44"/>
      <c r="F149" s="3"/>
      <c r="G149" s="44"/>
      <c r="H149" s="3"/>
      <c r="I149" s="44"/>
      <c r="J149" s="3"/>
      <c r="K149" s="44"/>
      <c r="L149" s="3"/>
      <c r="M149" s="44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</sheetData>
  <sheetProtection/>
  <mergeCells count="1">
    <mergeCell ref="B5:L5"/>
  </mergeCells>
  <hyperlinks>
    <hyperlink ref="B141" r:id="rId1" display="http://www.bfs.admin.ch/bfs/portal/de/index/infothek/lexikon/lex/0.Document.200768.pdf"/>
  </hyperlinks>
  <printOptions/>
  <pageMargins left="0.3937007874015748" right="0.3937007874015748" top="0.3937007874015748" bottom="0.3937007874015748" header="0.5118110236220472" footer="0.5118110236220472"/>
  <pageSetup fitToHeight="3" horizontalDpi="600" verticalDpi="600" orientation="landscape" paperSize="9" scale="57" r:id="rId3"/>
  <rowBreaks count="1" manualBreakCount="1">
    <brk id="74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Thomas Christin</cp:lastModifiedBy>
  <cp:lastPrinted>2015-06-09T23:01:14Z</cp:lastPrinted>
  <dcterms:created xsi:type="dcterms:W3CDTF">1998-04-02T14:41:15Z</dcterms:created>
  <dcterms:modified xsi:type="dcterms:W3CDTF">2016-04-19T14:31:33Z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