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4"/>
  </bookViews>
  <sheets>
    <sheet name="S13" sheetId="1" r:id="rId1"/>
    <sheet name="S1311" sheetId="2" r:id="rId2"/>
    <sheet name="S1312" sheetId="3" r:id="rId3"/>
    <sheet name="S1313" sheetId="4" r:id="rId4"/>
    <sheet name="S1314" sheetId="5" r:id="rId5"/>
  </sheets>
  <definedNames>
    <definedName name="_ftn1" localSheetId="0">'S13'!$C$5</definedName>
    <definedName name="_ftnref1" localSheetId="0">'S13'!$C$2</definedName>
    <definedName name="_xlnm.Print_Area" localSheetId="0">'S13'!$A$1:$N$39</definedName>
    <definedName name="_xlnm.Print_Area" localSheetId="1">'S1311'!$A$1:$N$38</definedName>
    <definedName name="_xlnm.Print_Area" localSheetId="2">'S1312'!$A$1:$N$38</definedName>
    <definedName name="_xlnm.Print_Area" localSheetId="3">'S1313'!$A$1:$N$38</definedName>
    <definedName name="_xlnm.Print_Area" localSheetId="4">'S1314'!$A$1:$N$38</definedName>
  </definedNames>
  <calcPr fullCalcOnLoad="1"/>
</workbook>
</file>

<file path=xl/sharedStrings.xml><?xml version="1.0" encoding="utf-8"?>
<sst xmlns="http://schemas.openxmlformats.org/spreadsheetml/2006/main" count="306" uniqueCount="44">
  <si>
    <t>Code</t>
  </si>
  <si>
    <t>Total</t>
  </si>
  <si>
    <t>Liste de choix pour les langues</t>
  </si>
  <si>
    <t>Français</t>
  </si>
  <si>
    <t>Allemand</t>
  </si>
  <si>
    <t>Italien</t>
  </si>
  <si>
    <t>Anglais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</si>
  <si>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</si>
  <si>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</si>
  <si>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</si>
  <si>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</si>
  <si>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</si>
  <si>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</si>
  <si>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</si>
  <si>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</si>
  <si>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</si>
  <si>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</si>
  <si>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2013p</t>
  </si>
  <si>
    <t>S.1314    Social security funds</t>
  </si>
  <si>
    <t xml:space="preserve">in millions of Swiss francs, at current prices </t>
  </si>
  <si>
    <t>Function</t>
  </si>
  <si>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</si>
  <si>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</si>
  <si>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</si>
  <si>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</si>
  <si>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</si>
  <si>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</si>
  <si>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</si>
  <si>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</si>
  <si>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</si>
  <si>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</si>
  <si>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Swiss Federal Statistical Office, National Accounts</t>
  </si>
  <si>
    <t>Information: 058 463 60 87, info.vgr-cn@bfs.admin.ch</t>
  </si>
  <si>
    <t>© SFSO</t>
  </si>
  <si>
    <r>
      <t>2</t>
    </r>
    <r>
      <rPr>
        <sz val="8"/>
        <rFont val="Arial Narrow"/>
        <family val="2"/>
      </rPr>
      <t xml:space="preserve">  The results of the general government sector S.13 are not equivalent to the sum of the sub-sectors, because the transfers between sub-sectors are not included.</t>
    </r>
  </si>
  <si>
    <r>
      <t>1</t>
    </r>
    <r>
      <rPr>
        <sz val="8"/>
        <rFont val="Arial Narrow"/>
        <family val="2"/>
      </rPr>
      <t xml:space="preserve">  The "expenditure" concept follows the principles of the National Accounts (ESA2010).</t>
    </r>
  </si>
  <si>
    <r>
      <t>S.13   General government, consolidated</t>
    </r>
    <r>
      <rPr>
        <b/>
        <vertAlign val="superscript"/>
        <sz val="9"/>
        <rFont val="Arial"/>
        <family val="2"/>
      </rPr>
      <t>2</t>
    </r>
  </si>
  <si>
    <r>
      <t>Expenditure of general government by function (COFOG)</t>
    </r>
    <r>
      <rPr>
        <b/>
        <vertAlign val="superscript"/>
        <sz val="9"/>
        <rFont val="Arial"/>
        <family val="2"/>
      </rPr>
      <t>1</t>
    </r>
  </si>
  <si>
    <t>S.1311    Central government</t>
  </si>
  <si>
    <t>S.1312    State government</t>
  </si>
  <si>
    <t>S.1313    Local government</t>
  </si>
  <si>
    <t>2014p</t>
  </si>
  <si>
    <t>2015p</t>
  </si>
  <si>
    <t>20015p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</si>
</sst>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0000"/>
    <numFmt numFmtId="165" formatCode="0.0%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color indexed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0" borderId="0" xfId="0" applyFont="1" applyFill="1" applyAlignment="1">
      <alignment/>
    </xf>
    <xf numFmtId="164" fontId="8" fillId="33" borderId="0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165" fontId="5" fillId="34" borderId="14" xfId="5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65" fontId="5" fillId="33" borderId="13" xfId="50" applyNumberFormat="1" applyFont="1" applyFill="1" applyBorder="1" applyAlignment="1">
      <alignment horizontal="right"/>
    </xf>
    <xf numFmtId="165" fontId="5" fillId="33" borderId="15" xfId="50" applyNumberFormat="1" applyFont="1" applyFill="1" applyBorder="1" applyAlignment="1">
      <alignment horizontal="right"/>
    </xf>
    <xf numFmtId="0" fontId="5" fillId="33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34" borderId="14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" fillId="33" borderId="1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1"/>
  <sheetViews>
    <sheetView zoomScalePageLayoutView="0" workbookViewId="0" topLeftCell="A3">
      <selection activeCell="M37" sqref="M37"/>
    </sheetView>
  </sheetViews>
  <sheetFormatPr defaultColWidth="11.421875" defaultRowHeight="12.75"/>
  <cols>
    <col min="1" max="1" width="4.421875" style="4" customWidth="1"/>
    <col min="2" max="2" width="26.28125" style="3" customWidth="1"/>
    <col min="3" max="3" width="10.8515625" style="3" customWidth="1"/>
    <col min="4" max="4" width="6.7109375" style="3" customWidth="1"/>
    <col min="5" max="5" width="10.8515625" style="3" customWidth="1"/>
    <col min="6" max="6" width="6.7109375" style="3" customWidth="1"/>
    <col min="7" max="7" width="10.8515625" style="3" customWidth="1"/>
    <col min="8" max="8" width="6.71093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6.7109375" style="3" customWidth="1"/>
    <col min="13" max="13" width="11.421875" style="3" customWidth="1"/>
    <col min="14" max="14" width="8.0039062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9" width="11.42187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37</v>
      </c>
      <c r="H1" s="24"/>
    </row>
    <row r="2" spans="1:7" ht="14.25">
      <c r="A2" s="1" t="s">
        <v>36</v>
      </c>
      <c r="C2" s="23"/>
      <c r="E2" s="23"/>
      <c r="G2" s="23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19</v>
      </c>
      <c r="H4" s="5"/>
    </row>
    <row r="5" spans="1:21" s="8" customFormat="1" ht="13.5">
      <c r="A5" s="7" t="s">
        <v>0</v>
      </c>
      <c r="B5" s="7" t="s">
        <v>20</v>
      </c>
      <c r="C5" s="34">
        <v>2005</v>
      </c>
      <c r="D5" s="35"/>
      <c r="E5" s="34">
        <v>2006</v>
      </c>
      <c r="F5" s="35"/>
      <c r="G5" s="34">
        <v>2007</v>
      </c>
      <c r="H5" s="35"/>
      <c r="I5" s="34">
        <v>2008</v>
      </c>
      <c r="J5" s="35"/>
      <c r="K5" s="34">
        <v>2009</v>
      </c>
      <c r="L5" s="35"/>
      <c r="M5" s="34">
        <v>2010</v>
      </c>
      <c r="N5" s="35"/>
      <c r="U5" s="27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172624.6334252048</v>
      </c>
      <c r="D7" s="18">
        <v>1</v>
      </c>
      <c r="E7" s="16">
        <v>173395.40987875854</v>
      </c>
      <c r="F7" s="18">
        <v>1</v>
      </c>
      <c r="G7" s="16">
        <v>177474.1511939826</v>
      </c>
      <c r="H7" s="18">
        <v>1</v>
      </c>
      <c r="I7" s="16">
        <v>186144.2622768492</v>
      </c>
      <c r="J7" s="18">
        <v>1</v>
      </c>
      <c r="K7" s="16">
        <v>194410.3680131812</v>
      </c>
      <c r="L7" s="18">
        <v>1</v>
      </c>
      <c r="M7" s="16">
        <v>199491.7567635687</v>
      </c>
      <c r="N7" s="18">
        <v>1</v>
      </c>
    </row>
    <row r="8" spans="1:14" s="8" customFormat="1" ht="12.75">
      <c r="A8" s="20" t="s">
        <v>7</v>
      </c>
      <c r="B8" s="11" t="s">
        <v>21</v>
      </c>
      <c r="C8" s="17">
        <v>21959.615150680882</v>
      </c>
      <c r="D8" s="25">
        <v>0.12721020583771778</v>
      </c>
      <c r="E8" s="17">
        <v>22568.42482800237</v>
      </c>
      <c r="F8" s="25">
        <v>0.13015583771094433</v>
      </c>
      <c r="G8" s="17">
        <v>22879.816059879064</v>
      </c>
      <c r="H8" s="25">
        <v>0.12891914628666679</v>
      </c>
      <c r="I8" s="17">
        <v>23892.549266071484</v>
      </c>
      <c r="J8" s="25">
        <v>0.12835501333120064</v>
      </c>
      <c r="K8" s="17">
        <v>23517.158908474335</v>
      </c>
      <c r="L8" s="25">
        <v>0.12096658809307871</v>
      </c>
      <c r="M8" s="17">
        <v>23521.864951112027</v>
      </c>
      <c r="N8" s="25">
        <v>0.11790895690486798</v>
      </c>
    </row>
    <row r="9" spans="1:14" s="8" customFormat="1" ht="12.75">
      <c r="A9" s="20" t="s">
        <v>8</v>
      </c>
      <c r="B9" s="11" t="s">
        <v>22</v>
      </c>
      <c r="C9" s="17">
        <v>5060.901927317681</v>
      </c>
      <c r="D9" s="25">
        <v>0.029317379720956684</v>
      </c>
      <c r="E9" s="17">
        <v>5021.935862148432</v>
      </c>
      <c r="F9" s="25">
        <v>0.028962334502740685</v>
      </c>
      <c r="G9" s="17">
        <v>5172.446161784198</v>
      </c>
      <c r="H9" s="25">
        <v>0.029144786026504877</v>
      </c>
      <c r="I9" s="17">
        <v>5886.7985475667765</v>
      </c>
      <c r="J9" s="25">
        <v>0.031624926149007165</v>
      </c>
      <c r="K9" s="17">
        <v>5754.0836728935155</v>
      </c>
      <c r="L9" s="25">
        <v>0.029597617306621134</v>
      </c>
      <c r="M9" s="17">
        <v>5758.361117944263</v>
      </c>
      <c r="N9" s="25">
        <v>0.028865158196831612</v>
      </c>
    </row>
    <row r="10" spans="1:14" s="8" customFormat="1" ht="12.75">
      <c r="A10" s="20" t="s">
        <v>9</v>
      </c>
      <c r="B10" s="11" t="s">
        <v>23</v>
      </c>
      <c r="C10" s="17">
        <v>8168.668616020006</v>
      </c>
      <c r="D10" s="25">
        <v>0.04732041107887042</v>
      </c>
      <c r="E10" s="17">
        <v>8300.022645277835</v>
      </c>
      <c r="F10" s="25">
        <v>0.04786760301833465</v>
      </c>
      <c r="G10" s="17">
        <v>8557.721084091929</v>
      </c>
      <c r="H10" s="25">
        <v>0.048219535219741254</v>
      </c>
      <c r="I10" s="17">
        <v>8994.050014200913</v>
      </c>
      <c r="J10" s="25">
        <v>0.048317632271814084</v>
      </c>
      <c r="K10" s="17">
        <v>9427.931389826566</v>
      </c>
      <c r="L10" s="25">
        <v>0.04849500305038949</v>
      </c>
      <c r="M10" s="17">
        <v>9705.240543085172</v>
      </c>
      <c r="N10" s="25">
        <v>0.0486498324569246</v>
      </c>
    </row>
    <row r="11" spans="1:14" s="8" customFormat="1" ht="12.75">
      <c r="A11" s="20" t="s">
        <v>10</v>
      </c>
      <c r="B11" s="11" t="s">
        <v>24</v>
      </c>
      <c r="C11" s="17">
        <v>21599.60672661925</v>
      </c>
      <c r="D11" s="25">
        <v>0.12512470727984473</v>
      </c>
      <c r="E11" s="17">
        <v>21965.60925078028</v>
      </c>
      <c r="F11" s="25">
        <v>0.12667930060051222</v>
      </c>
      <c r="G11" s="17">
        <v>22845.65033968539</v>
      </c>
      <c r="H11" s="25">
        <v>0.1287266353211892</v>
      </c>
      <c r="I11" s="17">
        <v>24009.81635769454</v>
      </c>
      <c r="J11" s="25">
        <v>0.1289849929512474</v>
      </c>
      <c r="K11" s="17">
        <v>24856.136691408814</v>
      </c>
      <c r="L11" s="25">
        <v>0.12785396656274806</v>
      </c>
      <c r="M11" s="17">
        <v>24870.090915273453</v>
      </c>
      <c r="N11" s="25">
        <v>0.12466726103750089</v>
      </c>
    </row>
    <row r="12" spans="1:14" s="8" customFormat="1" ht="12.75">
      <c r="A12" s="20" t="s">
        <v>11</v>
      </c>
      <c r="B12" s="11" t="s">
        <v>25</v>
      </c>
      <c r="C12" s="17">
        <v>2697.384980134141</v>
      </c>
      <c r="D12" s="25">
        <v>0.015625724594531116</v>
      </c>
      <c r="E12" s="17">
        <v>2721.9951496740036</v>
      </c>
      <c r="F12" s="25">
        <v>0.015698196114748805</v>
      </c>
      <c r="G12" s="17">
        <v>2699.9450481755275</v>
      </c>
      <c r="H12" s="25">
        <v>0.01521317346786145</v>
      </c>
      <c r="I12" s="17">
        <v>3208.540658490595</v>
      </c>
      <c r="J12" s="25">
        <v>0.01723684963073741</v>
      </c>
      <c r="K12" s="17">
        <v>3772.1683578463944</v>
      </c>
      <c r="L12" s="25">
        <v>0.01940312338481165</v>
      </c>
      <c r="M12" s="17">
        <v>4749.9115287097775</v>
      </c>
      <c r="N12" s="25">
        <v>0.023810064163900375</v>
      </c>
    </row>
    <row r="13" spans="1:14" s="8" customFormat="1" ht="12.75">
      <c r="A13" s="20" t="s">
        <v>12</v>
      </c>
      <c r="B13" s="11" t="s">
        <v>26</v>
      </c>
      <c r="C13" s="17">
        <v>991.90541640489</v>
      </c>
      <c r="D13" s="25">
        <v>0.005746024751645107</v>
      </c>
      <c r="E13" s="17">
        <v>988.218350425404</v>
      </c>
      <c r="F13" s="25">
        <v>0.005699218630506918</v>
      </c>
      <c r="G13" s="17">
        <v>1240.9916061136541</v>
      </c>
      <c r="H13" s="25">
        <v>0.006992520306561303</v>
      </c>
      <c r="I13" s="17">
        <v>1171.4674941972385</v>
      </c>
      <c r="J13" s="25">
        <v>0.00629333120381081</v>
      </c>
      <c r="K13" s="17">
        <v>1140.4308780219405</v>
      </c>
      <c r="L13" s="25">
        <v>0.005866101122470065</v>
      </c>
      <c r="M13" s="17">
        <v>1217.9763032705755</v>
      </c>
      <c r="N13" s="25">
        <v>0.006105396649116095</v>
      </c>
    </row>
    <row r="14" spans="1:14" s="8" customFormat="1" ht="12.75">
      <c r="A14" s="20" t="s">
        <v>13</v>
      </c>
      <c r="B14" s="11" t="s">
        <v>27</v>
      </c>
      <c r="C14" s="17">
        <v>10612.644630143952</v>
      </c>
      <c r="D14" s="25">
        <v>0.061478158821071285</v>
      </c>
      <c r="E14" s="17">
        <v>10649.442279082154</v>
      </c>
      <c r="F14" s="25">
        <v>0.061417094527060734</v>
      </c>
      <c r="G14" s="17">
        <v>10819.932028485466</v>
      </c>
      <c r="H14" s="25">
        <v>0.06096624187631176</v>
      </c>
      <c r="I14" s="17">
        <v>10507.922308475023</v>
      </c>
      <c r="J14" s="25">
        <v>0.05645042280619302</v>
      </c>
      <c r="K14" s="17">
        <v>11515.469953995686</v>
      </c>
      <c r="L14" s="25">
        <v>0.05923279746692793</v>
      </c>
      <c r="M14" s="17">
        <v>11571.59534364506</v>
      </c>
      <c r="N14" s="25">
        <v>0.058005380930899055</v>
      </c>
    </row>
    <row r="15" spans="1:14" s="8" customFormat="1" ht="12.75">
      <c r="A15" s="20" t="s">
        <v>14</v>
      </c>
      <c r="B15" s="11" t="s">
        <v>28</v>
      </c>
      <c r="C15" s="17">
        <v>3952.8550354044487</v>
      </c>
      <c r="D15" s="25">
        <v>0.0228985571582236</v>
      </c>
      <c r="E15" s="17">
        <v>4042.784724666817</v>
      </c>
      <c r="F15" s="25">
        <v>0.023315407988559855</v>
      </c>
      <c r="G15" s="17">
        <v>4154.52351680932</v>
      </c>
      <c r="H15" s="25">
        <v>0.023409175301637858</v>
      </c>
      <c r="I15" s="17">
        <v>4729.416289682398</v>
      </c>
      <c r="J15" s="25">
        <v>0.025407263333469918</v>
      </c>
      <c r="K15" s="17">
        <v>4863.781653757411</v>
      </c>
      <c r="L15" s="25">
        <v>0.02501811865006933</v>
      </c>
      <c r="M15" s="17">
        <v>4997.310111274589</v>
      </c>
      <c r="N15" s="25">
        <v>0.02505020855171095</v>
      </c>
    </row>
    <row r="16" spans="1:14" s="8" customFormat="1" ht="12.75">
      <c r="A16" s="20" t="s">
        <v>15</v>
      </c>
      <c r="B16" s="11" t="s">
        <v>29</v>
      </c>
      <c r="C16" s="17">
        <v>29313.016285080972</v>
      </c>
      <c r="D16" s="25">
        <v>0.16980784088258052</v>
      </c>
      <c r="E16" s="17">
        <v>29971.339079769186</v>
      </c>
      <c r="F16" s="25">
        <v>0.17284966828548537</v>
      </c>
      <c r="G16" s="17">
        <v>30872.18811202711</v>
      </c>
      <c r="H16" s="25">
        <v>0.17395315263845507</v>
      </c>
      <c r="I16" s="17">
        <v>32892.51095759017</v>
      </c>
      <c r="J16" s="25">
        <v>0.1767044041823309</v>
      </c>
      <c r="K16" s="17">
        <v>34857.00114092027</v>
      </c>
      <c r="L16" s="25">
        <v>0.1792959989590521</v>
      </c>
      <c r="M16" s="17">
        <v>35533.54296741745</v>
      </c>
      <c r="N16" s="25">
        <v>0.17812035717110197</v>
      </c>
    </row>
    <row r="17" spans="1:14" s="8" customFormat="1" ht="12.75">
      <c r="A17" s="21" t="s">
        <v>16</v>
      </c>
      <c r="B17" s="13" t="s">
        <v>30</v>
      </c>
      <c r="C17" s="19">
        <v>68268.03465739859</v>
      </c>
      <c r="D17" s="26">
        <v>0.39547098987455875</v>
      </c>
      <c r="E17" s="19">
        <v>67165.63770893207</v>
      </c>
      <c r="F17" s="26">
        <v>0.38735533862110655</v>
      </c>
      <c r="G17" s="19">
        <v>68230.93723693094</v>
      </c>
      <c r="H17" s="26">
        <v>0.38445563355507045</v>
      </c>
      <c r="I17" s="19">
        <v>70851.19038288003</v>
      </c>
      <c r="J17" s="26">
        <v>0.38062516414018854</v>
      </c>
      <c r="K17" s="19">
        <v>74706.20536603629</v>
      </c>
      <c r="L17" s="26">
        <v>0.38427068540383164</v>
      </c>
      <c r="M17" s="19">
        <v>77565.86298183631</v>
      </c>
      <c r="N17" s="26">
        <v>0.3888173839371464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3.5">
      <c r="A20" s="7" t="s">
        <v>0</v>
      </c>
      <c r="B20" s="7" t="s">
        <v>20</v>
      </c>
      <c r="C20" s="34">
        <v>2011</v>
      </c>
      <c r="D20" s="35"/>
      <c r="E20" s="34">
        <v>2012</v>
      </c>
      <c r="F20" s="35"/>
      <c r="G20" s="34" t="s">
        <v>17</v>
      </c>
      <c r="H20" s="35"/>
      <c r="I20" s="34" t="s">
        <v>41</v>
      </c>
      <c r="J20" s="35"/>
      <c r="K20" s="34" t="s">
        <v>42</v>
      </c>
      <c r="L20" s="35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203432.98370714646</v>
      </c>
      <c r="D22" s="18">
        <v>1</v>
      </c>
      <c r="E22" s="16">
        <v>207507.761224376</v>
      </c>
      <c r="F22" s="18">
        <v>1</v>
      </c>
      <c r="G22" s="16">
        <v>216802.13295857015</v>
      </c>
      <c r="H22" s="18">
        <v>1</v>
      </c>
      <c r="I22" s="16">
        <v>217502.30918156524</v>
      </c>
      <c r="J22" s="18">
        <v>1</v>
      </c>
      <c r="K22" s="16">
        <v>218778.23497693974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21</v>
      </c>
      <c r="C23" s="17">
        <v>24441.784446222904</v>
      </c>
      <c r="D23" s="25">
        <v>0.12014661536601294</v>
      </c>
      <c r="E23" s="17">
        <v>25205.8461343067</v>
      </c>
      <c r="F23" s="25">
        <v>0.12146941389364167</v>
      </c>
      <c r="G23" s="17">
        <v>27367.55439725226</v>
      </c>
      <c r="H23" s="25">
        <v>0.12623286507279</v>
      </c>
      <c r="I23" s="17">
        <v>27525.585723387296</v>
      </c>
      <c r="J23" s="25">
        <v>0.12655307351431225</v>
      </c>
      <c r="K23" s="17">
        <v>27611.565178401426</v>
      </c>
      <c r="L23" s="25">
        <v>0.1262080077632577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22</v>
      </c>
      <c r="C24" s="17">
        <v>5882.119916751837</v>
      </c>
      <c r="D24" s="25">
        <v>0.028914288182586404</v>
      </c>
      <c r="E24" s="17">
        <v>6088.60663340452</v>
      </c>
      <c r="F24" s="25">
        <v>0.02934158509291116</v>
      </c>
      <c r="G24" s="17">
        <v>6200.748912646738</v>
      </c>
      <c r="H24" s="25">
        <v>0.028600958985176</v>
      </c>
      <c r="I24" s="17">
        <v>5955.918031497693</v>
      </c>
      <c r="J24" s="25">
        <v>0.02738324045344203</v>
      </c>
      <c r="K24" s="17">
        <v>6045.203508713385</v>
      </c>
      <c r="L24" s="25">
        <v>0.027631649507322237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23</v>
      </c>
      <c r="C25" s="17">
        <v>10169.974438092257</v>
      </c>
      <c r="D25" s="25">
        <v>0.04999176757262</v>
      </c>
      <c r="E25" s="17">
        <v>10326.7525320339</v>
      </c>
      <c r="F25" s="25">
        <v>0.049765620674147644</v>
      </c>
      <c r="G25" s="17">
        <v>10675.885328967874</v>
      </c>
      <c r="H25" s="25">
        <v>0.04924252904378936</v>
      </c>
      <c r="I25" s="17">
        <v>10797.863428596815</v>
      </c>
      <c r="J25" s="25">
        <v>0.049644822021558586</v>
      </c>
      <c r="K25" s="17">
        <v>10914.215717121186</v>
      </c>
      <c r="L25" s="25">
        <v>0.04988711842506452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24</v>
      </c>
      <c r="C26" s="17">
        <v>26119.589561423607</v>
      </c>
      <c r="D26" s="25">
        <v>0.12839407398666614</v>
      </c>
      <c r="E26" s="17">
        <v>24242.9952505584</v>
      </c>
      <c r="F26" s="25">
        <v>0.11682934222563704</v>
      </c>
      <c r="G26" s="17">
        <v>24917.62107228066</v>
      </c>
      <c r="H26" s="25">
        <v>0.11493254578377372</v>
      </c>
      <c r="I26" s="17">
        <v>25216.272110055506</v>
      </c>
      <c r="J26" s="25">
        <v>0.11593565238429547</v>
      </c>
      <c r="K26" s="17">
        <v>23986.012893453622</v>
      </c>
      <c r="L26" s="25">
        <v>0.10963619345398715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25</v>
      </c>
      <c r="C27" s="17">
        <v>4427.155300669953</v>
      </c>
      <c r="D27" s="25">
        <v>0.021762229605023633</v>
      </c>
      <c r="E27" s="17">
        <v>4378.45336885396</v>
      </c>
      <c r="F27" s="25">
        <v>0.02110019087006381</v>
      </c>
      <c r="G27" s="17">
        <v>4375.391418026377</v>
      </c>
      <c r="H27" s="25">
        <v>0.02018149617957169</v>
      </c>
      <c r="I27" s="17">
        <v>4677.823169653249</v>
      </c>
      <c r="J27" s="25">
        <v>0.021507004625630547</v>
      </c>
      <c r="K27" s="17">
        <v>4522.170747005373</v>
      </c>
      <c r="L27" s="25">
        <v>0.020670112579900975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26</v>
      </c>
      <c r="C28" s="17">
        <v>1201.965108714589</v>
      </c>
      <c r="D28" s="25">
        <v>0.005908408198175411</v>
      </c>
      <c r="E28" s="17">
        <v>1219.60132967288</v>
      </c>
      <c r="F28" s="25">
        <v>0.005877376935092744</v>
      </c>
      <c r="G28" s="17">
        <v>1228.0946597756486</v>
      </c>
      <c r="H28" s="25">
        <v>0.005664587534340963</v>
      </c>
      <c r="I28" s="17">
        <v>1277.7635746881706</v>
      </c>
      <c r="J28" s="25">
        <v>0.005874712684643394</v>
      </c>
      <c r="K28" s="17">
        <v>1241.6130731674266</v>
      </c>
      <c r="L28" s="25">
        <v>0.00567521295387678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27</v>
      </c>
      <c r="C29" s="17">
        <v>12225.74528289216</v>
      </c>
      <c r="D29" s="25">
        <v>0.06009716349877573</v>
      </c>
      <c r="E29" s="17">
        <v>13476.1619797222</v>
      </c>
      <c r="F29" s="25">
        <v>0.06494292984613026</v>
      </c>
      <c r="G29" s="17">
        <v>13907.759681795129</v>
      </c>
      <c r="H29" s="25">
        <v>0.06414955190709694</v>
      </c>
      <c r="I29" s="17">
        <v>14131.691838344559</v>
      </c>
      <c r="J29" s="25">
        <v>0.06497260599908294</v>
      </c>
      <c r="K29" s="17">
        <v>14250.803854465903</v>
      </c>
      <c r="L29" s="25">
        <v>0.06513812425613547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28</v>
      </c>
      <c r="C30" s="17">
        <v>5100.891913968484</v>
      </c>
      <c r="D30" s="25">
        <v>0.025074065281918655</v>
      </c>
      <c r="E30" s="17">
        <v>5169.98179177072</v>
      </c>
      <c r="F30" s="25">
        <v>0.02491464300547521</v>
      </c>
      <c r="G30" s="17">
        <v>5175.331086377267</v>
      </c>
      <c r="H30" s="25">
        <v>0.023871218496573775</v>
      </c>
      <c r="I30" s="17">
        <v>5329.4616224977235</v>
      </c>
      <c r="J30" s="25">
        <v>0.024503011680895893</v>
      </c>
      <c r="K30" s="17">
        <v>5337.236063473212</v>
      </c>
      <c r="L30" s="25">
        <v>0.024395644585192774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29</v>
      </c>
      <c r="C31" s="17">
        <v>36310.403458944646</v>
      </c>
      <c r="D31" s="25">
        <v>0.17848828050035176</v>
      </c>
      <c r="E31" s="17">
        <v>37552.9200935195</v>
      </c>
      <c r="F31" s="25">
        <v>0.1809711592084207</v>
      </c>
      <c r="G31" s="17">
        <v>37116.47710860021</v>
      </c>
      <c r="H31" s="25">
        <v>0.1711997783513181</v>
      </c>
      <c r="I31" s="17">
        <v>37255.614459658354</v>
      </c>
      <c r="J31" s="25">
        <v>0.17128836286771715</v>
      </c>
      <c r="K31" s="17">
        <v>37677.78522444913</v>
      </c>
      <c r="L31" s="25">
        <v>0.17221907484727877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30</v>
      </c>
      <c r="C32" s="19">
        <v>77553.35427946603</v>
      </c>
      <c r="D32" s="26">
        <v>0.3812231078078694</v>
      </c>
      <c r="E32" s="19">
        <v>79846.4421105336</v>
      </c>
      <c r="F32" s="26">
        <v>0.3847877382484815</v>
      </c>
      <c r="G32" s="19">
        <v>85837.269292848</v>
      </c>
      <c r="H32" s="26">
        <v>0.3959244686455695</v>
      </c>
      <c r="I32" s="19">
        <v>85334.31522318591</v>
      </c>
      <c r="J32" s="26">
        <v>0.3923375137684219</v>
      </c>
      <c r="K32" s="19">
        <v>87191.62871668905</v>
      </c>
      <c r="L32" s="26">
        <v>0.3985388616279835</v>
      </c>
      <c r="M32" s="15"/>
      <c r="N32" s="15"/>
      <c r="O32" s="15"/>
      <c r="P32" s="15"/>
      <c r="Q32" s="15"/>
      <c r="R32" s="15"/>
      <c r="S32" s="15"/>
      <c r="T32" s="15"/>
    </row>
    <row r="33" spans="1:20" s="8" customFormat="1" ht="12.75">
      <c r="A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8" s="8" customFormat="1" ht="12.75">
      <c r="A34" s="22" t="s">
        <v>35</v>
      </c>
      <c r="C34" s="15"/>
      <c r="D34" s="15"/>
      <c r="E34" s="15"/>
      <c r="F34" s="15"/>
      <c r="G34" s="15"/>
      <c r="H34" s="15"/>
    </row>
    <row r="35" spans="1:8" s="8" customFormat="1" ht="12.75">
      <c r="A35" s="28" t="s">
        <v>34</v>
      </c>
      <c r="H35" s="11"/>
    </row>
    <row r="36" spans="1:8" s="8" customFormat="1" ht="12.75">
      <c r="A36" s="11"/>
      <c r="H36" s="11"/>
    </row>
    <row r="37" spans="1:8" s="8" customFormat="1" ht="12.75">
      <c r="A37" s="11" t="s">
        <v>31</v>
      </c>
      <c r="H37" s="11"/>
    </row>
    <row r="38" spans="1:8" s="8" customFormat="1" ht="12.75">
      <c r="A38" s="11" t="s">
        <v>32</v>
      </c>
      <c r="H38" s="11"/>
    </row>
    <row r="39" spans="1:8" s="8" customFormat="1" ht="12.75">
      <c r="A39" s="11" t="s">
        <v>33</v>
      </c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1:8" s="8" customFormat="1" ht="12.75">
      <c r="A47" s="11"/>
      <c r="H47" s="11"/>
    </row>
    <row r="48" spans="1:8" s="8" customFormat="1" ht="12.75">
      <c r="A48" s="11"/>
      <c r="H48" s="11"/>
    </row>
    <row r="49" spans="7:8" ht="13.5">
      <c r="G49" s="8"/>
      <c r="H49" s="11"/>
    </row>
    <row r="446" ht="12.75">
      <c r="A446" s="4" t="s">
        <v>2</v>
      </c>
    </row>
    <row r="448" ht="12.75">
      <c r="A448" s="4" t="s">
        <v>3</v>
      </c>
    </row>
    <row r="449" ht="12.75">
      <c r="A449" s="4" t="s">
        <v>4</v>
      </c>
    </row>
    <row r="450" ht="12.75">
      <c r="A450" s="4" t="s">
        <v>5</v>
      </c>
    </row>
    <row r="451" ht="12.75">
      <c r="A451" s="4" t="s">
        <v>6</v>
      </c>
    </row>
  </sheetData>
  <sheetProtection/>
  <mergeCells count="11">
    <mergeCell ref="K20:L20"/>
    <mergeCell ref="G20:H20"/>
    <mergeCell ref="E20:F20"/>
    <mergeCell ref="C20:D20"/>
    <mergeCell ref="M5:N5"/>
    <mergeCell ref="C5:D5"/>
    <mergeCell ref="E5:F5"/>
    <mergeCell ref="G5:H5"/>
    <mergeCell ref="I5:J5"/>
    <mergeCell ref="K5:L5"/>
    <mergeCell ref="I20:J20"/>
  </mergeCells>
  <conditionalFormatting sqref="I33:R33 A19:R19 A18:B18 S19:IV33 U18:IV18 A33:B33 M20:R32">
    <cfRule type="cellIs" priority="3" dxfId="0" operator="notEqual" stopIfTrue="1">
      <formula>0</formula>
    </cfRule>
  </conditionalFormatting>
  <conditionalFormatting sqref="C18:N18">
    <cfRule type="cellIs" priority="2" dxfId="0" operator="notEqual" stopIfTrue="1">
      <formula>0</formula>
    </cfRule>
  </conditionalFormatting>
  <conditionalFormatting sqref="C33:H3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9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4.28125" style="4" customWidth="1"/>
    <col min="2" max="2" width="25.8515625" style="3" customWidth="1"/>
    <col min="3" max="3" width="10.8515625" style="3" customWidth="1"/>
    <col min="4" max="4" width="6.7109375" style="3" customWidth="1"/>
    <col min="5" max="5" width="10.8515625" style="3" customWidth="1"/>
    <col min="6" max="6" width="6.7109375" style="3" customWidth="1"/>
    <col min="7" max="7" width="10.8515625" style="3" customWidth="1"/>
    <col min="8" max="8" width="6.71093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6.710937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9" width="11.42187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37</v>
      </c>
      <c r="H1" s="24"/>
    </row>
    <row r="2" spans="1:7" ht="14.25">
      <c r="A2" s="1" t="s">
        <v>38</v>
      </c>
      <c r="C2" s="23"/>
      <c r="E2" s="23"/>
      <c r="G2" s="23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19</v>
      </c>
      <c r="H4" s="5"/>
    </row>
    <row r="5" spans="1:14" s="8" customFormat="1" ht="12.75">
      <c r="A5" s="7" t="s">
        <v>0</v>
      </c>
      <c r="B5" s="7" t="s">
        <v>20</v>
      </c>
      <c r="C5" s="34">
        <v>2005</v>
      </c>
      <c r="D5" s="36"/>
      <c r="E5" s="34">
        <v>2006</v>
      </c>
      <c r="F5" s="36"/>
      <c r="G5" s="34">
        <v>2007</v>
      </c>
      <c r="H5" s="36"/>
      <c r="I5" s="34">
        <v>2008</v>
      </c>
      <c r="J5" s="36"/>
      <c r="K5" s="34">
        <v>2009</v>
      </c>
      <c r="L5" s="36"/>
      <c r="M5" s="34">
        <v>2010</v>
      </c>
      <c r="N5" s="36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57402.30987576145</v>
      </c>
      <c r="D7" s="18">
        <v>1</v>
      </c>
      <c r="E7" s="16">
        <v>54344.935976650704</v>
      </c>
      <c r="F7" s="18">
        <v>1</v>
      </c>
      <c r="G7" s="16">
        <v>62808.893815923744</v>
      </c>
      <c r="H7" s="18">
        <v>1</v>
      </c>
      <c r="I7" s="16">
        <v>61018.45051190007</v>
      </c>
      <c r="J7" s="18">
        <v>1</v>
      </c>
      <c r="K7" s="16">
        <v>60793.81715660683</v>
      </c>
      <c r="L7" s="18">
        <v>1</v>
      </c>
      <c r="M7" s="16">
        <v>62376.70617893471</v>
      </c>
      <c r="N7" s="18">
        <v>1</v>
      </c>
    </row>
    <row r="8" spans="1:14" s="8" customFormat="1" ht="12.75">
      <c r="A8" s="20" t="s">
        <v>7</v>
      </c>
      <c r="B8" s="11" t="s">
        <v>21</v>
      </c>
      <c r="C8" s="17">
        <v>15791.502599921505</v>
      </c>
      <c r="D8" s="25">
        <v>0.27510221512165284</v>
      </c>
      <c r="E8" s="17">
        <v>14825.814485879237</v>
      </c>
      <c r="F8" s="25">
        <v>0.27280949401153304</v>
      </c>
      <c r="G8" s="17">
        <v>14913.45349040561</v>
      </c>
      <c r="H8" s="25">
        <v>0.23744174724861417</v>
      </c>
      <c r="I8" s="17">
        <v>16460.139513775113</v>
      </c>
      <c r="J8" s="25">
        <v>0.26975676005677973</v>
      </c>
      <c r="K8" s="17">
        <v>15994.096025547648</v>
      </c>
      <c r="L8" s="25">
        <v>0.26308754366165793</v>
      </c>
      <c r="M8" s="17">
        <v>15846.097785612075</v>
      </c>
      <c r="N8" s="25">
        <v>0.25403870701597697</v>
      </c>
    </row>
    <row r="9" spans="1:14" s="8" customFormat="1" ht="12.75">
      <c r="A9" s="20" t="s">
        <v>8</v>
      </c>
      <c r="B9" s="11" t="s">
        <v>22</v>
      </c>
      <c r="C9" s="17">
        <v>3882.987478532912</v>
      </c>
      <c r="D9" s="25">
        <v>0.06764514332153265</v>
      </c>
      <c r="E9" s="17">
        <v>3841.55218456301</v>
      </c>
      <c r="F9" s="25">
        <v>0.07068831926149535</v>
      </c>
      <c r="G9" s="17">
        <v>3967.927355906257</v>
      </c>
      <c r="H9" s="25">
        <v>0.06317460975407722</v>
      </c>
      <c r="I9" s="17">
        <v>4656.299036563978</v>
      </c>
      <c r="J9" s="25">
        <v>0.0763096898970892</v>
      </c>
      <c r="K9" s="17">
        <v>4485.389436101578</v>
      </c>
      <c r="L9" s="25">
        <v>0.07378035540270601</v>
      </c>
      <c r="M9" s="17">
        <v>4461.1709078314125</v>
      </c>
      <c r="N9" s="25">
        <v>0.07151982175900783</v>
      </c>
    </row>
    <row r="10" spans="1:14" s="8" customFormat="1" ht="12.75">
      <c r="A10" s="20" t="s">
        <v>9</v>
      </c>
      <c r="B10" s="11" t="s">
        <v>23</v>
      </c>
      <c r="C10" s="17">
        <v>829.1723243231021</v>
      </c>
      <c r="D10" s="25">
        <v>0.014444929587637139</v>
      </c>
      <c r="E10" s="17">
        <v>826.8013615880257</v>
      </c>
      <c r="F10" s="25">
        <v>0.015213954101321616</v>
      </c>
      <c r="G10" s="17">
        <v>861.1860285054458</v>
      </c>
      <c r="H10" s="25">
        <v>0.013711211520924955</v>
      </c>
      <c r="I10" s="17">
        <v>909.2489430032165</v>
      </c>
      <c r="J10" s="25">
        <v>0.014901213245752463</v>
      </c>
      <c r="K10" s="17">
        <v>952.4188338602906</v>
      </c>
      <c r="L10" s="25">
        <v>0.015666376589034196</v>
      </c>
      <c r="M10" s="17">
        <v>970.7005879073155</v>
      </c>
      <c r="N10" s="25">
        <v>0.015561908400914115</v>
      </c>
    </row>
    <row r="11" spans="1:14" s="8" customFormat="1" ht="12.75">
      <c r="A11" s="20" t="s">
        <v>10</v>
      </c>
      <c r="B11" s="11" t="s">
        <v>24</v>
      </c>
      <c r="C11" s="17">
        <v>12206.715613384069</v>
      </c>
      <c r="D11" s="25">
        <v>0.21265199327002074</v>
      </c>
      <c r="E11" s="17">
        <v>11929.715825555106</v>
      </c>
      <c r="F11" s="25">
        <v>0.21951844474857246</v>
      </c>
      <c r="G11" s="17">
        <v>12580.77042724963</v>
      </c>
      <c r="H11" s="25">
        <v>0.200302372210543</v>
      </c>
      <c r="I11" s="17">
        <v>13928.067789326655</v>
      </c>
      <c r="J11" s="25">
        <v>0.22825993896076313</v>
      </c>
      <c r="K11" s="17">
        <v>14071.522203793578</v>
      </c>
      <c r="L11" s="25">
        <v>0.2314630477560717</v>
      </c>
      <c r="M11" s="17">
        <v>14347.55790200696</v>
      </c>
      <c r="N11" s="25">
        <v>0.2300146766462684</v>
      </c>
    </row>
    <row r="12" spans="1:14" s="8" customFormat="1" ht="12.75">
      <c r="A12" s="20" t="s">
        <v>11</v>
      </c>
      <c r="B12" s="11" t="s">
        <v>25</v>
      </c>
      <c r="C12" s="17">
        <v>440.29411385495627</v>
      </c>
      <c r="D12" s="25">
        <v>0.007670320494208434</v>
      </c>
      <c r="E12" s="17">
        <v>423.0596169147475</v>
      </c>
      <c r="F12" s="25">
        <v>0.007784710926819659</v>
      </c>
      <c r="G12" s="17">
        <v>447.8070888818905</v>
      </c>
      <c r="H12" s="25">
        <v>0.00712967641484492</v>
      </c>
      <c r="I12" s="17">
        <v>487.3084418942031</v>
      </c>
      <c r="J12" s="25">
        <v>0.007986247402319176</v>
      </c>
      <c r="K12" s="17">
        <v>611.3705580718778</v>
      </c>
      <c r="L12" s="25">
        <v>0.010056459466872553</v>
      </c>
      <c r="M12" s="17">
        <v>1555.9349855511732</v>
      </c>
      <c r="N12" s="25">
        <v>0.02494416715572951</v>
      </c>
    </row>
    <row r="13" spans="1:14" s="8" customFormat="1" ht="12.75">
      <c r="A13" s="20" t="s">
        <v>12</v>
      </c>
      <c r="B13" s="11" t="s">
        <v>26</v>
      </c>
      <c r="C13" s="17">
        <v>18.676287389612916</v>
      </c>
      <c r="D13" s="25">
        <v>0.00032535776748418126</v>
      </c>
      <c r="E13" s="17">
        <v>18.61022994211203</v>
      </c>
      <c r="F13" s="25">
        <v>0.0003424464415618764</v>
      </c>
      <c r="G13" s="17">
        <v>19.370290467839617</v>
      </c>
      <c r="H13" s="25">
        <v>0.0003084004396671722</v>
      </c>
      <c r="I13" s="17">
        <v>20.22052870966333</v>
      </c>
      <c r="J13" s="25">
        <v>0.00033138384439506275</v>
      </c>
      <c r="K13" s="17">
        <v>23.836216218462095</v>
      </c>
      <c r="L13" s="25">
        <v>0.00039208290140853037</v>
      </c>
      <c r="M13" s="17">
        <v>20.107724025212267</v>
      </c>
      <c r="N13" s="25">
        <v>0.00032235950336221604</v>
      </c>
    </row>
    <row r="14" spans="1:14" s="8" customFormat="1" ht="12.75">
      <c r="A14" s="20" t="s">
        <v>13</v>
      </c>
      <c r="B14" s="11" t="s">
        <v>27</v>
      </c>
      <c r="C14" s="17">
        <v>249.35414953113283</v>
      </c>
      <c r="D14" s="25">
        <v>0.0043439741374662775</v>
      </c>
      <c r="E14" s="17">
        <v>239.48704215138855</v>
      </c>
      <c r="F14" s="25">
        <v>0.00440679592030956</v>
      </c>
      <c r="G14" s="17">
        <v>247.34915055570877</v>
      </c>
      <c r="H14" s="25">
        <v>0.003938123019339008</v>
      </c>
      <c r="I14" s="17">
        <v>263.02204167650046</v>
      </c>
      <c r="J14" s="25">
        <v>0.004310532953064825</v>
      </c>
      <c r="K14" s="17">
        <v>362.32458200973775</v>
      </c>
      <c r="L14" s="25">
        <v>0.005959891958690108</v>
      </c>
      <c r="M14" s="17">
        <v>292.70441136638726</v>
      </c>
      <c r="N14" s="25">
        <v>0.004692527536268606</v>
      </c>
    </row>
    <row r="15" spans="1:14" s="8" customFormat="1" ht="12.75">
      <c r="A15" s="20" t="s">
        <v>14</v>
      </c>
      <c r="B15" s="11" t="s">
        <v>28</v>
      </c>
      <c r="C15" s="17">
        <v>439.37045417739546</v>
      </c>
      <c r="D15" s="25">
        <v>0.007654229509724362</v>
      </c>
      <c r="E15" s="17">
        <v>426.4885525131705</v>
      </c>
      <c r="F15" s="25">
        <v>0.007847806697139385</v>
      </c>
      <c r="G15" s="17">
        <v>442.7438610746361</v>
      </c>
      <c r="H15" s="25">
        <v>0.007049063184780825</v>
      </c>
      <c r="I15" s="17">
        <v>466.88978977944953</v>
      </c>
      <c r="J15" s="25">
        <v>0.007651616615344809</v>
      </c>
      <c r="K15" s="17">
        <v>423.5835931997035</v>
      </c>
      <c r="L15" s="25">
        <v>0.006967543954486993</v>
      </c>
      <c r="M15" s="17">
        <v>445.46325440467916</v>
      </c>
      <c r="N15" s="25">
        <v>0.007141500115873655</v>
      </c>
    </row>
    <row r="16" spans="1:14" s="8" customFormat="1" ht="12.75">
      <c r="A16" s="20" t="s">
        <v>15</v>
      </c>
      <c r="B16" s="11" t="s">
        <v>29</v>
      </c>
      <c r="C16" s="17">
        <v>4931.672300298316</v>
      </c>
      <c r="D16" s="25">
        <v>0.08591417855783451</v>
      </c>
      <c r="E16" s="17">
        <v>4777.197776271428</v>
      </c>
      <c r="F16" s="25">
        <v>0.0879051137041352</v>
      </c>
      <c r="G16" s="17">
        <v>4924.981984161372</v>
      </c>
      <c r="H16" s="25">
        <v>0.07841217517052905</v>
      </c>
      <c r="I16" s="17">
        <v>5329.219832759877</v>
      </c>
      <c r="J16" s="25">
        <v>0.08733784270252079</v>
      </c>
      <c r="K16" s="17">
        <v>5628.146733960419</v>
      </c>
      <c r="L16" s="25">
        <v>0.09257761721824659</v>
      </c>
      <c r="M16" s="17">
        <v>5927.321735697869</v>
      </c>
      <c r="N16" s="25">
        <v>0.09502460291338034</v>
      </c>
    </row>
    <row r="17" spans="1:14" s="8" customFormat="1" ht="12.75">
      <c r="A17" s="21" t="s">
        <v>16</v>
      </c>
      <c r="B17" s="13" t="s">
        <v>30</v>
      </c>
      <c r="C17" s="19">
        <v>18612.564554348446</v>
      </c>
      <c r="D17" s="26">
        <v>0.32424765823243884</v>
      </c>
      <c r="E17" s="19">
        <v>17036.208901272475</v>
      </c>
      <c r="F17" s="26">
        <v>0.31348291418711177</v>
      </c>
      <c r="G17" s="19">
        <v>24403.304138715343</v>
      </c>
      <c r="H17" s="26">
        <v>0.3885326210366795</v>
      </c>
      <c r="I17" s="19">
        <v>18498.03459441141</v>
      </c>
      <c r="J17" s="26">
        <v>0.3031547743219708</v>
      </c>
      <c r="K17" s="19">
        <v>18241.12897384353</v>
      </c>
      <c r="L17" s="26">
        <v>0.30004908109082534</v>
      </c>
      <c r="M17" s="19">
        <v>18509.646884531627</v>
      </c>
      <c r="N17" s="26">
        <v>0.2967397289532183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2.75">
      <c r="A20" s="7" t="s">
        <v>0</v>
      </c>
      <c r="B20" s="7" t="s">
        <v>20</v>
      </c>
      <c r="C20" s="34">
        <v>2011</v>
      </c>
      <c r="D20" s="36"/>
      <c r="E20" s="34">
        <v>2012</v>
      </c>
      <c r="F20" s="36"/>
      <c r="G20" s="34" t="s">
        <v>17</v>
      </c>
      <c r="H20" s="36"/>
      <c r="I20" s="34" t="s">
        <v>41</v>
      </c>
      <c r="J20" s="36"/>
      <c r="K20" s="34" t="s">
        <v>42</v>
      </c>
      <c r="L20" s="36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66840.15269750167</v>
      </c>
      <c r="D22" s="18">
        <v>1</v>
      </c>
      <c r="E22" s="16">
        <v>65786.3713956167</v>
      </c>
      <c r="F22" s="18">
        <v>1</v>
      </c>
      <c r="G22" s="16">
        <v>67363.07867635958</v>
      </c>
      <c r="H22" s="18">
        <v>1</v>
      </c>
      <c r="I22" s="16">
        <v>67385.6767358259</v>
      </c>
      <c r="J22" s="18">
        <v>1</v>
      </c>
      <c r="K22" s="16">
        <v>67791.07295413586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21</v>
      </c>
      <c r="C23" s="17">
        <v>16662.405490392328</v>
      </c>
      <c r="D23" s="25">
        <v>0.2492873642255328</v>
      </c>
      <c r="E23" s="17">
        <v>17067.1180889505</v>
      </c>
      <c r="F23" s="25">
        <v>0.25943242843285425</v>
      </c>
      <c r="G23" s="17">
        <v>19223.94672516421</v>
      </c>
      <c r="H23" s="25">
        <v>0.2853780899403974</v>
      </c>
      <c r="I23" s="17">
        <v>19029.575155455612</v>
      </c>
      <c r="J23" s="25">
        <v>0.2823979230787847</v>
      </c>
      <c r="K23" s="17">
        <v>19368.88740980129</v>
      </c>
      <c r="L23" s="25">
        <v>0.28571442471349195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22</v>
      </c>
      <c r="C24" s="17">
        <v>4603.4539882626905</v>
      </c>
      <c r="D24" s="25">
        <v>0.06887258335714061</v>
      </c>
      <c r="E24" s="17">
        <v>4793.05673639577</v>
      </c>
      <c r="F24" s="25">
        <v>0.07285789799184954</v>
      </c>
      <c r="G24" s="17">
        <v>4954.2880032657995</v>
      </c>
      <c r="H24" s="25">
        <v>0.07354604481585933</v>
      </c>
      <c r="I24" s="17">
        <v>4630.779404501944</v>
      </c>
      <c r="J24" s="25">
        <v>0.06872052977454138</v>
      </c>
      <c r="K24" s="17">
        <v>4701.509076016845</v>
      </c>
      <c r="L24" s="25">
        <v>0.06935292319679992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23</v>
      </c>
      <c r="C25" s="17">
        <v>984.5367274520577</v>
      </c>
      <c r="D25" s="25">
        <v>0.014729719902163797</v>
      </c>
      <c r="E25" s="17">
        <v>1001.46209052334</v>
      </c>
      <c r="F25" s="25">
        <v>0.015222941610518233</v>
      </c>
      <c r="G25" s="17">
        <v>1008.0941651956718</v>
      </c>
      <c r="H25" s="25">
        <v>0.014965084509260304</v>
      </c>
      <c r="I25" s="17">
        <v>1002.7251337594691</v>
      </c>
      <c r="J25" s="25">
        <v>0.014880389755385002</v>
      </c>
      <c r="K25" s="17">
        <v>1004.0264178801252</v>
      </c>
      <c r="L25" s="25">
        <v>0.014810599303530726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24</v>
      </c>
      <c r="C26" s="17">
        <v>15694.847047455038</v>
      </c>
      <c r="D26" s="25">
        <v>0.23481165757482889</v>
      </c>
      <c r="E26" s="17">
        <v>13723.4439497735</v>
      </c>
      <c r="F26" s="25">
        <v>0.2086061848166911</v>
      </c>
      <c r="G26" s="17">
        <v>14226.896074454085</v>
      </c>
      <c r="H26" s="25">
        <v>0.2111972367356612</v>
      </c>
      <c r="I26" s="17">
        <v>14158.798251955566</v>
      </c>
      <c r="J26" s="25">
        <v>0.21011584268067426</v>
      </c>
      <c r="K26" s="17">
        <v>13288.356467251564</v>
      </c>
      <c r="L26" s="25">
        <v>0.19601926755521068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25</v>
      </c>
      <c r="C27" s="17">
        <v>1179.5479694673884</v>
      </c>
      <c r="D27" s="25">
        <v>0.0176472961515463</v>
      </c>
      <c r="E27" s="17">
        <v>1089.54134341331</v>
      </c>
      <c r="F27" s="25">
        <v>0.016561809388470166</v>
      </c>
      <c r="G27" s="17">
        <v>942.8890186702763</v>
      </c>
      <c r="H27" s="25">
        <v>0.01399711885497855</v>
      </c>
      <c r="I27" s="17">
        <v>1229.2855115009693</v>
      </c>
      <c r="J27" s="25">
        <v>0.01824253418601366</v>
      </c>
      <c r="K27" s="17">
        <v>1159.9052292532697</v>
      </c>
      <c r="L27" s="25">
        <v>0.017109999572333147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26</v>
      </c>
      <c r="C28" s="17">
        <v>19.405642866971036</v>
      </c>
      <c r="D28" s="25">
        <v>0.00029032912229861457</v>
      </c>
      <c r="E28" s="17">
        <v>22.333224695243</v>
      </c>
      <c r="F28" s="25">
        <v>0.00033948102352292144</v>
      </c>
      <c r="G28" s="17">
        <v>18.98783339295573</v>
      </c>
      <c r="H28" s="25">
        <v>0.00028187300470902205</v>
      </c>
      <c r="I28" s="17">
        <v>19.6004640079722</v>
      </c>
      <c r="J28" s="25">
        <v>0.00029086988448320393</v>
      </c>
      <c r="K28" s="17">
        <v>19.847086124821477</v>
      </c>
      <c r="L28" s="25">
        <v>0.0002927684318885032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27</v>
      </c>
      <c r="C29" s="17">
        <v>300.49650597950193</v>
      </c>
      <c r="D29" s="25">
        <v>0.004495748346648134</v>
      </c>
      <c r="E29" s="17">
        <v>300.033255480475</v>
      </c>
      <c r="F29" s="25">
        <v>0.004560720543107292</v>
      </c>
      <c r="G29" s="17">
        <v>271.3122943780943</v>
      </c>
      <c r="H29" s="25">
        <v>0.004027611262863921</v>
      </c>
      <c r="I29" s="17">
        <v>195.59012015989077</v>
      </c>
      <c r="J29" s="25">
        <v>0.002902547390399723</v>
      </c>
      <c r="K29" s="17">
        <v>200.19806804294038</v>
      </c>
      <c r="L29" s="25">
        <v>0.0029531627000266634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28</v>
      </c>
      <c r="C30" s="17">
        <v>465.3041866037524</v>
      </c>
      <c r="D30" s="25">
        <v>0.006961447091684223</v>
      </c>
      <c r="E30" s="17">
        <v>511.661107511279</v>
      </c>
      <c r="F30" s="25">
        <v>0.007777615585974857</v>
      </c>
      <c r="G30" s="17">
        <v>487.1834510265708</v>
      </c>
      <c r="H30" s="25">
        <v>0.0072322028713563405</v>
      </c>
      <c r="I30" s="17">
        <v>494.98729598065694</v>
      </c>
      <c r="J30" s="25">
        <v>0.0073455861832651854</v>
      </c>
      <c r="K30" s="17">
        <v>497.52895340333254</v>
      </c>
      <c r="L30" s="25">
        <v>0.007339151480017677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29</v>
      </c>
      <c r="C31" s="17">
        <v>6211.656666173625</v>
      </c>
      <c r="D31" s="25">
        <v>0.09293301130363518</v>
      </c>
      <c r="E31" s="17">
        <v>6428.35991709212</v>
      </c>
      <c r="F31" s="25">
        <v>0.09771567850177</v>
      </c>
      <c r="G31" s="17">
        <v>5288.69968675635</v>
      </c>
      <c r="H31" s="25">
        <v>0.07851036191747525</v>
      </c>
      <c r="I31" s="17">
        <v>5224.401812234042</v>
      </c>
      <c r="J31" s="25">
        <v>0.07752985597689287</v>
      </c>
      <c r="K31" s="17">
        <v>5324.352696533146</v>
      </c>
      <c r="L31" s="25">
        <v>0.07854061699444326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30</v>
      </c>
      <c r="C32" s="19">
        <v>20718.498472848332</v>
      </c>
      <c r="D32" s="26">
        <v>0.30997084292452165</v>
      </c>
      <c r="E32" s="19">
        <v>20849.3616817811</v>
      </c>
      <c r="F32" s="26">
        <v>0.31692524210524065</v>
      </c>
      <c r="G32" s="19">
        <v>20940.78142405557</v>
      </c>
      <c r="H32" s="26">
        <v>0.3108643760874387</v>
      </c>
      <c r="I32" s="19">
        <v>21399.933586269784</v>
      </c>
      <c r="J32" s="26">
        <v>0.3175739210895602</v>
      </c>
      <c r="K32" s="19">
        <v>22226.46154982852</v>
      </c>
      <c r="L32" s="26">
        <v>0.3278670860522574</v>
      </c>
      <c r="M32" s="15"/>
      <c r="N32" s="15"/>
      <c r="O32" s="15"/>
      <c r="P32" s="15"/>
      <c r="Q32" s="15"/>
      <c r="R32" s="15"/>
      <c r="S32" s="15"/>
      <c r="T32" s="15"/>
    </row>
    <row r="33" spans="1:20" s="8" customFormat="1" ht="12.75">
      <c r="A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8" s="8" customFormat="1" ht="12.75">
      <c r="A34" s="22" t="s">
        <v>35</v>
      </c>
      <c r="C34" s="15"/>
      <c r="D34" s="15"/>
      <c r="E34" s="15"/>
      <c r="F34" s="15"/>
      <c r="G34" s="15"/>
      <c r="H34" s="15"/>
    </row>
    <row r="35" spans="1:8" s="8" customFormat="1" ht="12.75">
      <c r="A35" s="11"/>
      <c r="H35" s="11"/>
    </row>
    <row r="36" spans="1:8" s="8" customFormat="1" ht="12.75">
      <c r="A36" s="11" t="s">
        <v>31</v>
      </c>
      <c r="H36" s="11"/>
    </row>
    <row r="37" spans="1:8" s="8" customFormat="1" ht="12.75">
      <c r="A37" s="11" t="s">
        <v>32</v>
      </c>
      <c r="H37" s="11"/>
    </row>
    <row r="38" spans="1:8" s="8" customFormat="1" ht="12.75">
      <c r="A38" s="11" t="s">
        <v>33</v>
      </c>
      <c r="H38" s="11"/>
    </row>
    <row r="39" spans="1:8" s="8" customFormat="1" ht="12.75">
      <c r="A39" s="11"/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3:8" ht="13.5">
      <c r="C47" s="8"/>
      <c r="D47" s="8"/>
      <c r="E47" s="8"/>
      <c r="F47" s="8"/>
      <c r="G47" s="8"/>
      <c r="H47" s="11"/>
    </row>
    <row r="48" spans="3:8" ht="13.5">
      <c r="C48" s="8"/>
      <c r="D48" s="8"/>
      <c r="E48" s="8"/>
      <c r="F48" s="8"/>
      <c r="G48" s="8"/>
      <c r="H48" s="11"/>
    </row>
    <row r="49" spans="7:8" ht="13.5">
      <c r="G49" s="8"/>
      <c r="H49" s="11"/>
    </row>
    <row r="444" ht="12.75">
      <c r="A444" s="4" t="s">
        <v>2</v>
      </c>
    </row>
    <row r="446" ht="12.75">
      <c r="A446" s="4" t="s">
        <v>3</v>
      </c>
    </row>
    <row r="447" ht="12.75">
      <c r="A447" s="4" t="s">
        <v>4</v>
      </c>
    </row>
    <row r="448" ht="12.75">
      <c r="A448" s="4" t="s">
        <v>5</v>
      </c>
    </row>
    <row r="449" ht="12.75">
      <c r="A449" s="4" t="s">
        <v>6</v>
      </c>
    </row>
  </sheetData>
  <sheetProtection/>
  <mergeCells count="11">
    <mergeCell ref="K20:L20"/>
    <mergeCell ref="E20:F20"/>
    <mergeCell ref="G20:H20"/>
    <mergeCell ref="C20:D20"/>
    <mergeCell ref="M5:N5"/>
    <mergeCell ref="C5:D5"/>
    <mergeCell ref="E5:F5"/>
    <mergeCell ref="G5:H5"/>
    <mergeCell ref="I5:J5"/>
    <mergeCell ref="K5:L5"/>
    <mergeCell ref="I20:J20"/>
  </mergeCells>
  <conditionalFormatting sqref="C18:N18">
    <cfRule type="cellIs" priority="2" dxfId="0" operator="notEqual" stopIfTrue="1">
      <formula>0</formula>
    </cfRule>
  </conditionalFormatting>
  <conditionalFormatting sqref="C33:H3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0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4.28125" style="4" customWidth="1"/>
    <col min="2" max="2" width="28.421875" style="3" customWidth="1"/>
    <col min="3" max="3" width="10.8515625" style="3" customWidth="1"/>
    <col min="4" max="4" width="6.7109375" style="3" customWidth="1"/>
    <col min="5" max="5" width="10.8515625" style="3" customWidth="1"/>
    <col min="6" max="6" width="6.7109375" style="3" customWidth="1"/>
    <col min="7" max="7" width="10.8515625" style="3" customWidth="1"/>
    <col min="8" max="8" width="6.71093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6.710937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9" width="11.42187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37</v>
      </c>
      <c r="H1" s="24"/>
    </row>
    <row r="2" spans="1:7" ht="14.25">
      <c r="A2" s="1" t="s">
        <v>39</v>
      </c>
      <c r="C2" s="23"/>
      <c r="E2" s="23"/>
      <c r="G2" s="23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19</v>
      </c>
      <c r="H4" s="5"/>
    </row>
    <row r="5" spans="1:14" s="8" customFormat="1" ht="13.5">
      <c r="A5" s="7" t="s">
        <v>0</v>
      </c>
      <c r="B5" s="7" t="s">
        <v>20</v>
      </c>
      <c r="C5" s="34">
        <v>2005</v>
      </c>
      <c r="D5" s="35"/>
      <c r="E5" s="34">
        <v>2006</v>
      </c>
      <c r="F5" s="35"/>
      <c r="G5" s="34">
        <v>2007</v>
      </c>
      <c r="H5" s="35"/>
      <c r="I5" s="34">
        <v>2008</v>
      </c>
      <c r="J5" s="35"/>
      <c r="K5" s="34">
        <v>2009</v>
      </c>
      <c r="L5" s="35"/>
      <c r="M5" s="34">
        <v>2010</v>
      </c>
      <c r="N5" s="35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66985.05573375738</v>
      </c>
      <c r="D7" s="18">
        <v>1</v>
      </c>
      <c r="E7" s="16">
        <v>67364.20457582468</v>
      </c>
      <c r="F7" s="18">
        <v>1</v>
      </c>
      <c r="G7" s="16">
        <v>69977.99892160721</v>
      </c>
      <c r="H7" s="18">
        <v>1</v>
      </c>
      <c r="I7" s="16">
        <v>73187.0503650745</v>
      </c>
      <c r="J7" s="18">
        <v>0.9999999999999999</v>
      </c>
      <c r="K7" s="16">
        <v>76338.41906677358</v>
      </c>
      <c r="L7" s="18">
        <v>1</v>
      </c>
      <c r="M7" s="16">
        <v>78595.46650373077</v>
      </c>
      <c r="N7" s="18">
        <v>1</v>
      </c>
    </row>
    <row r="8" spans="1:14" s="8" customFormat="1" ht="12.75">
      <c r="A8" s="20" t="s">
        <v>7</v>
      </c>
      <c r="B8" s="11" t="s">
        <v>21</v>
      </c>
      <c r="C8" s="17">
        <v>9474.272004299622</v>
      </c>
      <c r="D8" s="25">
        <v>0.14143859254154542</v>
      </c>
      <c r="E8" s="17">
        <v>9491.334403011568</v>
      </c>
      <c r="F8" s="25">
        <v>0.14089581347803473</v>
      </c>
      <c r="G8" s="17">
        <v>9797.693385609777</v>
      </c>
      <c r="H8" s="25">
        <v>0.14001105399692312</v>
      </c>
      <c r="I8" s="17">
        <v>10159.145878555471</v>
      </c>
      <c r="J8" s="25">
        <v>0.13881070254750294</v>
      </c>
      <c r="K8" s="17">
        <v>10148.436135386613</v>
      </c>
      <c r="L8" s="25">
        <v>0.13294008782798775</v>
      </c>
      <c r="M8" s="17">
        <v>10462.796371679262</v>
      </c>
      <c r="N8" s="25">
        <v>0.13312213588276894</v>
      </c>
    </row>
    <row r="9" spans="1:14" s="8" customFormat="1" ht="12.75">
      <c r="A9" s="20" t="s">
        <v>8</v>
      </c>
      <c r="B9" s="11" t="s">
        <v>22</v>
      </c>
      <c r="C9" s="17">
        <v>196.9782127511536</v>
      </c>
      <c r="D9" s="25">
        <v>0.002940629228317349</v>
      </c>
      <c r="E9" s="17">
        <v>197.41009073241244</v>
      </c>
      <c r="F9" s="25">
        <v>0.0029304894487429006</v>
      </c>
      <c r="G9" s="17">
        <v>204.927636947956</v>
      </c>
      <c r="H9" s="25">
        <v>0.0029284580883418227</v>
      </c>
      <c r="I9" s="17">
        <v>208.69240037764587</v>
      </c>
      <c r="J9" s="25">
        <v>0.0028514935270193063</v>
      </c>
      <c r="K9" s="17">
        <v>209.21708341358013</v>
      </c>
      <c r="L9" s="25">
        <v>0.0027406525570116526</v>
      </c>
      <c r="M9" s="17">
        <v>225.8505259545711</v>
      </c>
      <c r="N9" s="25">
        <v>0.002873582103413693</v>
      </c>
    </row>
    <row r="10" spans="1:14" s="8" customFormat="1" ht="12.75">
      <c r="A10" s="20" t="s">
        <v>9</v>
      </c>
      <c r="B10" s="11" t="s">
        <v>23</v>
      </c>
      <c r="C10" s="17">
        <v>5329.058914778978</v>
      </c>
      <c r="D10" s="25">
        <v>0.07955593761032548</v>
      </c>
      <c r="E10" s="17">
        <v>5422.424569335547</v>
      </c>
      <c r="F10" s="25">
        <v>0.08049415269547351</v>
      </c>
      <c r="G10" s="17">
        <v>5622.846565672118</v>
      </c>
      <c r="H10" s="25">
        <v>0.08035163411819059</v>
      </c>
      <c r="I10" s="17">
        <v>5917.880928736335</v>
      </c>
      <c r="J10" s="25">
        <v>0.08085967256798204</v>
      </c>
      <c r="K10" s="17">
        <v>6241.859908968293</v>
      </c>
      <c r="L10" s="25">
        <v>0.08176564284765327</v>
      </c>
      <c r="M10" s="17">
        <v>6414.810387992041</v>
      </c>
      <c r="N10" s="25">
        <v>0.08161807128770643</v>
      </c>
    </row>
    <row r="11" spans="1:14" s="8" customFormat="1" ht="12.75">
      <c r="A11" s="20" t="s">
        <v>10</v>
      </c>
      <c r="B11" s="11" t="s">
        <v>24</v>
      </c>
      <c r="C11" s="17">
        <v>9985.19074153542</v>
      </c>
      <c r="D11" s="25">
        <v>0.14906594660789904</v>
      </c>
      <c r="E11" s="17">
        <v>9852.889588151513</v>
      </c>
      <c r="F11" s="25">
        <v>0.14626298417969397</v>
      </c>
      <c r="G11" s="17">
        <v>10430.917749664062</v>
      </c>
      <c r="H11" s="25">
        <v>0.14905996042197903</v>
      </c>
      <c r="I11" s="17">
        <v>10610.113059690906</v>
      </c>
      <c r="J11" s="25">
        <v>0.1449725464650526</v>
      </c>
      <c r="K11" s="17">
        <v>11342.767189404229</v>
      </c>
      <c r="L11" s="25">
        <v>0.14858530380990279</v>
      </c>
      <c r="M11" s="17">
        <v>11066.539237192988</v>
      </c>
      <c r="N11" s="25">
        <v>0.14080378588589051</v>
      </c>
    </row>
    <row r="12" spans="1:14" s="8" customFormat="1" ht="12.75">
      <c r="A12" s="20" t="s">
        <v>11</v>
      </c>
      <c r="B12" s="11" t="s">
        <v>25</v>
      </c>
      <c r="C12" s="17">
        <v>153.1644267751358</v>
      </c>
      <c r="D12" s="25">
        <v>0.002286546231802984</v>
      </c>
      <c r="E12" s="17">
        <v>124.28854236930044</v>
      </c>
      <c r="F12" s="25">
        <v>0.0018450235277312913</v>
      </c>
      <c r="G12" s="17">
        <v>79.06204986327211</v>
      </c>
      <c r="H12" s="25">
        <v>0.001129812956667156</v>
      </c>
      <c r="I12" s="17">
        <v>234.65389354096575</v>
      </c>
      <c r="J12" s="25">
        <v>0.003206221488233999</v>
      </c>
      <c r="K12" s="17">
        <v>697.8922277324796</v>
      </c>
      <c r="L12" s="25">
        <v>0.009142083845383672</v>
      </c>
      <c r="M12" s="17">
        <v>738.9344128363252</v>
      </c>
      <c r="N12" s="25">
        <v>0.009401743455536961</v>
      </c>
    </row>
    <row r="13" spans="1:14" s="8" customFormat="1" ht="12.75">
      <c r="A13" s="20" t="s">
        <v>12</v>
      </c>
      <c r="B13" s="11" t="s">
        <v>26</v>
      </c>
      <c r="C13" s="17">
        <v>172.3599048248648</v>
      </c>
      <c r="D13" s="25">
        <v>0.00257310982183752</v>
      </c>
      <c r="E13" s="17">
        <v>168.39019733139432</v>
      </c>
      <c r="F13" s="25">
        <v>0.0024996984435829784</v>
      </c>
      <c r="G13" s="17">
        <v>414.27140569655467</v>
      </c>
      <c r="H13" s="25">
        <v>0.0059200236085722</v>
      </c>
      <c r="I13" s="17">
        <v>192.87906249825966</v>
      </c>
      <c r="J13" s="25">
        <v>0.0026354260970504043</v>
      </c>
      <c r="K13" s="17">
        <v>197.0942628279364</v>
      </c>
      <c r="L13" s="25">
        <v>0.0025818488938778926</v>
      </c>
      <c r="M13" s="17">
        <v>207.85491778098873</v>
      </c>
      <c r="N13" s="25">
        <v>0.002644617139222938</v>
      </c>
    </row>
    <row r="14" spans="1:14" s="8" customFormat="1" ht="12.75">
      <c r="A14" s="20" t="s">
        <v>13</v>
      </c>
      <c r="B14" s="11" t="s">
        <v>27</v>
      </c>
      <c r="C14" s="17">
        <v>9081.663823544939</v>
      </c>
      <c r="D14" s="25">
        <v>0.13557746163026926</v>
      </c>
      <c r="E14" s="17">
        <v>9141.989742862184</v>
      </c>
      <c r="F14" s="25">
        <v>0.13570990410154735</v>
      </c>
      <c r="G14" s="17">
        <v>9294.958284288588</v>
      </c>
      <c r="H14" s="25">
        <v>0.13282686597970966</v>
      </c>
      <c r="I14" s="17">
        <v>8976.912333012857</v>
      </c>
      <c r="J14" s="25">
        <v>0.12265711335863207</v>
      </c>
      <c r="K14" s="17">
        <v>9887.256744525592</v>
      </c>
      <c r="L14" s="25">
        <v>0.12951875170321722</v>
      </c>
      <c r="M14" s="17">
        <v>9986.880911913559</v>
      </c>
      <c r="N14" s="25">
        <v>0.12706688255918044</v>
      </c>
    </row>
    <row r="15" spans="1:14" s="8" customFormat="1" ht="12.75">
      <c r="A15" s="20" t="s">
        <v>14</v>
      </c>
      <c r="B15" s="11" t="s">
        <v>28</v>
      </c>
      <c r="C15" s="17">
        <v>1083.4136957462395</v>
      </c>
      <c r="D15" s="25">
        <v>0.01617396124969183</v>
      </c>
      <c r="E15" s="17">
        <v>1108.714449596132</v>
      </c>
      <c r="F15" s="25">
        <v>0.016458510221822195</v>
      </c>
      <c r="G15" s="17">
        <v>1211.0571543313824</v>
      </c>
      <c r="H15" s="25">
        <v>0.017306255866048243</v>
      </c>
      <c r="I15" s="17">
        <v>1434.7030610161323</v>
      </c>
      <c r="J15" s="25">
        <v>0.01960323655427416</v>
      </c>
      <c r="K15" s="17">
        <v>1579.9114702372954</v>
      </c>
      <c r="L15" s="25">
        <v>0.020696151289894268</v>
      </c>
      <c r="M15" s="17">
        <v>1566.215504176068</v>
      </c>
      <c r="N15" s="25">
        <v>0.019927555288468488</v>
      </c>
    </row>
    <row r="16" spans="1:14" s="8" customFormat="1" ht="12.75">
      <c r="A16" s="20" t="s">
        <v>15</v>
      </c>
      <c r="B16" s="11" t="s">
        <v>29</v>
      </c>
      <c r="C16" s="17">
        <v>18048.858887274775</v>
      </c>
      <c r="D16" s="25">
        <v>0.26944605314673165</v>
      </c>
      <c r="E16" s="17">
        <v>18380.75494800532</v>
      </c>
      <c r="F16" s="25">
        <v>0.27285640888576174</v>
      </c>
      <c r="G16" s="17">
        <v>19055.657855947804</v>
      </c>
      <c r="H16" s="25">
        <v>0.272309270765157</v>
      </c>
      <c r="I16" s="17">
        <v>20448.058830691123</v>
      </c>
      <c r="J16" s="25">
        <v>0.27939449299693486</v>
      </c>
      <c r="K16" s="17">
        <v>21580.651855291373</v>
      </c>
      <c r="L16" s="25">
        <v>0.2826971283805953</v>
      </c>
      <c r="M16" s="17">
        <v>21941.795042165868</v>
      </c>
      <c r="N16" s="25">
        <v>0.27917379994333813</v>
      </c>
    </row>
    <row r="17" spans="1:14" s="8" customFormat="1" ht="12.75">
      <c r="A17" s="21" t="s">
        <v>16</v>
      </c>
      <c r="B17" s="13" t="s">
        <v>30</v>
      </c>
      <c r="C17" s="19">
        <v>13460.095122226248</v>
      </c>
      <c r="D17" s="26">
        <v>0.2009417619315793</v>
      </c>
      <c r="E17" s="19">
        <v>13476.008044429313</v>
      </c>
      <c r="F17" s="26">
        <v>0.2000470150176094</v>
      </c>
      <c r="G17" s="19">
        <v>13866.606833585703</v>
      </c>
      <c r="H17" s="26">
        <v>0.19815666419841121</v>
      </c>
      <c r="I17" s="19">
        <v>15004.0109169548</v>
      </c>
      <c r="J17" s="26">
        <v>0.20500909439731768</v>
      </c>
      <c r="K17" s="19">
        <v>14453.332188986195</v>
      </c>
      <c r="L17" s="26">
        <v>0.18933234884447628</v>
      </c>
      <c r="M17" s="19">
        <v>15983.789192039096</v>
      </c>
      <c r="N17" s="26">
        <v>0.20336782645447338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3.5">
      <c r="A20" s="7" t="s">
        <v>0</v>
      </c>
      <c r="B20" s="7" t="s">
        <v>20</v>
      </c>
      <c r="C20" s="34">
        <v>2011</v>
      </c>
      <c r="D20" s="35"/>
      <c r="E20" s="34">
        <v>2012</v>
      </c>
      <c r="F20" s="35"/>
      <c r="G20" s="34" t="s">
        <v>17</v>
      </c>
      <c r="H20" s="35"/>
      <c r="I20" s="34" t="s">
        <v>41</v>
      </c>
      <c r="J20" s="35"/>
      <c r="K20" s="34" t="s">
        <v>42</v>
      </c>
      <c r="L20" s="35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80548.3123623496</v>
      </c>
      <c r="D22" s="18">
        <v>1</v>
      </c>
      <c r="E22" s="16">
        <v>83885.9160649538</v>
      </c>
      <c r="F22" s="18">
        <v>1</v>
      </c>
      <c r="G22" s="16">
        <v>88726.81281404878</v>
      </c>
      <c r="H22" s="18">
        <v>1</v>
      </c>
      <c r="I22" s="16">
        <v>88051.1126917126</v>
      </c>
      <c r="J22" s="18">
        <v>1</v>
      </c>
      <c r="K22" s="16">
        <v>88839.86664038476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21</v>
      </c>
      <c r="C23" s="17">
        <v>10850.741339571876</v>
      </c>
      <c r="D23" s="25">
        <v>0.1347109706130081</v>
      </c>
      <c r="E23" s="17">
        <v>11411.6966703818</v>
      </c>
      <c r="F23" s="25">
        <v>0.13603829111844706</v>
      </c>
      <c r="G23" s="17">
        <v>11426.002195984871</v>
      </c>
      <c r="H23" s="25">
        <v>0.12877733160472216</v>
      </c>
      <c r="I23" s="17">
        <v>11750.84587159815</v>
      </c>
      <c r="J23" s="25">
        <v>0.13345482541192402</v>
      </c>
      <c r="K23" s="17">
        <v>11797.327495696862</v>
      </c>
      <c r="L23" s="25">
        <v>0.132793169798997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22</v>
      </c>
      <c r="C24" s="17">
        <v>221.80347346750298</v>
      </c>
      <c r="D24" s="25">
        <v>0.0027536700268742035</v>
      </c>
      <c r="E24" s="17">
        <v>241.038862841895</v>
      </c>
      <c r="F24" s="25">
        <v>0.0028734127747410652</v>
      </c>
      <c r="G24" s="17">
        <v>241.13250074659769</v>
      </c>
      <c r="H24" s="25">
        <v>0.002717695960204911</v>
      </c>
      <c r="I24" s="17">
        <v>242.1119258559877</v>
      </c>
      <c r="J24" s="25">
        <v>0.0027496748019945846</v>
      </c>
      <c r="K24" s="17">
        <v>242.7509853652094</v>
      </c>
      <c r="L24" s="25">
        <v>0.002732455535394285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23</v>
      </c>
      <c r="C25" s="17">
        <v>6808.550595126967</v>
      </c>
      <c r="D25" s="25">
        <v>0.08452753875833482</v>
      </c>
      <c r="E25" s="17">
        <v>6871.9821372114</v>
      </c>
      <c r="F25" s="25">
        <v>0.08192057093219735</v>
      </c>
      <c r="G25" s="17">
        <v>7136.762201105525</v>
      </c>
      <c r="H25" s="25">
        <v>0.08043523682139417</v>
      </c>
      <c r="I25" s="17">
        <v>7227.04448416815</v>
      </c>
      <c r="J25" s="25">
        <v>0.08207783255927398</v>
      </c>
      <c r="K25" s="17">
        <v>7287.048864739659</v>
      </c>
      <c r="L25" s="25">
        <v>0.08202453628433429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24</v>
      </c>
      <c r="C26" s="17">
        <v>11132.954627435696</v>
      </c>
      <c r="D26" s="25">
        <v>0.13821462301225731</v>
      </c>
      <c r="E26" s="17">
        <v>10996.6093313167</v>
      </c>
      <c r="F26" s="25">
        <v>0.13109005476916893</v>
      </c>
      <c r="G26" s="17">
        <v>10892.01411362228</v>
      </c>
      <c r="H26" s="25">
        <v>0.12275899210365489</v>
      </c>
      <c r="I26" s="17">
        <v>10870.988513517423</v>
      </c>
      <c r="J26" s="25">
        <v>0.12346225029068376</v>
      </c>
      <c r="K26" s="17">
        <v>10788.594766671784</v>
      </c>
      <c r="L26" s="25">
        <v>0.12143866458448185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25</v>
      </c>
      <c r="C27" s="17">
        <v>767.4946493975797</v>
      </c>
      <c r="D27" s="25">
        <v>0.009528376534383194</v>
      </c>
      <c r="E27" s="17">
        <v>865.448878558545</v>
      </c>
      <c r="F27" s="25">
        <v>0.01031697475757931</v>
      </c>
      <c r="G27" s="17">
        <v>864.8003585193719</v>
      </c>
      <c r="H27" s="25">
        <v>0.009746775874073113</v>
      </c>
      <c r="I27" s="17">
        <v>835.1998638126187</v>
      </c>
      <c r="J27" s="25">
        <v>0.009485398177043457</v>
      </c>
      <c r="K27" s="17">
        <v>806.183031023952</v>
      </c>
      <c r="L27" s="25">
        <v>0.009074563723596113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26</v>
      </c>
      <c r="C28" s="17">
        <v>193.98147944920694</v>
      </c>
      <c r="D28" s="25">
        <v>0.0024082624919138465</v>
      </c>
      <c r="E28" s="17">
        <v>193.748805986442</v>
      </c>
      <c r="F28" s="25">
        <v>0.0023096702649872732</v>
      </c>
      <c r="G28" s="17">
        <v>201.1288255985514</v>
      </c>
      <c r="H28" s="25">
        <v>0.0022668325303205885</v>
      </c>
      <c r="I28" s="17">
        <v>211.83411388897463</v>
      </c>
      <c r="J28" s="25">
        <v>0.002405808483427746</v>
      </c>
      <c r="K28" s="17">
        <v>207.57646391394897</v>
      </c>
      <c r="L28" s="25">
        <v>0.0023365238126054214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27</v>
      </c>
      <c r="C29" s="17">
        <v>10477.943484590774</v>
      </c>
      <c r="D29" s="25">
        <v>0.1300827190202987</v>
      </c>
      <c r="E29" s="17">
        <v>11639.335519388</v>
      </c>
      <c r="F29" s="25">
        <v>0.13875196296808076</v>
      </c>
      <c r="G29" s="17">
        <v>12063.731929807782</v>
      </c>
      <c r="H29" s="25">
        <v>0.13596489659885136</v>
      </c>
      <c r="I29" s="17">
        <v>12244.111285755413</v>
      </c>
      <c r="J29" s="25">
        <v>0.1390568604013545</v>
      </c>
      <c r="K29" s="17">
        <v>12477.055024069457</v>
      </c>
      <c r="L29" s="25">
        <v>0.14044432410705182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28</v>
      </c>
      <c r="C30" s="17">
        <v>1527.2497013391903</v>
      </c>
      <c r="D30" s="25">
        <v>0.01896066666758703</v>
      </c>
      <c r="E30" s="17">
        <v>1600.31711421678</v>
      </c>
      <c r="F30" s="25">
        <v>0.019077303906148403</v>
      </c>
      <c r="G30" s="17">
        <v>1581.0708519518796</v>
      </c>
      <c r="H30" s="25">
        <v>0.017819538443981355</v>
      </c>
      <c r="I30" s="17">
        <v>1678.2621284349143</v>
      </c>
      <c r="J30" s="25">
        <v>0.019060089953785136</v>
      </c>
      <c r="K30" s="17">
        <v>1678.3404936669851</v>
      </c>
      <c r="L30" s="25">
        <v>0.018891749359110883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29</v>
      </c>
      <c r="C31" s="17">
        <v>22542.79373428032</v>
      </c>
      <c r="D31" s="25">
        <v>0.2798667417496063</v>
      </c>
      <c r="E31" s="17">
        <v>23247.3109447796</v>
      </c>
      <c r="F31" s="25">
        <v>0.2771300837530218</v>
      </c>
      <c r="G31" s="17">
        <v>23440.866476312025</v>
      </c>
      <c r="H31" s="25">
        <v>0.2641914629057932</v>
      </c>
      <c r="I31" s="17">
        <v>23795.435311034722</v>
      </c>
      <c r="J31" s="25">
        <v>0.27024570824389316</v>
      </c>
      <c r="K31" s="17">
        <v>23998.78887400079</v>
      </c>
      <c r="L31" s="25">
        <v>0.27013535456042026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30</v>
      </c>
      <c r="C32" s="19">
        <v>16024.799277690496</v>
      </c>
      <c r="D32" s="26">
        <v>0.1989464311257365</v>
      </c>
      <c r="E32" s="19">
        <v>16818.4278002728</v>
      </c>
      <c r="F32" s="26">
        <v>0.20049167475563007</v>
      </c>
      <c r="G32" s="19">
        <v>20879.30336039989</v>
      </c>
      <c r="H32" s="26">
        <v>0.23532123715700415</v>
      </c>
      <c r="I32" s="19">
        <v>19195.279193646238</v>
      </c>
      <c r="J32" s="26">
        <v>0.21800155167661958</v>
      </c>
      <c r="K32" s="19">
        <v>19556.20064123611</v>
      </c>
      <c r="L32" s="26">
        <v>0.22012865823400807</v>
      </c>
      <c r="M32" s="15"/>
      <c r="N32" s="15"/>
      <c r="O32" s="15"/>
      <c r="P32" s="15"/>
      <c r="Q32" s="15"/>
      <c r="R32" s="15"/>
      <c r="S32" s="15"/>
      <c r="T32" s="15"/>
    </row>
    <row r="33" spans="1:20" s="8" customFormat="1" ht="12.75">
      <c r="A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8" s="8" customFormat="1" ht="12.75">
      <c r="A34" s="22" t="s">
        <v>35</v>
      </c>
      <c r="C34" s="15"/>
      <c r="D34" s="15"/>
      <c r="E34" s="15"/>
      <c r="F34" s="15"/>
      <c r="G34" s="15"/>
      <c r="H34" s="15"/>
    </row>
    <row r="35" spans="1:8" s="8" customFormat="1" ht="12.75">
      <c r="A35" s="11"/>
      <c r="H35" s="11"/>
    </row>
    <row r="36" spans="1:8" s="8" customFormat="1" ht="12.75">
      <c r="A36" s="11" t="s">
        <v>31</v>
      </c>
      <c r="H36" s="11"/>
    </row>
    <row r="37" spans="1:8" s="8" customFormat="1" ht="12.75">
      <c r="A37" s="11" t="s">
        <v>32</v>
      </c>
      <c r="H37" s="11"/>
    </row>
    <row r="38" spans="1:8" s="8" customFormat="1" ht="12.75">
      <c r="A38" s="11" t="s">
        <v>33</v>
      </c>
      <c r="H38" s="11"/>
    </row>
    <row r="39" spans="1:8" s="8" customFormat="1" ht="12.75">
      <c r="A39" s="11"/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1:8" s="8" customFormat="1" ht="12.75">
      <c r="A47" s="11"/>
      <c r="H47" s="11"/>
    </row>
    <row r="48" spans="3:8" ht="13.5">
      <c r="C48" s="8"/>
      <c r="D48" s="8"/>
      <c r="E48" s="8"/>
      <c r="F48" s="8"/>
      <c r="G48" s="8"/>
      <c r="H48" s="11"/>
    </row>
    <row r="49" spans="7:8" ht="13.5">
      <c r="G49" s="8"/>
      <c r="H49" s="11"/>
    </row>
    <row r="445" ht="12.75">
      <c r="A445" s="4" t="s">
        <v>2</v>
      </c>
    </row>
    <row r="447" ht="12.75">
      <c r="A447" s="4" t="s">
        <v>3</v>
      </c>
    </row>
    <row r="448" ht="12.75">
      <c r="A448" s="4" t="s">
        <v>4</v>
      </c>
    </row>
    <row r="449" ht="12.75">
      <c r="A449" s="4" t="s">
        <v>5</v>
      </c>
    </row>
    <row r="450" ht="12.75">
      <c r="A450" s="4" t="s">
        <v>6</v>
      </c>
    </row>
  </sheetData>
  <sheetProtection/>
  <mergeCells count="11">
    <mergeCell ref="K20:L20"/>
    <mergeCell ref="E20:F20"/>
    <mergeCell ref="G20:H20"/>
    <mergeCell ref="C20:D20"/>
    <mergeCell ref="M5:N5"/>
    <mergeCell ref="C5:D5"/>
    <mergeCell ref="E5:F5"/>
    <mergeCell ref="G5:H5"/>
    <mergeCell ref="I5:J5"/>
    <mergeCell ref="K5:L5"/>
    <mergeCell ref="I20:J20"/>
  </mergeCells>
  <conditionalFormatting sqref="C33:H33">
    <cfRule type="cellIs" priority="2" dxfId="0" operator="notEqual" stopIfTrue="1">
      <formula>0</formula>
    </cfRule>
  </conditionalFormatting>
  <conditionalFormatting sqref="C18:N1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9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4.28125" style="4" customWidth="1"/>
    <col min="2" max="2" width="26.00390625" style="3" customWidth="1"/>
    <col min="3" max="3" width="10.8515625" style="3" customWidth="1"/>
    <col min="4" max="4" width="6.7109375" style="3" customWidth="1"/>
    <col min="5" max="5" width="10.8515625" style="3" customWidth="1"/>
    <col min="6" max="6" width="6.7109375" style="3" customWidth="1"/>
    <col min="7" max="7" width="10.8515625" style="3" customWidth="1"/>
    <col min="8" max="8" width="6.71093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6.710937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9" width="11.42187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37</v>
      </c>
      <c r="H1" s="24"/>
    </row>
    <row r="2" spans="1:7" ht="14.25">
      <c r="A2" s="1" t="s">
        <v>40</v>
      </c>
      <c r="B2" s="29"/>
      <c r="C2" s="23"/>
      <c r="E2" s="23"/>
      <c r="G2" s="23"/>
    </row>
    <row r="3" spans="1:8" ht="18">
      <c r="A3" s="2"/>
      <c r="B3" s="14"/>
      <c r="D3" s="6"/>
      <c r="F3" s="6"/>
      <c r="H3" s="5"/>
    </row>
    <row r="4" spans="1:8" s="6" customFormat="1" ht="12">
      <c r="A4" s="30" t="s">
        <v>19</v>
      </c>
      <c r="H4" s="5"/>
    </row>
    <row r="5" spans="1:14" s="8" customFormat="1" ht="13.5">
      <c r="A5" s="7" t="s">
        <v>0</v>
      </c>
      <c r="B5" s="7" t="s">
        <v>20</v>
      </c>
      <c r="C5" s="34">
        <v>2005</v>
      </c>
      <c r="D5" s="35"/>
      <c r="E5" s="34">
        <v>2006</v>
      </c>
      <c r="F5" s="35"/>
      <c r="G5" s="34">
        <v>2007</v>
      </c>
      <c r="H5" s="35"/>
      <c r="I5" s="34">
        <v>2008</v>
      </c>
      <c r="J5" s="35"/>
      <c r="K5" s="34">
        <v>2009</v>
      </c>
      <c r="L5" s="35"/>
      <c r="M5" s="34">
        <v>2010</v>
      </c>
      <c r="N5" s="35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31"/>
      <c r="C7" s="16">
        <v>36561.7400236178</v>
      </c>
      <c r="D7" s="18">
        <v>0.9999999999999999</v>
      </c>
      <c r="E7" s="16">
        <v>37294.84833537512</v>
      </c>
      <c r="F7" s="18">
        <v>1</v>
      </c>
      <c r="G7" s="16">
        <v>37356.62317371581</v>
      </c>
      <c r="H7" s="18">
        <v>1</v>
      </c>
      <c r="I7" s="16">
        <v>40975.05480180177</v>
      </c>
      <c r="J7" s="18">
        <v>1.0000000000000002</v>
      </c>
      <c r="K7" s="16">
        <v>42304.85631504573</v>
      </c>
      <c r="L7" s="18">
        <v>1</v>
      </c>
      <c r="M7" s="16">
        <v>42822.98359019245</v>
      </c>
      <c r="N7" s="18">
        <v>1</v>
      </c>
    </row>
    <row r="8" spans="1:14" s="8" customFormat="1" ht="12.75">
      <c r="A8" s="20" t="s">
        <v>7</v>
      </c>
      <c r="B8" s="32" t="s">
        <v>21</v>
      </c>
      <c r="C8" s="17">
        <v>6399.094510937108</v>
      </c>
      <c r="D8" s="25">
        <v>0.17502160747282494</v>
      </c>
      <c r="E8" s="17">
        <v>6453.315186480057</v>
      </c>
      <c r="F8" s="25">
        <v>0.17303502962254766</v>
      </c>
      <c r="G8" s="17">
        <v>6366.110874987928</v>
      </c>
      <c r="H8" s="25">
        <v>0.17041451646697917</v>
      </c>
      <c r="I8" s="17">
        <v>7073.936592418013</v>
      </c>
      <c r="J8" s="25">
        <v>0.17264007642295953</v>
      </c>
      <c r="K8" s="17">
        <v>7088.906874912246</v>
      </c>
      <c r="L8" s="25">
        <v>0.1675672131379176</v>
      </c>
      <c r="M8" s="17">
        <v>7085.089861600353</v>
      </c>
      <c r="N8" s="25">
        <v>0.16545063579416308</v>
      </c>
    </row>
    <row r="9" spans="1:14" s="8" customFormat="1" ht="12.75">
      <c r="A9" s="20" t="s">
        <v>8</v>
      </c>
      <c r="B9" s="32" t="s">
        <v>22</v>
      </c>
      <c r="C9" s="17">
        <v>188.07574408616327</v>
      </c>
      <c r="D9" s="25">
        <v>0.005144058897762304</v>
      </c>
      <c r="E9" s="17">
        <v>193.1306019375998</v>
      </c>
      <c r="F9" s="25">
        <v>0.0051784793492352255</v>
      </c>
      <c r="G9" s="17">
        <v>193.30197060922188</v>
      </c>
      <c r="H9" s="25">
        <v>0.005174503319272967</v>
      </c>
      <c r="I9" s="17">
        <v>216.13060050968667</v>
      </c>
      <c r="J9" s="25">
        <v>0.005274687283644167</v>
      </c>
      <c r="K9" s="17">
        <v>214.974937322944</v>
      </c>
      <c r="L9" s="25">
        <v>0.005081566421642428</v>
      </c>
      <c r="M9" s="17">
        <v>204.053390700594</v>
      </c>
      <c r="N9" s="25">
        <v>0.004765043759055765</v>
      </c>
    </row>
    <row r="10" spans="1:14" s="8" customFormat="1" ht="12.75">
      <c r="A10" s="20" t="s">
        <v>9</v>
      </c>
      <c r="B10" s="32" t="s">
        <v>23</v>
      </c>
      <c r="C10" s="17">
        <v>2108.3895853107942</v>
      </c>
      <c r="D10" s="25">
        <v>0.05766655481792817</v>
      </c>
      <c r="E10" s="17">
        <v>2147.5936759507167</v>
      </c>
      <c r="F10" s="25">
        <v>0.05758419116330522</v>
      </c>
      <c r="G10" s="17">
        <v>2172.1544307315635</v>
      </c>
      <c r="H10" s="25">
        <v>0.05814643418465873</v>
      </c>
      <c r="I10" s="17">
        <v>2298.615553154635</v>
      </c>
      <c r="J10" s="25">
        <v>0.05609792504910962</v>
      </c>
      <c r="K10" s="17">
        <v>2344.862778096331</v>
      </c>
      <c r="L10" s="25">
        <v>0.05542774476372304</v>
      </c>
      <c r="M10" s="17">
        <v>2381.178624575945</v>
      </c>
      <c r="N10" s="25">
        <v>0.05560515463759735</v>
      </c>
    </row>
    <row r="11" spans="1:14" s="8" customFormat="1" ht="12.75">
      <c r="A11" s="20" t="s">
        <v>10</v>
      </c>
      <c r="B11" s="32" t="s">
        <v>24</v>
      </c>
      <c r="C11" s="17">
        <v>5267.323608193462</v>
      </c>
      <c r="D11" s="25">
        <v>0.14406654619804546</v>
      </c>
      <c r="E11" s="17">
        <v>5307.754636851009</v>
      </c>
      <c r="F11" s="25">
        <v>0.14231870817976935</v>
      </c>
      <c r="G11" s="17">
        <v>5348.291295086288</v>
      </c>
      <c r="H11" s="25">
        <v>0.14316848903113266</v>
      </c>
      <c r="I11" s="17">
        <v>5769.010515852647</v>
      </c>
      <c r="J11" s="25">
        <v>0.14079323490249412</v>
      </c>
      <c r="K11" s="17">
        <v>6375.721746159131</v>
      </c>
      <c r="L11" s="25">
        <v>0.15070898004425096</v>
      </c>
      <c r="M11" s="17">
        <v>6312.486334865091</v>
      </c>
      <c r="N11" s="25">
        <v>0.14740883996487367</v>
      </c>
    </row>
    <row r="12" spans="1:14" s="8" customFormat="1" ht="12.75">
      <c r="A12" s="20" t="s">
        <v>11</v>
      </c>
      <c r="B12" s="32" t="s">
        <v>25</v>
      </c>
      <c r="C12" s="17">
        <v>2292.155129344622</v>
      </c>
      <c r="D12" s="25">
        <v>0.06269272545190567</v>
      </c>
      <c r="E12" s="17">
        <v>2345.3381752007417</v>
      </c>
      <c r="F12" s="25">
        <v>0.0628863845781115</v>
      </c>
      <c r="G12" s="17">
        <v>2350.0063659168277</v>
      </c>
      <c r="H12" s="25">
        <v>0.06290735527643453</v>
      </c>
      <c r="I12" s="17">
        <v>2651.253295483152</v>
      </c>
      <c r="J12" s="25">
        <v>0.0647040817469894</v>
      </c>
      <c r="K12" s="17">
        <v>2687.8379405387495</v>
      </c>
      <c r="L12" s="25">
        <v>0.06353497386972143</v>
      </c>
      <c r="M12" s="17">
        <v>2656.2889880352104</v>
      </c>
      <c r="N12" s="25">
        <v>0.062029516986844606</v>
      </c>
    </row>
    <row r="13" spans="1:14" s="8" customFormat="1" ht="12.75">
      <c r="A13" s="20" t="s">
        <v>12</v>
      </c>
      <c r="B13" s="32" t="s">
        <v>26</v>
      </c>
      <c r="C13" s="17">
        <v>830.1726529501708</v>
      </c>
      <c r="D13" s="25">
        <v>0.02270604879346289</v>
      </c>
      <c r="E13" s="17">
        <v>828.6626915264853</v>
      </c>
      <c r="F13" s="25">
        <v>0.022219226743455542</v>
      </c>
      <c r="G13" s="17">
        <v>833.525404519277</v>
      </c>
      <c r="H13" s="25">
        <v>0.0223126539206506</v>
      </c>
      <c r="I13" s="17">
        <v>981.7590277138175</v>
      </c>
      <c r="J13" s="25">
        <v>0.02395991982103822</v>
      </c>
      <c r="K13" s="17">
        <v>947.3159186555421</v>
      </c>
      <c r="L13" s="25">
        <v>0.022392604565321005</v>
      </c>
      <c r="M13" s="17">
        <v>1015.8598922143743</v>
      </c>
      <c r="N13" s="25">
        <v>0.023722305338085597</v>
      </c>
    </row>
    <row r="14" spans="1:14" s="8" customFormat="1" ht="12.75">
      <c r="A14" s="20" t="s">
        <v>13</v>
      </c>
      <c r="B14" s="32" t="s">
        <v>27</v>
      </c>
      <c r="C14" s="17">
        <v>1420.8308011275647</v>
      </c>
      <c r="D14" s="25">
        <v>0.03886113735860903</v>
      </c>
      <c r="E14" s="17">
        <v>1412.5641220070038</v>
      </c>
      <c r="F14" s="25">
        <v>0.03787558295731559</v>
      </c>
      <c r="G14" s="17">
        <v>1410.6085705863366</v>
      </c>
      <c r="H14" s="25">
        <v>0.03776060175532256</v>
      </c>
      <c r="I14" s="17">
        <v>1417.6323597491323</v>
      </c>
      <c r="J14" s="25">
        <v>0.03459744877966083</v>
      </c>
      <c r="K14" s="17">
        <v>1428.3707217653766</v>
      </c>
      <c r="L14" s="25">
        <v>0.03376375305776364</v>
      </c>
      <c r="M14" s="17">
        <v>1465.2831469869157</v>
      </c>
      <c r="N14" s="25">
        <v>0.03421721291093091</v>
      </c>
    </row>
    <row r="15" spans="1:14" s="8" customFormat="1" ht="12.75">
      <c r="A15" s="20" t="s">
        <v>14</v>
      </c>
      <c r="B15" s="32" t="s">
        <v>28</v>
      </c>
      <c r="C15" s="17">
        <v>2480.273541201589</v>
      </c>
      <c r="D15" s="25">
        <v>0.06783795135569057</v>
      </c>
      <c r="E15" s="17">
        <v>2554.359786767771</v>
      </c>
      <c r="F15" s="25">
        <v>0.068490955206403</v>
      </c>
      <c r="G15" s="17">
        <v>2550.6386749587045</v>
      </c>
      <c r="H15" s="25">
        <v>0.06827808453397198</v>
      </c>
      <c r="I15" s="17">
        <v>2891.709022786638</v>
      </c>
      <c r="J15" s="25">
        <v>0.07057242599854882</v>
      </c>
      <c r="K15" s="17">
        <v>2935.728742064926</v>
      </c>
      <c r="L15" s="25">
        <v>0.0693946037826592</v>
      </c>
      <c r="M15" s="17">
        <v>3022.080565999884</v>
      </c>
      <c r="N15" s="25">
        <v>0.07057146215968046</v>
      </c>
    </row>
    <row r="16" spans="1:14" s="8" customFormat="1" ht="12.75">
      <c r="A16" s="20" t="s">
        <v>15</v>
      </c>
      <c r="B16" s="32" t="s">
        <v>29</v>
      </c>
      <c r="C16" s="17">
        <v>9284.282847227574</v>
      </c>
      <c r="D16" s="25">
        <v>0.25393438171241856</v>
      </c>
      <c r="E16" s="17">
        <v>9502.46239536058</v>
      </c>
      <c r="F16" s="25">
        <v>0.25479289552029766</v>
      </c>
      <c r="G16" s="17">
        <v>9564.018210576638</v>
      </c>
      <c r="H16" s="25">
        <v>0.25601934538092563</v>
      </c>
      <c r="I16" s="17">
        <v>10390.463527776126</v>
      </c>
      <c r="J16" s="25">
        <v>0.2535802228461994</v>
      </c>
      <c r="K16" s="17">
        <v>10696.606227988465</v>
      </c>
      <c r="L16" s="25">
        <v>0.25284582338090145</v>
      </c>
      <c r="M16" s="17">
        <v>10774.0249784199</v>
      </c>
      <c r="N16" s="25">
        <v>0.2515944494088783</v>
      </c>
    </row>
    <row r="17" spans="1:14" s="8" customFormat="1" ht="12.75">
      <c r="A17" s="21" t="s">
        <v>16</v>
      </c>
      <c r="B17" s="33" t="s">
        <v>30</v>
      </c>
      <c r="C17" s="19">
        <v>6291.1416032387515</v>
      </c>
      <c r="D17" s="26">
        <v>0.17206898794135236</v>
      </c>
      <c r="E17" s="19">
        <v>6549.667063293162</v>
      </c>
      <c r="F17" s="26">
        <v>0.17561854667955934</v>
      </c>
      <c r="G17" s="19">
        <v>6567.967375743017</v>
      </c>
      <c r="H17" s="26">
        <v>0.175818016130651</v>
      </c>
      <c r="I17" s="19">
        <v>7284.5443063579205</v>
      </c>
      <c r="J17" s="26">
        <v>0.17777997714935578</v>
      </c>
      <c r="K17" s="19">
        <v>7584.530427542011</v>
      </c>
      <c r="L17" s="26">
        <v>0.17928273697609917</v>
      </c>
      <c r="M17" s="19">
        <v>7906.637806794181</v>
      </c>
      <c r="N17" s="26">
        <v>0.1846353790398902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3.5">
      <c r="A20" s="7" t="s">
        <v>0</v>
      </c>
      <c r="B20" s="7" t="s">
        <v>20</v>
      </c>
      <c r="C20" s="34">
        <v>2011</v>
      </c>
      <c r="D20" s="35"/>
      <c r="E20" s="34">
        <v>2012</v>
      </c>
      <c r="F20" s="35"/>
      <c r="G20" s="34" t="s">
        <v>17</v>
      </c>
      <c r="H20" s="36"/>
      <c r="I20" s="34" t="s">
        <v>41</v>
      </c>
      <c r="J20" s="36"/>
      <c r="K20" s="34" t="s">
        <v>42</v>
      </c>
      <c r="L20" s="36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31"/>
      <c r="C22" s="16">
        <v>43362.53360227323</v>
      </c>
      <c r="D22" s="18">
        <v>1</v>
      </c>
      <c r="E22" s="16">
        <v>43948.4545069485</v>
      </c>
      <c r="F22" s="18">
        <v>1</v>
      </c>
      <c r="G22" s="16">
        <v>45202.87519678637</v>
      </c>
      <c r="H22" s="18">
        <v>1</v>
      </c>
      <c r="I22" s="16">
        <v>46124.89932340349</v>
      </c>
      <c r="J22" s="18">
        <v>1</v>
      </c>
      <c r="K22" s="16">
        <v>45978.01318848168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32" t="s">
        <v>21</v>
      </c>
      <c r="C23" s="17">
        <v>7049.565012816313</v>
      </c>
      <c r="D23" s="25">
        <v>0.16257271951578836</v>
      </c>
      <c r="E23" s="17">
        <v>6723.33046218505</v>
      </c>
      <c r="F23" s="25">
        <v>0.1529821819131786</v>
      </c>
      <c r="G23" s="17">
        <v>6901.622998891636</v>
      </c>
      <c r="H23" s="25">
        <v>0.15268106218567035</v>
      </c>
      <c r="I23" s="17">
        <v>6939.624467899916</v>
      </c>
      <c r="J23" s="25">
        <v>0.15045289138178766</v>
      </c>
      <c r="K23" s="17">
        <v>7004.584692878193</v>
      </c>
      <c r="L23" s="25">
        <v>0.15234639792206087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32" t="s">
        <v>22</v>
      </c>
      <c r="C24" s="17">
        <v>212.3330949881094</v>
      </c>
      <c r="D24" s="25">
        <v>0.0048966948503437555</v>
      </c>
      <c r="E24" s="17">
        <v>218.532093444331</v>
      </c>
      <c r="F24" s="25">
        <v>0.00497246367127153</v>
      </c>
      <c r="G24" s="17">
        <v>232.83515975577063</v>
      </c>
      <c r="H24" s="25">
        <v>0.00515089269746991</v>
      </c>
      <c r="I24" s="17">
        <v>233.81301246670063</v>
      </c>
      <c r="J24" s="25">
        <v>0.005069127865783012</v>
      </c>
      <c r="K24" s="17">
        <v>237.69101742510844</v>
      </c>
      <c r="L24" s="25">
        <v>0.005169666998239374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32" t="s">
        <v>23</v>
      </c>
      <c r="C25" s="17">
        <v>2450.46150618711</v>
      </c>
      <c r="D25" s="25">
        <v>0.05651103158923</v>
      </c>
      <c r="E25" s="17">
        <v>2527.37086639839</v>
      </c>
      <c r="F25" s="25">
        <v>0.057507616473721455</v>
      </c>
      <c r="G25" s="17">
        <v>2620.8909012656445</v>
      </c>
      <c r="H25" s="25">
        <v>0.057980623795629106</v>
      </c>
      <c r="I25" s="17">
        <v>2642.863788740344</v>
      </c>
      <c r="J25" s="25">
        <v>0.057297984982253844</v>
      </c>
      <c r="K25" s="17">
        <v>2697.282212997921</v>
      </c>
      <c r="L25" s="25">
        <v>0.058664610015676764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32" t="s">
        <v>24</v>
      </c>
      <c r="C26" s="17">
        <v>6261.250589328502</v>
      </c>
      <c r="D26" s="25">
        <v>0.14439309858500204</v>
      </c>
      <c r="E26" s="17">
        <v>6306.96209940609</v>
      </c>
      <c r="F26" s="25">
        <v>0.1435081658766618</v>
      </c>
      <c r="G26" s="17">
        <v>6430.381639765777</v>
      </c>
      <c r="H26" s="25">
        <v>0.1422560315416161</v>
      </c>
      <c r="I26" s="17">
        <v>6752.9811864638095</v>
      </c>
      <c r="J26" s="25">
        <v>0.1464064157433811</v>
      </c>
      <c r="K26" s="17">
        <v>6486.84958287163</v>
      </c>
      <c r="L26" s="25">
        <v>0.14108590461009096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32" t="s">
        <v>25</v>
      </c>
      <c r="C27" s="17">
        <v>2656.6368003297025</v>
      </c>
      <c r="D27" s="25">
        <v>0.061265719035163375</v>
      </c>
      <c r="E27" s="17">
        <v>2682.9495360383</v>
      </c>
      <c r="F27" s="25">
        <v>0.061047642428793715</v>
      </c>
      <c r="G27" s="17">
        <v>2801.916878347376</v>
      </c>
      <c r="H27" s="25">
        <v>0.0619853685445782</v>
      </c>
      <c r="I27" s="17">
        <v>2899.8684914746623</v>
      </c>
      <c r="J27" s="25">
        <v>0.0628699148185086</v>
      </c>
      <c r="K27" s="17">
        <v>2836.0124064816328</v>
      </c>
      <c r="L27" s="25">
        <v>0.06168192598613863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32" t="s">
        <v>26</v>
      </c>
      <c r="C28" s="17">
        <v>1011.915864298411</v>
      </c>
      <c r="D28" s="25">
        <v>0.023336179421152698</v>
      </c>
      <c r="E28" s="17">
        <v>1023.2348869812</v>
      </c>
      <c r="F28" s="25">
        <v>0.02328261365412567</v>
      </c>
      <c r="G28" s="17">
        <v>1029.3842336341413</v>
      </c>
      <c r="H28" s="25">
        <v>0.022772538896094905</v>
      </c>
      <c r="I28" s="17">
        <v>1068.0938288254067</v>
      </c>
      <c r="J28" s="25">
        <v>0.023156556317586636</v>
      </c>
      <c r="K28" s="17">
        <v>1035.8505032576402</v>
      </c>
      <c r="L28" s="25">
        <v>0.02252925760430943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32" t="s">
        <v>27</v>
      </c>
      <c r="C29" s="17">
        <v>1764.0454259771805</v>
      </c>
      <c r="D29" s="25">
        <v>0.04068132739099688</v>
      </c>
      <c r="E29" s="17">
        <v>1831.90621174243</v>
      </c>
      <c r="F29" s="25">
        <v>0.04168306331347318</v>
      </c>
      <c r="G29" s="17">
        <v>1901.6580808663082</v>
      </c>
      <c r="H29" s="25">
        <v>0.04206940537714963</v>
      </c>
      <c r="I29" s="17">
        <v>2040.8129077430656</v>
      </c>
      <c r="J29" s="25">
        <v>0.04424536286646309</v>
      </c>
      <c r="K29" s="17">
        <v>1920.724252317765</v>
      </c>
      <c r="L29" s="25">
        <v>0.041774842345709294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32" t="s">
        <v>28</v>
      </c>
      <c r="C30" s="17">
        <v>3142.012745247472</v>
      </c>
      <c r="D30" s="25">
        <v>0.07245915965304102</v>
      </c>
      <c r="E30" s="17">
        <v>3090.84717095439</v>
      </c>
      <c r="F30" s="25">
        <v>0.07032891612754459</v>
      </c>
      <c r="G30" s="17">
        <v>3139.698576262945</v>
      </c>
      <c r="H30" s="25">
        <v>0.06945793962429533</v>
      </c>
      <c r="I30" s="17">
        <v>3193.512501165586</v>
      </c>
      <c r="J30" s="25">
        <v>0.06923619450688355</v>
      </c>
      <c r="K30" s="17">
        <v>3198.114233916936</v>
      </c>
      <c r="L30" s="25">
        <v>0.06955746914958302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32" t="s">
        <v>29</v>
      </c>
      <c r="C31" s="17">
        <v>10734.741235552288</v>
      </c>
      <c r="D31" s="25">
        <v>0.24755798021427264</v>
      </c>
      <c r="E31" s="17">
        <v>11125.2496238164</v>
      </c>
      <c r="F31" s="25">
        <v>0.2531431366274196</v>
      </c>
      <c r="G31" s="17">
        <v>11653.232093888933</v>
      </c>
      <c r="H31" s="25">
        <v>0.25779847063173983</v>
      </c>
      <c r="I31" s="17">
        <v>11737.341456176684</v>
      </c>
      <c r="J31" s="25">
        <v>0.2544686628773026</v>
      </c>
      <c r="K31" s="17">
        <v>11947.869426133866</v>
      </c>
      <c r="L31" s="25">
        <v>0.2598604984768464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33" t="s">
        <v>30</v>
      </c>
      <c r="C32" s="19">
        <v>8079.571327548141</v>
      </c>
      <c r="D32" s="26">
        <v>0.18632608974500925</v>
      </c>
      <c r="E32" s="19">
        <v>8418.07155598189</v>
      </c>
      <c r="F32" s="26">
        <v>0.1915441999138091</v>
      </c>
      <c r="G32" s="19">
        <v>8491.254634107843</v>
      </c>
      <c r="H32" s="26">
        <v>0.1878476667057567</v>
      </c>
      <c r="I32" s="19">
        <v>8615.987682447316</v>
      </c>
      <c r="J32" s="26">
        <v>0.18679688864004992</v>
      </c>
      <c r="K32" s="19">
        <v>8613.034860200985</v>
      </c>
      <c r="L32" s="26">
        <v>0.1873294268913452</v>
      </c>
      <c r="M32" s="15"/>
      <c r="N32" s="15"/>
      <c r="O32" s="15"/>
      <c r="P32" s="15"/>
      <c r="Q32" s="15"/>
      <c r="R32" s="15"/>
      <c r="S32" s="15"/>
      <c r="T32" s="15"/>
    </row>
    <row r="33" spans="1:20" s="8" customFormat="1" ht="12.75">
      <c r="A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8" s="8" customFormat="1" ht="12.75">
      <c r="A34" s="22" t="s">
        <v>35</v>
      </c>
      <c r="G34" s="15"/>
      <c r="H34" s="15"/>
    </row>
    <row r="35" spans="1:8" s="8" customFormat="1" ht="12.75">
      <c r="A35" s="11"/>
      <c r="H35" s="11"/>
    </row>
    <row r="36" spans="1:8" s="8" customFormat="1" ht="12.75">
      <c r="A36" s="11" t="s">
        <v>31</v>
      </c>
      <c r="H36" s="11"/>
    </row>
    <row r="37" spans="1:8" s="8" customFormat="1" ht="12.75">
      <c r="A37" s="11" t="s">
        <v>32</v>
      </c>
      <c r="H37" s="11"/>
    </row>
    <row r="38" spans="1:8" s="8" customFormat="1" ht="12.75">
      <c r="A38" s="11" t="s">
        <v>33</v>
      </c>
      <c r="H38" s="11"/>
    </row>
    <row r="39" spans="1:8" s="8" customFormat="1" ht="12.75">
      <c r="A39" s="11"/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3:8" ht="13.5">
      <c r="C47" s="8"/>
      <c r="D47" s="8"/>
      <c r="E47" s="8"/>
      <c r="F47" s="8"/>
      <c r="G47" s="8"/>
      <c r="H47" s="11"/>
    </row>
    <row r="48" spans="7:8" ht="13.5">
      <c r="G48" s="8"/>
      <c r="H48" s="11"/>
    </row>
    <row r="444" ht="12.75">
      <c r="A444" s="4" t="s">
        <v>2</v>
      </c>
    </row>
    <row r="446" ht="12.75">
      <c r="A446" s="4" t="s">
        <v>3</v>
      </c>
    </row>
    <row r="447" ht="12.75">
      <c r="A447" s="4" t="s">
        <v>4</v>
      </c>
    </row>
    <row r="448" ht="12.75">
      <c r="A448" s="4" t="s">
        <v>5</v>
      </c>
    </row>
    <row r="449" ht="12.75">
      <c r="A449" s="4" t="s">
        <v>6</v>
      </c>
    </row>
  </sheetData>
  <sheetProtection/>
  <mergeCells count="11">
    <mergeCell ref="K20:L20"/>
    <mergeCell ref="E20:F20"/>
    <mergeCell ref="C20:D20"/>
    <mergeCell ref="M5:N5"/>
    <mergeCell ref="C5:D5"/>
    <mergeCell ref="E5:F5"/>
    <mergeCell ref="G5:H5"/>
    <mergeCell ref="I5:J5"/>
    <mergeCell ref="K5:L5"/>
    <mergeCell ref="G20:H20"/>
    <mergeCell ref="I20:J20"/>
  </mergeCells>
  <conditionalFormatting sqref="C19:T19 C18:N18 C33:T33 M20:T32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9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4.28125" style="4" customWidth="1"/>
    <col min="2" max="2" width="26.421875" style="3" customWidth="1"/>
    <col min="3" max="3" width="6.421875" style="3" customWidth="1"/>
    <col min="4" max="4" width="6.7109375" style="3" customWidth="1"/>
    <col min="5" max="5" width="6.140625" style="3" customWidth="1"/>
    <col min="6" max="6" width="6.7109375" style="3" customWidth="1"/>
    <col min="7" max="7" width="5.8515625" style="3" customWidth="1"/>
    <col min="8" max="8" width="6.7109375" style="4" customWidth="1"/>
    <col min="9" max="9" width="6.28125" style="3" customWidth="1"/>
    <col min="10" max="10" width="6.7109375" style="3" customWidth="1"/>
    <col min="11" max="11" width="6.28125" style="3" customWidth="1"/>
    <col min="12" max="12" width="6.7109375" style="3" customWidth="1"/>
    <col min="13" max="13" width="7.140625" style="3" customWidth="1"/>
    <col min="14" max="14" width="6.7109375" style="3" customWidth="1"/>
    <col min="15" max="15" width="6.8515625" style="3" customWidth="1"/>
    <col min="16" max="16" width="6.7109375" style="3" customWidth="1"/>
    <col min="17" max="17" width="6.8515625" style="3" customWidth="1"/>
    <col min="18" max="18" width="6.7109375" style="3" customWidth="1"/>
    <col min="19" max="19" width="6.851562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37</v>
      </c>
      <c r="H1" s="24"/>
    </row>
    <row r="2" spans="1:7" ht="14.25">
      <c r="A2" s="1" t="s">
        <v>18</v>
      </c>
      <c r="C2" s="23"/>
      <c r="E2" s="23"/>
      <c r="G2" s="23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19</v>
      </c>
      <c r="H4" s="5"/>
    </row>
    <row r="5" spans="1:14" s="8" customFormat="1" ht="13.5">
      <c r="A5" s="7" t="s">
        <v>0</v>
      </c>
      <c r="B5" s="7" t="s">
        <v>20</v>
      </c>
      <c r="C5" s="34">
        <v>2005</v>
      </c>
      <c r="D5" s="35"/>
      <c r="E5" s="34">
        <v>2006</v>
      </c>
      <c r="F5" s="35"/>
      <c r="G5" s="34">
        <v>2007</v>
      </c>
      <c r="H5" s="35"/>
      <c r="I5" s="34">
        <v>2008</v>
      </c>
      <c r="J5" s="35"/>
      <c r="K5" s="34">
        <v>2009</v>
      </c>
      <c r="L5" s="35"/>
      <c r="M5" s="34">
        <v>2010</v>
      </c>
      <c r="N5" s="35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50721.776260656596</v>
      </c>
      <c r="D7" s="18">
        <v>1</v>
      </c>
      <c r="E7" s="16">
        <v>50510.02744873403</v>
      </c>
      <c r="F7" s="18">
        <v>1</v>
      </c>
      <c r="G7" s="16">
        <v>51586.77393840525</v>
      </c>
      <c r="H7" s="18">
        <v>1</v>
      </c>
      <c r="I7" s="16">
        <v>49593.662713966194</v>
      </c>
      <c r="J7" s="18">
        <v>1</v>
      </c>
      <c r="K7" s="16">
        <v>54195.00161403725</v>
      </c>
      <c r="L7" s="18">
        <v>1</v>
      </c>
      <c r="M7" s="16">
        <v>55322.584613187086</v>
      </c>
      <c r="N7" s="18">
        <v>1</v>
      </c>
    </row>
    <row r="8" spans="1:14" s="8" customFormat="1" ht="12.75">
      <c r="A8" s="20" t="s">
        <v>7</v>
      </c>
      <c r="B8" s="11" t="s">
        <v>21</v>
      </c>
      <c r="C8" s="17">
        <v>76.81336833216658</v>
      </c>
      <c r="D8" s="25">
        <v>0.0015144061189305879</v>
      </c>
      <c r="E8" s="17">
        <v>110.74901758504973</v>
      </c>
      <c r="F8" s="25">
        <v>0.0021926144803119784</v>
      </c>
      <c r="G8" s="17">
        <v>167.917423751848</v>
      </c>
      <c r="H8" s="25">
        <v>0.0032550479693175204</v>
      </c>
      <c r="I8" s="17">
        <v>163.974359262602</v>
      </c>
      <c r="J8" s="25">
        <v>0.0033063571087364914</v>
      </c>
      <c r="K8" s="17">
        <v>109.90840063406455</v>
      </c>
      <c r="L8" s="25">
        <v>0.0020280172960747134</v>
      </c>
      <c r="M8" s="17">
        <v>77.86172151333102</v>
      </c>
      <c r="N8" s="25">
        <v>0.0014074129409848892</v>
      </c>
    </row>
    <row r="9" spans="1:14" s="8" customFormat="1" ht="12.75">
      <c r="A9" s="20" t="s">
        <v>8</v>
      </c>
      <c r="B9" s="11" t="s">
        <v>22</v>
      </c>
      <c r="C9" s="17">
        <v>811.0159514904474</v>
      </c>
      <c r="D9" s="25">
        <v>0.015989502168115687</v>
      </c>
      <c r="E9" s="17">
        <v>807.5968801353796</v>
      </c>
      <c r="F9" s="25">
        <v>0.01598884263040766</v>
      </c>
      <c r="G9" s="17">
        <v>823.3419187155263</v>
      </c>
      <c r="H9" s="25">
        <v>0.015960329670907485</v>
      </c>
      <c r="I9" s="17">
        <v>824.2788035017736</v>
      </c>
      <c r="J9" s="25">
        <v>0.0166206478488157</v>
      </c>
      <c r="K9" s="17">
        <v>863.3968359040902</v>
      </c>
      <c r="L9" s="25">
        <v>0.015931300123450103</v>
      </c>
      <c r="M9" s="17">
        <v>887.4341487132867</v>
      </c>
      <c r="N9" s="25">
        <v>0.016041082587123952</v>
      </c>
    </row>
    <row r="10" spans="1:14" s="8" customFormat="1" ht="12.75">
      <c r="A10" s="20" t="s">
        <v>9</v>
      </c>
      <c r="B10" s="11" t="s">
        <v>23</v>
      </c>
      <c r="C10" s="17">
        <v>0</v>
      </c>
      <c r="D10" s="25">
        <v>0</v>
      </c>
      <c r="E10" s="17">
        <v>0</v>
      </c>
      <c r="F10" s="25">
        <v>0</v>
      </c>
      <c r="G10" s="17">
        <v>0</v>
      </c>
      <c r="H10" s="25">
        <v>0</v>
      </c>
      <c r="I10" s="17">
        <v>0</v>
      </c>
      <c r="J10" s="25">
        <v>0</v>
      </c>
      <c r="K10" s="17">
        <v>0</v>
      </c>
      <c r="L10" s="25">
        <v>0</v>
      </c>
      <c r="M10" s="17">
        <v>0</v>
      </c>
      <c r="N10" s="25">
        <v>0</v>
      </c>
    </row>
    <row r="11" spans="1:14" s="8" customFormat="1" ht="12.75">
      <c r="A11" s="20" t="s">
        <v>10</v>
      </c>
      <c r="B11" s="11" t="s">
        <v>24</v>
      </c>
      <c r="C11" s="17">
        <v>0</v>
      </c>
      <c r="D11" s="25">
        <v>0</v>
      </c>
      <c r="E11" s="17">
        <v>0</v>
      </c>
      <c r="F11" s="25">
        <v>0</v>
      </c>
      <c r="G11" s="17">
        <v>0</v>
      </c>
      <c r="H11" s="25">
        <v>0</v>
      </c>
      <c r="I11" s="17">
        <v>0</v>
      </c>
      <c r="J11" s="25">
        <v>0</v>
      </c>
      <c r="K11" s="17">
        <v>0</v>
      </c>
      <c r="L11" s="25">
        <v>0</v>
      </c>
      <c r="M11" s="17">
        <v>0</v>
      </c>
      <c r="N11" s="25">
        <v>0</v>
      </c>
    </row>
    <row r="12" spans="1:14" s="8" customFormat="1" ht="12.75">
      <c r="A12" s="20" t="s">
        <v>11</v>
      </c>
      <c r="B12" s="11" t="s">
        <v>25</v>
      </c>
      <c r="C12" s="17">
        <v>0</v>
      </c>
      <c r="D12" s="25">
        <v>0</v>
      </c>
      <c r="E12" s="17">
        <v>0</v>
      </c>
      <c r="F12" s="25">
        <v>0</v>
      </c>
      <c r="G12" s="17">
        <v>0</v>
      </c>
      <c r="H12" s="25">
        <v>0</v>
      </c>
      <c r="I12" s="17">
        <v>0</v>
      </c>
      <c r="J12" s="25">
        <v>0</v>
      </c>
      <c r="K12" s="17">
        <v>0</v>
      </c>
      <c r="L12" s="25">
        <v>0</v>
      </c>
      <c r="M12" s="17">
        <v>0</v>
      </c>
      <c r="N12" s="25">
        <v>0</v>
      </c>
    </row>
    <row r="13" spans="1:14" s="8" customFormat="1" ht="12.75">
      <c r="A13" s="20" t="s">
        <v>12</v>
      </c>
      <c r="B13" s="11" t="s">
        <v>26</v>
      </c>
      <c r="C13" s="17">
        <v>0</v>
      </c>
      <c r="D13" s="25">
        <v>0</v>
      </c>
      <c r="E13" s="17">
        <v>0</v>
      </c>
      <c r="F13" s="25">
        <v>0</v>
      </c>
      <c r="G13" s="17">
        <v>0</v>
      </c>
      <c r="H13" s="25">
        <v>0</v>
      </c>
      <c r="I13" s="17">
        <v>0</v>
      </c>
      <c r="J13" s="25">
        <v>0</v>
      </c>
      <c r="K13" s="17">
        <v>0</v>
      </c>
      <c r="L13" s="25">
        <v>0</v>
      </c>
      <c r="M13" s="17">
        <v>0</v>
      </c>
      <c r="N13" s="25">
        <v>0</v>
      </c>
    </row>
    <row r="14" spans="1:14" s="8" customFormat="1" ht="12.75">
      <c r="A14" s="20" t="s">
        <v>13</v>
      </c>
      <c r="B14" s="11" t="s">
        <v>27</v>
      </c>
      <c r="C14" s="17">
        <v>0</v>
      </c>
      <c r="D14" s="25">
        <v>0</v>
      </c>
      <c r="E14" s="17">
        <v>0</v>
      </c>
      <c r="F14" s="25">
        <v>0</v>
      </c>
      <c r="G14" s="17">
        <v>0</v>
      </c>
      <c r="H14" s="25">
        <v>0</v>
      </c>
      <c r="I14" s="17">
        <v>0</v>
      </c>
      <c r="J14" s="25">
        <v>0</v>
      </c>
      <c r="K14" s="17">
        <v>0</v>
      </c>
      <c r="L14" s="25">
        <v>0</v>
      </c>
      <c r="M14" s="17">
        <v>0</v>
      </c>
      <c r="N14" s="25">
        <v>0</v>
      </c>
    </row>
    <row r="15" spans="1:14" s="8" customFormat="1" ht="12.75">
      <c r="A15" s="20" t="s">
        <v>14</v>
      </c>
      <c r="B15" s="11" t="s">
        <v>28</v>
      </c>
      <c r="C15" s="17">
        <v>9.977349139601284</v>
      </c>
      <c r="D15" s="25">
        <v>0.00019670740804360242</v>
      </c>
      <c r="E15" s="17">
        <v>9.935286750347375</v>
      </c>
      <c r="F15" s="25">
        <v>0.00019669929422294128</v>
      </c>
      <c r="G15" s="17">
        <v>10.12898669773055</v>
      </c>
      <c r="H15" s="25">
        <v>0.00019634851967724495</v>
      </c>
      <c r="I15" s="17">
        <v>10.14051252111145</v>
      </c>
      <c r="J15" s="25">
        <v>0.00020447194190107188</v>
      </c>
      <c r="K15" s="17">
        <v>10.831143102739482</v>
      </c>
      <c r="L15" s="25">
        <v>0.00019985501946980414</v>
      </c>
      <c r="M15" s="17">
        <v>11.33583766604563</v>
      </c>
      <c r="N15" s="25">
        <v>0.00020490433961654675</v>
      </c>
    </row>
    <row r="16" spans="1:14" s="8" customFormat="1" ht="12.75">
      <c r="A16" s="20" t="s">
        <v>15</v>
      </c>
      <c r="B16" s="11" t="s">
        <v>29</v>
      </c>
      <c r="C16" s="17">
        <v>0</v>
      </c>
      <c r="D16" s="25">
        <v>0</v>
      </c>
      <c r="E16" s="17">
        <v>0</v>
      </c>
      <c r="F16" s="25">
        <v>0</v>
      </c>
      <c r="G16" s="17">
        <v>0</v>
      </c>
      <c r="H16" s="25">
        <v>0</v>
      </c>
      <c r="I16" s="17">
        <v>0</v>
      </c>
      <c r="J16" s="25">
        <v>0</v>
      </c>
      <c r="K16" s="17">
        <v>0</v>
      </c>
      <c r="L16" s="25">
        <v>0</v>
      </c>
      <c r="M16" s="17">
        <v>0</v>
      </c>
      <c r="N16" s="25">
        <v>0</v>
      </c>
    </row>
    <row r="17" spans="1:14" s="8" customFormat="1" ht="12.75">
      <c r="A17" s="21" t="s">
        <v>16</v>
      </c>
      <c r="B17" s="13" t="s">
        <v>30</v>
      </c>
      <c r="C17" s="19">
        <v>49823.96959169438</v>
      </c>
      <c r="D17" s="26">
        <v>0.9822993843049102</v>
      </c>
      <c r="E17" s="19">
        <v>49581.74626426325</v>
      </c>
      <c r="F17" s="26">
        <v>0.9816218435950574</v>
      </c>
      <c r="G17" s="19">
        <v>50585.38560924014</v>
      </c>
      <c r="H17" s="26">
        <v>0.9805882738400977</v>
      </c>
      <c r="I17" s="19">
        <v>48595.26903868071</v>
      </c>
      <c r="J17" s="26">
        <v>0.9798685231005467</v>
      </c>
      <c r="K17" s="19">
        <v>53210.86523439636</v>
      </c>
      <c r="L17" s="26">
        <v>0.9818408275610054</v>
      </c>
      <c r="M17" s="19">
        <v>54345.95290529442</v>
      </c>
      <c r="N17" s="26">
        <v>0.9823466001322746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3.5">
      <c r="A20" s="7" t="s">
        <v>0</v>
      </c>
      <c r="B20" s="7" t="s">
        <v>20</v>
      </c>
      <c r="C20" s="34">
        <v>2011</v>
      </c>
      <c r="D20" s="35"/>
      <c r="E20" s="34">
        <v>2012</v>
      </c>
      <c r="F20" s="35"/>
      <c r="G20" s="34" t="s">
        <v>17</v>
      </c>
      <c r="H20" s="35"/>
      <c r="I20" s="34" t="s">
        <v>41</v>
      </c>
      <c r="J20" s="35"/>
      <c r="K20" s="34" t="s">
        <v>43</v>
      </c>
      <c r="L20" s="35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55102.19684303762</v>
      </c>
      <c r="D22" s="18">
        <v>1</v>
      </c>
      <c r="E22" s="16">
        <v>56092.8856113277</v>
      </c>
      <c r="F22" s="18">
        <v>1</v>
      </c>
      <c r="G22" s="16">
        <v>58021.70436386107</v>
      </c>
      <c r="H22" s="18">
        <v>1</v>
      </c>
      <c r="I22" s="16">
        <v>59136.23280838264</v>
      </c>
      <c r="J22" s="18">
        <v>1</v>
      </c>
      <c r="K22" s="16">
        <v>60085.641434467456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21</v>
      </c>
      <c r="C23" s="17">
        <v>69.88595879024271</v>
      </c>
      <c r="D23" s="25">
        <v>0.0012682971422957536</v>
      </c>
      <c r="E23" s="17">
        <v>56.8670038796457</v>
      </c>
      <c r="F23" s="25">
        <v>0.0010138006497594353</v>
      </c>
      <c r="G23" s="17">
        <v>47.19321271051821</v>
      </c>
      <c r="H23" s="25">
        <v>0.0008133717068110222</v>
      </c>
      <c r="I23" s="17">
        <v>48.48572845392887</v>
      </c>
      <c r="J23" s="25">
        <v>0.0008198988361506848</v>
      </c>
      <c r="K23" s="17">
        <v>47.1194602217993</v>
      </c>
      <c r="L23" s="25">
        <v>0.0007842049963499224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22</v>
      </c>
      <c r="C24" s="17">
        <v>866.8967369608981</v>
      </c>
      <c r="D24" s="25">
        <v>0.01573252586335737</v>
      </c>
      <c r="E24" s="17">
        <v>861.879875238972</v>
      </c>
      <c r="F24" s="25">
        <v>0.015365226193050752</v>
      </c>
      <c r="G24" s="17">
        <v>855.8647169309546</v>
      </c>
      <c r="H24" s="25">
        <v>0.01475076829118504</v>
      </c>
      <c r="I24" s="17">
        <v>871.8502580370288</v>
      </c>
      <c r="J24" s="25">
        <v>0.014743080792144115</v>
      </c>
      <c r="K24" s="17">
        <v>886.160251067574</v>
      </c>
      <c r="L24" s="25">
        <v>0.014748286444342394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23</v>
      </c>
      <c r="C25" s="17">
        <v>0</v>
      </c>
      <c r="D25" s="25">
        <v>0</v>
      </c>
      <c r="E25" s="17">
        <v>0</v>
      </c>
      <c r="F25" s="25">
        <v>0</v>
      </c>
      <c r="G25" s="17">
        <v>0</v>
      </c>
      <c r="H25" s="25">
        <v>0</v>
      </c>
      <c r="I25" s="17">
        <v>0</v>
      </c>
      <c r="J25" s="25">
        <v>0</v>
      </c>
      <c r="K25" s="17">
        <v>0</v>
      </c>
      <c r="L25" s="25">
        <v>0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24</v>
      </c>
      <c r="C26" s="17">
        <v>0</v>
      </c>
      <c r="D26" s="25">
        <v>0</v>
      </c>
      <c r="E26" s="17">
        <v>0</v>
      </c>
      <c r="F26" s="25">
        <v>0</v>
      </c>
      <c r="G26" s="17">
        <v>0</v>
      </c>
      <c r="H26" s="25">
        <v>0</v>
      </c>
      <c r="I26" s="17">
        <v>0</v>
      </c>
      <c r="J26" s="25">
        <v>0</v>
      </c>
      <c r="K26" s="17">
        <v>0</v>
      </c>
      <c r="L26" s="25">
        <v>0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25</v>
      </c>
      <c r="C27" s="17">
        <v>0</v>
      </c>
      <c r="D27" s="25">
        <v>0</v>
      </c>
      <c r="E27" s="17">
        <v>0</v>
      </c>
      <c r="F27" s="25">
        <v>0</v>
      </c>
      <c r="G27" s="17">
        <v>0</v>
      </c>
      <c r="H27" s="25">
        <v>0</v>
      </c>
      <c r="I27" s="17">
        <v>0</v>
      </c>
      <c r="J27" s="25">
        <v>0</v>
      </c>
      <c r="K27" s="17">
        <v>0</v>
      </c>
      <c r="L27" s="25">
        <v>0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26</v>
      </c>
      <c r="C28" s="17">
        <v>0</v>
      </c>
      <c r="D28" s="25">
        <v>0</v>
      </c>
      <c r="E28" s="17">
        <v>0</v>
      </c>
      <c r="F28" s="25">
        <v>0</v>
      </c>
      <c r="G28" s="17">
        <v>0</v>
      </c>
      <c r="H28" s="25">
        <v>0</v>
      </c>
      <c r="I28" s="17">
        <v>0</v>
      </c>
      <c r="J28" s="25">
        <v>0</v>
      </c>
      <c r="K28" s="17">
        <v>0</v>
      </c>
      <c r="L28" s="25">
        <v>0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27</v>
      </c>
      <c r="C29" s="17">
        <v>0</v>
      </c>
      <c r="D29" s="25">
        <v>0</v>
      </c>
      <c r="E29" s="17">
        <v>0</v>
      </c>
      <c r="F29" s="25">
        <v>0</v>
      </c>
      <c r="G29" s="17">
        <v>0</v>
      </c>
      <c r="H29" s="25">
        <v>0</v>
      </c>
      <c r="I29" s="17">
        <v>0</v>
      </c>
      <c r="J29" s="25">
        <v>0</v>
      </c>
      <c r="K29" s="17">
        <v>0</v>
      </c>
      <c r="L29" s="25">
        <v>0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28</v>
      </c>
      <c r="C30" s="17">
        <v>11.385135382225679</v>
      </c>
      <c r="D30" s="25">
        <v>0.00020661853854315491</v>
      </c>
      <c r="E30" s="17">
        <v>11.3618815944874</v>
      </c>
      <c r="F30" s="25">
        <v>0.00020255477090650728</v>
      </c>
      <c r="G30" s="17">
        <v>11.12884925706281</v>
      </c>
      <c r="H30" s="25">
        <v>0.0001918049353957695</v>
      </c>
      <c r="I30" s="17">
        <v>11.336710001573948</v>
      </c>
      <c r="J30" s="25">
        <v>0.0001917049744833755</v>
      </c>
      <c r="K30" s="17">
        <v>11.52278351547884</v>
      </c>
      <c r="L30" s="25">
        <v>0.00019177266382428807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29</v>
      </c>
      <c r="C31" s="17">
        <v>0</v>
      </c>
      <c r="D31" s="25">
        <v>0</v>
      </c>
      <c r="E31" s="17">
        <v>0</v>
      </c>
      <c r="F31" s="25">
        <v>0</v>
      </c>
      <c r="G31" s="17">
        <v>0</v>
      </c>
      <c r="H31" s="25">
        <v>0</v>
      </c>
      <c r="I31" s="17">
        <v>0</v>
      </c>
      <c r="J31" s="25">
        <v>0</v>
      </c>
      <c r="K31" s="17">
        <v>0</v>
      </c>
      <c r="L31" s="25">
        <v>0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30</v>
      </c>
      <c r="C32" s="19">
        <v>54154.029011904255</v>
      </c>
      <c r="D32" s="26">
        <v>0.9827925584558037</v>
      </c>
      <c r="E32" s="19">
        <v>55162.7768506146</v>
      </c>
      <c r="F32" s="26">
        <v>0.9834184183862834</v>
      </c>
      <c r="G32" s="19">
        <v>57107.51758496254</v>
      </c>
      <c r="H32" s="26">
        <v>0.9842440550666082</v>
      </c>
      <c r="I32" s="19">
        <v>58204.56011189011</v>
      </c>
      <c r="J32" s="26">
        <v>0.9842453153972218</v>
      </c>
      <c r="K32" s="19">
        <v>59140.8389396626</v>
      </c>
      <c r="L32" s="26">
        <v>0.9842757358954833</v>
      </c>
      <c r="M32" s="15"/>
      <c r="N32" s="15"/>
      <c r="O32" s="15"/>
      <c r="P32" s="15"/>
      <c r="Q32" s="15"/>
      <c r="R32" s="15"/>
      <c r="S32" s="15"/>
      <c r="T32" s="15"/>
    </row>
    <row r="33" spans="3:8" s="8" customFormat="1" ht="12.75">
      <c r="C33" s="15"/>
      <c r="D33" s="15"/>
      <c r="E33" s="15"/>
      <c r="F33" s="15"/>
      <c r="G33" s="15"/>
      <c r="H33" s="15"/>
    </row>
    <row r="34" spans="1:8" s="8" customFormat="1" ht="12.75">
      <c r="A34" s="22" t="s">
        <v>35</v>
      </c>
      <c r="G34" s="15"/>
      <c r="H34" s="15"/>
    </row>
    <row r="35" spans="1:8" s="8" customFormat="1" ht="12.75">
      <c r="A35" s="11"/>
      <c r="H35" s="11"/>
    </row>
    <row r="36" spans="1:8" s="8" customFormat="1" ht="12.75">
      <c r="A36" s="11" t="s">
        <v>31</v>
      </c>
      <c r="H36" s="11"/>
    </row>
    <row r="37" spans="1:8" s="8" customFormat="1" ht="12.75">
      <c r="A37" s="11" t="s">
        <v>32</v>
      </c>
      <c r="H37" s="11"/>
    </row>
    <row r="38" spans="1:8" s="8" customFormat="1" ht="12.75">
      <c r="A38" s="11" t="s">
        <v>33</v>
      </c>
      <c r="H38" s="11"/>
    </row>
    <row r="39" spans="1:8" s="8" customFormat="1" ht="12.75">
      <c r="A39" s="11"/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3:8" ht="13.5">
      <c r="C47" s="8"/>
      <c r="D47" s="8"/>
      <c r="E47" s="8"/>
      <c r="F47" s="8"/>
      <c r="G47" s="8"/>
      <c r="H47" s="11"/>
    </row>
    <row r="48" spans="7:8" ht="13.5">
      <c r="G48" s="8"/>
      <c r="H48" s="11"/>
    </row>
    <row r="444" ht="12.75">
      <c r="A444" s="4" t="s">
        <v>2</v>
      </c>
    </row>
    <row r="446" ht="12.75">
      <c r="A446" s="4" t="s">
        <v>3</v>
      </c>
    </row>
    <row r="447" ht="12.75">
      <c r="A447" s="4" t="s">
        <v>4</v>
      </c>
    </row>
    <row r="448" ht="12.75">
      <c r="A448" s="4" t="s">
        <v>5</v>
      </c>
    </row>
    <row r="449" ht="12.75">
      <c r="A449" s="4" t="s">
        <v>6</v>
      </c>
    </row>
  </sheetData>
  <sheetProtection/>
  <mergeCells count="11">
    <mergeCell ref="K20:L20"/>
    <mergeCell ref="E20:F20"/>
    <mergeCell ref="G20:H20"/>
    <mergeCell ref="C20:D20"/>
    <mergeCell ref="M5:N5"/>
    <mergeCell ref="C5:D5"/>
    <mergeCell ref="E5:F5"/>
    <mergeCell ref="G5:H5"/>
    <mergeCell ref="I5:J5"/>
    <mergeCell ref="K5:L5"/>
    <mergeCell ref="I20:J20"/>
  </mergeCells>
  <conditionalFormatting sqref="M20:T32 C19:T19 C18:N18 C33:H33">
    <cfRule type="cellIs" priority="1" dxfId="0" operator="not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Montereale</dc:creator>
  <cp:keywords/>
  <dc:description/>
  <cp:lastModifiedBy>Bürgy Lea BFS</cp:lastModifiedBy>
  <cp:lastPrinted>2015-03-16T08:00:28Z</cp:lastPrinted>
  <dcterms:created xsi:type="dcterms:W3CDTF">2011-04-05T08:46:26Z</dcterms:created>
  <dcterms:modified xsi:type="dcterms:W3CDTF">2017-03-01T10:31:13Z</dcterms:modified>
  <cp:category/>
  <cp:version/>
  <cp:contentType/>
  <cp:contentStatus/>
</cp:coreProperties>
</file>