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always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20\Tableaux\"/>
    </mc:Choice>
  </mc:AlternateContent>
  <xr:revisionPtr revIDLastSave="0" documentId="13_ncr:1_{AAD65925-C3A9-459A-BAEA-A090913ACC28}" xr6:coauthVersionLast="47" xr6:coauthVersionMax="47" xr10:uidLastSave="{00000000-0000-0000-0000-000000000000}"/>
  <bookViews>
    <workbookView xWindow="-120" yWindow="-120" windowWidth="29040" windowHeight="15840" tabRatio="851" xr2:uid="{00000000-000D-0000-FFFF-FFFF00000000}"/>
  </bookViews>
  <sheets>
    <sheet name="Titres" sheetId="30" r:id="rId1"/>
    <sheet name="graph_a" sheetId="60" r:id="rId2"/>
    <sheet name="tableau_1" sheetId="58" r:id="rId3"/>
    <sheet name="tableau_2" sheetId="59" r:id="rId4"/>
    <sheet name="tableau_3" sheetId="51" r:id="rId5"/>
  </sheets>
  <definedNames>
    <definedName name="_xlnm.Print_Titles" localSheetId="2">tableau_1!$B:$B</definedName>
    <definedName name="_xlnm.Print_Area" localSheetId="0">Titres!$A$1:$D$18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<sst xmlns="http://schemas.openxmlformats.org/spreadsheetml/2006/main" count="212" uniqueCount="122">
  <si>
    <t xml:space="preserve">Set 301 : </t>
  </si>
  <si>
    <t>Ménages et population</t>
  </si>
  <si>
    <t xml:space="preserve"> </t>
  </si>
  <si>
    <t>Titre</t>
  </si>
  <si>
    <t>Indicateur 30114:</t>
  </si>
  <si>
    <t>France</t>
  </si>
  <si>
    <t>Autriche</t>
  </si>
  <si>
    <t>Danemark</t>
  </si>
  <si>
    <t>Suède</t>
  </si>
  <si>
    <t>Norvège</t>
  </si>
  <si>
    <t>Finlande</t>
  </si>
  <si>
    <t>Islande</t>
  </si>
  <si>
    <t>Pays-Bas</t>
  </si>
  <si>
    <t>Royaume-Uni</t>
  </si>
  <si>
    <t>Espagne</t>
  </si>
  <si>
    <t>Belgique</t>
  </si>
  <si>
    <t>UE 28</t>
  </si>
  <si>
    <t>Compétences numériques d'information</t>
  </si>
  <si>
    <t>Compétences numériques de communication</t>
  </si>
  <si>
    <t>Compétences numériques de résolution de problème</t>
  </si>
  <si>
    <t>Compétences numériques d'usage de logiciels</t>
  </si>
  <si>
    <t>Particuliers ayant de faibles compétences numériques générales</t>
  </si>
  <si>
    <t>comp. plus avancées</t>
  </si>
  <si>
    <t>comp. de base</t>
  </si>
  <si>
    <t>faibles comp.</t>
  </si>
  <si>
    <t>Rép. tchèque</t>
  </si>
  <si>
    <t xml:space="preserve">Allemagne </t>
  </si>
  <si>
    <t>Luxembourg</t>
  </si>
  <si>
    <t>Particuliers ayant des compétences numériques générales de base</t>
  </si>
  <si>
    <t>Compétences numériques générales</t>
  </si>
  <si>
    <t>Hommes</t>
  </si>
  <si>
    <t>Femmes</t>
  </si>
  <si>
    <t xml:space="preserve">compétences de base </t>
  </si>
  <si>
    <t xml:space="preserve">aucune compétence </t>
  </si>
  <si>
    <t>compétences plus que basiques</t>
  </si>
  <si>
    <t xml:space="preserve">faibles compétences </t>
  </si>
  <si>
    <t xml:space="preserve">compétences plus avancées </t>
  </si>
  <si>
    <t>Commentaires et méthodologie : voir l'indicateur sur internet</t>
  </si>
  <si>
    <t>Compétences plus que basiques</t>
  </si>
  <si>
    <t>15 à 24 ans</t>
  </si>
  <si>
    <t>25 à 34 ans</t>
  </si>
  <si>
    <t>35 à 44 ans</t>
  </si>
  <si>
    <t>45 à 54 ans</t>
  </si>
  <si>
    <t>55 à 64 ans</t>
  </si>
  <si>
    <t>65 à 74 ans</t>
  </si>
  <si>
    <t>75 ans et plus</t>
  </si>
  <si>
    <t>Sans formation post-obligatoire</t>
  </si>
  <si>
    <t>Niveau secondaire II</t>
  </si>
  <si>
    <t>Niveau tertiaire</t>
  </si>
  <si>
    <t>Vous avez une vie confortable</t>
  </si>
  <si>
    <t>Vous vous en sortez</t>
  </si>
  <si>
    <t>Vous trouvez la vie difficile/très difficile</t>
  </si>
  <si>
    <t>Suisse alémanique</t>
  </si>
  <si>
    <t>Suisse romande</t>
  </si>
  <si>
    <t>Suisse italienne</t>
  </si>
  <si>
    <t>Région lémanique</t>
  </si>
  <si>
    <t>Espace Mittelland</t>
  </si>
  <si>
    <t>Suisse du Nord Ouest</t>
  </si>
  <si>
    <t>Zurich</t>
  </si>
  <si>
    <t>Suisse orientale</t>
  </si>
  <si>
    <t>Suisse centrale</t>
  </si>
  <si>
    <t>Tessin</t>
  </si>
  <si>
    <t>'(32)</t>
  </si>
  <si>
    <t>( )</t>
  </si>
  <si>
    <t>'(14)</t>
  </si>
  <si>
    <t>a</t>
  </si>
  <si>
    <t xml:space="preserve">Compétences numériques générales plus avancées : </t>
  </si>
  <si>
    <t>'(18)</t>
  </si>
  <si>
    <t>'(13)</t>
  </si>
  <si>
    <t>(n) Coefficient de variation élevé (10% &lt; CV &lt; 30%)</t>
  </si>
  <si>
    <t>( ) Moins de 30 cas ou coefficient de variation trop élevé (CV ≥ 30%)</t>
  </si>
  <si>
    <t>Sans formation post-obligatoire (25 ans et plus)</t>
  </si>
  <si>
    <t>Niveau secondaire II (25 ans et plus)</t>
  </si>
  <si>
    <t>Niveau tertiaire (25 ans et plus)</t>
  </si>
  <si>
    <t>Particuliers ayant des compétences numériques générales plus avancées</t>
  </si>
  <si>
    <t>Compétences numériques</t>
  </si>
  <si>
    <t>En % de la population âgée de 16 à 74 ans</t>
  </si>
  <si>
    <t>En % de la population totale âgée de 15 à 88 ans</t>
  </si>
  <si>
    <t>Données principales :</t>
  </si>
  <si>
    <t>Données supplémentaires :</t>
  </si>
  <si>
    <t>Titres</t>
  </si>
  <si>
    <t xml:space="preserve">En % de la population totale âgée de 15 à 88 ans 
</t>
  </si>
  <si>
    <t>Source: OFS – Omnibus TIC</t>
  </si>
  <si>
    <t>Source: Eurostat; OFS – Omnibus TIC</t>
  </si>
  <si>
    <t>Données interactives</t>
  </si>
  <si>
    <t>Modalités d'utilisation d'internet et compétences</t>
  </si>
  <si>
    <t>Compétences numériques générales plus avancées, selon l'âge, évolution</t>
  </si>
  <si>
    <t>Domaines de compétences numériques, évolution</t>
  </si>
  <si>
    <t>Compétences numériques de la population: domaines de compétences, évolution</t>
  </si>
  <si>
    <t>Compétences numériques générales de la population, évolution</t>
  </si>
  <si>
    <t>Compétences numériques générales, évolution (indice synthétique)</t>
  </si>
  <si>
    <t>Compétences numériques générales de la population, comparaison internationale, évolution</t>
  </si>
  <si>
    <t>Très facile de payer ses factures</t>
  </si>
  <si>
    <t>Assez facile ou facile de payer ses factures</t>
  </si>
  <si>
    <t>Plutôt difficile ou difficile de payer ses factures</t>
  </si>
  <si>
    <t>Très difficile de payer ses factures</t>
  </si>
  <si>
    <t>'(30)</t>
  </si>
  <si>
    <t>'(24)</t>
  </si>
  <si>
    <t>'(16)</t>
  </si>
  <si>
    <t>'(19)</t>
  </si>
  <si>
    <t>'(27)</t>
  </si>
  <si>
    <t>(23)</t>
  </si>
  <si>
    <t>()</t>
  </si>
  <si>
    <t>© 2021 OFS-BFS-UST / WSA</t>
  </si>
  <si>
    <t>Dernière mise à jour : décembre 2021</t>
  </si>
  <si>
    <t>(24)</t>
  </si>
  <si>
    <t>2021 (a)</t>
  </si>
  <si>
    <t>Compétences numériques de résolution de problème (a)</t>
  </si>
  <si>
    <t>Suisse (a)</t>
  </si>
  <si>
    <t>(a) Rupture de série (cf. méthodologie)</t>
  </si>
  <si>
    <t>© 2022 OFS-BFS-UST / WSA</t>
  </si>
  <si>
    <t>Dernière mise à jour : mai 2022</t>
  </si>
  <si>
    <t>Particuliers ayant des compétences numériques générales plus que basiques</t>
  </si>
  <si>
    <t>Particuliers ayant des compétences numériques générales basiques</t>
  </si>
  <si>
    <t>plus que basiques</t>
  </si>
  <si>
    <t>basiques</t>
  </si>
  <si>
    <t>faibles</t>
  </si>
  <si>
    <t>Suisse</t>
  </si>
  <si>
    <t>Irlande</t>
  </si>
  <si>
    <t>UE-27</t>
  </si>
  <si>
    <t>Allemagne</t>
  </si>
  <si>
    <t>Italie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</si>
</sst>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0;[Red]0"/>
    <numFmt numFmtId="168" formatCode="\(0\)"/>
  </numFmts>
  <fonts count="17" x14ac:knownFonts="1">
    <font>
      <sz val="10"/>
      <name val="Times"/>
    </font>
    <font>
      <sz val="11"/>
      <color theme="1"/>
      <name val="Arial"/>
      <family val="2"/>
    </font>
    <font>
      <sz val="10"/>
      <name val="Times"/>
      <family val="1"/>
    </font>
    <font>
      <b/>
      <sz val="8"/>
      <name val="Arial"/>
      <family val="2"/>
    </font>
    <font>
      <sz val="8"/>
      <name val="Times"/>
      <family val="1"/>
    </font>
    <font>
      <u/>
      <sz val="10"/>
      <color indexed="12"/>
      <name val="Times"/>
      <family val="1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u/>
      <sz val="8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1" fillId="0" borderId="0"/>
    <xf numFmtId="0" fontId="16" fillId="0" borderId="0"/>
  </cellStyleXfs>
  <cellXfs count="87">
    <xf numFmtId="0" fontId="0" fillId="0" borderId="0" xfId="0"/>
    <xf numFmtId="0" fontId="8" fillId="0" borderId="0" xfId="0" applyFont="1"/>
    <xf numFmtId="0" fontId="10" fillId="0" borderId="0" xfId="1" applyFont="1" applyAlignment="1" applyProtection="1"/>
    <xf numFmtId="0" fontId="3" fillId="0" borderId="0" xfId="0" applyFont="1"/>
    <xf numFmtId="0" fontId="8" fillId="0" borderId="0" xfId="0" applyFont="1" applyFill="1" applyBorder="1"/>
    <xf numFmtId="0" fontId="6" fillId="2" borderId="0" xfId="0" applyFont="1" applyFill="1"/>
    <xf numFmtId="0" fontId="8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1" applyFont="1" applyFill="1" applyAlignment="1" applyProtection="1"/>
    <xf numFmtId="0" fontId="9" fillId="2" borderId="0" xfId="1" applyFont="1" applyFill="1" applyAlignment="1" applyProtection="1"/>
    <xf numFmtId="0" fontId="7" fillId="2" borderId="0" xfId="1" applyFont="1" applyFill="1" applyAlignment="1" applyProtection="1">
      <alignment horizontal="left"/>
    </xf>
    <xf numFmtId="0" fontId="8" fillId="0" borderId="0" xfId="0" applyFont="1" applyAlignment="1">
      <alignment wrapText="1"/>
    </xf>
    <xf numFmtId="0" fontId="8" fillId="0" borderId="2" xfId="3" applyNumberFormat="1" applyFont="1" applyFill="1" applyBorder="1" applyAlignment="1">
      <alignment wrapText="1"/>
    </xf>
    <xf numFmtId="0" fontId="8" fillId="0" borderId="0" xfId="3" applyNumberFormat="1" applyFont="1" applyFill="1" applyBorder="1" applyAlignment="1"/>
    <xf numFmtId="0" fontId="8" fillId="0" borderId="1" xfId="3" applyNumberFormat="1" applyFont="1" applyFill="1" applyBorder="1" applyAlignment="1"/>
    <xf numFmtId="0" fontId="11" fillId="0" borderId="0" xfId="3" applyFont="1" applyFill="1" applyBorder="1"/>
    <xf numFmtId="0" fontId="8" fillId="0" borderId="5" xfId="3" applyNumberFormat="1" applyFont="1" applyFill="1" applyBorder="1" applyAlignment="1">
      <alignment horizontal="center" wrapText="1"/>
    </xf>
    <xf numFmtId="0" fontId="8" fillId="0" borderId="2" xfId="3" applyNumberFormat="1" applyFont="1" applyFill="1" applyBorder="1" applyAlignment="1">
      <alignment horizontal="center" wrapText="1"/>
    </xf>
    <xf numFmtId="3" fontId="8" fillId="0" borderId="4" xfId="3" applyNumberFormat="1" applyFont="1" applyFill="1" applyBorder="1" applyAlignment="1">
      <alignment horizontal="center"/>
    </xf>
    <xf numFmtId="3" fontId="8" fillId="0" borderId="0" xfId="3" applyNumberFormat="1" applyFont="1" applyFill="1" applyBorder="1" applyAlignment="1">
      <alignment horizontal="center"/>
    </xf>
    <xf numFmtId="3" fontId="8" fillId="0" borderId="3" xfId="3" applyNumberFormat="1" applyFont="1" applyFill="1" applyBorder="1" applyAlignment="1">
      <alignment horizontal="center"/>
    </xf>
    <xf numFmtId="3" fontId="8" fillId="0" borderId="1" xfId="3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166" fontId="8" fillId="0" borderId="6" xfId="2" applyNumberFormat="1" applyFont="1" applyBorder="1"/>
    <xf numFmtId="0" fontId="8" fillId="0" borderId="0" xfId="0" applyFont="1" applyBorder="1" applyAlignment="1">
      <alignment horizontal="right"/>
    </xf>
    <xf numFmtId="166" fontId="8" fillId="0" borderId="0" xfId="2" applyNumberFormat="1" applyFont="1" applyBorder="1"/>
    <xf numFmtId="165" fontId="8" fillId="0" borderId="0" xfId="2" applyNumberFormat="1" applyFont="1" applyBorder="1"/>
    <xf numFmtId="0" fontId="8" fillId="0" borderId="2" xfId="0" applyFont="1" applyBorder="1" applyAlignment="1">
      <alignment horizontal="right"/>
    </xf>
    <xf numFmtId="166" fontId="8" fillId="0" borderId="2" xfId="2" applyNumberFormat="1" applyFont="1" applyBorder="1"/>
    <xf numFmtId="165" fontId="8" fillId="0" borderId="2" xfId="2" applyNumberFormat="1" applyFont="1" applyBorder="1"/>
    <xf numFmtId="0" fontId="8" fillId="0" borderId="6" xfId="0" applyFont="1" applyBorder="1"/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right"/>
    </xf>
    <xf numFmtId="166" fontId="8" fillId="0" borderId="0" xfId="2" applyNumberFormat="1" applyFont="1"/>
    <xf numFmtId="0" fontId="8" fillId="0" borderId="0" xfId="0" applyFont="1" applyBorder="1"/>
    <xf numFmtId="166" fontId="8" fillId="0" borderId="0" xfId="2" applyNumberFormat="1" applyFont="1" applyBorder="1" applyAlignment="1">
      <alignment horizontal="right"/>
    </xf>
    <xf numFmtId="166" fontId="8" fillId="0" borderId="1" xfId="2" applyNumberFormat="1" applyFont="1" applyBorder="1"/>
    <xf numFmtId="0" fontId="3" fillId="2" borderId="0" xfId="1" applyFont="1" applyFill="1" applyAlignment="1" applyProtection="1">
      <alignment horizontal="right"/>
    </xf>
    <xf numFmtId="0" fontId="3" fillId="0" borderId="0" xfId="0" applyFont="1" applyBorder="1"/>
    <xf numFmtId="0" fontId="3" fillId="0" borderId="7" xfId="0" applyFont="1" applyBorder="1"/>
    <xf numFmtId="0" fontId="12" fillId="2" borderId="0" xfId="1" applyFont="1" applyFill="1" applyAlignment="1" applyProtection="1"/>
    <xf numFmtId="0" fontId="15" fillId="0" borderId="0" xfId="1" applyFont="1" applyBorder="1" applyAlignment="1" applyProtection="1"/>
    <xf numFmtId="0" fontId="3" fillId="0" borderId="8" xfId="3" applyNumberFormat="1" applyFont="1" applyFill="1" applyBorder="1" applyAlignment="1">
      <alignment horizontal="center" wrapText="1"/>
    </xf>
    <xf numFmtId="0" fontId="3" fillId="0" borderId="7" xfId="3" applyNumberFormat="1" applyFont="1" applyFill="1" applyBorder="1" applyAlignment="1">
      <alignment horizontal="center" wrapText="1"/>
    </xf>
    <xf numFmtId="0" fontId="8" fillId="0" borderId="9" xfId="3" applyNumberFormat="1" applyFont="1" applyFill="1" applyBorder="1" applyAlignment="1">
      <alignment wrapText="1"/>
    </xf>
    <xf numFmtId="0" fontId="13" fillId="0" borderId="0" xfId="0" applyFont="1"/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1" fontId="8" fillId="0" borderId="0" xfId="0" applyNumberFormat="1" applyFont="1"/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/>
    <xf numFmtId="166" fontId="8" fillId="0" borderId="0" xfId="2" applyNumberFormat="1" applyFont="1" applyFill="1" applyBorder="1" applyAlignment="1">
      <alignment horizontal="right"/>
    </xf>
    <xf numFmtId="166" fontId="8" fillId="0" borderId="1" xfId="2" applyNumberFormat="1" applyFont="1" applyFill="1" applyBorder="1" applyAlignment="1">
      <alignment horizontal="right"/>
    </xf>
    <xf numFmtId="166" fontId="8" fillId="0" borderId="0" xfId="2" quotePrefix="1" applyNumberFormat="1" applyFont="1" applyFill="1" applyBorder="1" applyAlignment="1">
      <alignment horizontal="right"/>
    </xf>
    <xf numFmtId="166" fontId="8" fillId="0" borderId="0" xfId="2" quotePrefix="1" applyNumberFormat="1" applyFont="1" applyBorder="1" applyAlignment="1">
      <alignment horizontal="right"/>
    </xf>
    <xf numFmtId="166" fontId="8" fillId="0" borderId="2" xfId="2" applyNumberFormat="1" applyFont="1" applyBorder="1" applyAlignment="1">
      <alignment horizontal="right"/>
    </xf>
    <xf numFmtId="0" fontId="3" fillId="0" borderId="7" xfId="0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right"/>
    </xf>
    <xf numFmtId="3" fontId="8" fillId="0" borderId="10" xfId="3" applyNumberFormat="1" applyFont="1" applyFill="1" applyBorder="1" applyAlignment="1">
      <alignment horizontal="center"/>
    </xf>
    <xf numFmtId="0" fontId="3" fillId="0" borderId="0" xfId="3" applyNumberFormat="1" applyFont="1" applyFill="1" applyBorder="1" applyAlignment="1"/>
    <xf numFmtId="3" fontId="3" fillId="0" borderId="4" xfId="3" applyNumberFormat="1" applyFont="1" applyFill="1" applyBorder="1" applyAlignment="1">
      <alignment horizontal="center"/>
    </xf>
    <xf numFmtId="3" fontId="3" fillId="0" borderId="0" xfId="3" applyNumberFormat="1" applyFont="1" applyFill="1" applyBorder="1" applyAlignment="1">
      <alignment horizontal="center"/>
    </xf>
    <xf numFmtId="0" fontId="11" fillId="0" borderId="0" xfId="0" applyFont="1" applyAlignment="1">
      <alignment horizontal="right" vertical="center"/>
    </xf>
    <xf numFmtId="1" fontId="8" fillId="0" borderId="0" xfId="2" applyNumberFormat="1" applyFont="1" applyBorder="1"/>
    <xf numFmtId="166" fontId="8" fillId="0" borderId="0" xfId="0" applyNumberFormat="1" applyFont="1"/>
    <xf numFmtId="167" fontId="3" fillId="0" borderId="7" xfId="2" applyNumberFormat="1" applyFont="1" applyBorder="1" applyAlignment="1">
      <alignment horizontal="center" vertical="center"/>
    </xf>
    <xf numFmtId="1" fontId="8" fillId="0" borderId="0" xfId="0" quotePrefix="1" applyNumberFormat="1" applyFont="1" applyAlignment="1">
      <alignment horizontal="right"/>
    </xf>
    <xf numFmtId="0" fontId="3" fillId="2" borderId="0" xfId="1" applyFont="1" applyFill="1" applyAlignment="1" applyProtection="1"/>
    <xf numFmtId="0" fontId="8" fillId="0" borderId="9" xfId="3" applyNumberFormat="1" applyFont="1" applyFill="1" applyBorder="1" applyAlignment="1">
      <alignment horizontal="center" wrapText="1"/>
    </xf>
    <xf numFmtId="3" fontId="3" fillId="0" borderId="10" xfId="3" applyNumberFormat="1" applyFont="1" applyFill="1" applyBorder="1" applyAlignment="1">
      <alignment horizontal="center"/>
    </xf>
    <xf numFmtId="3" fontId="8" fillId="0" borderId="11" xfId="3" applyNumberFormat="1" applyFont="1" applyFill="1" applyBorder="1" applyAlignment="1">
      <alignment horizontal="center"/>
    </xf>
    <xf numFmtId="0" fontId="3" fillId="0" borderId="9" xfId="3" applyNumberFormat="1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168" fontId="8" fillId="0" borderId="0" xfId="0" applyNumberFormat="1" applyFont="1"/>
    <xf numFmtId="0" fontId="9" fillId="0" borderId="0" xfId="1" applyFont="1" applyAlignment="1" applyProtection="1"/>
    <xf numFmtId="0" fontId="3" fillId="2" borderId="0" xfId="1" applyFont="1" applyFill="1" applyAlignment="1" applyProtection="1"/>
    <xf numFmtId="0" fontId="0" fillId="0" borderId="0" xfId="0" applyAlignment="1"/>
    <xf numFmtId="0" fontId="14" fillId="0" borderId="0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5">
    <cellStyle name="Lien hypertexte" xfId="1" builtinId="8"/>
    <cellStyle name="Milliers" xfId="2" builtinId="3"/>
    <cellStyle name="Normal" xfId="0" builtinId="0"/>
    <cellStyle name="Normal 2" xfId="3" xr:uid="{00000000-0005-0000-0000-000003000000}"/>
    <cellStyle name="Normal 2 2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33CC33"/>
      <color rgb="FFCC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Compétences numériques générales plus avancées, selon l'âge, 2021</a:t>
            </a:r>
          </a:p>
          <a:p>
            <a:pPr>
              <a:defRPr sz="1050"/>
            </a:pPr>
            <a:r>
              <a:rPr lang="en-US" sz="1050"/>
              <a:t>En % de la population totale âgée de 15 à 88 ans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3317089891161066"/>
          <c:y val="0.2007140793144119"/>
          <c:w val="0.81357193327593691"/>
          <c:h val="0.51395074415587194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graph_a!$C$4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graph_a!$B$5:$B$10</c:f>
              <c:strCache>
                <c:ptCount val="6"/>
                <c:pt idx="0">
                  <c:v>15 à 24 ans</c:v>
                </c:pt>
                <c:pt idx="1">
                  <c:v>25 à 34 ans</c:v>
                </c:pt>
                <c:pt idx="2">
                  <c:v>35 à 44 ans</c:v>
                </c:pt>
                <c:pt idx="3">
                  <c:v>45 à 54 ans</c:v>
                </c:pt>
                <c:pt idx="4">
                  <c:v>55 à 64 ans</c:v>
                </c:pt>
                <c:pt idx="5">
                  <c:v>65 à 74 ans</c:v>
                </c:pt>
              </c:strCache>
            </c:strRef>
          </c:cat>
          <c:val>
            <c:numRef>
              <c:f>graph_a!$C$5:$C$10</c:f>
              <c:numCache>
                <c:formatCode>_ * #,##0_ ;_ * \-#,##0_ ;_ * "-"??_ ;_ @_ </c:formatCode>
                <c:ptCount val="6"/>
                <c:pt idx="0">
                  <c:v>59.646799999999999</c:v>
                </c:pt>
                <c:pt idx="1">
                  <c:v>57.705199999999998</c:v>
                </c:pt>
                <c:pt idx="2">
                  <c:v>51.527799999999999</c:v>
                </c:pt>
                <c:pt idx="3">
                  <c:v>39.614199999999997</c:v>
                </c:pt>
                <c:pt idx="4">
                  <c:v>31.874000000000002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57-458A-825A-69CE2802B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51872696"/>
        <c:axId val="651877944"/>
      </c:barChart>
      <c:catAx>
        <c:axId val="651872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51877944"/>
        <c:crosses val="autoZero"/>
        <c:auto val="1"/>
        <c:lblAlgn val="ctr"/>
        <c:lblOffset val="100"/>
        <c:noMultiLvlLbl val="0"/>
      </c:catAx>
      <c:valAx>
        <c:axId val="651877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51872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16</xdr:row>
      <xdr:rowOff>14287</xdr:rowOff>
    </xdr:from>
    <xdr:to>
      <xdr:col>5</xdr:col>
      <xdr:colOff>647700</xdr:colOff>
      <xdr:row>39</xdr:row>
      <xdr:rowOff>19050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0.83936</cdr:y>
    </cdr:from>
    <cdr:to>
      <cdr:x>0.97971</cdr:x>
      <cdr:y>0.98126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2762231"/>
          <a:ext cx="5519738" cy="466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Les données pour les personnes de 75 ans et plus ne figurent pas dans le graphique à cause du manquede fiabilité des résultats.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fr/home/statistiques/culture-medias-societe-information-sport/societe-information/indicateurs-generaux/menages-population/competences-numeriques.html" TargetMode="External"/><Relationship Id="rId2" Type="http://schemas.openxmlformats.org/officeDocument/2006/relationships/hyperlink" Target="https://www.bfs.admin.ch/bfs/fr/home/statistiques/culture-medias-societe-information-sport/societe-information/indicateurs-generaux/menages-population/competences-numeriques.assetdetail.20144267.html" TargetMode="External"/><Relationship Id="rId1" Type="http://schemas.openxmlformats.org/officeDocument/2006/relationships/hyperlink" Target="http://www.bfs.admin.ch/bfs/portal/fr/index/themen/16/04/key/approche_globale.indicator.30114.301.htm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showGridLines="0"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26.33203125" style="7" customWidth="1"/>
    <col min="2" max="2" width="5.83203125" style="7" customWidth="1"/>
    <col min="3" max="3" width="79.6640625" style="7" customWidth="1"/>
    <col min="4" max="16384" width="12" style="7"/>
  </cols>
  <sheetData>
    <row r="1" spans="1:4" s="6" customFormat="1" ht="18" customHeight="1" x14ac:dyDescent="0.25">
      <c r="A1" s="5" t="s">
        <v>0</v>
      </c>
      <c r="B1" s="5"/>
      <c r="C1" s="5" t="s">
        <v>1</v>
      </c>
      <c r="D1" s="5"/>
    </row>
    <row r="2" spans="1:4" s="6" customFormat="1" ht="15.75" x14ac:dyDescent="0.25">
      <c r="A2" s="5" t="s">
        <v>2</v>
      </c>
      <c r="B2" s="5"/>
      <c r="C2" s="5"/>
      <c r="D2" s="5"/>
    </row>
    <row r="3" spans="1:4" s="6" customFormat="1" ht="15" customHeight="1" x14ac:dyDescent="0.25">
      <c r="A3" s="5" t="s">
        <v>4</v>
      </c>
      <c r="B3" s="5"/>
      <c r="C3" s="5" t="s">
        <v>75</v>
      </c>
      <c r="D3" s="5"/>
    </row>
    <row r="4" spans="1:4" s="6" customFormat="1" ht="12.75" customHeight="1" x14ac:dyDescent="0.2">
      <c r="A4" s="7"/>
      <c r="B4" s="7"/>
      <c r="C4" s="44"/>
      <c r="D4" s="7"/>
    </row>
    <row r="5" spans="1:4" s="8" customFormat="1" ht="14.25" customHeight="1" x14ac:dyDescent="0.2">
      <c r="A5" s="7" t="s">
        <v>78</v>
      </c>
      <c r="B5" s="41" t="s">
        <v>65</v>
      </c>
      <c r="C5" s="9" t="s">
        <v>86</v>
      </c>
      <c r="D5" s="7"/>
    </row>
    <row r="6" spans="1:4" s="6" customFormat="1" ht="12.75" customHeight="1" x14ac:dyDescent="0.2">
      <c r="A6" s="7"/>
      <c r="B6" s="41"/>
      <c r="C6" s="44"/>
      <c r="D6" s="9"/>
    </row>
    <row r="7" spans="1:4" s="6" customFormat="1" ht="12.75" customHeight="1" x14ac:dyDescent="0.2">
      <c r="A7" s="7" t="s">
        <v>79</v>
      </c>
      <c r="B7" s="41">
        <v>1</v>
      </c>
      <c r="C7" s="9" t="s">
        <v>87</v>
      </c>
      <c r="D7" s="9"/>
    </row>
    <row r="8" spans="1:4" s="8" customFormat="1" ht="14.25" customHeight="1" x14ac:dyDescent="0.2">
      <c r="A8" s="7"/>
      <c r="B8" s="41">
        <v>2</v>
      </c>
      <c r="C8" s="9" t="s">
        <v>90</v>
      </c>
      <c r="D8" s="7"/>
    </row>
    <row r="9" spans="1:4" s="6" customFormat="1" ht="12.75" customHeight="1" x14ac:dyDescent="0.2">
      <c r="A9" s="7"/>
      <c r="B9" s="41">
        <v>3</v>
      </c>
      <c r="C9" s="81" t="s">
        <v>91</v>
      </c>
      <c r="D9" s="82"/>
    </row>
    <row r="10" spans="1:4" s="6" customFormat="1" ht="12.75" customHeight="1" x14ac:dyDescent="0.2">
      <c r="A10" s="7"/>
      <c r="B10" s="41"/>
      <c r="C10" s="44"/>
      <c r="D10" s="9"/>
    </row>
    <row r="11" spans="1:4" x14ac:dyDescent="0.2">
      <c r="A11" s="7" t="s">
        <v>84</v>
      </c>
      <c r="C11" s="72" t="s">
        <v>85</v>
      </c>
    </row>
    <row r="12" spans="1:4" ht="12.75" x14ac:dyDescent="0.2">
      <c r="B12" s="10"/>
      <c r="C12"/>
    </row>
    <row r="13" spans="1:4" ht="12.75" x14ac:dyDescent="0.2">
      <c r="A13" s="80" t="s">
        <v>37</v>
      </c>
      <c r="B13" s="80"/>
      <c r="C13" s="80"/>
    </row>
    <row r="14" spans="1:4" ht="12.75" x14ac:dyDescent="0.2">
      <c r="A14" s="11"/>
      <c r="B14" s="11"/>
    </row>
    <row r="15" spans="1:4" ht="12.75" x14ac:dyDescent="0.2">
      <c r="A15" s="11"/>
    </row>
    <row r="16" spans="1:4" x14ac:dyDescent="0.2">
      <c r="A16" s="7" t="s">
        <v>110</v>
      </c>
    </row>
  </sheetData>
  <mergeCells count="2">
    <mergeCell ref="A13:C13"/>
    <mergeCell ref="C9:D9"/>
  </mergeCells>
  <phoneticPr fontId="4" type="noConversion"/>
  <hyperlinks>
    <hyperlink ref="A11:C11" r:id="rId1" display="Commentaires et définitions : voir l'indicateur sur internet" xr:uid="{00000000-0004-0000-0000-000000000000}"/>
    <hyperlink ref="C9" location="tableau_3!A1" display="Compétences numériques générales de la population, comparaison internationale, 2017" xr:uid="{00000000-0004-0000-0000-000001000000}"/>
    <hyperlink ref="C7" location="tableau_1!A1" display="Domaines de compétences numériques, 2017" xr:uid="{00000000-0004-0000-0000-000002000000}"/>
    <hyperlink ref="C8" location="tableau_2!A1" display="Compétences numériques générales, 2017 (indice synthétique)" xr:uid="{00000000-0004-0000-0000-000003000000}"/>
    <hyperlink ref="C5" location="graph_a!A1" display="Compétences numériques générales plus avancées, selon l'âge, 2017 " xr:uid="{00000000-0004-0000-0000-000004000000}"/>
    <hyperlink ref="C11" r:id="rId2" xr:uid="{00000000-0004-0000-0000-000005000000}"/>
    <hyperlink ref="A13:C13" r:id="rId3" display="Commentaires et méthodologie : voir l'indicateur sur internet" xr:uid="{00000000-0004-0000-0000-000006000000}"/>
  </hyperlinks>
  <pageMargins left="0.78740157480314965" right="0.78740157480314965" top="0.78740157480314965" bottom="0" header="0.51181102362204722" footer="0.51181102362204722"/>
  <pageSetup paperSize="9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B2" sqref="B2"/>
    </sheetView>
  </sheetViews>
  <sheetFormatPr baseColWidth="10" defaultRowHeight="11.25" x14ac:dyDescent="0.2"/>
  <cols>
    <col min="1" max="1" width="1.5" style="1" customWidth="1"/>
    <col min="2" max="2" width="43" style="1" customWidth="1"/>
    <col min="3" max="3" width="19.6640625" style="1" customWidth="1"/>
    <col min="4" max="16384" width="12" style="1"/>
  </cols>
  <sheetData>
    <row r="1" spans="1:6" x14ac:dyDescent="0.2">
      <c r="A1" s="38"/>
      <c r="B1" s="45" t="s">
        <v>80</v>
      </c>
      <c r="C1" s="38"/>
    </row>
    <row r="2" spans="1:6" ht="12" x14ac:dyDescent="0.2">
      <c r="A2" s="38"/>
      <c r="B2" s="49" t="s">
        <v>86</v>
      </c>
      <c r="C2" s="29"/>
    </row>
    <row r="3" spans="1:6" s="3" customFormat="1" ht="11.25" customHeight="1" x14ac:dyDescent="0.2">
      <c r="A3" s="42"/>
      <c r="B3" s="83" t="s">
        <v>81</v>
      </c>
      <c r="C3" s="83"/>
      <c r="D3" s="83"/>
      <c r="E3" s="83"/>
      <c r="F3" s="83"/>
    </row>
    <row r="4" spans="1:6" x14ac:dyDescent="0.2">
      <c r="A4" s="38"/>
      <c r="B4" s="43"/>
      <c r="C4" s="70">
        <v>2021</v>
      </c>
    </row>
    <row r="5" spans="1:6" x14ac:dyDescent="0.2">
      <c r="A5" s="38"/>
      <c r="B5" s="50" t="s">
        <v>39</v>
      </c>
      <c r="C5" s="56">
        <v>59.646799999999999</v>
      </c>
      <c r="E5" s="69"/>
    </row>
    <row r="6" spans="1:6" x14ac:dyDescent="0.2">
      <c r="A6" s="38"/>
      <c r="B6" s="50" t="s">
        <v>40</v>
      </c>
      <c r="C6" s="56">
        <v>57.705199999999998</v>
      </c>
      <c r="E6" s="69"/>
    </row>
    <row r="7" spans="1:6" x14ac:dyDescent="0.2">
      <c r="A7" s="38"/>
      <c r="B7" s="50" t="s">
        <v>41</v>
      </c>
      <c r="C7" s="56">
        <v>51.527799999999999</v>
      </c>
      <c r="E7" s="69"/>
    </row>
    <row r="8" spans="1:6" x14ac:dyDescent="0.2">
      <c r="A8" s="38"/>
      <c r="B8" s="50" t="s">
        <v>42</v>
      </c>
      <c r="C8" s="56">
        <v>39.614199999999997</v>
      </c>
      <c r="E8" s="69"/>
    </row>
    <row r="9" spans="1:6" x14ac:dyDescent="0.2">
      <c r="A9" s="38"/>
      <c r="B9" s="50" t="s">
        <v>43</v>
      </c>
      <c r="C9" s="56">
        <v>31.874000000000002</v>
      </c>
      <c r="E9" s="69"/>
    </row>
    <row r="10" spans="1:6" x14ac:dyDescent="0.2">
      <c r="A10" s="38"/>
      <c r="B10" s="50" t="s">
        <v>44</v>
      </c>
      <c r="C10" s="58">
        <v>21</v>
      </c>
      <c r="E10" s="69"/>
    </row>
    <row r="11" spans="1:6" ht="12" thickBot="1" x14ac:dyDescent="0.25">
      <c r="A11" s="38"/>
      <c r="B11" s="51" t="s">
        <v>45</v>
      </c>
      <c r="C11" s="57" t="s">
        <v>102</v>
      </c>
      <c r="E11" s="69"/>
    </row>
    <row r="12" spans="1:6" ht="12" thickTop="1" x14ac:dyDescent="0.2">
      <c r="A12" s="38"/>
      <c r="B12" s="1" t="s">
        <v>69</v>
      </c>
      <c r="C12" s="52" t="s">
        <v>103</v>
      </c>
    </row>
    <row r="13" spans="1:6" x14ac:dyDescent="0.2">
      <c r="A13" s="38"/>
      <c r="B13" s="1" t="s">
        <v>70</v>
      </c>
    </row>
    <row r="14" spans="1:6" x14ac:dyDescent="0.2">
      <c r="B14" s="1" t="s">
        <v>82</v>
      </c>
    </row>
    <row r="15" spans="1:6" x14ac:dyDescent="0.2">
      <c r="B15" s="1" t="s">
        <v>104</v>
      </c>
    </row>
  </sheetData>
  <mergeCells count="1">
    <mergeCell ref="B3:F3"/>
  </mergeCells>
  <hyperlinks>
    <hyperlink ref="B1" location="Titres!A1" display="Titres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5"/>
  <sheetViews>
    <sheetView workbookViewId="0">
      <selection activeCell="B2" sqref="B2"/>
    </sheetView>
  </sheetViews>
  <sheetFormatPr baseColWidth="10" defaultColWidth="12" defaultRowHeight="11.25" x14ac:dyDescent="0.2"/>
  <cols>
    <col min="1" max="1" width="1.5" style="1" customWidth="1"/>
    <col min="2" max="2" width="46.83203125" style="1" customWidth="1"/>
    <col min="3" max="6" width="16.83203125" style="1" customWidth="1"/>
    <col min="7" max="7" width="7.6640625" style="1" customWidth="1"/>
    <col min="8" max="11" width="16.83203125" style="1" customWidth="1"/>
    <col min="12" max="12" width="7.1640625" style="1" customWidth="1"/>
    <col min="13" max="16" width="16.83203125" style="1" customWidth="1"/>
    <col min="17" max="16384" width="12" style="1"/>
  </cols>
  <sheetData>
    <row r="1" spans="1:16" x14ac:dyDescent="0.2">
      <c r="A1" s="38"/>
      <c r="B1" s="2" t="s">
        <v>3</v>
      </c>
    </row>
    <row r="2" spans="1:16" ht="12" x14ac:dyDescent="0.2">
      <c r="A2" s="38"/>
      <c r="B2" s="49" t="s">
        <v>88</v>
      </c>
    </row>
    <row r="3" spans="1:16" x14ac:dyDescent="0.2">
      <c r="A3" s="42"/>
      <c r="B3" s="23" t="s">
        <v>77</v>
      </c>
    </row>
    <row r="4" spans="1:16" ht="21.75" customHeight="1" x14ac:dyDescent="0.2">
      <c r="A4" s="42"/>
      <c r="B4" s="78"/>
      <c r="C4" s="84">
        <v>2017</v>
      </c>
      <c r="D4" s="84"/>
      <c r="E4" s="84"/>
      <c r="F4" s="84"/>
      <c r="G4" s="77"/>
      <c r="H4" s="84">
        <v>2019</v>
      </c>
      <c r="I4" s="84"/>
      <c r="J4" s="84"/>
      <c r="K4" s="84"/>
      <c r="L4" s="77"/>
      <c r="M4" s="84" t="s">
        <v>106</v>
      </c>
      <c r="N4" s="84"/>
      <c r="O4" s="84"/>
      <c r="P4" s="84"/>
    </row>
    <row r="5" spans="1:16" ht="54" customHeight="1" x14ac:dyDescent="0.2">
      <c r="A5" s="38"/>
      <c r="B5" s="24"/>
      <c r="C5" s="25" t="s">
        <v>17</v>
      </c>
      <c r="D5" s="25" t="s">
        <v>18</v>
      </c>
      <c r="E5" s="25" t="s">
        <v>19</v>
      </c>
      <c r="F5" s="25" t="s">
        <v>20</v>
      </c>
      <c r="G5" s="26"/>
      <c r="H5" s="25" t="s">
        <v>17</v>
      </c>
      <c r="I5" s="25" t="s">
        <v>18</v>
      </c>
      <c r="J5" s="25" t="s">
        <v>19</v>
      </c>
      <c r="K5" s="25" t="s">
        <v>20</v>
      </c>
      <c r="L5" s="26"/>
      <c r="M5" s="25" t="s">
        <v>17</v>
      </c>
      <c r="N5" s="25" t="s">
        <v>18</v>
      </c>
      <c r="O5" s="25" t="s">
        <v>107</v>
      </c>
      <c r="P5" s="25" t="s">
        <v>20</v>
      </c>
    </row>
    <row r="6" spans="1:16" x14ac:dyDescent="0.2">
      <c r="A6" s="38"/>
      <c r="B6" s="28" t="s">
        <v>33</v>
      </c>
      <c r="C6" s="29">
        <v>5.0835999999999997</v>
      </c>
      <c r="D6" s="29">
        <v>2.7212000000000001</v>
      </c>
      <c r="E6" s="29">
        <v>6.9825999999999997</v>
      </c>
      <c r="F6" s="29">
        <v>14.925800000000001</v>
      </c>
      <c r="G6" s="30"/>
      <c r="H6" s="29">
        <v>5.3677999999999999</v>
      </c>
      <c r="I6" s="29">
        <v>2.2986</v>
      </c>
      <c r="J6" s="29">
        <v>6.3502000000000001</v>
      </c>
      <c r="K6" s="29">
        <v>16.7258</v>
      </c>
      <c r="L6" s="29"/>
      <c r="M6" s="29">
        <v>4.0378999999999996</v>
      </c>
      <c r="N6" s="29">
        <v>2.7185999999999999</v>
      </c>
      <c r="O6" s="29">
        <v>6.8091999999999997</v>
      </c>
      <c r="P6" s="29">
        <v>24.868299999999998</v>
      </c>
    </row>
    <row r="7" spans="1:16" x14ac:dyDescent="0.2">
      <c r="A7" s="38"/>
      <c r="B7" s="28" t="s">
        <v>32</v>
      </c>
      <c r="C7" s="29">
        <v>6.5291000000000006</v>
      </c>
      <c r="D7" s="29">
        <v>24.7437</v>
      </c>
      <c r="E7" s="29">
        <v>17.089199999999998</v>
      </c>
      <c r="F7" s="29">
        <v>19.017600000000002</v>
      </c>
      <c r="G7" s="30"/>
      <c r="H7" s="29">
        <v>6.9251999999999994</v>
      </c>
      <c r="I7" s="29">
        <v>16.231999999999999</v>
      </c>
      <c r="J7" s="29">
        <v>16.959699999999998</v>
      </c>
      <c r="K7" s="29">
        <v>20.988299999999999</v>
      </c>
      <c r="L7" s="29"/>
      <c r="M7" s="29">
        <v>5.5836999999999994</v>
      </c>
      <c r="N7" s="29">
        <v>10.848099999999999</v>
      </c>
      <c r="O7" s="29">
        <v>21.535299999999999</v>
      </c>
      <c r="P7" s="29">
        <v>24.074300000000001</v>
      </c>
    </row>
    <row r="8" spans="1:16" x14ac:dyDescent="0.2">
      <c r="A8" s="38"/>
      <c r="B8" s="31" t="s">
        <v>34</v>
      </c>
      <c r="C8" s="32">
        <v>78.073400000000007</v>
      </c>
      <c r="D8" s="32">
        <v>62.221299999999999</v>
      </c>
      <c r="E8" s="32">
        <v>65.6143</v>
      </c>
      <c r="F8" s="32">
        <v>55.742699999999999</v>
      </c>
      <c r="G8" s="33"/>
      <c r="H8" s="32">
        <v>80.852999999999994</v>
      </c>
      <c r="I8" s="32">
        <v>75</v>
      </c>
      <c r="J8" s="32">
        <v>70</v>
      </c>
      <c r="K8" s="32">
        <v>55</v>
      </c>
      <c r="L8" s="32"/>
      <c r="M8" s="32">
        <v>85.947800000000001</v>
      </c>
      <c r="N8" s="32">
        <v>82.00269999999999</v>
      </c>
      <c r="O8" s="32">
        <v>67.224900000000005</v>
      </c>
      <c r="P8" s="32">
        <v>46.626800000000003</v>
      </c>
    </row>
    <row r="9" spans="1:16" x14ac:dyDescent="0.2">
      <c r="A9" s="38"/>
    </row>
    <row r="10" spans="1:16" x14ac:dyDescent="0.2">
      <c r="A10" s="38"/>
      <c r="B10" s="24" t="s">
        <v>38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x14ac:dyDescent="0.2">
      <c r="A11" s="38"/>
      <c r="B11" s="35" t="s">
        <v>30</v>
      </c>
      <c r="C11" s="35">
        <v>80</v>
      </c>
      <c r="D11" s="35">
        <v>63</v>
      </c>
      <c r="E11" s="35">
        <v>69</v>
      </c>
      <c r="F11" s="35">
        <v>59</v>
      </c>
      <c r="G11" s="35"/>
      <c r="H11" s="54">
        <v>82.606305000000006</v>
      </c>
      <c r="I11" s="35">
        <v>77</v>
      </c>
      <c r="J11" s="35">
        <v>74</v>
      </c>
      <c r="K11" s="35">
        <v>60</v>
      </c>
      <c r="L11" s="53"/>
      <c r="M11" s="53">
        <v>86.660467999999995</v>
      </c>
      <c r="N11" s="53">
        <v>82.626222999999996</v>
      </c>
      <c r="O11" s="53">
        <v>73.670782000000003</v>
      </c>
      <c r="P11" s="53">
        <v>52.186900000000001</v>
      </c>
    </row>
    <row r="12" spans="1:16" x14ac:dyDescent="0.2">
      <c r="A12" s="38"/>
      <c r="B12" s="35" t="s">
        <v>31</v>
      </c>
      <c r="C12" s="35">
        <v>77</v>
      </c>
      <c r="D12" s="35">
        <v>61</v>
      </c>
      <c r="E12" s="35">
        <v>62</v>
      </c>
      <c r="F12" s="35">
        <v>52</v>
      </c>
      <c r="G12" s="35"/>
      <c r="H12" s="54">
        <v>79.136426</v>
      </c>
      <c r="I12" s="35">
        <v>72</v>
      </c>
      <c r="J12" s="35">
        <v>66</v>
      </c>
      <c r="K12" s="35">
        <v>51</v>
      </c>
      <c r="L12" s="53"/>
      <c r="M12" s="53">
        <v>85.248973000000007</v>
      </c>
      <c r="N12" s="53">
        <v>81.391233</v>
      </c>
      <c r="O12" s="53">
        <v>60.903505000000003</v>
      </c>
      <c r="P12" s="53">
        <v>41.174089000000002</v>
      </c>
    </row>
    <row r="13" spans="1:16" x14ac:dyDescent="0.2">
      <c r="A13" s="38"/>
      <c r="B13" s="35"/>
      <c r="C13" s="35"/>
      <c r="D13" s="35"/>
      <c r="E13" s="35"/>
      <c r="F13" s="35"/>
      <c r="G13" s="35"/>
      <c r="H13" s="54"/>
      <c r="I13" s="35"/>
      <c r="J13" s="35"/>
      <c r="K13" s="35"/>
      <c r="L13" s="53"/>
      <c r="M13" s="53"/>
      <c r="N13" s="53"/>
      <c r="O13" s="53"/>
      <c r="P13" s="53"/>
    </row>
    <row r="14" spans="1:16" x14ac:dyDescent="0.2">
      <c r="B14" s="35" t="s">
        <v>39</v>
      </c>
      <c r="C14" s="35">
        <v>90</v>
      </c>
      <c r="D14" s="35">
        <v>88</v>
      </c>
      <c r="E14" s="35">
        <v>86</v>
      </c>
      <c r="F14" s="35">
        <v>80</v>
      </c>
      <c r="G14" s="35"/>
      <c r="H14" s="54">
        <v>92.247242</v>
      </c>
      <c r="I14" s="35">
        <v>96</v>
      </c>
      <c r="J14" s="35">
        <v>91</v>
      </c>
      <c r="K14" s="35">
        <v>84</v>
      </c>
      <c r="L14" s="53"/>
      <c r="M14" s="53">
        <v>95.296415999999994</v>
      </c>
      <c r="N14" s="53">
        <v>97.796710000000004</v>
      </c>
      <c r="O14" s="53">
        <v>82.119353000000004</v>
      </c>
      <c r="P14" s="53">
        <v>67.908169999999998</v>
      </c>
    </row>
    <row r="15" spans="1:16" x14ac:dyDescent="0.2">
      <c r="B15" s="35" t="s">
        <v>40</v>
      </c>
      <c r="C15" s="35">
        <v>92</v>
      </c>
      <c r="D15" s="35">
        <v>81</v>
      </c>
      <c r="E15" s="35">
        <v>85</v>
      </c>
      <c r="F15" s="35">
        <v>71</v>
      </c>
      <c r="G15" s="35"/>
      <c r="H15" s="54">
        <v>92.045402999999993</v>
      </c>
      <c r="I15" s="35">
        <v>91</v>
      </c>
      <c r="J15" s="35">
        <v>87</v>
      </c>
      <c r="K15" s="35">
        <v>68</v>
      </c>
      <c r="L15" s="53"/>
      <c r="M15" s="53">
        <v>93.521281000000002</v>
      </c>
      <c r="N15" s="53">
        <v>95.560269000000005</v>
      </c>
      <c r="O15" s="53">
        <v>84.048156000000006</v>
      </c>
      <c r="P15" s="53">
        <v>61.573025000000001</v>
      </c>
    </row>
    <row r="16" spans="1:16" x14ac:dyDescent="0.2">
      <c r="B16" s="35" t="s">
        <v>41</v>
      </c>
      <c r="C16" s="35">
        <v>89</v>
      </c>
      <c r="D16" s="35">
        <v>74</v>
      </c>
      <c r="E16" s="35">
        <v>78</v>
      </c>
      <c r="F16" s="35">
        <v>65</v>
      </c>
      <c r="G16" s="35"/>
      <c r="H16" s="54">
        <v>90.529124999999993</v>
      </c>
      <c r="I16" s="35">
        <v>86</v>
      </c>
      <c r="J16" s="35">
        <v>84</v>
      </c>
      <c r="K16" s="35">
        <v>63</v>
      </c>
      <c r="L16" s="53"/>
      <c r="M16" s="53">
        <v>94.003853000000007</v>
      </c>
      <c r="N16" s="53">
        <v>92.240392999999997</v>
      </c>
      <c r="O16" s="53">
        <v>76.512542999999994</v>
      </c>
      <c r="P16" s="53">
        <v>57.257801999999998</v>
      </c>
    </row>
    <row r="17" spans="2:16" x14ac:dyDescent="0.2">
      <c r="B17" s="35" t="s">
        <v>42</v>
      </c>
      <c r="C17" s="35">
        <v>81</v>
      </c>
      <c r="D17" s="35">
        <v>62</v>
      </c>
      <c r="E17" s="35">
        <v>67</v>
      </c>
      <c r="F17" s="35">
        <v>57</v>
      </c>
      <c r="G17" s="35"/>
      <c r="H17" s="54">
        <v>84.028057000000004</v>
      </c>
      <c r="I17" s="35">
        <v>80</v>
      </c>
      <c r="J17" s="35">
        <v>73</v>
      </c>
      <c r="K17" s="35">
        <v>56</v>
      </c>
      <c r="L17" s="53"/>
      <c r="M17" s="53">
        <v>88.372254999999996</v>
      </c>
      <c r="N17" s="53">
        <v>88.058368999999999</v>
      </c>
      <c r="O17" s="53">
        <v>74.867205999999996</v>
      </c>
      <c r="P17" s="53">
        <v>44.526358999999999</v>
      </c>
    </row>
    <row r="18" spans="2:16" x14ac:dyDescent="0.2">
      <c r="B18" s="35" t="s">
        <v>43</v>
      </c>
      <c r="C18" s="35">
        <v>76</v>
      </c>
      <c r="D18" s="35">
        <v>54</v>
      </c>
      <c r="E18" s="35">
        <v>58</v>
      </c>
      <c r="F18" s="35">
        <v>46</v>
      </c>
      <c r="G18" s="35"/>
      <c r="H18" s="54">
        <v>76.590211999999994</v>
      </c>
      <c r="I18" s="35">
        <v>64</v>
      </c>
      <c r="J18" s="35">
        <v>59</v>
      </c>
      <c r="K18" s="35">
        <v>49</v>
      </c>
      <c r="L18" s="53"/>
      <c r="M18" s="53">
        <v>87.432374999999993</v>
      </c>
      <c r="N18" s="53">
        <v>75.901787999999996</v>
      </c>
      <c r="O18" s="53">
        <v>60.291423999999999</v>
      </c>
      <c r="P18" s="53">
        <v>41.342585999999997</v>
      </c>
    </row>
    <row r="19" spans="2:16" x14ac:dyDescent="0.2">
      <c r="B19" s="35" t="s">
        <v>44</v>
      </c>
      <c r="C19" s="35">
        <v>61</v>
      </c>
      <c r="D19" s="35">
        <v>36</v>
      </c>
      <c r="E19" s="35">
        <v>42</v>
      </c>
      <c r="F19" s="35">
        <v>36</v>
      </c>
      <c r="G19" s="35"/>
      <c r="H19" s="54">
        <v>70.458447000000007</v>
      </c>
      <c r="I19" s="35">
        <v>52</v>
      </c>
      <c r="J19" s="35">
        <v>47</v>
      </c>
      <c r="K19" s="35">
        <v>34</v>
      </c>
      <c r="L19" s="53"/>
      <c r="M19" s="53">
        <v>76.059977000000003</v>
      </c>
      <c r="N19" s="53">
        <v>65.317684999999997</v>
      </c>
      <c r="O19" s="53">
        <v>48.241401000000003</v>
      </c>
      <c r="P19" s="53">
        <v>25.336586</v>
      </c>
    </row>
    <row r="20" spans="2:16" x14ac:dyDescent="0.2">
      <c r="B20" s="35" t="s">
        <v>45</v>
      </c>
      <c r="C20" s="35" t="s">
        <v>62</v>
      </c>
      <c r="D20" s="35" t="s">
        <v>63</v>
      </c>
      <c r="E20" s="35" t="s">
        <v>64</v>
      </c>
      <c r="F20" s="35" t="s">
        <v>63</v>
      </c>
      <c r="G20" s="35"/>
      <c r="H20" s="54">
        <v>40.182938</v>
      </c>
      <c r="I20" s="35" t="s">
        <v>96</v>
      </c>
      <c r="J20" s="35" t="s">
        <v>97</v>
      </c>
      <c r="K20" s="35" t="s">
        <v>98</v>
      </c>
      <c r="L20" s="54"/>
      <c r="M20" s="53">
        <v>51.98</v>
      </c>
      <c r="N20" s="53">
        <v>41.1006</v>
      </c>
      <c r="O20" s="53">
        <v>25.082847000000001</v>
      </c>
      <c r="P20" s="53">
        <v>15.221928</v>
      </c>
    </row>
    <row r="21" spans="2:16" x14ac:dyDescent="0.2">
      <c r="B21" s="35"/>
      <c r="C21" s="35"/>
      <c r="D21" s="35"/>
      <c r="E21" s="35"/>
      <c r="F21" s="35"/>
      <c r="G21" s="35"/>
      <c r="H21" s="54"/>
      <c r="I21" s="35"/>
      <c r="J21" s="35"/>
      <c r="K21" s="35"/>
      <c r="L21" s="53"/>
      <c r="M21" s="53"/>
      <c r="N21" s="53"/>
      <c r="O21" s="53"/>
      <c r="P21" s="53"/>
    </row>
    <row r="22" spans="2:16" x14ac:dyDescent="0.2">
      <c r="B22" s="35" t="s">
        <v>71</v>
      </c>
      <c r="C22" s="35">
        <v>49</v>
      </c>
      <c r="D22" s="35">
        <v>45</v>
      </c>
      <c r="E22" s="35">
        <v>34</v>
      </c>
      <c r="F22" s="35">
        <v>23</v>
      </c>
      <c r="G22" s="35"/>
      <c r="H22" s="54">
        <v>56.218212000000001</v>
      </c>
      <c r="I22" s="35">
        <v>52</v>
      </c>
      <c r="J22" s="35">
        <v>41</v>
      </c>
      <c r="K22" s="35" t="s">
        <v>99</v>
      </c>
      <c r="L22" s="53"/>
      <c r="M22" s="53">
        <v>60.890794999999997</v>
      </c>
      <c r="N22" s="53">
        <v>61.471223000000002</v>
      </c>
      <c r="O22" s="53">
        <v>31.685666999999999</v>
      </c>
      <c r="P22" s="53">
        <v>15.238129000000001</v>
      </c>
    </row>
    <row r="23" spans="2:16" x14ac:dyDescent="0.2">
      <c r="B23" s="35" t="s">
        <v>72</v>
      </c>
      <c r="C23" s="35">
        <v>77</v>
      </c>
      <c r="D23" s="35">
        <v>54</v>
      </c>
      <c r="E23" s="35">
        <v>61</v>
      </c>
      <c r="F23" s="35">
        <v>46</v>
      </c>
      <c r="G23" s="35"/>
      <c r="H23" s="54">
        <v>76.15634</v>
      </c>
      <c r="I23" s="35">
        <v>69</v>
      </c>
      <c r="J23" s="35">
        <v>61</v>
      </c>
      <c r="K23" s="35">
        <v>43</v>
      </c>
      <c r="L23" s="53"/>
      <c r="M23" s="53">
        <v>81.369919999999993</v>
      </c>
      <c r="N23" s="53">
        <v>75.053366999999994</v>
      </c>
      <c r="O23" s="53">
        <v>56.729142000000003</v>
      </c>
      <c r="P23" s="53">
        <v>32.469951000000002</v>
      </c>
    </row>
    <row r="24" spans="2:16" x14ac:dyDescent="0.2">
      <c r="B24" s="35" t="s">
        <v>73</v>
      </c>
      <c r="C24" s="35">
        <v>91</v>
      </c>
      <c r="D24" s="35">
        <v>71</v>
      </c>
      <c r="E24" s="35">
        <v>82</v>
      </c>
      <c r="F24" s="35">
        <v>78</v>
      </c>
      <c r="G24" s="35"/>
      <c r="H24" s="54">
        <v>92.663428999999994</v>
      </c>
      <c r="I24" s="35">
        <v>83</v>
      </c>
      <c r="J24" s="35">
        <v>84</v>
      </c>
      <c r="K24" s="35">
        <v>75</v>
      </c>
      <c r="L24" s="53"/>
      <c r="M24" s="53">
        <v>95.134788</v>
      </c>
      <c r="N24" s="53">
        <v>89.914812999999995</v>
      </c>
      <c r="O24" s="53">
        <v>83.183591000000007</v>
      </c>
      <c r="P24" s="53">
        <v>62.5413</v>
      </c>
    </row>
    <row r="25" spans="2:16" x14ac:dyDescent="0.2">
      <c r="C25" s="35"/>
      <c r="D25" s="35"/>
      <c r="E25" s="35"/>
      <c r="F25" s="35"/>
      <c r="G25" s="35"/>
      <c r="H25" s="54"/>
      <c r="I25" s="35"/>
      <c r="J25" s="35"/>
      <c r="K25" s="35"/>
      <c r="L25" s="53"/>
      <c r="M25" s="53"/>
      <c r="N25" s="53"/>
      <c r="O25" s="53"/>
      <c r="P25" s="53"/>
    </row>
    <row r="26" spans="2:16" x14ac:dyDescent="0.2">
      <c r="B26" s="35" t="s">
        <v>49</v>
      </c>
      <c r="C26" s="35">
        <v>83</v>
      </c>
      <c r="D26" s="35">
        <v>64</v>
      </c>
      <c r="E26" s="35">
        <v>72</v>
      </c>
      <c r="F26" s="35">
        <v>62</v>
      </c>
      <c r="G26" s="35"/>
      <c r="H26" s="54"/>
      <c r="I26" s="35"/>
      <c r="J26" s="35"/>
      <c r="K26" s="35"/>
      <c r="L26" s="53"/>
      <c r="M26" s="53"/>
      <c r="N26" s="53"/>
      <c r="O26" s="53"/>
      <c r="P26" s="53"/>
    </row>
    <row r="27" spans="2:16" x14ac:dyDescent="0.2">
      <c r="B27" s="35" t="s">
        <v>50</v>
      </c>
      <c r="C27" s="35">
        <v>74</v>
      </c>
      <c r="D27" s="35">
        <v>59</v>
      </c>
      <c r="E27" s="35">
        <v>59</v>
      </c>
      <c r="F27" s="35">
        <v>49</v>
      </c>
      <c r="G27" s="35"/>
      <c r="H27" s="54"/>
      <c r="I27" s="35"/>
      <c r="J27" s="35"/>
      <c r="K27" s="35"/>
      <c r="L27" s="53"/>
      <c r="M27" s="53"/>
      <c r="N27" s="53"/>
      <c r="O27" s="53"/>
      <c r="P27" s="53"/>
    </row>
    <row r="28" spans="2:16" x14ac:dyDescent="0.2">
      <c r="B28" s="35" t="s">
        <v>51</v>
      </c>
      <c r="C28" s="35">
        <v>63</v>
      </c>
      <c r="D28" s="35">
        <v>64</v>
      </c>
      <c r="E28" s="35">
        <v>56</v>
      </c>
      <c r="F28" s="35">
        <v>41</v>
      </c>
      <c r="G28" s="35"/>
      <c r="H28" s="54"/>
      <c r="I28" s="35"/>
      <c r="J28" s="35"/>
      <c r="K28" s="35"/>
      <c r="L28" s="53"/>
      <c r="M28" s="53"/>
      <c r="N28" s="53"/>
      <c r="O28" s="53"/>
      <c r="P28" s="53"/>
    </row>
    <row r="29" spans="2:16" x14ac:dyDescent="0.2">
      <c r="C29" s="35"/>
      <c r="D29" s="35"/>
      <c r="E29" s="35"/>
      <c r="F29" s="35"/>
      <c r="G29" s="35"/>
      <c r="H29" s="35"/>
      <c r="I29" s="35"/>
      <c r="J29" s="35"/>
      <c r="K29" s="35"/>
      <c r="M29" s="53"/>
      <c r="N29" s="53"/>
      <c r="O29" s="53"/>
      <c r="P29" s="53"/>
    </row>
    <row r="30" spans="2:16" x14ac:dyDescent="0.2">
      <c r="B30" s="35" t="s">
        <v>92</v>
      </c>
      <c r="C30" s="35"/>
      <c r="D30" s="35"/>
      <c r="E30" s="35"/>
      <c r="F30" s="35"/>
      <c r="G30" s="35"/>
      <c r="H30" s="54">
        <v>86.425630999999996</v>
      </c>
      <c r="I30" s="35">
        <v>77</v>
      </c>
      <c r="J30" s="35">
        <v>81</v>
      </c>
      <c r="K30" s="35">
        <v>71</v>
      </c>
      <c r="L30" s="53"/>
      <c r="M30" s="53">
        <v>91.952185</v>
      </c>
      <c r="N30" s="53">
        <v>86.909712999999996</v>
      </c>
      <c r="O30" s="53">
        <v>77.617531</v>
      </c>
      <c r="P30" s="53">
        <v>61.957425999999998</v>
      </c>
    </row>
    <row r="31" spans="2:16" x14ac:dyDescent="0.2">
      <c r="B31" s="35" t="s">
        <v>93</v>
      </c>
      <c r="C31" s="35"/>
      <c r="D31" s="35"/>
      <c r="E31" s="35"/>
      <c r="F31" s="35"/>
      <c r="G31" s="35"/>
      <c r="H31" s="54">
        <v>83.848170999999994</v>
      </c>
      <c r="I31" s="35">
        <v>75</v>
      </c>
      <c r="J31" s="35">
        <v>73</v>
      </c>
      <c r="K31" s="35">
        <v>59</v>
      </c>
      <c r="L31" s="53"/>
      <c r="M31" s="53">
        <v>87.214526000000006</v>
      </c>
      <c r="N31" s="53">
        <v>81.805837999999994</v>
      </c>
      <c r="O31" s="53">
        <v>69.172004999999999</v>
      </c>
      <c r="P31" s="53">
        <v>48.787756000000002</v>
      </c>
    </row>
    <row r="32" spans="2:16" x14ac:dyDescent="0.2">
      <c r="B32" s="35" t="s">
        <v>94</v>
      </c>
      <c r="C32" s="35"/>
      <c r="D32" s="35"/>
      <c r="E32" s="35"/>
      <c r="F32" s="35"/>
      <c r="G32" s="35"/>
      <c r="H32" s="54">
        <v>76.797736</v>
      </c>
      <c r="I32" s="35">
        <v>74</v>
      </c>
      <c r="J32" s="35">
        <v>64</v>
      </c>
      <c r="K32" s="35">
        <v>47</v>
      </c>
      <c r="L32" s="53"/>
      <c r="M32" s="53">
        <v>83.599052999999998</v>
      </c>
      <c r="N32" s="53">
        <v>82.444158000000002</v>
      </c>
      <c r="O32" s="53">
        <v>61.929811000000001</v>
      </c>
      <c r="P32" s="53">
        <v>37.295568000000003</v>
      </c>
    </row>
    <row r="33" spans="2:16" x14ac:dyDescent="0.2">
      <c r="B33" s="35" t="s">
        <v>95</v>
      </c>
      <c r="C33" s="35"/>
      <c r="D33" s="35"/>
      <c r="E33" s="35"/>
      <c r="F33" s="35"/>
      <c r="G33" s="35"/>
      <c r="H33" s="54">
        <v>67.882296999999994</v>
      </c>
      <c r="I33" s="35">
        <v>73</v>
      </c>
      <c r="J33" s="35">
        <v>53</v>
      </c>
      <c r="K33" s="35">
        <v>37</v>
      </c>
      <c r="L33" s="53"/>
      <c r="M33" s="53">
        <v>74.237644000000003</v>
      </c>
      <c r="N33" s="53">
        <v>75.064423000000005</v>
      </c>
      <c r="O33" s="53">
        <v>49.400340999999997</v>
      </c>
      <c r="P33" s="53">
        <v>31.348526</v>
      </c>
    </row>
    <row r="34" spans="2:16" x14ac:dyDescent="0.2">
      <c r="C34" s="35"/>
      <c r="D34" s="35"/>
      <c r="E34" s="35"/>
      <c r="F34" s="35"/>
      <c r="G34" s="35"/>
      <c r="H34" s="54"/>
      <c r="I34" s="35"/>
      <c r="J34" s="35"/>
      <c r="K34" s="35"/>
      <c r="L34" s="53"/>
      <c r="M34" s="53"/>
      <c r="N34" s="53"/>
      <c r="O34" s="53"/>
      <c r="P34" s="53"/>
    </row>
    <row r="35" spans="2:16" x14ac:dyDescent="0.2">
      <c r="B35" s="35" t="s">
        <v>52</v>
      </c>
      <c r="C35" s="35">
        <v>78</v>
      </c>
      <c r="D35" s="35">
        <v>61</v>
      </c>
      <c r="E35" s="35">
        <v>66</v>
      </c>
      <c r="F35" s="35">
        <v>57</v>
      </c>
      <c r="G35" s="35"/>
      <c r="H35" s="54">
        <v>81.108085000000003</v>
      </c>
      <c r="I35" s="35">
        <v>74</v>
      </c>
      <c r="J35" s="35">
        <v>72</v>
      </c>
      <c r="K35" s="35">
        <v>58</v>
      </c>
      <c r="L35" s="53"/>
      <c r="M35" s="53">
        <v>86.080357000000006</v>
      </c>
      <c r="N35" s="53">
        <v>81.619196000000002</v>
      </c>
      <c r="O35" s="53">
        <v>68.867801</v>
      </c>
      <c r="P35" s="53">
        <v>47.161579000000003</v>
      </c>
    </row>
    <row r="36" spans="2:16" x14ac:dyDescent="0.2">
      <c r="B36" s="35" t="s">
        <v>53</v>
      </c>
      <c r="C36" s="35">
        <v>79</v>
      </c>
      <c r="D36" s="35">
        <v>66</v>
      </c>
      <c r="E36" s="35">
        <v>65</v>
      </c>
      <c r="F36" s="35">
        <v>53</v>
      </c>
      <c r="G36" s="35"/>
      <c r="H36" s="54">
        <v>81.106480000000005</v>
      </c>
      <c r="I36" s="35">
        <v>78</v>
      </c>
      <c r="J36" s="35">
        <v>65</v>
      </c>
      <c r="K36" s="35">
        <v>50</v>
      </c>
      <c r="L36" s="53"/>
      <c r="M36" s="53">
        <v>86.520049</v>
      </c>
      <c r="N36" s="53">
        <v>84.102868999999998</v>
      </c>
      <c r="O36" s="53">
        <v>64.251694000000001</v>
      </c>
      <c r="P36" s="53">
        <v>45.859273000000002</v>
      </c>
    </row>
    <row r="37" spans="2:16" x14ac:dyDescent="0.2">
      <c r="B37" s="35" t="s">
        <v>54</v>
      </c>
      <c r="C37" s="35">
        <v>72</v>
      </c>
      <c r="D37" s="35">
        <v>62</v>
      </c>
      <c r="E37" s="35">
        <v>54</v>
      </c>
      <c r="F37" s="35">
        <v>45</v>
      </c>
      <c r="G37" s="35"/>
      <c r="H37" s="54">
        <v>75.368804999999995</v>
      </c>
      <c r="I37" s="35">
        <v>65</v>
      </c>
      <c r="J37" s="35">
        <v>60</v>
      </c>
      <c r="K37" s="35">
        <v>47</v>
      </c>
      <c r="L37" s="53"/>
      <c r="M37" s="53">
        <v>80.459012999999999</v>
      </c>
      <c r="N37" s="53">
        <v>76.369625999999997</v>
      </c>
      <c r="O37" s="53">
        <v>56.848827</v>
      </c>
      <c r="P37" s="53">
        <v>42.101976000000001</v>
      </c>
    </row>
    <row r="38" spans="2:16" x14ac:dyDescent="0.2">
      <c r="C38" s="35"/>
      <c r="D38" s="35"/>
      <c r="E38" s="35"/>
      <c r="F38" s="35"/>
      <c r="G38" s="35"/>
      <c r="H38" s="54"/>
      <c r="I38" s="35"/>
      <c r="J38" s="35"/>
      <c r="K38" s="35"/>
      <c r="L38" s="53"/>
      <c r="M38" s="53"/>
      <c r="N38" s="53"/>
      <c r="O38" s="53"/>
      <c r="P38" s="53"/>
    </row>
    <row r="39" spans="2:16" x14ac:dyDescent="0.2">
      <c r="B39" s="35" t="s">
        <v>55</v>
      </c>
      <c r="C39" s="35">
        <v>79</v>
      </c>
      <c r="D39" s="35">
        <v>67</v>
      </c>
      <c r="E39" s="35">
        <v>64</v>
      </c>
      <c r="F39" s="35">
        <v>53</v>
      </c>
      <c r="G39" s="35"/>
      <c r="H39" s="54">
        <v>81.426379999999995</v>
      </c>
      <c r="I39" s="35">
        <v>79</v>
      </c>
      <c r="J39" s="35">
        <v>65</v>
      </c>
      <c r="K39" s="35">
        <v>50</v>
      </c>
      <c r="L39" s="53"/>
      <c r="M39" s="53">
        <v>88.742892999999995</v>
      </c>
      <c r="N39" s="53">
        <v>85.645262000000002</v>
      </c>
      <c r="O39" s="53">
        <v>66.059634000000003</v>
      </c>
      <c r="P39" s="53">
        <v>46.616506999999999</v>
      </c>
    </row>
    <row r="40" spans="2:16" x14ac:dyDescent="0.2">
      <c r="B40" s="35" t="s">
        <v>56</v>
      </c>
      <c r="C40" s="35">
        <v>78</v>
      </c>
      <c r="D40" s="35">
        <v>63</v>
      </c>
      <c r="E40" s="35">
        <v>67</v>
      </c>
      <c r="F40" s="35">
        <v>57</v>
      </c>
      <c r="G40" s="35"/>
      <c r="H40" s="54">
        <v>79.687866999999997</v>
      </c>
      <c r="I40" s="35">
        <v>72</v>
      </c>
      <c r="J40" s="35">
        <v>68</v>
      </c>
      <c r="K40" s="35">
        <v>54</v>
      </c>
      <c r="L40" s="53"/>
      <c r="M40" s="53">
        <v>81.711515000000006</v>
      </c>
      <c r="N40" s="53">
        <v>77.926370000000006</v>
      </c>
      <c r="O40" s="53">
        <v>64.697929000000002</v>
      </c>
      <c r="P40" s="53">
        <v>45.427480000000003</v>
      </c>
    </row>
    <row r="41" spans="2:16" x14ac:dyDescent="0.2">
      <c r="B41" s="35" t="s">
        <v>57</v>
      </c>
      <c r="C41" s="35">
        <v>78</v>
      </c>
      <c r="D41" s="35">
        <v>58</v>
      </c>
      <c r="E41" s="35">
        <v>66</v>
      </c>
      <c r="F41" s="35">
        <v>58</v>
      </c>
      <c r="G41" s="35"/>
      <c r="H41" s="54">
        <v>82.981648000000007</v>
      </c>
      <c r="I41" s="35">
        <v>77</v>
      </c>
      <c r="J41" s="35">
        <v>74</v>
      </c>
      <c r="K41" s="35">
        <v>61</v>
      </c>
      <c r="L41" s="53"/>
      <c r="M41" s="53">
        <v>87.265351999999993</v>
      </c>
      <c r="N41" s="53">
        <v>82.425082000000003</v>
      </c>
      <c r="O41" s="53">
        <v>67.656049999999993</v>
      </c>
      <c r="P41" s="53">
        <v>47.572795999999997</v>
      </c>
    </row>
    <row r="42" spans="2:16" x14ac:dyDescent="0.2">
      <c r="B42" s="35" t="s">
        <v>58</v>
      </c>
      <c r="C42" s="35">
        <v>79</v>
      </c>
      <c r="D42" s="35">
        <v>64</v>
      </c>
      <c r="E42" s="35">
        <v>69</v>
      </c>
      <c r="F42" s="35">
        <v>60</v>
      </c>
      <c r="G42" s="35"/>
      <c r="H42" s="54">
        <v>81.971091000000001</v>
      </c>
      <c r="I42" s="35">
        <v>78</v>
      </c>
      <c r="J42" s="35">
        <v>76</v>
      </c>
      <c r="K42" s="35">
        <v>60</v>
      </c>
      <c r="L42" s="53"/>
      <c r="M42" s="53">
        <v>87.655831000000006</v>
      </c>
      <c r="N42" s="53">
        <v>84.43186</v>
      </c>
      <c r="O42" s="53">
        <v>73.164574999999999</v>
      </c>
      <c r="P42" s="53">
        <v>55.396360000000001</v>
      </c>
    </row>
    <row r="43" spans="2:16" x14ac:dyDescent="0.2">
      <c r="B43" s="35" t="s">
        <v>59</v>
      </c>
      <c r="C43" s="35">
        <v>77</v>
      </c>
      <c r="D43" s="35">
        <v>59</v>
      </c>
      <c r="E43" s="35">
        <v>65</v>
      </c>
      <c r="F43" s="35">
        <v>55</v>
      </c>
      <c r="G43" s="35"/>
      <c r="H43" s="54">
        <v>79.325051999999999</v>
      </c>
      <c r="I43" s="35">
        <v>71</v>
      </c>
      <c r="J43" s="35">
        <v>68</v>
      </c>
      <c r="K43" s="35">
        <v>51</v>
      </c>
      <c r="L43" s="53"/>
      <c r="M43" s="53">
        <v>87.833686999999998</v>
      </c>
      <c r="N43" s="53">
        <v>81.138542000000001</v>
      </c>
      <c r="O43" s="53">
        <v>68.975076000000001</v>
      </c>
      <c r="P43" s="53">
        <v>41.335743999999998</v>
      </c>
    </row>
    <row r="44" spans="2:16" x14ac:dyDescent="0.2">
      <c r="B44" s="35" t="s">
        <v>60</v>
      </c>
      <c r="C44" s="35">
        <v>79</v>
      </c>
      <c r="D44" s="35">
        <v>61</v>
      </c>
      <c r="E44" s="35">
        <v>64</v>
      </c>
      <c r="F44" s="35">
        <v>54</v>
      </c>
      <c r="G44" s="35"/>
      <c r="H44" s="54">
        <v>81.424513000000005</v>
      </c>
      <c r="I44" s="35">
        <v>73</v>
      </c>
      <c r="J44" s="35">
        <v>72</v>
      </c>
      <c r="K44" s="35">
        <v>61</v>
      </c>
      <c r="L44" s="53"/>
      <c r="M44" s="53">
        <v>84.709547000000001</v>
      </c>
      <c r="N44" s="53">
        <v>82.772172999999995</v>
      </c>
      <c r="O44" s="53">
        <v>65.688894000000005</v>
      </c>
      <c r="P44" s="53">
        <v>41.235723999999998</v>
      </c>
    </row>
    <row r="45" spans="2:16" ht="12" thickBot="1" x14ac:dyDescent="0.25">
      <c r="B45" s="36" t="s">
        <v>61</v>
      </c>
      <c r="C45" s="36">
        <v>72</v>
      </c>
      <c r="D45" s="36">
        <v>63</v>
      </c>
      <c r="E45" s="36">
        <v>53</v>
      </c>
      <c r="F45" s="36">
        <v>45</v>
      </c>
      <c r="G45" s="36"/>
      <c r="H45" s="62">
        <v>76.510953999999998</v>
      </c>
      <c r="I45" s="36">
        <v>66</v>
      </c>
      <c r="J45" s="36">
        <v>61</v>
      </c>
      <c r="K45" s="36">
        <v>49</v>
      </c>
      <c r="L45" s="55"/>
      <c r="M45" s="62">
        <v>80.600316000000007</v>
      </c>
      <c r="N45" s="55">
        <v>76.412194</v>
      </c>
      <c r="O45" s="55">
        <v>56.420074</v>
      </c>
      <c r="P45" s="55">
        <v>42.087072999999997</v>
      </c>
    </row>
    <row r="46" spans="2:16" ht="12" thickTop="1" x14ac:dyDescent="0.2">
      <c r="B46" s="1" t="s">
        <v>69</v>
      </c>
      <c r="P46" s="52" t="s">
        <v>103</v>
      </c>
    </row>
    <row r="47" spans="2:16" x14ac:dyDescent="0.2">
      <c r="B47" s="1" t="s">
        <v>70</v>
      </c>
    </row>
    <row r="48" spans="2:16" x14ac:dyDescent="0.2">
      <c r="B48" s="1" t="s">
        <v>109</v>
      </c>
    </row>
    <row r="49" spans="2:14" x14ac:dyDescent="0.2">
      <c r="B49" s="1" t="s">
        <v>82</v>
      </c>
    </row>
    <row r="50" spans="2:14" x14ac:dyDescent="0.2">
      <c r="B50" s="1" t="s">
        <v>104</v>
      </c>
      <c r="E50" s="37"/>
      <c r="J50" s="37"/>
      <c r="N50" s="37"/>
    </row>
    <row r="51" spans="2:14" x14ac:dyDescent="0.2">
      <c r="E51" s="37"/>
      <c r="J51" s="37"/>
      <c r="N51" s="37"/>
    </row>
    <row r="52" spans="2:14" x14ac:dyDescent="0.2">
      <c r="E52" s="37"/>
      <c r="J52" s="37"/>
      <c r="N52" s="37"/>
    </row>
    <row r="53" spans="2:14" x14ac:dyDescent="0.2">
      <c r="E53" s="37"/>
      <c r="J53" s="37"/>
      <c r="N53" s="37"/>
    </row>
    <row r="54" spans="2:14" x14ac:dyDescent="0.2">
      <c r="E54" s="37"/>
      <c r="J54" s="37"/>
      <c r="N54" s="37"/>
    </row>
    <row r="55" spans="2:14" x14ac:dyDescent="0.2">
      <c r="E55" s="37"/>
      <c r="J55" s="37"/>
      <c r="N55" s="37"/>
    </row>
  </sheetData>
  <mergeCells count="3">
    <mergeCell ref="C4:F4"/>
    <mergeCell ref="H4:K4"/>
    <mergeCell ref="M4:P4"/>
  </mergeCells>
  <hyperlinks>
    <hyperlink ref="B1" location="Titres!A1" display="Titre" xr:uid="{00000000-0004-0000-0200-000000000000}"/>
  </hyperlinks>
  <pageMargins left="0.70866141732283472" right="0.70866141732283472" top="0" bottom="0" header="0.31496062992125984" footer="0.31496062992125984"/>
  <pageSetup paperSize="9" scale="80" orientation="landscape" r:id="rId1"/>
  <colBreaks count="2" manualBreakCount="2">
    <brk id="6" max="1048575" man="1"/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6"/>
  <sheetViews>
    <sheetView workbookViewId="0">
      <selection activeCell="B2" sqref="B2"/>
    </sheetView>
  </sheetViews>
  <sheetFormatPr baseColWidth="10" defaultColWidth="12" defaultRowHeight="11.25" x14ac:dyDescent="0.2"/>
  <cols>
    <col min="1" max="1" width="1.5" style="1" customWidth="1"/>
    <col min="2" max="2" width="41.83203125" style="1" customWidth="1"/>
    <col min="3" max="3" width="17.5" style="1" customWidth="1"/>
    <col min="4" max="5" width="19.83203125" style="1" customWidth="1"/>
    <col min="6" max="16384" width="12" style="1"/>
  </cols>
  <sheetData>
    <row r="1" spans="1:5" x14ac:dyDescent="0.2">
      <c r="A1" s="38"/>
      <c r="B1" s="2" t="s">
        <v>3</v>
      </c>
    </row>
    <row r="2" spans="1:5" ht="12" x14ac:dyDescent="0.2">
      <c r="A2" s="38"/>
      <c r="B2" s="49" t="s">
        <v>89</v>
      </c>
    </row>
    <row r="3" spans="1:5" x14ac:dyDescent="0.2">
      <c r="A3" s="42"/>
      <c r="B3" s="23" t="s">
        <v>77</v>
      </c>
    </row>
    <row r="4" spans="1:5" ht="18" customHeight="1" x14ac:dyDescent="0.2">
      <c r="A4" s="42"/>
      <c r="B4" s="78"/>
      <c r="C4" s="77">
        <v>2017</v>
      </c>
      <c r="D4" s="77">
        <v>2019</v>
      </c>
      <c r="E4" s="77" t="s">
        <v>106</v>
      </c>
    </row>
    <row r="5" spans="1:5" ht="33.75" x14ac:dyDescent="0.2">
      <c r="A5" s="38"/>
      <c r="B5" s="43"/>
      <c r="C5" s="61" t="s">
        <v>29</v>
      </c>
      <c r="D5" s="61" t="s">
        <v>29</v>
      </c>
      <c r="E5" s="61" t="s">
        <v>29</v>
      </c>
    </row>
    <row r="6" spans="1:5" x14ac:dyDescent="0.2">
      <c r="A6" s="38"/>
      <c r="B6" s="28" t="s">
        <v>33</v>
      </c>
      <c r="C6" s="29">
        <v>0.82889999999999997</v>
      </c>
      <c r="D6" s="29">
        <v>0.74239999999999995</v>
      </c>
      <c r="E6" s="39" t="s">
        <v>102</v>
      </c>
    </row>
    <row r="7" spans="1:5" x14ac:dyDescent="0.2">
      <c r="A7" s="38"/>
      <c r="B7" s="28" t="s">
        <v>35</v>
      </c>
      <c r="C7" s="29">
        <v>17.511399999999998</v>
      </c>
      <c r="D7" s="29">
        <v>18.965799999999998</v>
      </c>
      <c r="E7" s="39">
        <v>25.948900000000002</v>
      </c>
    </row>
    <row r="8" spans="1:5" x14ac:dyDescent="0.2">
      <c r="A8" s="38"/>
      <c r="B8" s="28" t="s">
        <v>32</v>
      </c>
      <c r="C8" s="29">
        <v>31.547199999999997</v>
      </c>
      <c r="D8" s="29">
        <v>27.673999999999999</v>
      </c>
      <c r="E8" s="39">
        <v>28.370099999999997</v>
      </c>
    </row>
    <row r="9" spans="1:5" x14ac:dyDescent="0.2">
      <c r="A9" s="38"/>
      <c r="B9" s="31" t="s">
        <v>36</v>
      </c>
      <c r="C9" s="32">
        <v>39.7986</v>
      </c>
      <c r="D9" s="32">
        <v>46</v>
      </c>
      <c r="E9" s="60">
        <v>40.5565</v>
      </c>
    </row>
    <row r="10" spans="1:5" x14ac:dyDescent="0.2">
      <c r="A10" s="38"/>
      <c r="C10" s="37"/>
      <c r="D10" s="37"/>
      <c r="E10" s="37"/>
    </row>
    <row r="11" spans="1:5" x14ac:dyDescent="0.2">
      <c r="A11" s="38"/>
      <c r="B11" s="24" t="s">
        <v>66</v>
      </c>
      <c r="C11" s="27"/>
      <c r="D11" s="27"/>
      <c r="E11" s="27"/>
    </row>
    <row r="12" spans="1:5" x14ac:dyDescent="0.2">
      <c r="A12" s="38"/>
      <c r="B12" s="38"/>
      <c r="C12" s="38"/>
      <c r="D12" s="38"/>
      <c r="E12" s="38"/>
    </row>
    <row r="13" spans="1:5" x14ac:dyDescent="0.2">
      <c r="A13" s="38"/>
      <c r="B13" s="28" t="s">
        <v>30</v>
      </c>
      <c r="C13" s="29">
        <v>42</v>
      </c>
      <c r="D13" s="29">
        <v>50</v>
      </c>
      <c r="E13" s="29">
        <v>46.121485</v>
      </c>
    </row>
    <row r="14" spans="1:5" x14ac:dyDescent="0.2">
      <c r="B14" s="28" t="s">
        <v>31</v>
      </c>
      <c r="C14" s="29">
        <v>37</v>
      </c>
      <c r="D14" s="29">
        <v>42</v>
      </c>
      <c r="E14" s="29">
        <v>35.098987999999999</v>
      </c>
    </row>
    <row r="15" spans="1:5" x14ac:dyDescent="0.2">
      <c r="B15" s="28"/>
      <c r="C15" s="29"/>
      <c r="D15" s="29"/>
    </row>
    <row r="16" spans="1:5" x14ac:dyDescent="0.2">
      <c r="B16" s="28" t="s">
        <v>39</v>
      </c>
      <c r="C16" s="29">
        <v>67</v>
      </c>
      <c r="D16" s="29">
        <v>75</v>
      </c>
      <c r="E16" s="29">
        <v>59.646833000000001</v>
      </c>
    </row>
    <row r="17" spans="2:5" x14ac:dyDescent="0.2">
      <c r="B17" s="28" t="s">
        <v>40</v>
      </c>
      <c r="C17" s="29">
        <v>58</v>
      </c>
      <c r="D17" s="29">
        <v>64</v>
      </c>
      <c r="E17" s="29">
        <v>57.705171</v>
      </c>
    </row>
    <row r="18" spans="2:5" x14ac:dyDescent="0.2">
      <c r="B18" s="28" t="s">
        <v>41</v>
      </c>
      <c r="C18" s="29">
        <v>49</v>
      </c>
      <c r="D18" s="29">
        <v>55</v>
      </c>
      <c r="E18" s="29">
        <v>51.527819999999998</v>
      </c>
    </row>
    <row r="19" spans="2:5" x14ac:dyDescent="0.2">
      <c r="B19" s="28" t="s">
        <v>42</v>
      </c>
      <c r="C19" s="29">
        <v>38</v>
      </c>
      <c r="D19" s="29">
        <v>46</v>
      </c>
      <c r="E19" s="29">
        <v>39.614246000000001</v>
      </c>
    </row>
    <row r="20" spans="2:5" x14ac:dyDescent="0.2">
      <c r="B20" s="28" t="s">
        <v>43</v>
      </c>
      <c r="C20" s="29">
        <v>27</v>
      </c>
      <c r="D20" s="29">
        <v>33</v>
      </c>
      <c r="E20" s="29">
        <v>31.873987</v>
      </c>
    </row>
    <row r="21" spans="2:5" x14ac:dyDescent="0.2">
      <c r="B21" s="28" t="s">
        <v>44</v>
      </c>
      <c r="C21" s="39" t="s">
        <v>67</v>
      </c>
      <c r="D21" s="59" t="s">
        <v>101</v>
      </c>
      <c r="E21" s="79">
        <v>21.063472000000001</v>
      </c>
    </row>
    <row r="22" spans="2:5" x14ac:dyDescent="0.2">
      <c r="B22" s="28" t="s">
        <v>45</v>
      </c>
      <c r="C22" s="39" t="s">
        <v>63</v>
      </c>
      <c r="D22" s="39" t="s">
        <v>63</v>
      </c>
      <c r="E22" s="39" t="s">
        <v>63</v>
      </c>
    </row>
    <row r="23" spans="2:5" x14ac:dyDescent="0.2">
      <c r="B23" s="28"/>
      <c r="C23" s="39"/>
      <c r="D23" s="39"/>
      <c r="E23" s="39"/>
    </row>
    <row r="24" spans="2:5" x14ac:dyDescent="0.2">
      <c r="B24" s="28" t="s">
        <v>46</v>
      </c>
      <c r="C24" s="39" t="s">
        <v>68</v>
      </c>
      <c r="D24" s="39" t="s">
        <v>68</v>
      </c>
      <c r="E24" s="79">
        <v>11.129064</v>
      </c>
    </row>
    <row r="25" spans="2:5" x14ac:dyDescent="0.2">
      <c r="B25" s="28" t="s">
        <v>47</v>
      </c>
      <c r="C25" s="29">
        <v>29</v>
      </c>
      <c r="D25" s="29">
        <v>33</v>
      </c>
      <c r="E25" s="53">
        <v>26.543337000000001</v>
      </c>
    </row>
    <row r="26" spans="2:5" x14ac:dyDescent="0.2">
      <c r="B26" s="28" t="s">
        <v>48</v>
      </c>
      <c r="C26" s="29">
        <v>57</v>
      </c>
      <c r="D26" s="29">
        <v>63</v>
      </c>
      <c r="E26" s="53">
        <v>56.352040000000002</v>
      </c>
    </row>
    <row r="27" spans="2:5" x14ac:dyDescent="0.2">
      <c r="B27" s="38"/>
      <c r="C27" s="29"/>
      <c r="D27" s="29"/>
      <c r="E27" s="68"/>
    </row>
    <row r="28" spans="2:5" x14ac:dyDescent="0.2">
      <c r="B28" s="35" t="s">
        <v>92</v>
      </c>
      <c r="D28" s="1">
        <v>60</v>
      </c>
      <c r="E28" s="53">
        <v>54.904041999999997</v>
      </c>
    </row>
    <row r="29" spans="2:5" x14ac:dyDescent="0.2">
      <c r="B29" s="35" t="s">
        <v>93</v>
      </c>
      <c r="D29" s="1">
        <v>49</v>
      </c>
      <c r="E29" s="53">
        <v>42.528461999999998</v>
      </c>
    </row>
    <row r="30" spans="2:5" x14ac:dyDescent="0.2">
      <c r="B30" s="35" t="s">
        <v>94</v>
      </c>
      <c r="D30" s="1">
        <v>39</v>
      </c>
      <c r="E30" s="53">
        <v>32.657502000000001</v>
      </c>
    </row>
    <row r="31" spans="2:5" x14ac:dyDescent="0.2">
      <c r="B31" s="35" t="s">
        <v>95</v>
      </c>
      <c r="D31" s="35" t="s">
        <v>100</v>
      </c>
      <c r="E31" s="71" t="s">
        <v>105</v>
      </c>
    </row>
    <row r="32" spans="2:5" x14ac:dyDescent="0.2">
      <c r="E32" s="53"/>
    </row>
    <row r="33" spans="2:5" x14ac:dyDescent="0.2">
      <c r="B33" s="28" t="s">
        <v>49</v>
      </c>
      <c r="C33" s="29">
        <v>45</v>
      </c>
      <c r="D33" s="29"/>
      <c r="E33" s="53"/>
    </row>
    <row r="34" spans="2:5" x14ac:dyDescent="0.2">
      <c r="B34" s="28" t="s">
        <v>50</v>
      </c>
      <c r="C34" s="29">
        <v>34</v>
      </c>
      <c r="D34" s="29"/>
      <c r="E34" s="53"/>
    </row>
    <row r="35" spans="2:5" x14ac:dyDescent="0.2">
      <c r="B35" s="28" t="s">
        <v>51</v>
      </c>
      <c r="C35" s="29">
        <v>33</v>
      </c>
      <c r="D35" s="29"/>
      <c r="E35" s="53"/>
    </row>
    <row r="36" spans="2:5" x14ac:dyDescent="0.2">
      <c r="B36" s="38"/>
      <c r="C36" s="29"/>
      <c r="D36" s="29"/>
      <c r="E36" s="53"/>
    </row>
    <row r="37" spans="2:5" x14ac:dyDescent="0.2">
      <c r="B37" s="28" t="s">
        <v>52</v>
      </c>
      <c r="C37" s="29">
        <v>40</v>
      </c>
      <c r="D37" s="29">
        <v>48</v>
      </c>
      <c r="E37" s="53">
        <v>41.520527000000001</v>
      </c>
    </row>
    <row r="38" spans="2:5" x14ac:dyDescent="0.2">
      <c r="B38" s="28" t="s">
        <v>53</v>
      </c>
      <c r="C38" s="29">
        <v>40</v>
      </c>
      <c r="D38" s="29">
        <v>42</v>
      </c>
      <c r="E38" s="53">
        <v>38.621561</v>
      </c>
    </row>
    <row r="39" spans="2:5" x14ac:dyDescent="0.2">
      <c r="B39" s="28" t="s">
        <v>54</v>
      </c>
      <c r="C39" s="29">
        <v>33</v>
      </c>
      <c r="D39" s="29">
        <v>35</v>
      </c>
      <c r="E39" s="53">
        <v>35.558159000000003</v>
      </c>
    </row>
    <row r="40" spans="2:5" x14ac:dyDescent="0.2">
      <c r="B40" s="38"/>
      <c r="C40" s="29"/>
      <c r="D40" s="29"/>
      <c r="E40" s="53"/>
    </row>
    <row r="41" spans="2:5" x14ac:dyDescent="0.2">
      <c r="B41" s="28" t="s">
        <v>55</v>
      </c>
      <c r="C41" s="29">
        <v>42</v>
      </c>
      <c r="D41" s="29">
        <v>43</v>
      </c>
      <c r="E41" s="53">
        <v>40.375782000000001</v>
      </c>
    </row>
    <row r="42" spans="2:5" x14ac:dyDescent="0.2">
      <c r="B42" s="28" t="s">
        <v>56</v>
      </c>
      <c r="C42" s="29">
        <v>39</v>
      </c>
      <c r="D42" s="29">
        <v>44</v>
      </c>
      <c r="E42" s="53">
        <v>38.705630999999997</v>
      </c>
    </row>
    <row r="43" spans="2:5" x14ac:dyDescent="0.2">
      <c r="B43" s="28" t="s">
        <v>57</v>
      </c>
      <c r="C43" s="29">
        <v>39</v>
      </c>
      <c r="D43" s="29">
        <v>50</v>
      </c>
      <c r="E43" s="53">
        <v>40.619</v>
      </c>
    </row>
    <row r="44" spans="2:5" x14ac:dyDescent="0.2">
      <c r="B44" s="28" t="s">
        <v>58</v>
      </c>
      <c r="C44" s="29">
        <v>43</v>
      </c>
      <c r="D44" s="29">
        <v>51</v>
      </c>
      <c r="E44" s="53">
        <v>50.270434000000002</v>
      </c>
    </row>
    <row r="45" spans="2:5" x14ac:dyDescent="0.2">
      <c r="B45" s="28" t="s">
        <v>59</v>
      </c>
      <c r="C45" s="29">
        <v>37</v>
      </c>
      <c r="D45" s="29">
        <v>41</v>
      </c>
      <c r="E45" s="53">
        <v>36.752346000000003</v>
      </c>
    </row>
    <row r="46" spans="2:5" x14ac:dyDescent="0.2">
      <c r="B46" s="28" t="s">
        <v>60</v>
      </c>
      <c r="C46" s="29">
        <v>38</v>
      </c>
      <c r="D46" s="29">
        <v>51</v>
      </c>
      <c r="E46" s="53">
        <v>34.607577999999997</v>
      </c>
    </row>
    <row r="47" spans="2:5" ht="12" thickBot="1" x14ac:dyDescent="0.25">
      <c r="B47" s="36" t="s">
        <v>61</v>
      </c>
      <c r="C47" s="40">
        <v>33</v>
      </c>
      <c r="D47" s="40">
        <v>37</v>
      </c>
      <c r="E47" s="55">
        <v>35.385258999999998</v>
      </c>
    </row>
    <row r="48" spans="2:5" ht="12" thickTop="1" x14ac:dyDescent="0.2">
      <c r="B48" s="1" t="s">
        <v>69</v>
      </c>
      <c r="C48" s="37"/>
      <c r="E48" s="52" t="s">
        <v>103</v>
      </c>
    </row>
    <row r="49" spans="2:3" x14ac:dyDescent="0.2">
      <c r="B49" s="1" t="s">
        <v>70</v>
      </c>
      <c r="C49" s="37"/>
    </row>
    <row r="50" spans="2:3" x14ac:dyDescent="0.2">
      <c r="B50" s="1" t="s">
        <v>109</v>
      </c>
      <c r="C50" s="37"/>
    </row>
    <row r="51" spans="2:3" x14ac:dyDescent="0.2">
      <c r="B51" s="1" t="s">
        <v>82</v>
      </c>
      <c r="C51" s="37"/>
    </row>
    <row r="52" spans="2:3" x14ac:dyDescent="0.2">
      <c r="B52" s="1" t="s">
        <v>104</v>
      </c>
      <c r="C52" s="37"/>
    </row>
    <row r="53" spans="2:3" x14ac:dyDescent="0.2">
      <c r="C53" s="37"/>
    </row>
    <row r="54" spans="2:3" x14ac:dyDescent="0.2">
      <c r="C54" s="37"/>
    </row>
    <row r="55" spans="2:3" x14ac:dyDescent="0.2">
      <c r="C55" s="37"/>
    </row>
    <row r="56" spans="2:3" x14ac:dyDescent="0.2">
      <c r="C56" s="37"/>
    </row>
  </sheetData>
  <hyperlinks>
    <hyperlink ref="B1" location="Titres!A1" display="Titre" xr:uid="{00000000-0004-0000-0300-000000000000}"/>
  </hyperlinks>
  <pageMargins left="0.70866141732283472" right="0.70866141732283472" top="0" bottom="0" header="0.31496062992125984" footer="0.31496062992125984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55"/>
  <sheetViews>
    <sheetView zoomScaleNormal="100" workbookViewId="0">
      <selection activeCell="B2" sqref="B2"/>
    </sheetView>
  </sheetViews>
  <sheetFormatPr baseColWidth="10" defaultRowHeight="11.25" x14ac:dyDescent="0.2"/>
  <cols>
    <col min="1" max="1" width="1.5" style="1" customWidth="1"/>
    <col min="2" max="2" width="15.83203125" style="1" customWidth="1"/>
    <col min="3" max="8" width="18.5" style="1" customWidth="1"/>
    <col min="9" max="16384" width="12" style="1"/>
  </cols>
  <sheetData>
    <row r="1" spans="1:5" x14ac:dyDescent="0.2">
      <c r="A1" s="38"/>
      <c r="B1" s="2" t="s">
        <v>3</v>
      </c>
    </row>
    <row r="2" spans="1:5" ht="12" x14ac:dyDescent="0.2">
      <c r="A2" s="38"/>
      <c r="B2" s="49" t="s">
        <v>91</v>
      </c>
    </row>
    <row r="3" spans="1:5" x14ac:dyDescent="0.2">
      <c r="A3" s="42"/>
      <c r="B3" s="1" t="s">
        <v>76</v>
      </c>
    </row>
    <row r="4" spans="1:5" ht="24.75" customHeight="1" x14ac:dyDescent="0.2">
      <c r="A4" s="42"/>
      <c r="C4" s="85" t="s">
        <v>106</v>
      </c>
      <c r="D4" s="84"/>
      <c r="E4" s="86"/>
    </row>
    <row r="5" spans="1:5" s="12" customFormat="1" ht="56.25" x14ac:dyDescent="0.2">
      <c r="A5" s="38"/>
      <c r="B5" s="48"/>
      <c r="C5" s="46" t="s">
        <v>112</v>
      </c>
      <c r="D5" s="47" t="s">
        <v>113</v>
      </c>
      <c r="E5" s="76" t="s">
        <v>21</v>
      </c>
    </row>
    <row r="6" spans="1:5" s="12" customFormat="1" x14ac:dyDescent="0.2">
      <c r="A6" s="38"/>
      <c r="B6" s="13"/>
      <c r="C6" s="17" t="s">
        <v>114</v>
      </c>
      <c r="D6" s="18" t="s">
        <v>115</v>
      </c>
      <c r="E6" s="73" t="s">
        <v>116</v>
      </c>
    </row>
    <row r="7" spans="1:5" x14ac:dyDescent="0.2">
      <c r="A7" s="38"/>
      <c r="B7" s="14" t="s">
        <v>120</v>
      </c>
      <c r="C7" s="19">
        <v>19</v>
      </c>
      <c r="D7" s="20">
        <v>30</v>
      </c>
      <c r="E7" s="63">
        <v>39</v>
      </c>
    </row>
    <row r="8" spans="1:5" x14ac:dyDescent="0.2">
      <c r="A8" s="38"/>
      <c r="B8" s="14" t="s">
        <v>6</v>
      </c>
      <c r="C8" s="19">
        <v>33</v>
      </c>
      <c r="D8" s="20">
        <v>30</v>
      </c>
      <c r="E8" s="63">
        <v>27</v>
      </c>
    </row>
    <row r="9" spans="1:5" x14ac:dyDescent="0.2">
      <c r="A9" s="38"/>
      <c r="B9" s="14" t="s">
        <v>15</v>
      </c>
      <c r="C9" s="19">
        <v>26</v>
      </c>
      <c r="D9" s="20">
        <v>28</v>
      </c>
      <c r="E9" s="63">
        <v>36</v>
      </c>
    </row>
    <row r="10" spans="1:5" x14ac:dyDescent="0.2">
      <c r="A10" s="38"/>
      <c r="B10" s="14" t="s">
        <v>7</v>
      </c>
      <c r="C10" s="19">
        <v>37</v>
      </c>
      <c r="D10" s="20">
        <v>31</v>
      </c>
      <c r="E10" s="63">
        <v>29</v>
      </c>
    </row>
    <row r="11" spans="1:5" x14ac:dyDescent="0.2">
      <c r="A11" s="38"/>
      <c r="B11" s="14" t="s">
        <v>14</v>
      </c>
      <c r="C11" s="19">
        <v>38</v>
      </c>
      <c r="D11" s="20">
        <v>26</v>
      </c>
      <c r="E11" s="63">
        <v>26</v>
      </c>
    </row>
    <row r="12" spans="1:5" x14ac:dyDescent="0.2">
      <c r="A12" s="38"/>
      <c r="B12" s="14" t="s">
        <v>10</v>
      </c>
      <c r="C12" s="19">
        <v>48</v>
      </c>
      <c r="D12" s="20">
        <v>31</v>
      </c>
      <c r="E12" s="63">
        <v>18</v>
      </c>
    </row>
    <row r="13" spans="1:5" x14ac:dyDescent="0.2">
      <c r="A13" s="38"/>
      <c r="B13" s="14" t="s">
        <v>5</v>
      </c>
      <c r="C13" s="19">
        <v>31</v>
      </c>
      <c r="D13" s="20">
        <v>31</v>
      </c>
      <c r="E13" s="63">
        <v>28</v>
      </c>
    </row>
    <row r="14" spans="1:5" s="3" customFormat="1" x14ac:dyDescent="0.2">
      <c r="A14" s="42"/>
      <c r="B14" s="14" t="s">
        <v>118</v>
      </c>
      <c r="C14" s="19">
        <v>40</v>
      </c>
      <c r="D14" s="20">
        <v>31</v>
      </c>
      <c r="E14" s="63">
        <v>27</v>
      </c>
    </row>
    <row r="15" spans="1:5" x14ac:dyDescent="0.2">
      <c r="B15" s="14" t="s">
        <v>11</v>
      </c>
      <c r="C15" s="19">
        <v>45</v>
      </c>
      <c r="D15" s="20">
        <v>36</v>
      </c>
      <c r="E15" s="63">
        <v>18</v>
      </c>
    </row>
    <row r="16" spans="1:5" x14ac:dyDescent="0.2">
      <c r="B16" s="14" t="s">
        <v>121</v>
      </c>
      <c r="C16" s="19">
        <v>23</v>
      </c>
      <c r="D16" s="20">
        <v>23</v>
      </c>
      <c r="E16" s="63">
        <v>32</v>
      </c>
    </row>
    <row r="17" spans="1:8" x14ac:dyDescent="0.2">
      <c r="B17" s="14" t="s">
        <v>27</v>
      </c>
      <c r="C17" s="19">
        <v>32</v>
      </c>
      <c r="D17" s="20">
        <v>32</v>
      </c>
      <c r="E17" s="63">
        <v>33</v>
      </c>
    </row>
    <row r="18" spans="1:8" x14ac:dyDescent="0.2">
      <c r="B18" s="14" t="s">
        <v>9</v>
      </c>
      <c r="C18" s="19">
        <v>43</v>
      </c>
      <c r="D18" s="20">
        <v>36</v>
      </c>
      <c r="E18" s="63">
        <v>20</v>
      </c>
    </row>
    <row r="19" spans="1:8" x14ac:dyDescent="0.2">
      <c r="B19" s="14" t="s">
        <v>12</v>
      </c>
      <c r="C19" s="19">
        <v>52</v>
      </c>
      <c r="D19" s="20">
        <v>27</v>
      </c>
      <c r="E19" s="63">
        <v>14</v>
      </c>
    </row>
    <row r="20" spans="1:8" x14ac:dyDescent="0.2">
      <c r="B20" s="14" t="s">
        <v>8</v>
      </c>
      <c r="C20" s="19">
        <v>36</v>
      </c>
      <c r="D20" s="20">
        <v>31</v>
      </c>
      <c r="E20" s="63">
        <v>29</v>
      </c>
    </row>
    <row r="21" spans="1:8" x14ac:dyDescent="0.2">
      <c r="B21" s="64" t="s">
        <v>117</v>
      </c>
      <c r="C21" s="65">
        <v>40</v>
      </c>
      <c r="D21" s="66">
        <v>38</v>
      </c>
      <c r="E21" s="74">
        <v>19</v>
      </c>
    </row>
    <row r="22" spans="1:8" ht="12" thickBot="1" x14ac:dyDescent="0.25">
      <c r="B22" s="15" t="s">
        <v>119</v>
      </c>
      <c r="C22" s="21">
        <v>26</v>
      </c>
      <c r="D22" s="22">
        <v>27</v>
      </c>
      <c r="E22" s="75">
        <v>31</v>
      </c>
    </row>
    <row r="23" spans="1:8" ht="12" thickTop="1" x14ac:dyDescent="0.2">
      <c r="B23" s="1" t="s">
        <v>83</v>
      </c>
      <c r="C23" s="16"/>
      <c r="D23" s="16"/>
      <c r="E23" s="67" t="s">
        <v>110</v>
      </c>
    </row>
    <row r="24" spans="1:8" x14ac:dyDescent="0.2">
      <c r="B24" s="1" t="s">
        <v>109</v>
      </c>
      <c r="C24" s="16"/>
      <c r="D24" s="16"/>
      <c r="E24" s="16"/>
      <c r="F24" s="16"/>
      <c r="G24" s="16"/>
      <c r="H24" s="16"/>
    </row>
    <row r="25" spans="1:8" x14ac:dyDescent="0.2">
      <c r="B25" s="1" t="s">
        <v>111</v>
      </c>
      <c r="C25" s="14"/>
      <c r="D25" s="14"/>
      <c r="E25" s="14"/>
      <c r="F25" s="14"/>
      <c r="G25" s="14"/>
      <c r="H25" s="14"/>
    </row>
    <row r="26" spans="1:8" x14ac:dyDescent="0.2">
      <c r="C26" s="14"/>
      <c r="D26" s="14"/>
      <c r="E26" s="14"/>
      <c r="F26" s="14"/>
      <c r="G26" s="14"/>
      <c r="H26" s="14"/>
    </row>
    <row r="27" spans="1:8" ht="24.75" customHeight="1" x14ac:dyDescent="0.2">
      <c r="A27" s="42"/>
      <c r="C27" s="85">
        <v>2017</v>
      </c>
      <c r="D27" s="84"/>
      <c r="E27" s="86"/>
      <c r="F27" s="85">
        <v>2019</v>
      </c>
      <c r="G27" s="84"/>
      <c r="H27" s="86"/>
    </row>
    <row r="28" spans="1:8" s="12" customFormat="1" ht="56.25" x14ac:dyDescent="0.2">
      <c r="A28" s="38"/>
      <c r="B28" s="48"/>
      <c r="C28" s="46" t="s">
        <v>74</v>
      </c>
      <c r="D28" s="47" t="s">
        <v>28</v>
      </c>
      <c r="E28" s="47" t="s">
        <v>21</v>
      </c>
      <c r="F28" s="46" t="s">
        <v>74</v>
      </c>
      <c r="G28" s="47" t="s">
        <v>28</v>
      </c>
      <c r="H28" s="76" t="s">
        <v>21</v>
      </c>
    </row>
    <row r="29" spans="1:8" s="12" customFormat="1" x14ac:dyDescent="0.2">
      <c r="A29" s="38"/>
      <c r="B29" s="13"/>
      <c r="C29" s="17" t="s">
        <v>22</v>
      </c>
      <c r="D29" s="18" t="s">
        <v>23</v>
      </c>
      <c r="E29" s="18" t="s">
        <v>24</v>
      </c>
      <c r="F29" s="17" t="s">
        <v>22</v>
      </c>
      <c r="G29" s="18" t="s">
        <v>23</v>
      </c>
      <c r="H29" s="73" t="s">
        <v>24</v>
      </c>
    </row>
    <row r="30" spans="1:8" x14ac:dyDescent="0.2">
      <c r="A30" s="38"/>
      <c r="B30" s="14" t="s">
        <v>26</v>
      </c>
      <c r="C30" s="19">
        <v>37</v>
      </c>
      <c r="D30" s="20">
        <v>31</v>
      </c>
      <c r="E30" s="20">
        <v>22</v>
      </c>
      <c r="F30" s="19">
        <v>39</v>
      </c>
      <c r="G30" s="20">
        <v>31</v>
      </c>
      <c r="H30" s="63">
        <v>22</v>
      </c>
    </row>
    <row r="31" spans="1:8" x14ac:dyDescent="0.2">
      <c r="A31" s="38"/>
      <c r="B31" s="14" t="s">
        <v>6</v>
      </c>
      <c r="C31" s="19">
        <v>36</v>
      </c>
      <c r="D31" s="20">
        <v>31</v>
      </c>
      <c r="E31" s="20">
        <v>19</v>
      </c>
      <c r="F31" s="19">
        <v>39</v>
      </c>
      <c r="G31" s="20">
        <v>26</v>
      </c>
      <c r="H31" s="63">
        <v>21</v>
      </c>
    </row>
    <row r="32" spans="1:8" x14ac:dyDescent="0.2">
      <c r="A32" s="38"/>
      <c r="B32" s="14" t="s">
        <v>15</v>
      </c>
      <c r="C32" s="19">
        <v>31</v>
      </c>
      <c r="D32" s="20">
        <v>30</v>
      </c>
      <c r="E32" s="20">
        <v>27</v>
      </c>
      <c r="F32" s="19">
        <v>34</v>
      </c>
      <c r="G32" s="20">
        <v>27</v>
      </c>
      <c r="H32" s="63">
        <v>29</v>
      </c>
    </row>
    <row r="33" spans="1:8" x14ac:dyDescent="0.2">
      <c r="A33" s="38"/>
      <c r="B33" s="14" t="s">
        <v>7</v>
      </c>
      <c r="C33" s="19">
        <v>47</v>
      </c>
      <c r="D33" s="20">
        <v>24</v>
      </c>
      <c r="E33" s="20">
        <v>26</v>
      </c>
      <c r="F33" s="19">
        <v>49</v>
      </c>
      <c r="G33" s="20">
        <v>21</v>
      </c>
      <c r="H33" s="63">
        <v>27</v>
      </c>
    </row>
    <row r="34" spans="1:8" x14ac:dyDescent="0.2">
      <c r="A34" s="38"/>
      <c r="B34" s="14" t="s">
        <v>14</v>
      </c>
      <c r="C34" s="19">
        <v>32</v>
      </c>
      <c r="D34" s="20">
        <v>23</v>
      </c>
      <c r="E34" s="20">
        <v>28</v>
      </c>
      <c r="F34" s="19">
        <v>36</v>
      </c>
      <c r="G34" s="20">
        <v>21</v>
      </c>
      <c r="H34" s="63">
        <v>31</v>
      </c>
    </row>
    <row r="35" spans="1:8" x14ac:dyDescent="0.2">
      <c r="A35" s="38"/>
      <c r="B35" s="14" t="s">
        <v>10</v>
      </c>
      <c r="C35" s="19">
        <v>45</v>
      </c>
      <c r="D35" s="20">
        <v>30</v>
      </c>
      <c r="E35" s="20">
        <v>18</v>
      </c>
      <c r="F35" s="19">
        <v>50</v>
      </c>
      <c r="G35" s="20">
        <v>26</v>
      </c>
      <c r="H35" s="63">
        <v>19</v>
      </c>
    </row>
    <row r="36" spans="1:8" x14ac:dyDescent="0.2">
      <c r="A36" s="38"/>
      <c r="B36" s="14" t="s">
        <v>5</v>
      </c>
      <c r="C36" s="19">
        <v>29</v>
      </c>
      <c r="D36" s="20">
        <v>28</v>
      </c>
      <c r="E36" s="20">
        <v>29</v>
      </c>
      <c r="F36" s="19">
        <v>31</v>
      </c>
      <c r="G36" s="20">
        <v>26</v>
      </c>
      <c r="H36" s="63">
        <v>32</v>
      </c>
    </row>
    <row r="37" spans="1:8" s="3" customFormat="1" x14ac:dyDescent="0.2">
      <c r="A37" s="42"/>
      <c r="B37" s="14" t="s">
        <v>11</v>
      </c>
      <c r="C37" s="19">
        <v>58</v>
      </c>
      <c r="D37" s="20">
        <v>27</v>
      </c>
      <c r="E37" s="20">
        <v>13</v>
      </c>
      <c r="F37" s="19">
        <v>62</v>
      </c>
      <c r="G37" s="20">
        <v>24</v>
      </c>
      <c r="H37" s="63">
        <v>13</v>
      </c>
    </row>
    <row r="38" spans="1:8" x14ac:dyDescent="0.2">
      <c r="B38" s="14" t="s">
        <v>27</v>
      </c>
      <c r="C38" s="19">
        <v>55</v>
      </c>
      <c r="D38" s="20">
        <v>30</v>
      </c>
      <c r="E38" s="20">
        <v>12</v>
      </c>
      <c r="F38" s="19">
        <v>36</v>
      </c>
      <c r="G38" s="20">
        <v>29</v>
      </c>
      <c r="H38" s="63">
        <v>30</v>
      </c>
    </row>
    <row r="39" spans="1:8" x14ac:dyDescent="0.2">
      <c r="B39" s="14" t="s">
        <v>9</v>
      </c>
      <c r="C39" s="19">
        <v>51</v>
      </c>
      <c r="D39" s="20">
        <v>26</v>
      </c>
      <c r="E39" s="20">
        <v>21</v>
      </c>
      <c r="F39" s="19">
        <v>51</v>
      </c>
      <c r="G39" s="20">
        <v>31</v>
      </c>
      <c r="H39" s="63">
        <v>16</v>
      </c>
    </row>
    <row r="40" spans="1:8" x14ac:dyDescent="0.2">
      <c r="B40" s="14" t="s">
        <v>12</v>
      </c>
      <c r="C40" s="19">
        <v>48</v>
      </c>
      <c r="D40" s="20">
        <v>32</v>
      </c>
      <c r="E40" s="20">
        <v>16</v>
      </c>
      <c r="F40" s="19">
        <v>50</v>
      </c>
      <c r="G40" s="20">
        <v>30</v>
      </c>
      <c r="H40" s="63">
        <v>16</v>
      </c>
    </row>
    <row r="41" spans="1:8" x14ac:dyDescent="0.2">
      <c r="B41" s="14" t="s">
        <v>25</v>
      </c>
      <c r="C41" s="19">
        <v>24</v>
      </c>
      <c r="D41" s="20">
        <v>36</v>
      </c>
      <c r="E41" s="20">
        <v>24</v>
      </c>
      <c r="F41" s="19">
        <v>26</v>
      </c>
      <c r="G41" s="20">
        <v>36</v>
      </c>
      <c r="H41" s="63">
        <v>24</v>
      </c>
    </row>
    <row r="42" spans="1:8" x14ac:dyDescent="0.2">
      <c r="B42" s="14" t="s">
        <v>13</v>
      </c>
      <c r="C42" s="19">
        <v>46</v>
      </c>
      <c r="D42" s="20">
        <v>25</v>
      </c>
      <c r="E42" s="20">
        <v>23</v>
      </c>
      <c r="F42" s="19">
        <v>49</v>
      </c>
      <c r="G42" s="20">
        <v>25</v>
      </c>
      <c r="H42" s="63">
        <v>20</v>
      </c>
    </row>
    <row r="43" spans="1:8" x14ac:dyDescent="0.2">
      <c r="B43" s="14" t="s">
        <v>8</v>
      </c>
      <c r="C43" s="19">
        <v>46</v>
      </c>
      <c r="D43" s="20">
        <v>31</v>
      </c>
      <c r="E43" s="20">
        <v>18</v>
      </c>
      <c r="F43" s="19">
        <v>46</v>
      </c>
      <c r="G43" s="20">
        <v>26</v>
      </c>
      <c r="H43" s="63">
        <v>24</v>
      </c>
    </row>
    <row r="44" spans="1:8" x14ac:dyDescent="0.2">
      <c r="B44" s="64" t="s">
        <v>108</v>
      </c>
      <c r="C44" s="65">
        <v>43</v>
      </c>
      <c r="D44" s="66">
        <v>33</v>
      </c>
      <c r="E44" s="66">
        <v>17</v>
      </c>
      <c r="F44" s="65">
        <v>49.327799999999996</v>
      </c>
      <c r="G44" s="66">
        <v>27.476200000000002</v>
      </c>
      <c r="H44" s="74">
        <v>19.701700000000002</v>
      </c>
    </row>
    <row r="45" spans="1:8" ht="12" thickBot="1" x14ac:dyDescent="0.25">
      <c r="B45" s="15" t="s">
        <v>16</v>
      </c>
      <c r="C45" s="21">
        <v>31</v>
      </c>
      <c r="D45" s="22">
        <v>26</v>
      </c>
      <c r="E45" s="22">
        <v>26</v>
      </c>
      <c r="F45" s="21">
        <v>33</v>
      </c>
      <c r="G45" s="22">
        <v>25</v>
      </c>
      <c r="H45" s="75">
        <v>28</v>
      </c>
    </row>
    <row r="46" spans="1:8" ht="12" thickTop="1" x14ac:dyDescent="0.2">
      <c r="B46" s="1" t="s">
        <v>83</v>
      </c>
      <c r="C46" s="16"/>
      <c r="D46" s="16"/>
      <c r="E46" s="16"/>
      <c r="F46" s="16"/>
      <c r="G46" s="16"/>
      <c r="H46" s="67" t="s">
        <v>103</v>
      </c>
    </row>
    <row r="47" spans="1:8" x14ac:dyDescent="0.2">
      <c r="C47" s="16"/>
      <c r="D47" s="16"/>
      <c r="E47" s="16"/>
      <c r="F47" s="16"/>
      <c r="G47" s="16"/>
      <c r="H47" s="16"/>
    </row>
    <row r="48" spans="1:8" x14ac:dyDescent="0.2">
      <c r="C48" s="14"/>
      <c r="D48" s="14"/>
      <c r="E48" s="14"/>
      <c r="F48" s="14"/>
      <c r="G48" s="14"/>
      <c r="H48" s="14"/>
    </row>
    <row r="49" spans="2:8" x14ac:dyDescent="0.2">
      <c r="B49" s="14"/>
      <c r="C49" s="14"/>
      <c r="D49" s="14"/>
      <c r="E49" s="14"/>
      <c r="F49" s="14"/>
      <c r="G49" s="14"/>
      <c r="H49" s="14"/>
    </row>
    <row r="50" spans="2:8" x14ac:dyDescent="0.2">
      <c r="B50" s="16"/>
      <c r="C50" s="16"/>
      <c r="D50" s="16"/>
      <c r="E50" s="16"/>
      <c r="F50" s="16"/>
      <c r="G50" s="16"/>
      <c r="H50" s="16"/>
    </row>
    <row r="51" spans="2:8" x14ac:dyDescent="0.2">
      <c r="B51" s="4"/>
      <c r="C51" s="4"/>
      <c r="D51" s="4"/>
      <c r="E51" s="4"/>
      <c r="F51" s="4"/>
      <c r="G51" s="4"/>
      <c r="H51" s="4"/>
    </row>
    <row r="52" spans="2:8" x14ac:dyDescent="0.2">
      <c r="B52" s="4"/>
      <c r="C52" s="4"/>
      <c r="D52" s="4"/>
      <c r="E52" s="4"/>
      <c r="F52" s="4"/>
      <c r="G52" s="4"/>
      <c r="H52" s="4"/>
    </row>
    <row r="53" spans="2:8" x14ac:dyDescent="0.2">
      <c r="B53" s="4"/>
      <c r="C53" s="4"/>
      <c r="D53" s="4"/>
      <c r="E53" s="4"/>
      <c r="F53" s="4"/>
      <c r="G53" s="4"/>
      <c r="H53" s="4"/>
    </row>
    <row r="54" spans="2:8" x14ac:dyDescent="0.2">
      <c r="B54" s="4"/>
      <c r="C54" s="4"/>
      <c r="D54" s="4"/>
      <c r="E54" s="4"/>
      <c r="F54" s="4"/>
      <c r="G54" s="4"/>
      <c r="H54" s="4"/>
    </row>
    <row r="55" spans="2:8" x14ac:dyDescent="0.2">
      <c r="B55" s="4"/>
      <c r="C55" s="4"/>
      <c r="D55" s="4"/>
      <c r="E55" s="4"/>
      <c r="F55" s="4"/>
      <c r="G55" s="4"/>
      <c r="H55" s="4"/>
    </row>
  </sheetData>
  <sortState xmlns:xlrd2="http://schemas.microsoft.com/office/spreadsheetml/2017/richdata2" ref="B7:E22">
    <sortCondition ref="B7"/>
  </sortState>
  <mergeCells count="3">
    <mergeCell ref="C27:E27"/>
    <mergeCell ref="F27:H27"/>
    <mergeCell ref="C4:E4"/>
  </mergeCells>
  <hyperlinks>
    <hyperlink ref="B1" location="Titres!A1" display="Titre" xr:uid="{00000000-0004-0000-0400-000000000000}"/>
  </hyperlinks>
  <pageMargins left="0" right="0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Titres</vt:lpstr>
      <vt:lpstr>graph_a</vt:lpstr>
      <vt:lpstr>tableau_1</vt:lpstr>
      <vt:lpstr>tableau_2</vt:lpstr>
      <vt:lpstr>tableau_3</vt:lpstr>
      <vt:lpstr>tableau_1!Impression_des_titres</vt:lpstr>
      <vt:lpstr>Titres!Zone_d_impression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2022-11-22T06:41:53Z</cp:lastPrinted>
  <dcterms:created xsi:type="dcterms:W3CDTF">2001-05-23T10:37:44Z</dcterms:created>
  <dcterms:modified xsi:type="dcterms:W3CDTF">2022-11-22T06:42:34Z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1580758685</vt:i4>
  </property>
  <property fmtid="{D5CDD505-2E9C-101B-9397-08002B2CF9AE}" pid="3" name="_EmailSubject">
    <vt:lpwstr>16-1, Grafik Internetnutzung</vt:lpwstr>
  </property>
  <property fmtid="{D5CDD505-2E9C-101B-9397-08002B2CF9AE}" pid="4" name="_AuthorEmail">
    <vt:lpwstr>Bernhard.Morgenthaler@bfs.admin.ch</vt:lpwstr>
  </property>
  <property fmtid="{D5CDD505-2E9C-101B-9397-08002B2CF9AE}" pid="5" name="_AuthorEmailDisplayName">
    <vt:lpwstr>Morgenthaler Bernhard BFS</vt:lpwstr>
  </property>
  <property fmtid="{D5CDD505-2E9C-101B-9397-08002B2CF9AE}" pid="6" name="_PreviousAdHocReviewCycleID">
    <vt:i4>-1462535206</vt:i4>
  </property>
  <property fmtid="{D5CDD505-2E9C-101B-9397-08002B2CF9AE}" pid="7" name="_ReviewingToolsShownOnce">
    <vt:lpwstr/>
  </property>
</Properties>
</file>