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11360" windowHeight="12360" tabRatio="795"/>
  </bookViews>
  <sheets>
    <sheet name="Titel" sheetId="63998" r:id="rId1"/>
    <sheet name="Grafik_a" sheetId="64005" r:id="rId2"/>
    <sheet name="Tablang_1" sheetId="64003" r:id="rId3"/>
    <sheet name="Tablang_2" sheetId="64002" r:id="rId4"/>
    <sheet name="Tablang_3" sheetId="64004" r:id="rId5"/>
  </sheets>
  <definedNames>
    <definedName name="HTML_CodePage" hidden="1">1252</definedName>
    <definedName name="HTML_Control" hidden="1">{"'Tabkurz_3'!$A$2:$B$18"}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2000\30202 Internet dans les entreprises\ind30202_303_ftabk.htm"</definedName>
    <definedName name="HTML_Title" hidden="1">"30202 Tableaux"</definedName>
    <definedName name="_xlnm.Print_Area" localSheetId="0">Titel!$A$1:$J$14</definedName>
  </definedNames>
  <calcPr calcId="162913"/>
</workbook>
</file>

<file path=xl/sharedStrings.xml><?xml version="1.0" encoding="utf-8"?>
<sst xmlns="http://schemas.openxmlformats.org/spreadsheetml/2006/main" count="389" uniqueCount="131">
  <si>
    <t>Total</t>
  </si>
  <si>
    <t>Industrie</t>
  </si>
  <si>
    <t>Papier</t>
  </si>
  <si>
    <t>50-249</t>
  </si>
  <si>
    <t>Energie</t>
  </si>
  <si>
    <t>Industrie (total)</t>
  </si>
  <si>
    <t>© 2013 OFS-BFS-UST / WSA</t>
  </si>
  <si>
    <t>© 2016 OFS-BFS-UST / WSA</t>
  </si>
  <si>
    <t>© 2019 OFS-BFS-UST / WSA</t>
  </si>
  <si>
    <t>2014</t>
  </si>
  <si>
    <t>2015</t>
  </si>
  <si>
    <t>2016</t>
  </si>
  <si>
    <t>2017</t>
  </si>
  <si>
    <t>:</t>
  </si>
  <si>
    <t>Portugal</t>
  </si>
  <si>
    <t>© 2007 OFS-BFS-UST / WSA</t>
  </si>
  <si>
    <t>a</t>
  </si>
  <si>
    <t>Indikator 30202</t>
  </si>
  <si>
    <t>Soziale Medien und Kommunikation</t>
  </si>
  <si>
    <t>Hauptdaten :</t>
  </si>
  <si>
    <t>Zusätzliche Daten:</t>
  </si>
  <si>
    <t>Kommentar und Definitionen : siehe Indikator im Internet</t>
  </si>
  <si>
    <t>Titel</t>
  </si>
  <si>
    <t>In % der Unternehmen (1)</t>
  </si>
  <si>
    <t>EU-Mittelwert</t>
  </si>
  <si>
    <t>Belgien</t>
  </si>
  <si>
    <t>Tschechien</t>
  </si>
  <si>
    <t>Dänemark</t>
  </si>
  <si>
    <t>Deutschland</t>
  </si>
  <si>
    <t>Irland</t>
  </si>
  <si>
    <t>Frankreich</t>
  </si>
  <si>
    <t>Italien</t>
  </si>
  <si>
    <t>Niederlande</t>
  </si>
  <si>
    <t>Österreich</t>
  </si>
  <si>
    <t>Finnland</t>
  </si>
  <si>
    <t>Schweden</t>
  </si>
  <si>
    <t>Ver. Königreich</t>
  </si>
  <si>
    <t>Island</t>
  </si>
  <si>
    <t>Norwegen</t>
  </si>
  <si>
    <t>Quelle: KOF, Eurostat</t>
  </si>
  <si>
    <t>Letztes Update: Mai 2019</t>
  </si>
  <si>
    <t>Schweiz</t>
  </si>
  <si>
    <t>In % der Unternehmen</t>
  </si>
  <si>
    <t>E-Mail</t>
  </si>
  <si>
    <t>Branche / Sektor</t>
  </si>
  <si>
    <t>Nahrungsmittel</t>
  </si>
  <si>
    <t>Textil/Bekleidung</t>
  </si>
  <si>
    <t>Holz</t>
  </si>
  <si>
    <t>Druck/Grafik</t>
  </si>
  <si>
    <t>Chemie</t>
  </si>
  <si>
    <t>Pharma</t>
  </si>
  <si>
    <t>Kunststoffe</t>
  </si>
  <si>
    <t>Steine/Erden</t>
  </si>
  <si>
    <t>Metallerzeugung</t>
  </si>
  <si>
    <t>Metallverarbeitung</t>
  </si>
  <si>
    <t>Maschinenbau</t>
  </si>
  <si>
    <t>Elektrotechnik</t>
  </si>
  <si>
    <t>Präzisionsinstrumente</t>
  </si>
  <si>
    <t>Reparatur</t>
  </si>
  <si>
    <t>Medizinaltechnik</t>
  </si>
  <si>
    <t>Uhren</t>
  </si>
  <si>
    <t>Fahrzeugbau</t>
  </si>
  <si>
    <t>Sonstige Industrie</t>
  </si>
  <si>
    <t>Wasser/Umwelt</t>
  </si>
  <si>
    <t>Baugewerbe</t>
  </si>
  <si>
    <t>Dienstleistungen (Total)</t>
  </si>
  <si>
    <t>Grosshandel</t>
  </si>
  <si>
    <t>Detailhandel</t>
  </si>
  <si>
    <t>Gastgewerbe</t>
  </si>
  <si>
    <t>Verkehr/Logistik</t>
  </si>
  <si>
    <t>Telekommunikation</t>
  </si>
  <si>
    <t>Medien</t>
  </si>
  <si>
    <t>Informationstechnologie</t>
  </si>
  <si>
    <t>Banken/Versicherungen</t>
  </si>
  <si>
    <t>Immobilien</t>
  </si>
  <si>
    <t>Unternehmensgrösse</t>
  </si>
  <si>
    <t>Anzahl Beschäftigte</t>
  </si>
  <si>
    <t>5-49</t>
  </si>
  <si>
    <t>250 und mehr</t>
  </si>
  <si>
    <t>Quelle: KOF</t>
  </si>
  <si>
    <t>Instant Messaging</t>
  </si>
  <si>
    <t>Online-Zusammenarbeit (z.B. Sharepoint)</t>
  </si>
  <si>
    <t>Textil</t>
  </si>
  <si>
    <t>Bekleidung</t>
  </si>
  <si>
    <t>Chemie/Pharma</t>
  </si>
  <si>
    <t>Energie/Wasser</t>
  </si>
  <si>
    <t>Dienstleistungen</t>
  </si>
  <si>
    <t>Verkehr/Telekommunikation</t>
  </si>
  <si>
    <t>Informationstechnologie/Forschung</t>
  </si>
  <si>
    <t>Unternehmens-DL</t>
  </si>
  <si>
    <t>0-49</t>
  </si>
  <si>
    <t>Kleine 
(5-49 Beschäftigte)</t>
  </si>
  <si>
    <t>Mittlere 
(50-249 Beschäftigte)</t>
  </si>
  <si>
    <t>Grosse 
(250 Beschäftigte und mehr)</t>
  </si>
  <si>
    <t>Voice over IP  (1)</t>
  </si>
  <si>
    <t>Website (Homepage)</t>
  </si>
  <si>
    <t>Personalrekrutierung</t>
  </si>
  <si>
    <t>Verkaufsförderung</t>
  </si>
  <si>
    <t>Verbraucher-Feedback</t>
  </si>
  <si>
    <t>Interner Austausch oder Zusammenarbeit</t>
  </si>
  <si>
    <t>Zusammenarbeit mit Geschäftspartnern oder anderen Institutionen</t>
  </si>
  <si>
    <t>(1) Voice-over-IP: Internet-Protokoll-Telefonie, oder «VoIP» für Voice-over-IP, ist eine Technologie, die über IP-kompatible Netzwerke (oder via die Multimediakanäle Audio und Video) stimmliche Kommunikation ermöglicht, sei es nun über private Netzwerke oder übers Internet, verkabelt (Kabel/ADSL/optisch) oder drahtlos (Satellit, Wifi, GSM, UMTS oder LTE).</t>
  </si>
  <si>
    <t>Nutzung sozialer Medien im internationalen Vergleich, Entwicklung</t>
  </si>
  <si>
    <t>Nutzung sozialer Medien und anderer Kommunikationsformen, nach Branche und Grösse, Entwicklung</t>
  </si>
  <si>
    <t>Gründe für die Nutzung sozialer Medien, nach Grösse, Entwicklung</t>
  </si>
  <si>
    <t>Soziale Medien (Facebook, LinkedIn usw.)</t>
  </si>
  <si>
    <t xml:space="preserve">Voice-over-IP (1) </t>
  </si>
  <si>
    <t>Nutzung sozialer Medien und anderer Kommunikationsformen, nach Branche und Grösse, 2015</t>
  </si>
  <si>
    <t>Technische Unternehmens-DL und F+E</t>
  </si>
  <si>
    <t>Nichttechnische Unternehmens-DL</t>
  </si>
  <si>
    <t>Persönliche DL</t>
  </si>
  <si>
    <t>Nutzung sozialer Medien und anderer Kommunikationsformen, nach Branche und Grösse, 2011</t>
  </si>
  <si>
    <t>Nutzung einer Website nach Branche und Grösse, 2005</t>
  </si>
  <si>
    <t>Nutzung einer Website nach Branche und Grösse, 2002</t>
  </si>
  <si>
    <t>In % der Unternehmen, die soziale Medien nutzen</t>
  </si>
  <si>
    <t>(1) EU: mit 10 und mehr Beschäftigten, ausser im Finanzbereich; Schweiz: mit 5 und mehr Beschäftigten</t>
  </si>
  <si>
    <t>(1) EU: mit zehn Beschäftigten oder mehr, ohne Finanzsektor. Schweiz: mit 5 Beschäftigten oder mehr.</t>
  </si>
  <si>
    <t>Suche nach Ideen / Entwicklung / Innovation von Produkten oder Dienstleistungen</t>
  </si>
  <si>
    <t>Nutzung sozialer Medien und anderer Kommunikationsformen, nach Branche und Grösse, 2017</t>
  </si>
  <si>
    <t>© 2021 OFS-BFS-UST / WSA</t>
  </si>
  <si>
    <t>Letztes Update: Juli 2021</t>
  </si>
  <si>
    <t>Nutzung sozialer Medien und anderer Kommunikationsformen, nach Branche und Grösse, 2019</t>
  </si>
  <si>
    <t>nicht genutz</t>
  </si>
  <si>
    <t>wenig intensiv</t>
  </si>
  <si>
    <t>sehr intensiv</t>
  </si>
  <si>
    <t>© 2022 OFS-BFS-UST / WSA</t>
  </si>
  <si>
    <t>Nutzung sozialer Medien im internationalen Vergleich, 2021</t>
  </si>
  <si>
    <t>Letztes Update: Mai 2022</t>
  </si>
  <si>
    <t>Schweiz (2019)</t>
  </si>
  <si>
    <t>Ver. Königreich (2019)</t>
  </si>
  <si>
    <t>Island (2019)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</si>
</sst>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color rgb="FF0070C0"/>
      <name val="Arial"/>
      <family val="2"/>
    </font>
    <font>
      <b/>
      <sz val="9"/>
      <color rgb="FFFF0000"/>
      <name val="Arial"/>
      <family val="2"/>
    </font>
    <font>
      <sz val="8"/>
      <color rgb="FFFF0000"/>
      <name val="Arial"/>
      <family val="2"/>
    </font>
    <font>
      <sz val="14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10" fillId="0" borderId="0"/>
    <xf numFmtId="9" fontId="11" fillId="0" borderId="0" applyFont="0" applyFill="0" applyBorder="0" applyAlignment="0" applyProtection="0"/>
  </cellStyleXfs>
  <cellXfs count="1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3" fillId="0" borderId="3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2" applyFont="1" applyBorder="1" applyAlignment="1">
      <alignment vertical="top" wrapText="1"/>
    </xf>
    <xf numFmtId="1" fontId="3" fillId="0" borderId="0" xfId="0" applyNumberFormat="1" applyFont="1" applyFill="1" applyAlignment="1">
      <alignment horizontal="center"/>
    </xf>
    <xf numFmtId="0" fontId="3" fillId="0" borderId="5" xfId="0" applyFont="1" applyBorder="1" applyAlignment="1">
      <alignment vertical="top" wrapText="1"/>
    </xf>
    <xf numFmtId="0" fontId="4" fillId="0" borderId="5" xfId="0" applyFont="1" applyBorder="1"/>
    <xf numFmtId="0" fontId="2" fillId="0" borderId="0" xfId="0" applyFont="1"/>
    <xf numFmtId="1" fontId="4" fillId="0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/>
    <xf numFmtId="9" fontId="3" fillId="0" borderId="4" xfId="0" applyNumberFormat="1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/>
    </xf>
    <xf numFmtId="9" fontId="2" fillId="0" borderId="6" xfId="0" applyNumberFormat="1" applyFont="1" applyFill="1" applyBorder="1" applyAlignment="1">
      <alignment horizontal="center" vertical="center"/>
    </xf>
    <xf numFmtId="0" fontId="5" fillId="2" borderId="0" xfId="0" applyFont="1" applyFill="1"/>
    <xf numFmtId="0" fontId="0" fillId="2" borderId="0" xfId="0" applyFill="1"/>
    <xf numFmtId="0" fontId="3" fillId="2" borderId="0" xfId="0" applyFont="1" applyFill="1"/>
    <xf numFmtId="0" fontId="3" fillId="2" borderId="0" xfId="1" applyFont="1" applyFill="1" applyAlignment="1" applyProtection="1"/>
    <xf numFmtId="0" fontId="6" fillId="2" borderId="0" xfId="1" applyFont="1" applyFill="1" applyAlignment="1" applyProtection="1"/>
    <xf numFmtId="0" fontId="2" fillId="0" borderId="0" xfId="0" applyFont="1" applyBorder="1" applyAlignment="1">
      <alignment vertical="top" wrapText="1"/>
    </xf>
    <xf numFmtId="0" fontId="2" fillId="0" borderId="3" xfId="0" applyFont="1" applyBorder="1"/>
    <xf numFmtId="0" fontId="2" fillId="0" borderId="0" xfId="0" applyFont="1" applyFill="1"/>
    <xf numFmtId="0" fontId="2" fillId="0" borderId="0" xfId="0" applyFont="1" applyAlignment="1">
      <alignment vertical="top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" fontId="2" fillId="0" borderId="3" xfId="0" quotePrefix="1" applyNumberFormat="1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7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Border="1"/>
    <xf numFmtId="1" fontId="2" fillId="0" borderId="0" xfId="0" applyNumberFormat="1" applyFont="1" applyAlignment="1">
      <alignment horizontal="right"/>
    </xf>
    <xf numFmtId="1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4" fillId="0" borderId="3" xfId="0" applyFont="1" applyBorder="1"/>
    <xf numFmtId="0" fontId="4" fillId="0" borderId="0" xfId="0" applyFont="1" applyFill="1"/>
    <xf numFmtId="1" fontId="3" fillId="0" borderId="0" xfId="0" applyNumberFormat="1" applyFont="1" applyAlignment="1">
      <alignment horizontal="center"/>
    </xf>
    <xf numFmtId="0" fontId="2" fillId="0" borderId="6" xfId="0" applyFont="1" applyBorder="1"/>
    <xf numFmtId="17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left" indent="1"/>
    </xf>
    <xf numFmtId="17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 indent="1"/>
    </xf>
    <xf numFmtId="0" fontId="2" fillId="0" borderId="0" xfId="0" applyFont="1" applyBorder="1"/>
    <xf numFmtId="0" fontId="4" fillId="0" borderId="0" xfId="0" applyFont="1" applyBorder="1" applyAlignment="1">
      <alignment horizontal="left" indent="1"/>
    </xf>
    <xf numFmtId="0" fontId="2" fillId="0" borderId="0" xfId="0" quotePrefix="1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4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164" fontId="2" fillId="0" borderId="10" xfId="5" applyNumberFormat="1" applyFont="1" applyBorder="1" applyAlignment="1">
      <alignment horizontal="center"/>
    </xf>
    <xf numFmtId="0" fontId="3" fillId="0" borderId="4" xfId="0" applyFont="1" applyBorder="1"/>
    <xf numFmtId="0" fontId="3" fillId="0" borderId="12" xfId="0" applyFont="1" applyBorder="1" applyAlignment="1">
      <alignment horizontal="center" vertical="center" wrapText="1"/>
    </xf>
    <xf numFmtId="164" fontId="2" fillId="0" borderId="0" xfId="5" applyNumberFormat="1" applyFont="1" applyBorder="1" applyAlignment="1">
      <alignment horizontal="center"/>
    </xf>
    <xf numFmtId="164" fontId="2" fillId="0" borderId="11" xfId="5" applyNumberFormat="1" applyFont="1" applyBorder="1" applyAlignment="1">
      <alignment horizontal="center"/>
    </xf>
    <xf numFmtId="164" fontId="2" fillId="0" borderId="13" xfId="5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2" fillId="0" borderId="0" xfId="0" applyNumberFormat="1" applyFont="1" applyFill="1" applyAlignment="1">
      <alignment horizontal="right"/>
    </xf>
    <xf numFmtId="0" fontId="8" fillId="0" borderId="0" xfId="1" applyFont="1" applyFill="1" applyAlignment="1" applyProtection="1"/>
    <xf numFmtId="0" fontId="3" fillId="2" borderId="0" xfId="0" applyFont="1" applyFill="1" applyAlignment="1">
      <alignment horizontal="right"/>
    </xf>
    <xf numFmtId="0" fontId="2" fillId="0" borderId="7" xfId="0" applyFont="1" applyBorder="1"/>
    <xf numFmtId="0" fontId="3" fillId="0" borderId="7" xfId="3" applyFont="1" applyBorder="1"/>
    <xf numFmtId="0" fontId="2" fillId="0" borderId="2" xfId="3" applyFont="1" applyBorder="1"/>
    <xf numFmtId="17" fontId="2" fillId="0" borderId="7" xfId="3" quotePrefix="1" applyNumberFormat="1" applyFont="1" applyBorder="1"/>
    <xf numFmtId="0" fontId="2" fillId="0" borderId="3" xfId="3" applyFont="1" applyBorder="1"/>
    <xf numFmtId="0" fontId="2" fillId="0" borderId="3" xfId="0" quotePrefix="1" applyFont="1" applyBorder="1"/>
    <xf numFmtId="0" fontId="12" fillId="0" borderId="0" xfId="1" applyFont="1" applyFill="1" applyAlignment="1" applyProtection="1"/>
    <xf numFmtId="0" fontId="12" fillId="0" borderId="0" xfId="1" applyFont="1" applyAlignment="1" applyProtection="1"/>
    <xf numFmtId="0" fontId="2" fillId="0" borderId="0" xfId="0" applyFont="1" applyBorder="1" applyAlignment="1">
      <alignment vertical="top" wrapText="1"/>
    </xf>
    <xf numFmtId="0" fontId="2" fillId="0" borderId="0" xfId="1" applyFont="1" applyBorder="1" applyAlignment="1" applyProtection="1">
      <alignment horizontal="left" vertical="top"/>
    </xf>
    <xf numFmtId="1" fontId="3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3" fillId="0" borderId="0" xfId="0" applyFont="1"/>
    <xf numFmtId="0" fontId="2" fillId="2" borderId="0" xfId="0" applyFont="1" applyFill="1"/>
    <xf numFmtId="0" fontId="16" fillId="0" borderId="0" xfId="0" applyFont="1"/>
    <xf numFmtId="0" fontId="14" fillId="0" borderId="0" xfId="0" applyFont="1"/>
    <xf numFmtId="0" fontId="15" fillId="0" borderId="0" xfId="0" applyFont="1"/>
    <xf numFmtId="0" fontId="3" fillId="0" borderId="0" xfId="0" applyFont="1" applyFill="1"/>
    <xf numFmtId="0" fontId="3" fillId="2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2" xfId="0" applyFont="1" applyBorder="1"/>
    <xf numFmtId="9" fontId="3" fillId="0" borderId="5" xfId="0" applyNumberFormat="1" applyFont="1" applyFill="1" applyBorder="1" applyAlignment="1">
      <alignment horizontal="center" vertical="center"/>
    </xf>
    <xf numFmtId="9" fontId="2" fillId="0" borderId="3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/>
    <xf numFmtId="9" fontId="2" fillId="0" borderId="7" xfId="0" applyNumberFormat="1" applyFont="1" applyFill="1" applyBorder="1" applyAlignment="1">
      <alignment horizontal="center" vertical="center"/>
    </xf>
    <xf numFmtId="17" fontId="2" fillId="0" borderId="7" xfId="0" quotePrefix="1" applyNumberFormat="1" applyFont="1" applyBorder="1"/>
    <xf numFmtId="1" fontId="4" fillId="0" borderId="5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/>
    </xf>
    <xf numFmtId="17" fontId="2" fillId="0" borderId="2" xfId="0" applyNumberFormat="1" applyFont="1" applyBorder="1" applyAlignment="1">
      <alignment horizontal="left"/>
    </xf>
    <xf numFmtId="1" fontId="3" fillId="0" borderId="3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0" fontId="3" fillId="0" borderId="4" xfId="2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Alignment="1">
      <alignment wrapText="1"/>
    </xf>
    <xf numFmtId="0" fontId="2" fillId="0" borderId="10" xfId="0" applyFont="1" applyFill="1" applyBorder="1" applyAlignment="1">
      <alignment wrapText="1"/>
    </xf>
    <xf numFmtId="0" fontId="7" fillId="0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4" fillId="0" borderId="8" xfId="0" applyFont="1" applyBorder="1"/>
    <xf numFmtId="164" fontId="2" fillId="0" borderId="3" xfId="5" applyNumberFormat="1" applyFont="1" applyBorder="1" applyAlignment="1">
      <alignment horizontal="center"/>
    </xf>
    <xf numFmtId="164" fontId="2" fillId="0" borderId="14" xfId="5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1" applyAlignment="1" applyProtection="1"/>
    <xf numFmtId="0" fontId="2" fillId="0" borderId="15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/>
    <xf numFmtId="0" fontId="2" fillId="0" borderId="6" xfId="1" applyFont="1" applyBorder="1" applyAlignment="1" applyProtection="1">
      <alignment horizontal="left" vertical="top" wrapText="1"/>
    </xf>
    <xf numFmtId="0" fontId="2" fillId="0" borderId="6" xfId="1" applyFont="1" applyBorder="1" applyAlignment="1" applyProtection="1">
      <alignment horizontal="left" vertical="top"/>
    </xf>
    <xf numFmtId="0" fontId="2" fillId="0" borderId="0" xfId="1" applyFont="1" applyBorder="1" applyAlignment="1" applyProtection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6">
    <cellStyle name="Lien hypertexte" xfId="1" builtinId="8"/>
    <cellStyle name="Normal" xfId="0" builtinId="0"/>
    <cellStyle name="Normal 2" xfId="3"/>
    <cellStyle name="Normal 3" xfId="2"/>
    <cellStyle name="Normal 4" xfId="4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Nutzung sozialer Medien im internationalen Vergleich, 2021</a:t>
            </a:r>
          </a:p>
          <a:p>
            <a:pPr>
              <a:defRPr/>
            </a:pPr>
            <a:r>
              <a:rPr lang="en-US" sz="1050"/>
              <a:t>In % der Unternehmen (1)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937846908480708"/>
          <c:y val="0.16661224317349962"/>
          <c:w val="0.73017716535433086"/>
          <c:h val="0.6416937066165647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FA1-43F6-B45C-AA1DA737938F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111-4FCB-983F-3B6E85333B6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111-4FCB-983F-3B6E85333B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Grafik_a!$B$5:$B$21</c:f>
              <c:strCache>
                <c:ptCount val="17"/>
                <c:pt idx="0">
                  <c:v>Tschechien</c:v>
                </c:pt>
                <c:pt idx="1">
                  <c:v>Italien</c:v>
                </c:pt>
                <c:pt idx="2">
                  <c:v>Deutschland</c:v>
                </c:pt>
                <c:pt idx="3">
                  <c:v>Portugal</c:v>
                </c:pt>
                <c:pt idx="4">
                  <c:v>EU-Mittelwert</c:v>
                </c:pt>
                <c:pt idx="5">
                  <c:v>Schweiz (2019)</c:v>
                </c:pt>
                <c:pt idx="6">
                  <c:v>Frankreich</c:v>
                </c:pt>
                <c:pt idx="7">
                  <c:v>Irland</c:v>
                </c:pt>
                <c:pt idx="8">
                  <c:v>Österreich</c:v>
                </c:pt>
                <c:pt idx="9">
                  <c:v>Ver. Königreich (2019)</c:v>
                </c:pt>
                <c:pt idx="10">
                  <c:v>Island (2019)</c:v>
                </c:pt>
                <c:pt idx="11">
                  <c:v>Belgien</c:v>
                </c:pt>
                <c:pt idx="12">
                  <c:v>Dänemark</c:v>
                </c:pt>
                <c:pt idx="13">
                  <c:v>Finnland</c:v>
                </c:pt>
                <c:pt idx="14">
                  <c:v>Schweden</c:v>
                </c:pt>
                <c:pt idx="15">
                  <c:v>Niederlande</c:v>
                </c:pt>
                <c:pt idx="16">
                  <c:v>Norwegen</c:v>
                </c:pt>
              </c:strCache>
            </c:strRef>
          </c:cat>
          <c:val>
            <c:numRef>
              <c:f>Grafik_a!$C$5:$C$21</c:f>
              <c:numCache>
                <c:formatCode>General</c:formatCode>
                <c:ptCount val="17"/>
                <c:pt idx="0">
                  <c:v>51</c:v>
                </c:pt>
                <c:pt idx="1">
                  <c:v>56</c:v>
                </c:pt>
                <c:pt idx="2">
                  <c:v>57</c:v>
                </c:pt>
                <c:pt idx="3">
                  <c:v>59</c:v>
                </c:pt>
                <c:pt idx="4">
                  <c:v>59</c:v>
                </c:pt>
                <c:pt idx="5">
                  <c:v>59</c:v>
                </c:pt>
                <c:pt idx="6">
                  <c:v>61</c:v>
                </c:pt>
                <c:pt idx="7">
                  <c:v>64</c:v>
                </c:pt>
                <c:pt idx="8">
                  <c:v>65</c:v>
                </c:pt>
                <c:pt idx="9">
                  <c:v>72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79</c:v>
                </c:pt>
                <c:pt idx="14">
                  <c:v>80</c:v>
                </c:pt>
                <c:pt idx="15">
                  <c:v>80</c:v>
                </c:pt>
                <c:pt idx="1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11-4FCB-983F-3B6E85333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65649424"/>
        <c:axId val="565652704"/>
      </c:barChart>
      <c:catAx>
        <c:axId val="565649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5652704"/>
        <c:crosses val="autoZero"/>
        <c:auto val="1"/>
        <c:lblAlgn val="ctr"/>
        <c:lblOffset val="100"/>
        <c:noMultiLvlLbl val="0"/>
      </c:catAx>
      <c:valAx>
        <c:axId val="56565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65649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28</xdr:row>
      <xdr:rowOff>0</xdr:rowOff>
    </xdr:from>
    <xdr:ext cx="184731" cy="264560"/>
    <xdr:sp macro="" textlink="">
      <xdr:nvSpPr>
        <xdr:cNvPr id="3" name="ZoneTexte 2"/>
        <xdr:cNvSpPr txBox="1"/>
      </xdr:nvSpPr>
      <xdr:spPr>
        <a:xfrm>
          <a:off x="371475" y="655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0</xdr:colOff>
      <xdr:row>1</xdr:row>
      <xdr:rowOff>147636</xdr:rowOff>
    </xdr:from>
    <xdr:to>
      <xdr:col>10</xdr:col>
      <xdr:colOff>0</xdr:colOff>
      <xdr:row>27</xdr:row>
      <xdr:rowOff>9524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0.03893</cdr:x>
      <cdr:y>0.88593</cdr:y>
    </cdr:from>
    <cdr:to>
      <cdr:x>0.94583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80976" y="3328989"/>
          <a:ext cx="4215446" cy="4286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(1) EU: mit 10 und mehr Beschäftigten, ausser im Finanzbereich; Schweiz: mit 5 und mehr Beschäftigten.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unternehmen/soziale-medien-kommunikatio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2:J13"/>
  <sheetViews>
    <sheetView tabSelected="1" workbookViewId="0">
      <selection activeCell="A2" sqref="A2"/>
    </sheetView>
  </sheetViews>
  <sheetFormatPr baseColWidth="10" defaultColWidth="11.453125" defaultRowHeight="12.5" x14ac:dyDescent="0.25"/>
  <cols>
    <col min="1" max="1" width="23.7265625" style="19" customWidth="1"/>
    <col min="2" max="2" width="9.453125" style="19" customWidth="1"/>
    <col min="3" max="16384" width="11.453125" style="19"/>
  </cols>
  <sheetData>
    <row r="2" spans="1:10" ht="15.5" x14ac:dyDescent="0.35">
      <c r="A2" s="18" t="s">
        <v>17</v>
      </c>
      <c r="B2" s="18"/>
      <c r="C2" s="18" t="s">
        <v>18</v>
      </c>
      <c r="D2" s="18"/>
    </row>
    <row r="3" spans="1:10" ht="15.5" x14ac:dyDescent="0.35">
      <c r="A3" s="18"/>
      <c r="B3" s="78"/>
      <c r="C3" s="78"/>
      <c r="D3" s="78"/>
      <c r="E3" s="78"/>
      <c r="F3" s="78"/>
      <c r="G3" s="78"/>
      <c r="H3" s="78"/>
      <c r="I3" s="78"/>
      <c r="J3" s="78"/>
    </row>
    <row r="4" spans="1:10" x14ac:dyDescent="0.25">
      <c r="A4" s="20" t="s">
        <v>19</v>
      </c>
      <c r="B4" s="78" t="s">
        <v>16</v>
      </c>
      <c r="C4" s="98" t="s">
        <v>126</v>
      </c>
      <c r="D4" s="78"/>
      <c r="E4" s="78"/>
      <c r="F4" s="78"/>
      <c r="G4" s="78"/>
      <c r="H4" s="78"/>
      <c r="I4" s="78"/>
    </row>
    <row r="5" spans="1:10" x14ac:dyDescent="0.25">
      <c r="A5" s="20"/>
      <c r="B5" s="78"/>
      <c r="C5" s="98"/>
      <c r="D5" s="78"/>
      <c r="E5" s="78"/>
      <c r="F5" s="78"/>
      <c r="G5" s="78"/>
      <c r="H5" s="78"/>
      <c r="I5" s="78"/>
    </row>
    <row r="6" spans="1:10" x14ac:dyDescent="0.25">
      <c r="A6" s="20" t="s">
        <v>20</v>
      </c>
      <c r="B6" s="78">
        <v>1</v>
      </c>
      <c r="C6" s="98" t="s">
        <v>102</v>
      </c>
      <c r="D6" s="78"/>
      <c r="E6" s="78"/>
      <c r="F6" s="78"/>
      <c r="G6" s="78"/>
      <c r="H6" s="78"/>
      <c r="I6" s="78"/>
    </row>
    <row r="7" spans="1:10" x14ac:dyDescent="0.25">
      <c r="A7" s="20"/>
      <c r="B7" s="78">
        <v>2</v>
      </c>
      <c r="C7" s="98" t="s">
        <v>103</v>
      </c>
      <c r="D7" s="78"/>
      <c r="E7" s="78"/>
      <c r="F7" s="78"/>
      <c r="G7" s="78"/>
      <c r="H7" s="78"/>
      <c r="I7" s="78"/>
      <c r="J7" s="93"/>
    </row>
    <row r="8" spans="1:10" x14ac:dyDescent="0.25">
      <c r="A8" s="20"/>
      <c r="B8" s="78">
        <v>3</v>
      </c>
      <c r="C8" s="98" t="s">
        <v>104</v>
      </c>
      <c r="D8" s="78"/>
      <c r="E8" s="78"/>
      <c r="F8" s="78"/>
      <c r="G8" s="78"/>
      <c r="H8" s="78"/>
      <c r="I8" s="78"/>
    </row>
    <row r="9" spans="1:10" x14ac:dyDescent="0.25">
      <c r="A9" s="20"/>
      <c r="B9" s="20"/>
      <c r="C9" s="21"/>
      <c r="D9" s="20"/>
      <c r="E9" s="20"/>
      <c r="F9" s="20"/>
      <c r="G9" s="20"/>
      <c r="H9" s="20"/>
      <c r="I9" s="20"/>
    </row>
    <row r="10" spans="1:10" x14ac:dyDescent="0.25">
      <c r="B10" s="20"/>
    </row>
    <row r="11" spans="1:10" x14ac:dyDescent="0.25">
      <c r="A11" s="20" t="s">
        <v>125</v>
      </c>
    </row>
    <row r="13" spans="1:10" ht="13" x14ac:dyDescent="0.3">
      <c r="A13" s="137" t="s">
        <v>21</v>
      </c>
      <c r="B13" s="137"/>
      <c r="C13" s="137"/>
      <c r="D13" s="137"/>
      <c r="E13" s="22"/>
    </row>
  </sheetData>
  <mergeCells count="1">
    <mergeCell ref="A13:D13"/>
  </mergeCells>
  <phoneticPr fontId="2" type="noConversion"/>
  <hyperlinks>
    <hyperlink ref="C4" location="Graph_a!A1" display="Utilisation des médias sociaux, comparaison internationale, 2017"/>
    <hyperlink ref="C6" location="Tableau_1!A1" display="Utilisation des médias sociaux, comparaison internationale, évolution"/>
    <hyperlink ref="C7" location="Tablang_2!A1" display="Nutzung sozialer Medien und anderer Kommunikationsformen, nach Branche und Grösse, Entwicklung"/>
    <hyperlink ref="C8" location="Tableau_3!A1" display="Raisons d'utilisation des médias sociaux, selon la taille, évolution"/>
    <hyperlink ref="C4:G4" location="Grafik_a!A1" display="Nutzung der soziale Medien im internationaler Vergleich, 2017"/>
    <hyperlink ref="C6:G6" location="Tablang_1!A1" display="Nutzung der soziale Medien im internationaler Vergleich, Entwicklung"/>
    <hyperlink ref="C8:G8" location="Tablang_3!A1" display="Gründe für die Nutzung der soziale Medien, nach Grösse, Entwicklung"/>
    <hyperlink ref="A13:D13" r:id="rId1" display="Kommentar und Definitionen : siehe Indikator im Internet"/>
  </hyperlinks>
  <pageMargins left="0.78740157499999996" right="0.78740157499999996" top="0.984251969" bottom="0.984251969" header="0.4921259845" footer="0.4921259845"/>
  <pageSetup paperSize="9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0.81640625" style="10" customWidth="1"/>
    <col min="2" max="2" width="23.1796875" style="10" customWidth="1"/>
    <col min="3" max="3" width="26.26953125" style="10" customWidth="1"/>
    <col min="4" max="4" width="3" style="10" customWidth="1"/>
    <col min="5" max="16384" width="11.453125" style="10"/>
  </cols>
  <sheetData>
    <row r="1" spans="2:12" ht="10.5" x14ac:dyDescent="0.25">
      <c r="B1" s="85" t="s">
        <v>22</v>
      </c>
    </row>
    <row r="2" spans="2:12" ht="11.5" x14ac:dyDescent="0.25">
      <c r="B2" s="77" t="s">
        <v>126</v>
      </c>
      <c r="G2" s="95"/>
    </row>
    <row r="3" spans="2:12" x14ac:dyDescent="0.2">
      <c r="B3" s="25" t="s">
        <v>23</v>
      </c>
    </row>
    <row r="4" spans="2:12" ht="15" customHeight="1" x14ac:dyDescent="0.2">
      <c r="B4" s="34"/>
      <c r="C4" s="33">
        <v>2021</v>
      </c>
      <c r="L4" s="59"/>
    </row>
    <row r="5" spans="2:12" x14ac:dyDescent="0.2">
      <c r="B5" s="59" t="s">
        <v>26</v>
      </c>
      <c r="C5" s="91">
        <v>51</v>
      </c>
      <c r="L5" s="59"/>
    </row>
    <row r="6" spans="2:12" x14ac:dyDescent="0.2">
      <c r="B6" s="10" t="s">
        <v>31</v>
      </c>
      <c r="C6" s="37">
        <v>56</v>
      </c>
      <c r="L6" s="59"/>
    </row>
    <row r="7" spans="2:12" x14ac:dyDescent="0.2">
      <c r="B7" s="10" t="s">
        <v>28</v>
      </c>
      <c r="C7" s="37">
        <v>57</v>
      </c>
      <c r="L7" s="59"/>
    </row>
    <row r="8" spans="2:12" x14ac:dyDescent="0.2">
      <c r="B8" s="10" t="s">
        <v>14</v>
      </c>
      <c r="C8" s="37">
        <v>59</v>
      </c>
      <c r="L8" s="59"/>
    </row>
    <row r="9" spans="2:12" ht="10.5" x14ac:dyDescent="0.25">
      <c r="B9" s="1" t="s">
        <v>24</v>
      </c>
      <c r="C9" s="127">
        <v>59</v>
      </c>
      <c r="L9" s="59"/>
    </row>
    <row r="10" spans="2:12" ht="10.5" x14ac:dyDescent="0.25">
      <c r="B10" s="128" t="s">
        <v>128</v>
      </c>
      <c r="C10" s="129">
        <v>59</v>
      </c>
      <c r="L10" s="128"/>
    </row>
    <row r="11" spans="2:12" ht="10.5" x14ac:dyDescent="0.25">
      <c r="B11" s="10" t="s">
        <v>30</v>
      </c>
      <c r="C11" s="37">
        <v>61</v>
      </c>
      <c r="L11" s="128"/>
    </row>
    <row r="12" spans="2:12" x14ac:dyDescent="0.2">
      <c r="B12" s="10" t="s">
        <v>29</v>
      </c>
      <c r="C12" s="37">
        <v>64</v>
      </c>
      <c r="L12" s="59"/>
    </row>
    <row r="13" spans="2:12" x14ac:dyDescent="0.2">
      <c r="B13" s="10" t="s">
        <v>33</v>
      </c>
      <c r="C13" s="37">
        <v>65</v>
      </c>
      <c r="L13" s="59"/>
    </row>
    <row r="14" spans="2:12" x14ac:dyDescent="0.2">
      <c r="B14" s="10" t="s">
        <v>129</v>
      </c>
      <c r="C14" s="37">
        <v>72</v>
      </c>
      <c r="L14" s="59"/>
    </row>
    <row r="15" spans="2:12" x14ac:dyDescent="0.2">
      <c r="B15" s="59" t="s">
        <v>130</v>
      </c>
      <c r="C15" s="91">
        <v>75</v>
      </c>
      <c r="L15" s="59"/>
    </row>
    <row r="16" spans="2:12" x14ac:dyDescent="0.2">
      <c r="B16" s="10" t="s">
        <v>25</v>
      </c>
      <c r="C16" s="37">
        <v>76</v>
      </c>
      <c r="L16" s="59"/>
    </row>
    <row r="17" spans="2:12" x14ac:dyDescent="0.2">
      <c r="B17" s="10" t="s">
        <v>27</v>
      </c>
      <c r="C17" s="37">
        <v>77</v>
      </c>
      <c r="L17" s="59"/>
    </row>
    <row r="18" spans="2:12" x14ac:dyDescent="0.2">
      <c r="B18" s="10" t="s">
        <v>34</v>
      </c>
      <c r="C18" s="37">
        <v>79</v>
      </c>
      <c r="L18" s="59"/>
    </row>
    <row r="19" spans="2:12" x14ac:dyDescent="0.2">
      <c r="B19" s="10" t="s">
        <v>35</v>
      </c>
      <c r="C19" s="37">
        <v>80</v>
      </c>
      <c r="L19" s="59"/>
    </row>
    <row r="20" spans="2:12" x14ac:dyDescent="0.2">
      <c r="B20" s="10" t="s">
        <v>32</v>
      </c>
      <c r="C20" s="37">
        <v>80</v>
      </c>
      <c r="L20" s="59"/>
    </row>
    <row r="21" spans="2:12" ht="10.5" thickBot="1" x14ac:dyDescent="0.25">
      <c r="B21" s="36" t="s">
        <v>38</v>
      </c>
      <c r="C21" s="38">
        <v>85</v>
      </c>
      <c r="L21" s="59"/>
    </row>
    <row r="22" spans="2:12" ht="27" customHeight="1" thickTop="1" x14ac:dyDescent="0.25">
      <c r="B22" s="138" t="s">
        <v>115</v>
      </c>
      <c r="C22" s="138"/>
      <c r="D22" s="126"/>
      <c r="E22" s="126"/>
      <c r="L22" s="59"/>
    </row>
    <row r="23" spans="2:12" x14ac:dyDescent="0.2">
      <c r="B23" s="10" t="s">
        <v>39</v>
      </c>
      <c r="L23" s="59"/>
    </row>
    <row r="24" spans="2:12" x14ac:dyDescent="0.2">
      <c r="B24" s="10" t="s">
        <v>127</v>
      </c>
      <c r="L24" s="59"/>
    </row>
    <row r="25" spans="2:12" x14ac:dyDescent="0.2">
      <c r="B25" s="10" t="s">
        <v>125</v>
      </c>
      <c r="L25" s="59"/>
    </row>
    <row r="26" spans="2:12" x14ac:dyDescent="0.2">
      <c r="L26" s="59"/>
    </row>
    <row r="27" spans="2:12" ht="17.5" x14ac:dyDescent="0.35">
      <c r="B27" s="92"/>
      <c r="C27" s="92"/>
      <c r="D27" s="92"/>
      <c r="E27" s="92"/>
      <c r="F27" s="92"/>
      <c r="G27" s="94"/>
      <c r="L27" s="59"/>
    </row>
  </sheetData>
  <sortState ref="B5:C20">
    <sortCondition ref="C5:C20"/>
  </sortState>
  <mergeCells count="1">
    <mergeCell ref="B22:C22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0.81640625" style="10" customWidth="1"/>
    <col min="2" max="16384" width="11.453125" style="10"/>
  </cols>
  <sheetData>
    <row r="1" spans="2:9" ht="10.5" x14ac:dyDescent="0.25">
      <c r="B1" s="85" t="s">
        <v>22</v>
      </c>
    </row>
    <row r="2" spans="2:9" ht="11.5" x14ac:dyDescent="0.25">
      <c r="B2" s="77" t="s">
        <v>102</v>
      </c>
    </row>
    <row r="3" spans="2:9" x14ac:dyDescent="0.2">
      <c r="B3" s="25" t="s">
        <v>23</v>
      </c>
    </row>
    <row r="4" spans="2:9" ht="15" customHeight="1" x14ac:dyDescent="0.2">
      <c r="B4" s="34"/>
      <c r="C4" s="33" t="s">
        <v>9</v>
      </c>
      <c r="D4" s="33" t="s">
        <v>10</v>
      </c>
      <c r="E4" s="33" t="s">
        <v>11</v>
      </c>
      <c r="F4" s="33" t="s">
        <v>12</v>
      </c>
      <c r="G4" s="33">
        <v>2018</v>
      </c>
      <c r="H4" s="33">
        <v>2019</v>
      </c>
      <c r="I4" s="33">
        <v>2021</v>
      </c>
    </row>
    <row r="5" spans="2:9" x14ac:dyDescent="0.2">
      <c r="B5" s="10" t="s">
        <v>24</v>
      </c>
      <c r="C5" s="37">
        <v>34</v>
      </c>
      <c r="D5" s="37">
        <v>37</v>
      </c>
      <c r="E5" s="37">
        <v>42</v>
      </c>
      <c r="F5" s="37">
        <v>45</v>
      </c>
      <c r="G5" s="37" t="s">
        <v>13</v>
      </c>
      <c r="H5" s="37">
        <v>50</v>
      </c>
      <c r="I5" s="37">
        <v>59</v>
      </c>
    </row>
    <row r="6" spans="2:9" x14ac:dyDescent="0.2">
      <c r="B6" s="10" t="s">
        <v>25</v>
      </c>
      <c r="C6" s="37" t="s">
        <v>13</v>
      </c>
      <c r="D6" s="37">
        <v>45</v>
      </c>
      <c r="E6" s="37">
        <v>53</v>
      </c>
      <c r="F6" s="37">
        <v>58</v>
      </c>
      <c r="G6" s="37"/>
      <c r="H6" s="37">
        <v>71</v>
      </c>
      <c r="I6" s="37">
        <v>76</v>
      </c>
    </row>
    <row r="7" spans="2:9" x14ac:dyDescent="0.2">
      <c r="B7" s="10" t="s">
        <v>26</v>
      </c>
      <c r="C7" s="37" t="s">
        <v>13</v>
      </c>
      <c r="D7" s="37">
        <v>25</v>
      </c>
      <c r="E7" s="37">
        <v>34</v>
      </c>
      <c r="F7" s="37">
        <v>36</v>
      </c>
      <c r="G7" s="37"/>
      <c r="H7" s="37">
        <v>47</v>
      </c>
      <c r="I7" s="37">
        <v>51</v>
      </c>
    </row>
    <row r="8" spans="2:9" x14ac:dyDescent="0.2">
      <c r="B8" s="10" t="s">
        <v>27</v>
      </c>
      <c r="C8" s="37">
        <v>49</v>
      </c>
      <c r="D8" s="37">
        <v>56</v>
      </c>
      <c r="E8" s="37">
        <v>64</v>
      </c>
      <c r="F8" s="37">
        <v>68</v>
      </c>
      <c r="G8" s="37"/>
      <c r="H8" s="37">
        <v>75</v>
      </c>
      <c r="I8" s="37">
        <v>77</v>
      </c>
    </row>
    <row r="9" spans="2:9" x14ac:dyDescent="0.2">
      <c r="B9" s="10" t="s">
        <v>28</v>
      </c>
      <c r="C9" s="37">
        <v>33</v>
      </c>
      <c r="D9" s="37">
        <v>38</v>
      </c>
      <c r="E9" s="37">
        <v>47</v>
      </c>
      <c r="F9" s="37">
        <v>45</v>
      </c>
      <c r="G9" s="37"/>
      <c r="H9" s="37">
        <v>48</v>
      </c>
      <c r="I9" s="37">
        <v>57</v>
      </c>
    </row>
    <row r="10" spans="2:9" x14ac:dyDescent="0.2">
      <c r="B10" s="10" t="s">
        <v>29</v>
      </c>
      <c r="C10" s="37">
        <v>60</v>
      </c>
      <c r="D10" s="37">
        <v>64</v>
      </c>
      <c r="E10" s="37">
        <v>66</v>
      </c>
      <c r="F10" s="37">
        <v>68</v>
      </c>
      <c r="G10" s="37"/>
      <c r="H10" s="37">
        <v>71</v>
      </c>
      <c r="I10" s="37">
        <v>64</v>
      </c>
    </row>
    <row r="11" spans="2:9" x14ac:dyDescent="0.2">
      <c r="B11" s="10" t="s">
        <v>30</v>
      </c>
      <c r="C11" s="37" t="s">
        <v>13</v>
      </c>
      <c r="D11" s="37">
        <v>30</v>
      </c>
      <c r="E11" s="37">
        <v>36</v>
      </c>
      <c r="F11" s="37">
        <v>41</v>
      </c>
      <c r="G11" s="37"/>
      <c r="H11" s="37">
        <v>50</v>
      </c>
      <c r="I11" s="37">
        <v>61</v>
      </c>
    </row>
    <row r="12" spans="2:9" x14ac:dyDescent="0.2">
      <c r="B12" s="10" t="s">
        <v>31</v>
      </c>
      <c r="C12" s="37">
        <v>32</v>
      </c>
      <c r="D12" s="37">
        <v>37</v>
      </c>
      <c r="E12" s="37">
        <v>39</v>
      </c>
      <c r="F12" s="37">
        <v>44</v>
      </c>
      <c r="G12" s="37"/>
      <c r="H12" s="37">
        <v>47</v>
      </c>
      <c r="I12" s="37">
        <v>56</v>
      </c>
    </row>
    <row r="13" spans="2:9" x14ac:dyDescent="0.2">
      <c r="B13" s="10" t="s">
        <v>32</v>
      </c>
      <c r="C13" s="37">
        <v>58</v>
      </c>
      <c r="D13" s="37">
        <v>63</v>
      </c>
      <c r="E13" s="37">
        <v>65</v>
      </c>
      <c r="F13" s="37">
        <v>68</v>
      </c>
      <c r="G13" s="37"/>
      <c r="H13" s="37">
        <v>74</v>
      </c>
      <c r="I13" s="37">
        <v>80</v>
      </c>
    </row>
    <row r="14" spans="2:9" x14ac:dyDescent="0.2">
      <c r="B14" s="10" t="s">
        <v>33</v>
      </c>
      <c r="C14" s="37">
        <v>41</v>
      </c>
      <c r="D14" s="37">
        <v>42</v>
      </c>
      <c r="E14" s="37">
        <v>50</v>
      </c>
      <c r="F14" s="37">
        <v>53</v>
      </c>
      <c r="G14" s="37"/>
      <c r="H14" s="37">
        <v>60</v>
      </c>
      <c r="I14" s="37">
        <v>65</v>
      </c>
    </row>
    <row r="15" spans="2:9" x14ac:dyDescent="0.2">
      <c r="B15" s="10" t="s">
        <v>14</v>
      </c>
      <c r="C15" s="37">
        <v>39</v>
      </c>
      <c r="D15" s="37">
        <v>38</v>
      </c>
      <c r="E15" s="37">
        <v>44</v>
      </c>
      <c r="F15" s="37">
        <v>46</v>
      </c>
      <c r="G15" s="37"/>
      <c r="H15" s="37">
        <v>50</v>
      </c>
      <c r="I15" s="37">
        <v>59</v>
      </c>
    </row>
    <row r="16" spans="2:9" x14ac:dyDescent="0.2">
      <c r="B16" s="10" t="s">
        <v>34</v>
      </c>
      <c r="C16" s="37">
        <v>46</v>
      </c>
      <c r="D16" s="37">
        <v>50</v>
      </c>
      <c r="E16" s="37">
        <v>60</v>
      </c>
      <c r="F16" s="37">
        <v>63</v>
      </c>
      <c r="G16" s="37"/>
      <c r="H16" s="37">
        <v>71</v>
      </c>
      <c r="I16" s="37">
        <v>79</v>
      </c>
    </row>
    <row r="17" spans="2:9" x14ac:dyDescent="0.2">
      <c r="B17" s="10" t="s">
        <v>35</v>
      </c>
      <c r="C17" s="37">
        <v>48</v>
      </c>
      <c r="D17" s="37">
        <v>53</v>
      </c>
      <c r="E17" s="37">
        <v>58</v>
      </c>
      <c r="F17" s="37">
        <v>65</v>
      </c>
      <c r="G17" s="37"/>
      <c r="H17" s="37">
        <v>72</v>
      </c>
      <c r="I17" s="37">
        <v>80</v>
      </c>
    </row>
    <row r="18" spans="2:9" x14ac:dyDescent="0.2">
      <c r="B18" s="10" t="s">
        <v>36</v>
      </c>
      <c r="C18" s="37">
        <v>44</v>
      </c>
      <c r="D18" s="37">
        <v>54</v>
      </c>
      <c r="E18" s="37">
        <v>59</v>
      </c>
      <c r="F18" s="37">
        <v>63</v>
      </c>
      <c r="G18" s="37"/>
      <c r="H18" s="37">
        <v>72</v>
      </c>
      <c r="I18" s="37"/>
    </row>
    <row r="19" spans="2:9" x14ac:dyDescent="0.2">
      <c r="B19" s="10" t="s">
        <v>37</v>
      </c>
      <c r="C19" s="37">
        <v>63</v>
      </c>
      <c r="D19" s="37" t="s">
        <v>13</v>
      </c>
      <c r="E19" s="37" t="s">
        <v>13</v>
      </c>
      <c r="F19" s="37">
        <v>79</v>
      </c>
      <c r="G19" s="37"/>
      <c r="H19" s="37">
        <v>75</v>
      </c>
      <c r="I19" s="37"/>
    </row>
    <row r="20" spans="2:9" x14ac:dyDescent="0.2">
      <c r="B20" s="10" t="s">
        <v>38</v>
      </c>
      <c r="C20" s="37">
        <v>53</v>
      </c>
      <c r="D20" s="37">
        <v>60</v>
      </c>
      <c r="E20" s="37">
        <v>68</v>
      </c>
      <c r="F20" s="37">
        <v>72</v>
      </c>
      <c r="G20" s="37"/>
      <c r="H20" s="37">
        <v>76</v>
      </c>
      <c r="I20" s="37">
        <v>85</v>
      </c>
    </row>
    <row r="21" spans="2:9" ht="10.5" thickBot="1" x14ac:dyDescent="0.25">
      <c r="B21" s="36" t="s">
        <v>41</v>
      </c>
      <c r="C21" s="38"/>
      <c r="D21" s="38">
        <v>38</v>
      </c>
      <c r="E21" s="38"/>
      <c r="F21" s="38">
        <v>50</v>
      </c>
      <c r="G21" s="38"/>
      <c r="H21" s="38">
        <v>59</v>
      </c>
      <c r="I21" s="38"/>
    </row>
    <row r="22" spans="2:9" ht="23.25" customHeight="1" thickTop="1" x14ac:dyDescent="0.2">
      <c r="B22" s="138" t="s">
        <v>116</v>
      </c>
      <c r="C22" s="138"/>
      <c r="D22" s="138"/>
      <c r="E22" s="138"/>
      <c r="F22" s="138"/>
    </row>
    <row r="23" spans="2:9" ht="12.5" x14ac:dyDescent="0.25">
      <c r="B23" s="139" t="s">
        <v>39</v>
      </c>
      <c r="C23" s="140"/>
      <c r="D23" s="140"/>
      <c r="I23" s="35" t="s">
        <v>125</v>
      </c>
    </row>
    <row r="24" spans="2:9" x14ac:dyDescent="0.2">
      <c r="B24" s="10" t="s">
        <v>127</v>
      </c>
    </row>
  </sheetData>
  <mergeCells count="2">
    <mergeCell ref="B22:F22"/>
    <mergeCell ref="B23:D23"/>
  </mergeCells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0.81640625" style="10" customWidth="1"/>
    <col min="2" max="2" width="23.7265625" style="10" customWidth="1"/>
    <col min="3" max="5" width="21.1796875" style="10" customWidth="1"/>
    <col min="6" max="21" width="11.7265625" style="10" customWidth="1"/>
    <col min="22" max="16384" width="11.453125" style="10"/>
  </cols>
  <sheetData>
    <row r="1" spans="2:10" ht="12.75" customHeight="1" x14ac:dyDescent="0.25">
      <c r="B1" s="86" t="s">
        <v>22</v>
      </c>
    </row>
    <row r="2" spans="2:10" ht="12.75" customHeight="1" x14ac:dyDescent="0.25">
      <c r="B2" s="100" t="s">
        <v>103</v>
      </c>
      <c r="G2" s="92"/>
      <c r="J2" s="96"/>
    </row>
    <row r="3" spans="2:10" ht="12.75" customHeight="1" x14ac:dyDescent="0.25">
      <c r="B3" s="100" t="s">
        <v>121</v>
      </c>
    </row>
    <row r="4" spans="2:10" ht="12.75" customHeight="1" x14ac:dyDescent="0.2">
      <c r="B4" s="10" t="s">
        <v>42</v>
      </c>
    </row>
    <row r="5" spans="2:10" ht="26.5" customHeight="1" x14ac:dyDescent="0.2">
      <c r="B5" s="66"/>
      <c r="C5" s="64" t="s">
        <v>105</v>
      </c>
    </row>
    <row r="6" spans="2:10" ht="12.75" customHeight="1" x14ac:dyDescent="0.2">
      <c r="B6" s="67" t="s">
        <v>44</v>
      </c>
      <c r="C6" s="65"/>
    </row>
    <row r="7" spans="2:10" ht="12.75" customHeight="1" x14ac:dyDescent="0.2">
      <c r="B7" s="9" t="s">
        <v>5</v>
      </c>
      <c r="C7" s="15">
        <v>0.55166174367837795</v>
      </c>
    </row>
    <row r="8" spans="2:10" ht="12.75" customHeight="1" x14ac:dyDescent="0.2">
      <c r="B8" s="79" t="s">
        <v>45</v>
      </c>
      <c r="C8" s="16">
        <v>0.66964073675428704</v>
      </c>
    </row>
    <row r="9" spans="2:10" ht="12.75" customHeight="1" x14ac:dyDescent="0.2">
      <c r="B9" s="24" t="s">
        <v>46</v>
      </c>
      <c r="C9" s="16">
        <v>0.70795898501898002</v>
      </c>
    </row>
    <row r="10" spans="2:10" ht="12.75" customHeight="1" x14ac:dyDescent="0.2">
      <c r="B10" s="24" t="s">
        <v>47</v>
      </c>
      <c r="C10" s="16">
        <v>0.57118222516781103</v>
      </c>
    </row>
    <row r="11" spans="2:10" ht="12.75" customHeight="1" x14ac:dyDescent="0.2">
      <c r="B11" s="24" t="s">
        <v>2</v>
      </c>
      <c r="C11" s="16">
        <v>0.446376618779106</v>
      </c>
    </row>
    <row r="12" spans="2:10" ht="12.75" customHeight="1" x14ac:dyDescent="0.2">
      <c r="B12" s="24" t="s">
        <v>48</v>
      </c>
      <c r="C12" s="16">
        <v>0.75364491487098695</v>
      </c>
    </row>
    <row r="13" spans="2:10" ht="12.75" customHeight="1" x14ac:dyDescent="0.2">
      <c r="B13" s="24" t="s">
        <v>49</v>
      </c>
      <c r="C13" s="16">
        <v>0.38895370314172001</v>
      </c>
    </row>
    <row r="14" spans="2:10" ht="12.75" customHeight="1" x14ac:dyDescent="0.2">
      <c r="B14" s="24" t="s">
        <v>50</v>
      </c>
      <c r="C14" s="16">
        <v>0.83067665049672501</v>
      </c>
    </row>
    <row r="15" spans="2:10" ht="12.75" customHeight="1" x14ac:dyDescent="0.2">
      <c r="B15" s="24" t="s">
        <v>51</v>
      </c>
      <c r="C15" s="16">
        <v>0.89439171503399895</v>
      </c>
    </row>
    <row r="16" spans="2:10" ht="12.75" customHeight="1" x14ac:dyDescent="0.2">
      <c r="B16" s="24" t="s">
        <v>52</v>
      </c>
      <c r="C16" s="16">
        <v>0.50714671947395595</v>
      </c>
    </row>
    <row r="17" spans="2:3" ht="12.75" customHeight="1" x14ac:dyDescent="0.2">
      <c r="B17" s="24" t="s">
        <v>53</v>
      </c>
      <c r="C17" s="16">
        <v>0.59014091152739401</v>
      </c>
    </row>
    <row r="18" spans="2:3" ht="12.75" customHeight="1" x14ac:dyDescent="0.2">
      <c r="B18" s="24" t="s">
        <v>54</v>
      </c>
      <c r="C18" s="16">
        <v>0.38797388464327798</v>
      </c>
    </row>
    <row r="19" spans="2:3" ht="12.75" customHeight="1" x14ac:dyDescent="0.2">
      <c r="B19" s="24" t="s">
        <v>55</v>
      </c>
      <c r="C19" s="16">
        <v>0.60216751049455197</v>
      </c>
    </row>
    <row r="20" spans="2:3" ht="12.75" customHeight="1" x14ac:dyDescent="0.2">
      <c r="B20" s="24" t="s">
        <v>56</v>
      </c>
      <c r="C20" s="16">
        <v>0.56528145173390798</v>
      </c>
    </row>
    <row r="21" spans="2:3" ht="12.75" customHeight="1" x14ac:dyDescent="0.2">
      <c r="B21" s="24" t="s">
        <v>57</v>
      </c>
      <c r="C21" s="16">
        <v>0.63088090726216295</v>
      </c>
    </row>
    <row r="22" spans="2:3" ht="12.75" customHeight="1" x14ac:dyDescent="0.2">
      <c r="B22" s="24" t="s">
        <v>58</v>
      </c>
      <c r="C22" s="16">
        <v>0.671379262891317</v>
      </c>
    </row>
    <row r="23" spans="2:3" ht="12.75" customHeight="1" x14ac:dyDescent="0.2">
      <c r="B23" s="24" t="s">
        <v>59</v>
      </c>
      <c r="C23" s="16">
        <v>0.49954474758880502</v>
      </c>
    </row>
    <row r="24" spans="2:3" ht="12.75" customHeight="1" x14ac:dyDescent="0.2">
      <c r="B24" s="24" t="s">
        <v>60</v>
      </c>
      <c r="C24" s="16">
        <v>0.33359146844119503</v>
      </c>
    </row>
    <row r="25" spans="2:3" ht="12.75" customHeight="1" x14ac:dyDescent="0.2">
      <c r="B25" s="24" t="s">
        <v>61</v>
      </c>
      <c r="C25" s="16">
        <v>0.41627028944468603</v>
      </c>
    </row>
    <row r="26" spans="2:3" ht="12.75" customHeight="1" x14ac:dyDescent="0.2">
      <c r="B26" s="24" t="s">
        <v>62</v>
      </c>
      <c r="C26" s="16">
        <v>0.64930353313144096</v>
      </c>
    </row>
    <row r="27" spans="2:3" ht="12.75" customHeight="1" x14ac:dyDescent="0.2">
      <c r="B27" s="24" t="s">
        <v>4</v>
      </c>
      <c r="C27" s="16">
        <v>0.36311951317802199</v>
      </c>
    </row>
    <row r="28" spans="2:3" ht="12.75" customHeight="1" x14ac:dyDescent="0.2">
      <c r="B28" s="24" t="s">
        <v>63</v>
      </c>
      <c r="C28" s="16">
        <v>0.45310455677876799</v>
      </c>
    </row>
    <row r="29" spans="2:3" ht="12.75" customHeight="1" x14ac:dyDescent="0.2">
      <c r="B29" s="101"/>
      <c r="C29" s="13"/>
    </row>
    <row r="30" spans="2:3" ht="12.75" customHeight="1" x14ac:dyDescent="0.2">
      <c r="B30" s="9" t="s">
        <v>64</v>
      </c>
      <c r="C30" s="15">
        <v>0.49105120549220499</v>
      </c>
    </row>
    <row r="31" spans="2:3" ht="12.75" customHeight="1" x14ac:dyDescent="0.2">
      <c r="B31" s="24"/>
      <c r="C31" s="12"/>
    </row>
    <row r="32" spans="2:3" ht="12.75" customHeight="1" x14ac:dyDescent="0.2">
      <c r="B32" s="9" t="s">
        <v>65</v>
      </c>
      <c r="C32" s="15">
        <v>0.62255027261012597</v>
      </c>
    </row>
    <row r="33" spans="2:3" ht="12.75" customHeight="1" x14ac:dyDescent="0.2">
      <c r="B33" s="79" t="s">
        <v>66</v>
      </c>
      <c r="C33" s="16">
        <v>0.62454766309291299</v>
      </c>
    </row>
    <row r="34" spans="2:3" ht="12.75" customHeight="1" x14ac:dyDescent="0.2">
      <c r="B34" s="24" t="s">
        <v>67</v>
      </c>
      <c r="C34" s="16">
        <v>0.70472346852773105</v>
      </c>
    </row>
    <row r="35" spans="2:3" ht="12.75" customHeight="1" x14ac:dyDescent="0.2">
      <c r="B35" s="24" t="s">
        <v>68</v>
      </c>
      <c r="C35" s="16">
        <v>0.70111906090341203</v>
      </c>
    </row>
    <row r="36" spans="2:3" ht="12.75" customHeight="1" x14ac:dyDescent="0.2">
      <c r="B36" s="24" t="s">
        <v>69</v>
      </c>
      <c r="C36" s="16">
        <v>0.67842041071094406</v>
      </c>
    </row>
    <row r="37" spans="2:3" ht="12.75" customHeight="1" x14ac:dyDescent="0.2">
      <c r="B37" s="24" t="s">
        <v>70</v>
      </c>
      <c r="C37" s="16">
        <v>0.82054449498669901</v>
      </c>
    </row>
    <row r="38" spans="2:3" ht="12.75" customHeight="1" x14ac:dyDescent="0.2">
      <c r="B38" s="24" t="s">
        <v>71</v>
      </c>
      <c r="C38" s="16">
        <v>0.55735720622103302</v>
      </c>
    </row>
    <row r="39" spans="2:3" ht="12.75" customHeight="1" x14ac:dyDescent="0.2">
      <c r="B39" s="24" t="s">
        <v>72</v>
      </c>
      <c r="C39" s="16">
        <v>0.78935583622201</v>
      </c>
    </row>
    <row r="40" spans="2:3" ht="12.75" customHeight="1" x14ac:dyDescent="0.2">
      <c r="B40" s="24" t="s">
        <v>73</v>
      </c>
      <c r="C40" s="16">
        <v>0.57662412265403995</v>
      </c>
    </row>
    <row r="41" spans="2:3" ht="12.75" customHeight="1" x14ac:dyDescent="0.2">
      <c r="B41" s="24" t="s">
        <v>74</v>
      </c>
      <c r="C41" s="16">
        <v>0.41701409796470301</v>
      </c>
    </row>
    <row r="42" spans="2:3" ht="12.75" customHeight="1" x14ac:dyDescent="0.2">
      <c r="B42" s="24" t="s">
        <v>108</v>
      </c>
      <c r="C42" s="16">
        <v>0.42241889620387402</v>
      </c>
    </row>
    <row r="43" spans="2:3" ht="12.75" customHeight="1" x14ac:dyDescent="0.2">
      <c r="B43" s="24" t="s">
        <v>109</v>
      </c>
      <c r="C43" s="16">
        <v>0.61715508329146296</v>
      </c>
    </row>
    <row r="44" spans="2:3" ht="12.75" customHeight="1" x14ac:dyDescent="0.2">
      <c r="B44" s="24" t="s">
        <v>110</v>
      </c>
      <c r="C44" s="16">
        <v>1</v>
      </c>
    </row>
    <row r="45" spans="2:3" ht="12.75" customHeight="1" x14ac:dyDescent="0.2">
      <c r="B45" s="101"/>
      <c r="C45" s="14"/>
    </row>
    <row r="46" spans="2:3" ht="12.75" customHeight="1" x14ac:dyDescent="0.25">
      <c r="B46" s="80" t="s">
        <v>75</v>
      </c>
      <c r="C46" s="12"/>
    </row>
    <row r="47" spans="2:3" ht="12.75" customHeight="1" x14ac:dyDescent="0.2">
      <c r="B47" s="81" t="s">
        <v>76</v>
      </c>
      <c r="C47" s="12"/>
    </row>
    <row r="48" spans="2:3" ht="12.75" customHeight="1" x14ac:dyDescent="0.2">
      <c r="B48" s="82" t="s">
        <v>77</v>
      </c>
      <c r="C48" s="17">
        <v>0.55532071825687701</v>
      </c>
    </row>
    <row r="49" spans="1:7" ht="12.75" customHeight="1" x14ac:dyDescent="0.2">
      <c r="B49" s="83" t="s">
        <v>3</v>
      </c>
      <c r="C49" s="16">
        <v>0.7581180275046</v>
      </c>
    </row>
    <row r="50" spans="1:7" ht="12.75" customHeight="1" x14ac:dyDescent="0.2">
      <c r="B50" s="83" t="s">
        <v>78</v>
      </c>
      <c r="C50" s="16">
        <v>0.85956812566283802</v>
      </c>
    </row>
    <row r="51" spans="1:7" ht="12.75" customHeight="1" x14ac:dyDescent="0.2">
      <c r="B51" s="9" t="s">
        <v>0</v>
      </c>
      <c r="C51" s="15">
        <v>0.59081985817460703</v>
      </c>
    </row>
    <row r="52" spans="1:7" ht="12.75" customHeight="1" x14ac:dyDescent="0.25">
      <c r="B52" s="100"/>
    </row>
    <row r="53" spans="1:7" ht="12.75" customHeight="1" x14ac:dyDescent="0.25">
      <c r="A53" s="139" t="s">
        <v>39</v>
      </c>
      <c r="B53" s="140"/>
      <c r="C53" s="140"/>
    </row>
    <row r="54" spans="1:7" ht="12.75" customHeight="1" x14ac:dyDescent="0.2">
      <c r="A54" s="10" t="s">
        <v>120</v>
      </c>
    </row>
    <row r="55" spans="1:7" ht="12.75" customHeight="1" x14ac:dyDescent="0.2">
      <c r="C55" s="10" t="s">
        <v>119</v>
      </c>
    </row>
    <row r="56" spans="1:7" ht="60.75" customHeight="1" x14ac:dyDescent="0.25">
      <c r="B56" s="100"/>
    </row>
    <row r="57" spans="1:7" ht="12.75" customHeight="1" x14ac:dyDescent="0.25">
      <c r="B57" s="100" t="s">
        <v>118</v>
      </c>
      <c r="G57" s="92"/>
    </row>
    <row r="58" spans="1:7" ht="12.75" customHeight="1" x14ac:dyDescent="0.2">
      <c r="B58" s="10" t="s">
        <v>42</v>
      </c>
    </row>
    <row r="59" spans="1:7" ht="22" customHeight="1" x14ac:dyDescent="0.2">
      <c r="B59" s="66"/>
      <c r="C59" s="99" t="s">
        <v>43</v>
      </c>
      <c r="D59" s="64" t="s">
        <v>105</v>
      </c>
      <c r="E59" s="64" t="s">
        <v>106</v>
      </c>
    </row>
    <row r="60" spans="1:7" ht="12.75" customHeight="1" x14ac:dyDescent="0.2">
      <c r="B60" s="67" t="s">
        <v>44</v>
      </c>
      <c r="C60" s="65"/>
      <c r="D60" s="65"/>
      <c r="E60" s="65"/>
    </row>
    <row r="61" spans="1:7" ht="12.75" customHeight="1" x14ac:dyDescent="0.2">
      <c r="B61" s="9" t="s">
        <v>5</v>
      </c>
      <c r="C61" s="102">
        <v>1</v>
      </c>
      <c r="D61" s="15">
        <v>0.47404891939198701</v>
      </c>
      <c r="E61" s="15">
        <v>0.40799320027807501</v>
      </c>
    </row>
    <row r="62" spans="1:7" ht="12.75" customHeight="1" x14ac:dyDescent="0.2">
      <c r="B62" s="79" t="s">
        <v>45</v>
      </c>
      <c r="C62" s="103">
        <v>1</v>
      </c>
      <c r="D62" s="16">
        <v>0.61926285614755405</v>
      </c>
      <c r="E62" s="16">
        <v>0.32024210696662397</v>
      </c>
    </row>
    <row r="63" spans="1:7" ht="12.75" customHeight="1" x14ac:dyDescent="0.2">
      <c r="B63" s="24" t="s">
        <v>46</v>
      </c>
      <c r="C63" s="103">
        <v>1</v>
      </c>
      <c r="D63" s="16">
        <v>0.53400670668943395</v>
      </c>
      <c r="E63" s="16">
        <v>0.57662329180622296</v>
      </c>
    </row>
    <row r="64" spans="1:7" ht="12.75" customHeight="1" x14ac:dyDescent="0.2">
      <c r="B64" s="24" t="s">
        <v>47</v>
      </c>
      <c r="C64" s="103">
        <v>1</v>
      </c>
      <c r="D64" s="16">
        <v>0.291930375774618</v>
      </c>
      <c r="E64" s="16">
        <v>0.19195792611766299</v>
      </c>
    </row>
    <row r="65" spans="2:5" ht="12.75" customHeight="1" x14ac:dyDescent="0.2">
      <c r="B65" s="24" t="s">
        <v>2</v>
      </c>
      <c r="C65" s="103">
        <v>1</v>
      </c>
      <c r="D65" s="16">
        <v>0.59033690234955505</v>
      </c>
      <c r="E65" s="16">
        <v>0.49921768104389402</v>
      </c>
    </row>
    <row r="66" spans="2:5" ht="12.75" customHeight="1" x14ac:dyDescent="0.2">
      <c r="B66" s="24" t="s">
        <v>48</v>
      </c>
      <c r="C66" s="103">
        <v>1</v>
      </c>
      <c r="D66" s="16">
        <v>0.42511127956192801</v>
      </c>
      <c r="E66" s="16">
        <v>0.66749972091546705</v>
      </c>
    </row>
    <row r="67" spans="2:5" ht="12.75" customHeight="1" x14ac:dyDescent="0.2">
      <c r="B67" s="24" t="s">
        <v>49</v>
      </c>
      <c r="C67" s="103">
        <v>1</v>
      </c>
      <c r="D67" s="16">
        <v>0.295877448521774</v>
      </c>
      <c r="E67" s="16">
        <v>0.597692843415075</v>
      </c>
    </row>
    <row r="68" spans="2:5" ht="12.75" customHeight="1" x14ac:dyDescent="0.2">
      <c r="B68" s="24" t="s">
        <v>50</v>
      </c>
      <c r="C68" s="103">
        <v>1</v>
      </c>
      <c r="D68" s="16">
        <v>0.52368471554342499</v>
      </c>
      <c r="E68" s="16">
        <v>0.25841027142783801</v>
      </c>
    </row>
    <row r="69" spans="2:5" ht="12.75" customHeight="1" x14ac:dyDescent="0.2">
      <c r="B69" s="24" t="s">
        <v>51</v>
      </c>
      <c r="C69" s="103">
        <v>1</v>
      </c>
      <c r="D69" s="16">
        <v>0.57563277566733595</v>
      </c>
      <c r="E69" s="16">
        <v>0.43163270173553397</v>
      </c>
    </row>
    <row r="70" spans="2:5" ht="12.75" customHeight="1" x14ac:dyDescent="0.2">
      <c r="B70" s="24" t="s">
        <v>52</v>
      </c>
      <c r="C70" s="103">
        <v>1</v>
      </c>
      <c r="D70" s="16">
        <v>0.27311316332060398</v>
      </c>
      <c r="E70" s="16">
        <v>0.228503911899399</v>
      </c>
    </row>
    <row r="71" spans="2:5" ht="12.75" customHeight="1" x14ac:dyDescent="0.2">
      <c r="B71" s="24" t="s">
        <v>53</v>
      </c>
      <c r="C71" s="103">
        <v>1</v>
      </c>
      <c r="D71" s="16">
        <v>0.68969530382799704</v>
      </c>
      <c r="E71" s="16">
        <v>0.701275363420227</v>
      </c>
    </row>
    <row r="72" spans="2:5" ht="12.75" customHeight="1" x14ac:dyDescent="0.2">
      <c r="B72" s="24" t="s">
        <v>54</v>
      </c>
      <c r="C72" s="103">
        <v>1</v>
      </c>
      <c r="D72" s="16">
        <v>0.46164030507787801</v>
      </c>
      <c r="E72" s="16">
        <v>0.33185277406150099</v>
      </c>
    </row>
    <row r="73" spans="2:5" ht="12.75" customHeight="1" x14ac:dyDescent="0.2">
      <c r="B73" s="24" t="s">
        <v>55</v>
      </c>
      <c r="C73" s="103">
        <v>1</v>
      </c>
      <c r="D73" s="16">
        <v>0.54649501086934005</v>
      </c>
      <c r="E73" s="16">
        <v>0.62459915567892199</v>
      </c>
    </row>
    <row r="74" spans="2:5" ht="12.75" customHeight="1" x14ac:dyDescent="0.2">
      <c r="B74" s="24" t="s">
        <v>56</v>
      </c>
      <c r="C74" s="103">
        <v>1</v>
      </c>
      <c r="D74" s="16">
        <v>0.67439270923302397</v>
      </c>
      <c r="E74" s="16">
        <v>0.416350540424472</v>
      </c>
    </row>
    <row r="75" spans="2:5" ht="12.75" customHeight="1" x14ac:dyDescent="0.2">
      <c r="B75" s="24" t="s">
        <v>57</v>
      </c>
      <c r="C75" s="103">
        <v>1</v>
      </c>
      <c r="D75" s="16">
        <v>0.55855096064871201</v>
      </c>
      <c r="E75" s="16">
        <v>0.61063193464674603</v>
      </c>
    </row>
    <row r="76" spans="2:5" ht="12.75" customHeight="1" x14ac:dyDescent="0.2">
      <c r="B76" s="24" t="s">
        <v>58</v>
      </c>
      <c r="C76" s="103">
        <v>1</v>
      </c>
      <c r="D76" s="16">
        <v>1</v>
      </c>
      <c r="E76" s="16">
        <v>0.79661073736075405</v>
      </c>
    </row>
    <row r="77" spans="2:5" ht="12.75" customHeight="1" x14ac:dyDescent="0.2">
      <c r="B77" s="24" t="s">
        <v>59</v>
      </c>
      <c r="C77" s="103">
        <v>1</v>
      </c>
      <c r="D77" s="16">
        <v>0.268532489989737</v>
      </c>
      <c r="E77" s="16">
        <v>0.15820869816170299</v>
      </c>
    </row>
    <row r="78" spans="2:5" ht="12.75" customHeight="1" x14ac:dyDescent="0.2">
      <c r="B78" s="24" t="s">
        <v>60</v>
      </c>
      <c r="C78" s="103">
        <v>1</v>
      </c>
      <c r="D78" s="16">
        <v>0.27961206650586601</v>
      </c>
      <c r="E78" s="16">
        <v>7.6965684657400404E-2</v>
      </c>
    </row>
    <row r="79" spans="2:5" ht="12.75" customHeight="1" x14ac:dyDescent="0.2">
      <c r="B79" s="24" t="s">
        <v>61</v>
      </c>
      <c r="C79" s="103">
        <v>1</v>
      </c>
      <c r="D79" s="16">
        <v>0.14832912656863301</v>
      </c>
      <c r="E79" s="16">
        <v>0.69503618648098497</v>
      </c>
    </row>
    <row r="80" spans="2:5" ht="12.75" customHeight="1" x14ac:dyDescent="0.2">
      <c r="B80" s="24" t="s">
        <v>62</v>
      </c>
      <c r="C80" s="103">
        <v>1</v>
      </c>
      <c r="D80" s="16">
        <v>0.48704362131727202</v>
      </c>
      <c r="E80" s="16">
        <v>0.40130425325688901</v>
      </c>
    </row>
    <row r="81" spans="2:5" ht="12.75" customHeight="1" x14ac:dyDescent="0.2">
      <c r="B81" s="24" t="s">
        <v>4</v>
      </c>
      <c r="C81" s="103">
        <v>1</v>
      </c>
      <c r="D81" s="16">
        <v>0.30766085378355001</v>
      </c>
      <c r="E81" s="16">
        <v>0.50609386707383697</v>
      </c>
    </row>
    <row r="82" spans="2:5" ht="12.75" customHeight="1" x14ac:dyDescent="0.2">
      <c r="B82" s="24" t="s">
        <v>63</v>
      </c>
      <c r="C82" s="103">
        <v>1</v>
      </c>
      <c r="D82" s="16">
        <v>0.62347834074831199</v>
      </c>
      <c r="E82" s="16">
        <v>0.35332395035657099</v>
      </c>
    </row>
    <row r="83" spans="2:5" ht="12.75" customHeight="1" x14ac:dyDescent="0.2">
      <c r="B83" s="101"/>
      <c r="C83" s="104"/>
      <c r="D83" s="13"/>
      <c r="E83" s="13"/>
    </row>
    <row r="84" spans="2:5" ht="12.75" customHeight="1" x14ac:dyDescent="0.2">
      <c r="B84" s="9" t="s">
        <v>64</v>
      </c>
      <c r="C84" s="102">
        <v>1</v>
      </c>
      <c r="D84" s="15">
        <v>0.37307580199420498</v>
      </c>
      <c r="E84" s="15">
        <v>0.35823522053428303</v>
      </c>
    </row>
    <row r="85" spans="2:5" ht="12.75" customHeight="1" x14ac:dyDescent="0.2">
      <c r="B85" s="24"/>
      <c r="C85" s="105"/>
      <c r="D85" s="12"/>
      <c r="E85" s="12"/>
    </row>
    <row r="86" spans="2:5" ht="12.75" customHeight="1" x14ac:dyDescent="0.2">
      <c r="B86" s="9" t="s">
        <v>65</v>
      </c>
      <c r="C86" s="102">
        <v>1</v>
      </c>
      <c r="D86" s="15">
        <v>0.54280730366667895</v>
      </c>
      <c r="E86" s="15">
        <v>0.42768797198492597</v>
      </c>
    </row>
    <row r="87" spans="2:5" ht="12.75" customHeight="1" x14ac:dyDescent="0.2">
      <c r="B87" s="79" t="s">
        <v>66</v>
      </c>
      <c r="C87" s="103">
        <v>1</v>
      </c>
      <c r="D87" s="16">
        <v>0.57639462405275599</v>
      </c>
      <c r="E87" s="16">
        <v>0.554985569870725</v>
      </c>
    </row>
    <row r="88" spans="2:5" ht="12.75" customHeight="1" x14ac:dyDescent="0.2">
      <c r="B88" s="24" t="s">
        <v>67</v>
      </c>
      <c r="C88" s="103">
        <v>1</v>
      </c>
      <c r="D88" s="16">
        <v>0.64542845121364401</v>
      </c>
      <c r="E88" s="16">
        <v>0.27388015016311201</v>
      </c>
    </row>
    <row r="89" spans="2:5" ht="12.75" customHeight="1" x14ac:dyDescent="0.2">
      <c r="B89" s="24" t="s">
        <v>68</v>
      </c>
      <c r="C89" s="103">
        <v>1</v>
      </c>
      <c r="D89" s="16">
        <v>0.64336947613311002</v>
      </c>
      <c r="E89" s="16">
        <v>0.28454368124655599</v>
      </c>
    </row>
    <row r="90" spans="2:5" ht="12.75" customHeight="1" x14ac:dyDescent="0.2">
      <c r="B90" s="24" t="s">
        <v>69</v>
      </c>
      <c r="C90" s="103">
        <v>1</v>
      </c>
      <c r="D90" s="16">
        <v>0.54486841023100097</v>
      </c>
      <c r="E90" s="16">
        <v>0.34549450922550701</v>
      </c>
    </row>
    <row r="91" spans="2:5" ht="12.75" customHeight="1" x14ac:dyDescent="0.2">
      <c r="B91" s="24" t="s">
        <v>70</v>
      </c>
      <c r="C91" s="103">
        <v>1</v>
      </c>
      <c r="D91" s="16">
        <v>0.94975922996063</v>
      </c>
      <c r="E91" s="16">
        <v>0.58028532249457199</v>
      </c>
    </row>
    <row r="92" spans="2:5" ht="12.75" customHeight="1" x14ac:dyDescent="0.2">
      <c r="B92" s="24" t="s">
        <v>71</v>
      </c>
      <c r="C92" s="103">
        <v>1</v>
      </c>
      <c r="D92" s="16">
        <v>0.74620620548277705</v>
      </c>
      <c r="E92" s="16">
        <v>0.58332975075911597</v>
      </c>
    </row>
    <row r="93" spans="2:5" ht="12.75" customHeight="1" x14ac:dyDescent="0.2">
      <c r="B93" s="24" t="s">
        <v>72</v>
      </c>
      <c r="C93" s="103">
        <v>1</v>
      </c>
      <c r="D93" s="16">
        <v>0.66915251560368105</v>
      </c>
      <c r="E93" s="16">
        <v>0.78199782873353996</v>
      </c>
    </row>
    <row r="94" spans="2:5" ht="12.75" customHeight="1" x14ac:dyDescent="0.2">
      <c r="B94" s="24" t="s">
        <v>73</v>
      </c>
      <c r="C94" s="103">
        <v>1</v>
      </c>
      <c r="D94" s="16">
        <v>0.39942746163919901</v>
      </c>
      <c r="E94" s="16">
        <v>0.60451447160168803</v>
      </c>
    </row>
    <row r="95" spans="2:5" ht="12.75" customHeight="1" x14ac:dyDescent="0.2">
      <c r="B95" s="24" t="s">
        <v>74</v>
      </c>
      <c r="C95" s="103">
        <v>1</v>
      </c>
      <c r="D95" s="16">
        <v>0.315742369230537</v>
      </c>
      <c r="E95" s="16">
        <v>0.29466950238344197</v>
      </c>
    </row>
    <row r="96" spans="2:5" ht="12.75" customHeight="1" x14ac:dyDescent="0.2">
      <c r="B96" s="24" t="s">
        <v>108</v>
      </c>
      <c r="C96" s="103">
        <v>1</v>
      </c>
      <c r="D96" s="16">
        <v>0.38949099034010498</v>
      </c>
      <c r="E96" s="16">
        <v>0.38946148758756599</v>
      </c>
    </row>
    <row r="97" spans="2:18" ht="12.75" customHeight="1" x14ac:dyDescent="0.2">
      <c r="B97" s="24" t="s">
        <v>109</v>
      </c>
      <c r="C97" s="103">
        <v>1</v>
      </c>
      <c r="D97" s="16">
        <v>0.47981379847785999</v>
      </c>
      <c r="E97" s="16">
        <v>0.50373101103037399</v>
      </c>
      <c r="H97" s="41"/>
      <c r="I97" s="41"/>
      <c r="J97" s="41"/>
      <c r="K97" s="41"/>
    </row>
    <row r="98" spans="2:18" ht="12.75" customHeight="1" x14ac:dyDescent="0.2">
      <c r="B98" s="24" t="s">
        <v>110</v>
      </c>
      <c r="C98" s="103">
        <v>1</v>
      </c>
      <c r="D98" s="16">
        <v>0.262244731067999</v>
      </c>
      <c r="E98" s="16">
        <v>0.194233630128199</v>
      </c>
      <c r="K98" s="41"/>
    </row>
    <row r="99" spans="2:18" ht="12.75" customHeight="1" x14ac:dyDescent="0.2">
      <c r="B99" s="101"/>
      <c r="C99" s="106"/>
      <c r="D99" s="14"/>
      <c r="E99" s="14"/>
    </row>
    <row r="100" spans="2:18" ht="12.75" customHeight="1" x14ac:dyDescent="0.25">
      <c r="B100" s="80" t="s">
        <v>75</v>
      </c>
      <c r="C100" s="105"/>
      <c r="D100" s="12"/>
      <c r="E100" s="12"/>
      <c r="F100" s="41"/>
      <c r="G100" s="12"/>
    </row>
    <row r="101" spans="2:18" ht="12.75" customHeight="1" x14ac:dyDescent="0.2">
      <c r="B101" s="81" t="s">
        <v>76</v>
      </c>
      <c r="C101" s="105"/>
      <c r="D101" s="12"/>
      <c r="E101" s="12"/>
    </row>
    <row r="102" spans="2:18" ht="12.75" customHeight="1" x14ac:dyDescent="0.2">
      <c r="B102" s="82" t="s">
        <v>77</v>
      </c>
      <c r="C102" s="107">
        <v>1</v>
      </c>
      <c r="D102" s="17">
        <v>0.47711635291041299</v>
      </c>
      <c r="E102" s="17">
        <v>0.38122857230521701</v>
      </c>
    </row>
    <row r="103" spans="2:18" ht="37.5" customHeight="1" x14ac:dyDescent="0.2">
      <c r="B103" s="83" t="s">
        <v>3</v>
      </c>
      <c r="C103" s="103">
        <v>1</v>
      </c>
      <c r="D103" s="16">
        <v>0.62168377035484701</v>
      </c>
      <c r="E103" s="16">
        <v>0.57200049888975901</v>
      </c>
      <c r="K103" s="25"/>
      <c r="M103" s="25"/>
      <c r="N103" s="25"/>
      <c r="O103" s="25"/>
      <c r="P103" s="25"/>
      <c r="Q103" s="25"/>
      <c r="R103" s="25"/>
    </row>
    <row r="104" spans="2:18" ht="12.75" customHeight="1" x14ac:dyDescent="0.2">
      <c r="B104" s="83" t="s">
        <v>78</v>
      </c>
      <c r="C104" s="103">
        <v>1</v>
      </c>
      <c r="D104" s="16">
        <v>0.80300371094776102</v>
      </c>
      <c r="E104" s="16">
        <v>0.75862909503856002</v>
      </c>
      <c r="K104" s="25"/>
      <c r="M104" s="25"/>
      <c r="N104" s="25"/>
      <c r="O104" s="25"/>
      <c r="P104" s="25"/>
      <c r="Q104" s="25"/>
      <c r="R104" s="25"/>
    </row>
    <row r="105" spans="2:18" ht="12.75" customHeight="1" x14ac:dyDescent="0.2">
      <c r="B105" s="9" t="s">
        <v>0</v>
      </c>
      <c r="C105" s="102">
        <v>1</v>
      </c>
      <c r="D105" s="15">
        <v>0.50401879840109398</v>
      </c>
      <c r="E105" s="15">
        <v>0.41341291709126299</v>
      </c>
    </row>
    <row r="106" spans="2:18" ht="12.75" customHeight="1" x14ac:dyDescent="0.2">
      <c r="B106" s="141" t="s">
        <v>101</v>
      </c>
      <c r="C106" s="142"/>
      <c r="D106" s="142"/>
      <c r="E106" s="142"/>
    </row>
    <row r="107" spans="2:18" ht="12.75" customHeight="1" x14ac:dyDescent="0.25">
      <c r="B107" s="23" t="s">
        <v>79</v>
      </c>
      <c r="C107" s="7"/>
      <c r="D107" s="7"/>
      <c r="E107" s="76" t="s">
        <v>8</v>
      </c>
    </row>
    <row r="108" spans="2:18" ht="12.75" customHeight="1" x14ac:dyDescent="0.2">
      <c r="B108" s="23" t="s">
        <v>40</v>
      </c>
    </row>
    <row r="109" spans="2:18" ht="60.75" customHeight="1" x14ac:dyDescent="0.2"/>
    <row r="110" spans="2:18" ht="12.75" customHeight="1" x14ac:dyDescent="0.25">
      <c r="B110" s="100" t="s">
        <v>107</v>
      </c>
      <c r="G110" s="92"/>
    </row>
    <row r="111" spans="2:18" ht="12.75" customHeight="1" x14ac:dyDescent="0.2">
      <c r="B111" s="10" t="s">
        <v>42</v>
      </c>
    </row>
    <row r="112" spans="2:18" ht="12.75" customHeight="1" x14ac:dyDescent="0.2">
      <c r="B112" s="8"/>
      <c r="C112" s="120" t="s">
        <v>43</v>
      </c>
      <c r="D112" s="64" t="s">
        <v>105</v>
      </c>
      <c r="E112" s="64" t="s">
        <v>106</v>
      </c>
    </row>
    <row r="113" spans="2:5" ht="12.75" customHeight="1" x14ac:dyDescent="0.2">
      <c r="B113" s="4" t="s">
        <v>44</v>
      </c>
      <c r="C113" s="39"/>
      <c r="D113" s="65"/>
      <c r="E113" s="65"/>
    </row>
    <row r="114" spans="2:5" ht="12.75" customHeight="1" x14ac:dyDescent="0.2">
      <c r="B114" s="9" t="s">
        <v>5</v>
      </c>
      <c r="C114" s="102">
        <v>1</v>
      </c>
      <c r="D114" s="15">
        <v>0.33500000000000002</v>
      </c>
      <c r="E114" s="15">
        <v>0.28999999999999998</v>
      </c>
    </row>
    <row r="115" spans="2:5" ht="12.75" customHeight="1" x14ac:dyDescent="0.2">
      <c r="B115" s="79" t="s">
        <v>45</v>
      </c>
      <c r="C115" s="103">
        <v>1</v>
      </c>
      <c r="D115" s="16">
        <v>0.42199999999999999</v>
      </c>
      <c r="E115" s="16">
        <v>0.23499999999999999</v>
      </c>
    </row>
    <row r="116" spans="2:5" ht="12.75" customHeight="1" x14ac:dyDescent="0.2">
      <c r="B116" s="24" t="s">
        <v>46</v>
      </c>
      <c r="C116" s="103">
        <v>1</v>
      </c>
      <c r="D116" s="16">
        <v>0.46700000000000003</v>
      </c>
      <c r="E116" s="16">
        <v>0.35399999999999998</v>
      </c>
    </row>
    <row r="117" spans="2:5" ht="12.75" customHeight="1" x14ac:dyDescent="0.2">
      <c r="B117" s="24" t="s">
        <v>47</v>
      </c>
      <c r="C117" s="103">
        <v>1</v>
      </c>
      <c r="D117" s="16">
        <v>0.27900000000000003</v>
      </c>
      <c r="E117" s="16">
        <v>0.121</v>
      </c>
    </row>
    <row r="118" spans="2:5" ht="12.75" customHeight="1" x14ac:dyDescent="0.2">
      <c r="B118" s="24" t="s">
        <v>2</v>
      </c>
      <c r="C118" s="103">
        <v>1</v>
      </c>
      <c r="D118" s="16">
        <v>0.47199999999999998</v>
      </c>
      <c r="E118" s="16">
        <v>0.23899999999999999</v>
      </c>
    </row>
    <row r="119" spans="2:5" ht="12.75" customHeight="1" x14ac:dyDescent="0.2">
      <c r="B119" s="24" t="s">
        <v>48</v>
      </c>
      <c r="C119" s="103">
        <v>1</v>
      </c>
      <c r="D119" s="16">
        <v>0.64500000000000002</v>
      </c>
      <c r="E119" s="16">
        <v>0.52</v>
      </c>
    </row>
    <row r="120" spans="2:5" ht="12.75" customHeight="1" x14ac:dyDescent="0.2">
      <c r="B120" s="24" t="s">
        <v>49</v>
      </c>
      <c r="C120" s="103">
        <v>1</v>
      </c>
      <c r="D120" s="16">
        <v>0.44700000000000001</v>
      </c>
      <c r="E120" s="16">
        <v>0.32800000000000001</v>
      </c>
    </row>
    <row r="121" spans="2:5" ht="12.75" customHeight="1" x14ac:dyDescent="0.2">
      <c r="B121" s="24" t="s">
        <v>50</v>
      </c>
      <c r="C121" s="103">
        <v>1</v>
      </c>
      <c r="D121" s="16">
        <v>0.51600000000000001</v>
      </c>
      <c r="E121" s="16">
        <v>0.52300000000000002</v>
      </c>
    </row>
    <row r="122" spans="2:5" ht="12.75" customHeight="1" x14ac:dyDescent="0.2">
      <c r="B122" s="24" t="s">
        <v>51</v>
      </c>
      <c r="C122" s="103">
        <v>1</v>
      </c>
      <c r="D122" s="16">
        <v>0.32100000000000001</v>
      </c>
      <c r="E122" s="16">
        <v>0.34300000000000003</v>
      </c>
    </row>
    <row r="123" spans="2:5" ht="12.75" customHeight="1" x14ac:dyDescent="0.2">
      <c r="B123" s="24" t="s">
        <v>52</v>
      </c>
      <c r="C123" s="103">
        <v>1</v>
      </c>
      <c r="D123" s="16">
        <v>0.17299999999999999</v>
      </c>
      <c r="E123" s="16">
        <v>0.13</v>
      </c>
    </row>
    <row r="124" spans="2:5" ht="12.75" customHeight="1" x14ac:dyDescent="0.2">
      <c r="B124" s="24" t="s">
        <v>53</v>
      </c>
      <c r="C124" s="103">
        <v>1</v>
      </c>
      <c r="D124" s="16">
        <v>0.49099999999999999</v>
      </c>
      <c r="E124" s="16">
        <v>0.36399999999999999</v>
      </c>
    </row>
    <row r="125" spans="2:5" ht="12.75" customHeight="1" x14ac:dyDescent="0.2">
      <c r="B125" s="24" t="s">
        <v>54</v>
      </c>
      <c r="C125" s="103">
        <v>1</v>
      </c>
      <c r="D125" s="16">
        <v>0.26</v>
      </c>
      <c r="E125" s="16">
        <v>0.16900000000000001</v>
      </c>
    </row>
    <row r="126" spans="2:5" ht="12.75" customHeight="1" x14ac:dyDescent="0.2">
      <c r="B126" s="24" t="s">
        <v>55</v>
      </c>
      <c r="C126" s="103">
        <v>1</v>
      </c>
      <c r="D126" s="16">
        <v>0.32600000000000001</v>
      </c>
      <c r="E126" s="16">
        <v>0.33200000000000002</v>
      </c>
    </row>
    <row r="127" spans="2:5" ht="12.75" customHeight="1" x14ac:dyDescent="0.2">
      <c r="B127" s="24" t="s">
        <v>56</v>
      </c>
      <c r="C127" s="103">
        <v>1</v>
      </c>
      <c r="D127" s="16">
        <v>0.30499999999999999</v>
      </c>
      <c r="E127" s="16">
        <v>0.378</v>
      </c>
    </row>
    <row r="128" spans="2:5" ht="12.75" customHeight="1" x14ac:dyDescent="0.2">
      <c r="B128" s="24" t="s">
        <v>57</v>
      </c>
      <c r="C128" s="103">
        <v>1</v>
      </c>
      <c r="D128" s="16">
        <v>0.25900000000000001</v>
      </c>
      <c r="E128" s="16">
        <v>0.52100000000000002</v>
      </c>
    </row>
    <row r="129" spans="2:5" ht="12.75" customHeight="1" x14ac:dyDescent="0.2">
      <c r="B129" s="24" t="s">
        <v>58</v>
      </c>
      <c r="C129" s="103">
        <v>1</v>
      </c>
      <c r="D129" s="16">
        <v>0.29899999999999999</v>
      </c>
      <c r="E129" s="16">
        <v>0.36199999999999999</v>
      </c>
    </row>
    <row r="130" spans="2:5" ht="12.75" customHeight="1" x14ac:dyDescent="0.2">
      <c r="B130" s="24" t="s">
        <v>59</v>
      </c>
      <c r="C130" s="103">
        <v>1</v>
      </c>
      <c r="D130" s="16">
        <v>0.27600000000000002</v>
      </c>
      <c r="E130" s="16">
        <v>0.188</v>
      </c>
    </row>
    <row r="131" spans="2:5" ht="12.75" customHeight="1" x14ac:dyDescent="0.2">
      <c r="B131" s="24" t="s">
        <v>60</v>
      </c>
      <c r="C131" s="103">
        <v>1</v>
      </c>
      <c r="D131" s="16">
        <v>0.41699999999999998</v>
      </c>
      <c r="E131" s="16">
        <v>0.17</v>
      </c>
    </row>
    <row r="132" spans="2:5" ht="12.75" customHeight="1" x14ac:dyDescent="0.2">
      <c r="B132" s="24" t="s">
        <v>61</v>
      </c>
      <c r="C132" s="103">
        <v>1</v>
      </c>
      <c r="D132" s="16">
        <v>0.13800000000000001</v>
      </c>
      <c r="E132" s="16">
        <v>0.28699999999999998</v>
      </c>
    </row>
    <row r="133" spans="2:5" ht="12.75" customHeight="1" x14ac:dyDescent="0.2">
      <c r="B133" s="24" t="s">
        <v>62</v>
      </c>
      <c r="C133" s="103">
        <v>1</v>
      </c>
      <c r="D133" s="16">
        <v>0.42199999999999999</v>
      </c>
      <c r="E133" s="16">
        <v>0.35399999999999998</v>
      </c>
    </row>
    <row r="134" spans="2:5" ht="12.75" customHeight="1" x14ac:dyDescent="0.2">
      <c r="B134" s="24" t="s">
        <v>4</v>
      </c>
      <c r="C134" s="103">
        <v>1</v>
      </c>
      <c r="D134" s="16">
        <v>0.35499999999999998</v>
      </c>
      <c r="E134" s="16">
        <v>0.51400000000000001</v>
      </c>
    </row>
    <row r="135" spans="2:5" ht="12.75" customHeight="1" x14ac:dyDescent="0.2">
      <c r="B135" s="24" t="s">
        <v>63</v>
      </c>
      <c r="C135" s="103">
        <v>1</v>
      </c>
      <c r="D135" s="16">
        <v>0.155</v>
      </c>
      <c r="E135" s="16">
        <v>0.45800000000000002</v>
      </c>
    </row>
    <row r="136" spans="2:5" ht="12.75" customHeight="1" x14ac:dyDescent="0.2">
      <c r="B136" s="101"/>
      <c r="C136" s="104"/>
      <c r="D136" s="13"/>
      <c r="E136" s="13"/>
    </row>
    <row r="137" spans="2:5" ht="12.75" customHeight="1" x14ac:dyDescent="0.2">
      <c r="B137" s="9" t="s">
        <v>64</v>
      </c>
      <c r="C137" s="102">
        <v>1</v>
      </c>
      <c r="D137" s="15">
        <v>0.247</v>
      </c>
      <c r="E137" s="15">
        <v>0.13300000000000001</v>
      </c>
    </row>
    <row r="138" spans="2:5" ht="12.75" customHeight="1" x14ac:dyDescent="0.2">
      <c r="B138" s="24"/>
      <c r="C138" s="105"/>
      <c r="D138" s="12"/>
      <c r="E138" s="12"/>
    </row>
    <row r="139" spans="2:5" ht="12.75" customHeight="1" x14ac:dyDescent="0.2">
      <c r="B139" s="133" t="s">
        <v>65</v>
      </c>
      <c r="C139" s="102">
        <v>1</v>
      </c>
      <c r="D139" s="15">
        <v>0.41899999999999998</v>
      </c>
      <c r="E139" s="15">
        <v>0.23599999999999999</v>
      </c>
    </row>
    <row r="140" spans="2:5" ht="12.75" customHeight="1" x14ac:dyDescent="0.2">
      <c r="B140" s="79" t="s">
        <v>66</v>
      </c>
      <c r="C140" s="103">
        <v>1</v>
      </c>
      <c r="D140" s="16">
        <v>0.38800000000000001</v>
      </c>
      <c r="E140" s="16">
        <v>0.27</v>
      </c>
    </row>
    <row r="141" spans="2:5" ht="12.75" customHeight="1" x14ac:dyDescent="0.2">
      <c r="B141" s="24" t="s">
        <v>67</v>
      </c>
      <c r="C141" s="103">
        <v>1</v>
      </c>
      <c r="D141" s="16">
        <v>0.373</v>
      </c>
      <c r="E141" s="16">
        <v>0.152</v>
      </c>
    </row>
    <row r="142" spans="2:5" ht="12.75" customHeight="1" x14ac:dyDescent="0.2">
      <c r="B142" s="24" t="s">
        <v>68</v>
      </c>
      <c r="C142" s="103">
        <v>1</v>
      </c>
      <c r="D142" s="16">
        <v>0.50600000000000001</v>
      </c>
      <c r="E142" s="16">
        <v>7.8E-2</v>
      </c>
    </row>
    <row r="143" spans="2:5" ht="12.75" customHeight="1" x14ac:dyDescent="0.2">
      <c r="B143" s="24" t="s">
        <v>69</v>
      </c>
      <c r="C143" s="103">
        <v>1</v>
      </c>
      <c r="D143" s="16">
        <v>0.41699999999999998</v>
      </c>
      <c r="E143" s="16">
        <v>0.19</v>
      </c>
    </row>
    <row r="144" spans="2:5" ht="12.75" customHeight="1" x14ac:dyDescent="0.2">
      <c r="B144" s="24" t="s">
        <v>70</v>
      </c>
      <c r="C144" s="103">
        <v>1</v>
      </c>
      <c r="D144" s="16">
        <v>0.69199999999999995</v>
      </c>
      <c r="E144" s="16">
        <v>0.33100000000000002</v>
      </c>
    </row>
    <row r="145" spans="2:19" ht="12.75" customHeight="1" x14ac:dyDescent="0.2">
      <c r="B145" s="24" t="s">
        <v>71</v>
      </c>
      <c r="C145" s="103">
        <v>1</v>
      </c>
      <c r="D145" s="16">
        <v>1</v>
      </c>
      <c r="E145" s="16">
        <v>0.35499999999999998</v>
      </c>
    </row>
    <row r="146" spans="2:19" ht="12.75" customHeight="1" x14ac:dyDescent="0.2">
      <c r="B146" s="24" t="s">
        <v>72</v>
      </c>
      <c r="C146" s="103">
        <v>1</v>
      </c>
      <c r="D146" s="16">
        <v>0.73899999999999999</v>
      </c>
      <c r="E146" s="16">
        <v>0.63200000000000001</v>
      </c>
    </row>
    <row r="147" spans="2:19" ht="12.75" customHeight="1" x14ac:dyDescent="0.2">
      <c r="B147" s="24" t="s">
        <v>73</v>
      </c>
      <c r="C147" s="103">
        <v>1</v>
      </c>
      <c r="D147" s="16">
        <v>0.31900000000000001</v>
      </c>
      <c r="E147" s="16">
        <v>0.55200000000000005</v>
      </c>
    </row>
    <row r="148" spans="2:19" ht="12.75" customHeight="1" x14ac:dyDescent="0.2">
      <c r="B148" s="24" t="s">
        <v>74</v>
      </c>
      <c r="C148" s="103">
        <v>1</v>
      </c>
      <c r="D148" s="16">
        <v>8.8999999999999996E-2</v>
      </c>
      <c r="E148" s="16">
        <v>0.12</v>
      </c>
    </row>
    <row r="149" spans="2:19" ht="12.75" customHeight="1" x14ac:dyDescent="0.2">
      <c r="B149" s="24" t="s">
        <v>108</v>
      </c>
      <c r="C149" s="103">
        <v>1</v>
      </c>
      <c r="D149" s="16">
        <v>0.39300000000000002</v>
      </c>
      <c r="E149" s="16">
        <v>0.2</v>
      </c>
    </row>
    <row r="150" spans="2:19" ht="12.75" customHeight="1" x14ac:dyDescent="0.2">
      <c r="B150" s="24" t="s">
        <v>109</v>
      </c>
      <c r="C150" s="103">
        <v>1</v>
      </c>
      <c r="D150" s="16">
        <v>0.436</v>
      </c>
      <c r="E150" s="16">
        <v>0.32800000000000001</v>
      </c>
      <c r="H150" s="41"/>
      <c r="I150" s="41"/>
      <c r="J150" s="41"/>
      <c r="K150" s="41"/>
    </row>
    <row r="151" spans="2:19" ht="12.75" customHeight="1" x14ac:dyDescent="0.2">
      <c r="B151" s="24" t="s">
        <v>110</v>
      </c>
      <c r="C151" s="103">
        <v>1</v>
      </c>
      <c r="D151" s="16">
        <v>0.62</v>
      </c>
      <c r="E151" s="16">
        <v>0.08</v>
      </c>
      <c r="K151" s="41"/>
    </row>
    <row r="152" spans="2:19" ht="12.75" customHeight="1" x14ac:dyDescent="0.2">
      <c r="B152" s="101"/>
      <c r="C152" s="106"/>
      <c r="D152" s="14"/>
      <c r="E152" s="14"/>
    </row>
    <row r="153" spans="2:19" ht="12.75" customHeight="1" x14ac:dyDescent="0.25">
      <c r="B153" s="80" t="s">
        <v>75</v>
      </c>
      <c r="C153" s="105"/>
      <c r="D153" s="12"/>
      <c r="E153" s="12"/>
      <c r="F153" s="41"/>
      <c r="G153" s="12"/>
    </row>
    <row r="154" spans="2:19" ht="12.75" customHeight="1" x14ac:dyDescent="0.2">
      <c r="B154" s="81" t="s">
        <v>76</v>
      </c>
      <c r="C154" s="105"/>
      <c r="D154" s="12"/>
      <c r="E154" s="12"/>
    </row>
    <row r="155" spans="2:19" ht="12.75" customHeight="1" x14ac:dyDescent="0.2">
      <c r="B155" s="108" t="s">
        <v>77</v>
      </c>
      <c r="C155" s="107">
        <v>1</v>
      </c>
      <c r="D155" s="17">
        <v>0.35</v>
      </c>
      <c r="E155" s="17">
        <v>0.17399999999999999</v>
      </c>
    </row>
    <row r="156" spans="2:19" ht="36.75" customHeight="1" x14ac:dyDescent="0.2">
      <c r="B156" s="24" t="s">
        <v>3</v>
      </c>
      <c r="C156" s="103">
        <v>1</v>
      </c>
      <c r="D156" s="16">
        <v>0.48</v>
      </c>
      <c r="E156" s="16">
        <v>0.47</v>
      </c>
      <c r="K156" s="25"/>
      <c r="M156" s="25"/>
      <c r="N156" s="25"/>
      <c r="O156" s="25"/>
      <c r="P156" s="25"/>
      <c r="Q156" s="25"/>
      <c r="R156" s="25"/>
    </row>
    <row r="157" spans="2:19" x14ac:dyDescent="0.2">
      <c r="B157" s="24" t="s">
        <v>78</v>
      </c>
      <c r="C157" s="103">
        <v>1</v>
      </c>
      <c r="D157" s="16">
        <v>0.68100000000000005</v>
      </c>
      <c r="E157" s="16">
        <v>0.72</v>
      </c>
      <c r="O157" s="25"/>
      <c r="P157" s="25"/>
      <c r="Q157" s="25"/>
      <c r="R157" s="25"/>
      <c r="S157" s="25"/>
    </row>
    <row r="158" spans="2:19" ht="10.5" x14ac:dyDescent="0.2">
      <c r="B158" s="9" t="s">
        <v>0</v>
      </c>
      <c r="C158" s="102">
        <v>1</v>
      </c>
      <c r="D158" s="15">
        <v>0.378</v>
      </c>
      <c r="E158" s="15">
        <v>0.23200000000000001</v>
      </c>
      <c r="O158" s="25"/>
      <c r="P158" s="25"/>
      <c r="Q158" s="25"/>
      <c r="R158" s="25"/>
      <c r="S158" s="25"/>
    </row>
    <row r="159" spans="2:19" ht="12.75" customHeight="1" x14ac:dyDescent="0.2">
      <c r="B159" s="141" t="s">
        <v>101</v>
      </c>
      <c r="C159" s="142"/>
      <c r="D159" s="142"/>
      <c r="E159" s="142"/>
    </row>
    <row r="160" spans="2:19" ht="12.75" customHeight="1" x14ac:dyDescent="0.2">
      <c r="B160" s="10" t="s">
        <v>79</v>
      </c>
      <c r="E160" s="35" t="s">
        <v>7</v>
      </c>
      <c r="O160" s="25"/>
      <c r="P160" s="25"/>
      <c r="Q160" s="25"/>
      <c r="R160" s="25"/>
      <c r="S160" s="25"/>
    </row>
    <row r="161" spans="1:19" s="26" customFormat="1" ht="61.5" customHeight="1" x14ac:dyDescent="0.2">
      <c r="A161" s="10"/>
      <c r="B161" s="10"/>
      <c r="C161" s="10"/>
      <c r="D161" s="10"/>
      <c r="E161" s="10"/>
      <c r="F161" s="10"/>
      <c r="G161" s="10"/>
      <c r="H161" s="10"/>
      <c r="I161" s="96"/>
      <c r="J161" s="10"/>
      <c r="K161" s="10"/>
      <c r="L161" s="10"/>
      <c r="M161" s="10"/>
      <c r="N161" s="10"/>
      <c r="O161" s="10"/>
      <c r="P161" s="10"/>
      <c r="Q161" s="10"/>
      <c r="R161" s="10"/>
      <c r="S161" s="10"/>
    </row>
    <row r="162" spans="1:19" s="26" customFormat="1" ht="21.75" customHeight="1" x14ac:dyDescent="0.25">
      <c r="A162" s="10"/>
      <c r="B162" s="1" t="s">
        <v>111</v>
      </c>
      <c r="C162" s="10"/>
      <c r="D162" s="10"/>
      <c r="E162" s="10"/>
      <c r="F162" s="10"/>
      <c r="G162" s="92"/>
      <c r="H162" s="10"/>
      <c r="I162" s="10"/>
      <c r="J162" s="10"/>
      <c r="K162" s="10"/>
      <c r="L162" s="10"/>
      <c r="M162" s="10"/>
      <c r="N162" s="10"/>
      <c r="O162" s="25"/>
      <c r="P162" s="25"/>
      <c r="Q162" s="25"/>
      <c r="R162" s="25"/>
      <c r="S162" s="25"/>
    </row>
    <row r="163" spans="1:19" s="2" customFormat="1" ht="18.75" customHeight="1" x14ac:dyDescent="0.2">
      <c r="A163" s="10"/>
      <c r="B163" s="10" t="s">
        <v>42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</row>
    <row r="164" spans="1:19" ht="42" x14ac:dyDescent="0.2">
      <c r="B164" s="121"/>
      <c r="C164" s="120" t="s">
        <v>95</v>
      </c>
      <c r="D164" s="99" t="s">
        <v>105</v>
      </c>
      <c r="E164" s="99" t="s">
        <v>80</v>
      </c>
      <c r="F164" s="122" t="s">
        <v>81</v>
      </c>
      <c r="G164" s="122" t="s">
        <v>94</v>
      </c>
      <c r="O164" s="25"/>
      <c r="P164" s="25"/>
      <c r="Q164" s="25"/>
      <c r="R164" s="25"/>
      <c r="S164" s="25"/>
    </row>
    <row r="165" spans="1:19" ht="10.5" x14ac:dyDescent="0.2">
      <c r="B165" s="4" t="s">
        <v>44</v>
      </c>
      <c r="C165" s="4"/>
      <c r="D165" s="5"/>
      <c r="E165" s="5"/>
      <c r="F165" s="6"/>
      <c r="G165" s="6"/>
    </row>
    <row r="166" spans="1:19" x14ac:dyDescent="0.2">
      <c r="B166" s="9" t="s">
        <v>5</v>
      </c>
      <c r="C166" s="109">
        <v>92.223109999999991</v>
      </c>
      <c r="D166" s="11">
        <v>17.09244</v>
      </c>
      <c r="E166" s="11">
        <v>32.192730000000005</v>
      </c>
      <c r="F166" s="11">
        <v>14.85561</v>
      </c>
      <c r="G166" s="43">
        <v>19.63991</v>
      </c>
      <c r="O166" s="25"/>
      <c r="P166" s="25"/>
      <c r="Q166" s="25"/>
      <c r="R166" s="25"/>
      <c r="S166" s="25"/>
    </row>
    <row r="167" spans="1:19" x14ac:dyDescent="0.2">
      <c r="B167" s="79" t="s">
        <v>45</v>
      </c>
      <c r="C167" s="105">
        <v>90.840890000000002</v>
      </c>
      <c r="D167" s="12">
        <v>29.087610000000002</v>
      </c>
      <c r="E167" s="12">
        <v>17.685359999999999</v>
      </c>
      <c r="F167" s="12">
        <v>19.16825</v>
      </c>
      <c r="G167" s="27">
        <v>19.705200000000001</v>
      </c>
    </row>
    <row r="168" spans="1:19" x14ac:dyDescent="0.2">
      <c r="B168" s="24" t="s">
        <v>46</v>
      </c>
      <c r="C168" s="105">
        <v>93.814269999999993</v>
      </c>
      <c r="D168" s="12">
        <v>9.3613</v>
      </c>
      <c r="E168" s="12">
        <v>30.977909999999998</v>
      </c>
      <c r="F168" s="12">
        <v>20.08962</v>
      </c>
      <c r="G168" s="27">
        <v>16.196930000000002</v>
      </c>
      <c r="O168" s="25"/>
      <c r="P168" s="25"/>
      <c r="Q168" s="25"/>
      <c r="R168" s="25"/>
      <c r="S168" s="25"/>
    </row>
    <row r="169" spans="1:19" x14ac:dyDescent="0.2">
      <c r="B169" s="24" t="s">
        <v>47</v>
      </c>
      <c r="C169" s="105">
        <v>88.036329999999992</v>
      </c>
      <c r="D169" s="12">
        <v>5.1592399999999996</v>
      </c>
      <c r="E169" s="12">
        <v>18.049509999999998</v>
      </c>
      <c r="F169" s="12">
        <v>2.3567500000000003</v>
      </c>
      <c r="G169" s="27">
        <v>5.4041699999999997</v>
      </c>
    </row>
    <row r="170" spans="1:19" x14ac:dyDescent="0.2">
      <c r="B170" s="24" t="s">
        <v>2</v>
      </c>
      <c r="C170" s="105">
        <v>100</v>
      </c>
      <c r="D170" s="12">
        <v>13.559950000000001</v>
      </c>
      <c r="E170" s="12">
        <v>42.014330000000001</v>
      </c>
      <c r="F170" s="12">
        <v>31.465820000000001</v>
      </c>
      <c r="G170" s="27">
        <v>24.491050000000001</v>
      </c>
      <c r="O170" s="25"/>
      <c r="P170" s="25"/>
      <c r="Q170" s="25"/>
      <c r="R170" s="25"/>
      <c r="S170" s="25"/>
    </row>
    <row r="171" spans="1:19" x14ac:dyDescent="0.2">
      <c r="B171" s="24" t="s">
        <v>48</v>
      </c>
      <c r="C171" s="105">
        <v>92.245750000000001</v>
      </c>
      <c r="D171" s="12">
        <v>43.322000000000003</v>
      </c>
      <c r="E171" s="12">
        <v>25.70054</v>
      </c>
      <c r="F171" s="12">
        <v>23.92334</v>
      </c>
      <c r="G171" s="27">
        <v>30.371599999999997</v>
      </c>
    </row>
    <row r="172" spans="1:19" x14ac:dyDescent="0.2">
      <c r="B172" s="24" t="s">
        <v>49</v>
      </c>
      <c r="C172" s="105">
        <v>93.72439</v>
      </c>
      <c r="D172" s="12">
        <v>25.273980000000002</v>
      </c>
      <c r="E172" s="12">
        <v>27.399459999999998</v>
      </c>
      <c r="F172" s="12">
        <v>11.792680000000001</v>
      </c>
      <c r="G172" s="27">
        <v>19.282920000000001</v>
      </c>
      <c r="O172" s="25"/>
      <c r="P172" s="25"/>
      <c r="Q172" s="25"/>
      <c r="R172" s="25"/>
      <c r="S172" s="25"/>
    </row>
    <row r="173" spans="1:19" x14ac:dyDescent="0.2">
      <c r="B173" s="24" t="s">
        <v>50</v>
      </c>
      <c r="C173" s="105">
        <v>95.826750000000004</v>
      </c>
      <c r="D173" s="12">
        <v>14.11618</v>
      </c>
      <c r="E173" s="12">
        <v>24.536569999999998</v>
      </c>
      <c r="F173" s="12">
        <v>44.690760000000004</v>
      </c>
      <c r="G173" s="27">
        <v>32.586460000000002</v>
      </c>
    </row>
    <row r="174" spans="1:19" x14ac:dyDescent="0.2">
      <c r="B174" s="24" t="s">
        <v>51</v>
      </c>
      <c r="C174" s="105">
        <v>93.406409999999994</v>
      </c>
      <c r="D174" s="12">
        <v>16.66309</v>
      </c>
      <c r="E174" s="12">
        <v>26.089250000000003</v>
      </c>
      <c r="F174" s="12">
        <v>14.823500000000001</v>
      </c>
      <c r="G174" s="27">
        <v>26.054319999999997</v>
      </c>
      <c r="O174" s="25"/>
      <c r="P174" s="25"/>
      <c r="Q174" s="25"/>
      <c r="R174" s="25"/>
      <c r="S174" s="25"/>
    </row>
    <row r="175" spans="1:19" x14ac:dyDescent="0.2">
      <c r="B175" s="24" t="s">
        <v>52</v>
      </c>
      <c r="C175" s="105">
        <v>93.52525</v>
      </c>
      <c r="D175" s="12">
        <v>12.831300000000001</v>
      </c>
      <c r="E175" s="12">
        <v>20.361170000000001</v>
      </c>
      <c r="F175" s="12">
        <v>11.22434</v>
      </c>
      <c r="G175" s="27">
        <v>19.17136</v>
      </c>
    </row>
    <row r="176" spans="1:19" x14ac:dyDescent="0.2">
      <c r="B176" s="24" t="s">
        <v>53</v>
      </c>
      <c r="C176" s="105">
        <v>100</v>
      </c>
      <c r="D176" s="12">
        <v>16.686790000000002</v>
      </c>
      <c r="E176" s="12">
        <v>31.052299999999999</v>
      </c>
      <c r="F176" s="12">
        <v>6.1259099999999993</v>
      </c>
      <c r="G176" s="27">
        <v>13.683909999999999</v>
      </c>
      <c r="O176" s="25"/>
      <c r="P176" s="25"/>
      <c r="Q176" s="25"/>
      <c r="R176" s="25"/>
      <c r="S176" s="25"/>
    </row>
    <row r="177" spans="1:19" x14ac:dyDescent="0.2">
      <c r="B177" s="24" t="s">
        <v>54</v>
      </c>
      <c r="C177" s="105">
        <v>90.619680000000002</v>
      </c>
      <c r="D177" s="12">
        <v>18.098120000000002</v>
      </c>
      <c r="E177" s="12">
        <v>35.927630000000001</v>
      </c>
      <c r="F177" s="12">
        <v>11.384829999999999</v>
      </c>
      <c r="G177" s="27">
        <v>11.387029999999999</v>
      </c>
    </row>
    <row r="178" spans="1:19" x14ac:dyDescent="0.2">
      <c r="B178" s="24" t="s">
        <v>55</v>
      </c>
      <c r="C178" s="105">
        <v>94.773660000000007</v>
      </c>
      <c r="D178" s="12">
        <v>11.501049999999999</v>
      </c>
      <c r="E178" s="12">
        <v>40.686640000000004</v>
      </c>
      <c r="F178" s="12">
        <v>18.072779999999998</v>
      </c>
      <c r="G178" s="27">
        <v>30.621749999999999</v>
      </c>
      <c r="O178" s="25"/>
      <c r="P178" s="25"/>
      <c r="Q178" s="25"/>
      <c r="R178" s="25"/>
      <c r="S178" s="25"/>
    </row>
    <row r="179" spans="1:19" x14ac:dyDescent="0.2">
      <c r="B179" s="24" t="s">
        <v>56</v>
      </c>
      <c r="C179" s="105">
        <v>97.795320000000004</v>
      </c>
      <c r="D179" s="12">
        <v>14.121700000000001</v>
      </c>
      <c r="E179" s="12">
        <v>39.011060000000001</v>
      </c>
      <c r="F179" s="12">
        <v>17.55349</v>
      </c>
      <c r="G179" s="27">
        <v>21.643149999999999</v>
      </c>
    </row>
    <row r="180" spans="1:19" x14ac:dyDescent="0.2">
      <c r="B180" s="24" t="s">
        <v>57</v>
      </c>
      <c r="C180" s="105">
        <v>95.301950000000005</v>
      </c>
      <c r="D180" s="12">
        <v>21.82357</v>
      </c>
      <c r="E180" s="12">
        <v>52.234689999999993</v>
      </c>
      <c r="F180" s="12">
        <v>28.328890000000001</v>
      </c>
      <c r="G180" s="27">
        <v>30.394410000000001</v>
      </c>
      <c r="O180" s="25"/>
      <c r="P180" s="25"/>
      <c r="Q180" s="25"/>
      <c r="R180" s="25"/>
      <c r="S180" s="25"/>
    </row>
    <row r="181" spans="1:19" x14ac:dyDescent="0.2">
      <c r="B181" s="24" t="s">
        <v>58</v>
      </c>
      <c r="C181" s="105">
        <v>100</v>
      </c>
      <c r="D181" s="12">
        <v>18.87621</v>
      </c>
      <c r="E181" s="12">
        <v>40.05415</v>
      </c>
      <c r="F181" s="12">
        <v>8.1514799999999994</v>
      </c>
      <c r="G181" s="27">
        <v>42.936779999999999</v>
      </c>
    </row>
    <row r="182" spans="1:19" x14ac:dyDescent="0.2">
      <c r="B182" s="24" t="s">
        <v>59</v>
      </c>
      <c r="C182" s="105">
        <v>100</v>
      </c>
      <c r="D182" s="12">
        <v>7.6996400000000005</v>
      </c>
      <c r="E182" s="12">
        <v>25.333630000000003</v>
      </c>
      <c r="F182" s="12">
        <v>15.68946</v>
      </c>
      <c r="G182" s="27">
        <v>21.63354</v>
      </c>
      <c r="O182" s="25"/>
      <c r="P182" s="25"/>
      <c r="Q182" s="25"/>
      <c r="R182" s="25"/>
      <c r="S182" s="25"/>
    </row>
    <row r="183" spans="1:19" x14ac:dyDescent="0.2">
      <c r="B183" s="24" t="s">
        <v>60</v>
      </c>
      <c r="C183" s="105">
        <v>66.951660000000004</v>
      </c>
      <c r="D183" s="12">
        <v>12.120620000000001</v>
      </c>
      <c r="E183" s="12">
        <v>31.078489999999999</v>
      </c>
      <c r="F183" s="12">
        <v>8.5764999999999993</v>
      </c>
      <c r="G183" s="27">
        <v>13.23066</v>
      </c>
    </row>
    <row r="184" spans="1:19" x14ac:dyDescent="0.2">
      <c r="B184" s="24" t="s">
        <v>61</v>
      </c>
      <c r="C184" s="105">
        <v>92.01361</v>
      </c>
      <c r="D184" s="12">
        <v>8.1754999999999995</v>
      </c>
      <c r="E184" s="12">
        <v>34.0976</v>
      </c>
      <c r="F184" s="12">
        <v>22.193159999999999</v>
      </c>
      <c r="G184" s="27">
        <v>7.2550199999999991</v>
      </c>
      <c r="O184" s="25"/>
      <c r="P184" s="25"/>
      <c r="Q184" s="25"/>
      <c r="R184" s="25"/>
      <c r="S184" s="25"/>
    </row>
    <row r="185" spans="1:19" x14ac:dyDescent="0.2">
      <c r="B185" s="24" t="s">
        <v>62</v>
      </c>
      <c r="C185" s="105">
        <v>85.972290000000001</v>
      </c>
      <c r="D185" s="12">
        <v>26.829779999999996</v>
      </c>
      <c r="E185" s="12">
        <v>37.241889999999998</v>
      </c>
      <c r="F185" s="12">
        <v>12.49691</v>
      </c>
      <c r="G185" s="27">
        <v>11.70289</v>
      </c>
    </row>
    <row r="186" spans="1:19" s="2" customFormat="1" ht="12.75" customHeight="1" x14ac:dyDescent="0.2">
      <c r="A186" s="10"/>
      <c r="B186" s="24" t="s">
        <v>4</v>
      </c>
      <c r="C186" s="105">
        <v>99.105100000000007</v>
      </c>
      <c r="D186" s="12">
        <v>3.6740200000000001</v>
      </c>
      <c r="E186" s="12">
        <v>16.645060000000001</v>
      </c>
      <c r="F186" s="12">
        <v>17.622730000000001</v>
      </c>
      <c r="G186" s="27">
        <v>47.165400000000005</v>
      </c>
      <c r="H186" s="10"/>
      <c r="I186" s="10"/>
      <c r="J186" s="10"/>
      <c r="K186" s="10"/>
      <c r="L186" s="10"/>
      <c r="M186" s="10"/>
      <c r="N186" s="10"/>
      <c r="O186" s="25"/>
      <c r="P186" s="25"/>
      <c r="Q186" s="25"/>
      <c r="R186" s="25"/>
      <c r="S186" s="25"/>
    </row>
    <row r="187" spans="1:19" x14ac:dyDescent="0.2">
      <c r="B187" s="24" t="s">
        <v>63</v>
      </c>
      <c r="C187" s="105">
        <v>97.021749999999997</v>
      </c>
      <c r="D187" s="12">
        <v>8.8766400000000001</v>
      </c>
      <c r="E187" s="12">
        <v>30.51174</v>
      </c>
      <c r="F187" s="12">
        <v>4.5630499999999996</v>
      </c>
      <c r="G187" s="27">
        <v>18.630230000000001</v>
      </c>
    </row>
    <row r="188" spans="1:19" s="2" customFormat="1" ht="12.75" customHeight="1" x14ac:dyDescent="0.2">
      <c r="A188" s="10"/>
      <c r="B188" s="24"/>
      <c r="C188" s="105"/>
      <c r="D188" s="12"/>
      <c r="E188" s="12"/>
      <c r="F188" s="28"/>
      <c r="G188" s="40"/>
      <c r="H188" s="10"/>
      <c r="I188" s="10"/>
      <c r="J188" s="10"/>
      <c r="K188" s="10"/>
      <c r="L188" s="10"/>
      <c r="M188" s="10"/>
      <c r="N188" s="10"/>
      <c r="O188" s="25"/>
      <c r="P188" s="25"/>
      <c r="Q188" s="25"/>
      <c r="R188" s="25"/>
      <c r="S188" s="25"/>
    </row>
    <row r="189" spans="1:19" x14ac:dyDescent="0.2">
      <c r="B189" s="9" t="s">
        <v>64</v>
      </c>
      <c r="C189" s="109">
        <v>83.541659999999993</v>
      </c>
      <c r="D189" s="11">
        <v>9.5558800000000002</v>
      </c>
      <c r="E189" s="11">
        <v>24.628069999999997</v>
      </c>
      <c r="F189" s="11">
        <v>3.7036699999999998</v>
      </c>
      <c r="G189" s="43">
        <v>10.522069999999999</v>
      </c>
    </row>
    <row r="190" spans="1:19" x14ac:dyDescent="0.2">
      <c r="B190" s="24"/>
      <c r="C190" s="105"/>
      <c r="D190" s="12"/>
      <c r="E190" s="12"/>
      <c r="F190" s="28"/>
      <c r="G190" s="40"/>
      <c r="O190" s="25"/>
      <c r="P190" s="25"/>
      <c r="Q190" s="25"/>
      <c r="R190" s="25"/>
      <c r="S190" s="25"/>
    </row>
    <row r="191" spans="1:19" x14ac:dyDescent="0.2">
      <c r="B191" s="3" t="s">
        <v>65</v>
      </c>
      <c r="C191" s="110">
        <v>89.340919999999997</v>
      </c>
      <c r="D191" s="44">
        <v>26.561249999999998</v>
      </c>
      <c r="E191" s="44">
        <v>32.433859999999996</v>
      </c>
      <c r="F191" s="13">
        <v>20.831309999999998</v>
      </c>
      <c r="G191" s="29">
        <v>22.285409999999999</v>
      </c>
    </row>
    <row r="192" spans="1:19" x14ac:dyDescent="0.2">
      <c r="B192" s="79" t="s">
        <v>66</v>
      </c>
      <c r="C192" s="105">
        <v>94.105980000000002</v>
      </c>
      <c r="D192" s="12">
        <v>24.2117</v>
      </c>
      <c r="E192" s="12">
        <v>24.333579999999998</v>
      </c>
      <c r="F192" s="12">
        <v>23.86168</v>
      </c>
      <c r="G192" s="27">
        <v>21.723980000000001</v>
      </c>
      <c r="O192" s="25"/>
      <c r="P192" s="25"/>
      <c r="Q192" s="25"/>
      <c r="R192" s="25"/>
      <c r="S192" s="25"/>
    </row>
    <row r="193" spans="1:19" x14ac:dyDescent="0.2">
      <c r="B193" s="24" t="s">
        <v>67</v>
      </c>
      <c r="C193" s="105">
        <v>79.489170000000001</v>
      </c>
      <c r="D193" s="12">
        <v>21.157690000000002</v>
      </c>
      <c r="E193" s="12">
        <v>22.290570000000002</v>
      </c>
      <c r="F193" s="12">
        <v>9.4145199999999996</v>
      </c>
      <c r="G193" s="27">
        <v>16.07441</v>
      </c>
    </row>
    <row r="194" spans="1:19" x14ac:dyDescent="0.2">
      <c r="B194" s="24" t="s">
        <v>68</v>
      </c>
      <c r="C194" s="105">
        <v>90.399230000000003</v>
      </c>
      <c r="D194" s="12">
        <v>29.55678</v>
      </c>
      <c r="E194" s="12">
        <v>44.409799999999997</v>
      </c>
      <c r="F194" s="12">
        <v>17.2409</v>
      </c>
      <c r="G194" s="27">
        <v>3.2887600000000003</v>
      </c>
      <c r="O194" s="25"/>
      <c r="P194" s="25"/>
      <c r="Q194" s="25"/>
      <c r="R194" s="25"/>
      <c r="S194" s="25"/>
    </row>
    <row r="195" spans="1:19" x14ac:dyDescent="0.2">
      <c r="B195" s="24" t="s">
        <v>69</v>
      </c>
      <c r="C195" s="105">
        <v>88.085100000000011</v>
      </c>
      <c r="D195" s="12">
        <v>31.15025</v>
      </c>
      <c r="E195" s="12">
        <v>26.57366</v>
      </c>
      <c r="F195" s="12">
        <v>19.616690000000002</v>
      </c>
      <c r="G195" s="27">
        <v>24.86347</v>
      </c>
    </row>
    <row r="196" spans="1:19" x14ac:dyDescent="0.2">
      <c r="B196" s="24" t="s">
        <v>70</v>
      </c>
      <c r="C196" s="105">
        <v>71.114400000000003</v>
      </c>
      <c r="D196" s="12">
        <v>22.45073</v>
      </c>
      <c r="E196" s="12">
        <v>22.712109999999999</v>
      </c>
      <c r="F196" s="12">
        <v>43.014609999999998</v>
      </c>
      <c r="G196" s="27">
        <v>22.45073</v>
      </c>
      <c r="O196" s="25"/>
      <c r="P196" s="25"/>
      <c r="Q196" s="25"/>
      <c r="R196" s="25"/>
      <c r="S196" s="25"/>
    </row>
    <row r="197" spans="1:19" x14ac:dyDescent="0.2">
      <c r="B197" s="24" t="s">
        <v>71</v>
      </c>
      <c r="C197" s="105">
        <v>99.138400000000004</v>
      </c>
      <c r="D197" s="12">
        <v>66.08381</v>
      </c>
      <c r="E197" s="12">
        <v>44.110579999999999</v>
      </c>
      <c r="F197" s="12">
        <v>35.81935</v>
      </c>
      <c r="G197" s="27">
        <v>36.662880000000001</v>
      </c>
    </row>
    <row r="198" spans="1:19" x14ac:dyDescent="0.2">
      <c r="B198" s="24" t="s">
        <v>72</v>
      </c>
      <c r="C198" s="105">
        <v>95.527349999999998</v>
      </c>
      <c r="D198" s="12">
        <v>63.345220000000005</v>
      </c>
      <c r="E198" s="12">
        <v>83.752290000000002</v>
      </c>
      <c r="F198" s="12">
        <v>60.619429999999994</v>
      </c>
      <c r="G198" s="27">
        <v>60.121679999999998</v>
      </c>
      <c r="O198" s="25"/>
      <c r="P198" s="25"/>
      <c r="Q198" s="25"/>
      <c r="R198" s="25"/>
      <c r="S198" s="25"/>
    </row>
    <row r="199" spans="1:19" x14ac:dyDescent="0.2">
      <c r="B199" s="24" t="s">
        <v>73</v>
      </c>
      <c r="C199" s="105">
        <v>94.965149999999994</v>
      </c>
      <c r="D199" s="12">
        <v>21.671689999999998</v>
      </c>
      <c r="E199" s="12">
        <v>17.44294</v>
      </c>
      <c r="F199" s="12">
        <v>16.841909999999999</v>
      </c>
      <c r="G199" s="27">
        <v>40.528380000000006</v>
      </c>
    </row>
    <row r="200" spans="1:19" x14ac:dyDescent="0.2">
      <c r="B200" s="24" t="s">
        <v>74</v>
      </c>
      <c r="C200" s="105">
        <v>81.200569999999999</v>
      </c>
      <c r="D200" s="12">
        <v>17.944269999999999</v>
      </c>
      <c r="E200" s="12">
        <v>20.823090000000001</v>
      </c>
      <c r="F200" s="12">
        <v>22.227640000000001</v>
      </c>
      <c r="G200" s="27">
        <v>10.09065</v>
      </c>
      <c r="O200" s="25"/>
      <c r="P200" s="25"/>
      <c r="Q200" s="25"/>
      <c r="R200" s="25"/>
      <c r="S200" s="25"/>
    </row>
    <row r="201" spans="1:19" x14ac:dyDescent="0.2">
      <c r="B201" s="24" t="s">
        <v>108</v>
      </c>
      <c r="C201" s="105">
        <v>90.456959999999995</v>
      </c>
      <c r="D201" s="12">
        <v>15.235519999999999</v>
      </c>
      <c r="E201" s="12">
        <v>29.855249999999998</v>
      </c>
      <c r="F201" s="12">
        <v>13.71753</v>
      </c>
      <c r="G201" s="27">
        <v>10.843120000000001</v>
      </c>
    </row>
    <row r="202" spans="1:19" x14ac:dyDescent="0.2">
      <c r="B202" s="24" t="s">
        <v>109</v>
      </c>
      <c r="C202" s="105">
        <v>88.796340000000001</v>
      </c>
      <c r="D202" s="12">
        <v>22.8809</v>
      </c>
      <c r="E202" s="12">
        <v>37.336530000000003</v>
      </c>
      <c r="F202" s="12">
        <v>22.776979999999998</v>
      </c>
      <c r="G202" s="27">
        <v>38.988160000000001</v>
      </c>
      <c r="O202" s="25"/>
      <c r="P202" s="25"/>
      <c r="Q202" s="25"/>
      <c r="R202" s="25"/>
      <c r="S202" s="25"/>
    </row>
    <row r="203" spans="1:19" x14ac:dyDescent="0.2">
      <c r="B203" s="24" t="s">
        <v>110</v>
      </c>
      <c r="C203" s="105">
        <v>76.295209999999997</v>
      </c>
      <c r="D203" s="12">
        <v>22.437190000000001</v>
      </c>
      <c r="E203" s="12">
        <v>33.179510000000001</v>
      </c>
      <c r="F203" s="12">
        <v>0.43829000000000001</v>
      </c>
      <c r="G203" s="27">
        <v>0.39604</v>
      </c>
    </row>
    <row r="204" spans="1:19" x14ac:dyDescent="0.2">
      <c r="B204" s="24"/>
      <c r="C204" s="105"/>
      <c r="D204" s="12"/>
      <c r="E204" s="12"/>
      <c r="F204" s="28"/>
      <c r="G204" s="40"/>
      <c r="O204" s="25"/>
      <c r="P204" s="25"/>
      <c r="Q204" s="25"/>
      <c r="R204" s="25"/>
      <c r="S204" s="25"/>
    </row>
    <row r="205" spans="1:19" ht="10.5" x14ac:dyDescent="0.25">
      <c r="B205" s="80" t="s">
        <v>75</v>
      </c>
      <c r="C205" s="111"/>
      <c r="D205" s="45"/>
      <c r="E205" s="45"/>
      <c r="F205" s="30"/>
      <c r="G205" s="46"/>
    </row>
    <row r="206" spans="1:19" x14ac:dyDescent="0.2">
      <c r="B206" s="81" t="s">
        <v>76</v>
      </c>
      <c r="C206" s="104"/>
      <c r="D206" s="13"/>
      <c r="E206" s="13"/>
      <c r="F206" s="31"/>
      <c r="G206" s="47"/>
      <c r="O206" s="25"/>
      <c r="P206" s="25"/>
      <c r="Q206" s="25"/>
      <c r="R206" s="25"/>
      <c r="S206" s="25"/>
    </row>
    <row r="207" spans="1:19" s="2" customFormat="1" ht="12.75" customHeight="1" x14ac:dyDescent="0.2">
      <c r="A207" s="10"/>
      <c r="B207" s="32" t="s">
        <v>77</v>
      </c>
      <c r="C207" s="105">
        <v>87.853650000000002</v>
      </c>
      <c r="D207" s="12">
        <v>21.5732</v>
      </c>
      <c r="E207" s="12">
        <v>30.905450000000002</v>
      </c>
      <c r="F207" s="12">
        <v>15.176590000000001</v>
      </c>
      <c r="G207" s="27">
        <v>17.762720000000002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</row>
    <row r="208" spans="1:19" x14ac:dyDescent="0.2">
      <c r="B208" s="24" t="s">
        <v>3</v>
      </c>
      <c r="C208" s="105">
        <v>96.43601000000001</v>
      </c>
      <c r="D208" s="12">
        <v>24.833490000000001</v>
      </c>
      <c r="E208" s="12">
        <v>32.166719999999998</v>
      </c>
      <c r="F208" s="12">
        <v>26.912500000000001</v>
      </c>
      <c r="G208" s="27">
        <v>32.555540000000001</v>
      </c>
      <c r="O208" s="25"/>
      <c r="P208" s="25"/>
      <c r="Q208" s="25"/>
      <c r="R208" s="25"/>
      <c r="S208" s="25"/>
    </row>
    <row r="209" spans="1:18" ht="38.25" customHeight="1" x14ac:dyDescent="0.2">
      <c r="B209" s="24" t="s">
        <v>78</v>
      </c>
      <c r="C209" s="105">
        <v>99.589240000000004</v>
      </c>
      <c r="D209" s="12">
        <v>30.854740000000003</v>
      </c>
      <c r="E209" s="12">
        <v>44.009819999999998</v>
      </c>
      <c r="F209" s="12">
        <v>52.553459999999994</v>
      </c>
      <c r="G209" s="27">
        <v>54.73348</v>
      </c>
    </row>
    <row r="210" spans="1:18" ht="12.75" customHeight="1" x14ac:dyDescent="0.2">
      <c r="B210" s="3" t="s">
        <v>0</v>
      </c>
      <c r="C210" s="110">
        <v>89.060890000000001</v>
      </c>
      <c r="D210" s="44">
        <v>22.073239999999998</v>
      </c>
      <c r="E210" s="44">
        <v>31.196459999999998</v>
      </c>
      <c r="F210" s="13">
        <v>17.021259999999998</v>
      </c>
      <c r="G210" s="29">
        <v>19.972529999999999</v>
      </c>
      <c r="P210" s="25"/>
      <c r="Q210" s="25"/>
      <c r="R210" s="25"/>
    </row>
    <row r="211" spans="1:18" ht="12.75" customHeight="1" x14ac:dyDescent="0.2">
      <c r="C211" s="25"/>
      <c r="D211" s="25"/>
      <c r="E211" s="25"/>
      <c r="F211" s="25"/>
      <c r="G211" s="25"/>
      <c r="P211" s="25"/>
      <c r="Q211" s="25"/>
      <c r="R211" s="25"/>
    </row>
    <row r="212" spans="1:18" ht="12.75" customHeight="1" x14ac:dyDescent="0.2">
      <c r="B212" s="143" t="s">
        <v>101</v>
      </c>
      <c r="C212" s="143"/>
      <c r="D212" s="143"/>
      <c r="E212" s="143"/>
      <c r="F212" s="143"/>
      <c r="G212" s="143"/>
      <c r="H212" s="96"/>
      <c r="P212" s="25"/>
      <c r="Q212" s="25"/>
      <c r="R212" s="25"/>
    </row>
    <row r="213" spans="1:18" ht="12.75" customHeight="1" x14ac:dyDescent="0.25">
      <c r="B213" s="87" t="s">
        <v>79</v>
      </c>
      <c r="F213" s="89"/>
      <c r="G213" s="90" t="s">
        <v>6</v>
      </c>
      <c r="O213" s="25"/>
      <c r="P213" s="25"/>
      <c r="Q213" s="25"/>
      <c r="R213" s="25"/>
    </row>
    <row r="214" spans="1:18" s="26" customFormat="1" ht="18" customHeight="1" x14ac:dyDescent="0.25">
      <c r="A214" s="10"/>
      <c r="B214" s="10"/>
      <c r="C214" s="88"/>
      <c r="D214" s="88"/>
      <c r="E214" s="88"/>
      <c r="F214" s="89"/>
      <c r="G214" s="10"/>
      <c r="H214" s="96"/>
      <c r="I214" s="10"/>
      <c r="J214" s="10"/>
      <c r="K214" s="10"/>
      <c r="L214" s="10"/>
      <c r="M214" s="10"/>
      <c r="N214" s="10"/>
      <c r="O214" s="48"/>
      <c r="P214" s="49"/>
      <c r="Q214" s="49"/>
      <c r="R214" s="49"/>
    </row>
    <row r="215" spans="1:18" s="2" customFormat="1" ht="12.75" customHeight="1" x14ac:dyDescent="0.25">
      <c r="A215" s="10"/>
      <c r="B215" s="97" t="s">
        <v>112</v>
      </c>
      <c r="C215" s="25"/>
      <c r="D215" s="25"/>
      <c r="E215" s="25"/>
      <c r="F215" s="25"/>
      <c r="G215" s="25"/>
      <c r="H215" s="10"/>
      <c r="I215" s="10"/>
      <c r="J215" s="10"/>
      <c r="K215" s="10"/>
      <c r="L215" s="10"/>
      <c r="M215" s="10"/>
      <c r="N215" s="10"/>
      <c r="O215" s="51"/>
      <c r="P215" s="51"/>
      <c r="Q215" s="51"/>
      <c r="R215" s="51"/>
    </row>
    <row r="216" spans="1:18" ht="3.75" customHeight="1" x14ac:dyDescent="0.2">
      <c r="B216" s="10" t="s">
        <v>42</v>
      </c>
      <c r="C216" s="25"/>
      <c r="D216" s="88"/>
      <c r="E216" s="88"/>
      <c r="F216" s="88"/>
      <c r="O216" s="25"/>
      <c r="P216" s="25"/>
      <c r="Q216" s="25"/>
      <c r="R216" s="25"/>
    </row>
    <row r="217" spans="1:18" ht="10.5" x14ac:dyDescent="0.2">
      <c r="B217" s="130" t="s">
        <v>44</v>
      </c>
      <c r="C217" s="120" t="s">
        <v>95</v>
      </c>
      <c r="D217" s="88"/>
      <c r="E217" s="88"/>
      <c r="F217" s="88"/>
      <c r="O217" s="25"/>
      <c r="P217" s="25"/>
      <c r="Q217" s="25"/>
      <c r="R217" s="25"/>
    </row>
    <row r="218" spans="1:18" x14ac:dyDescent="0.2">
      <c r="B218" s="50" t="s">
        <v>1</v>
      </c>
      <c r="C218" s="112">
        <v>87.22</v>
      </c>
      <c r="D218" s="88"/>
      <c r="E218" s="88"/>
      <c r="F218" s="88"/>
      <c r="O218" s="25"/>
    </row>
    <row r="219" spans="1:18" x14ac:dyDescent="0.2">
      <c r="B219" s="24"/>
      <c r="C219" s="113"/>
      <c r="D219" s="88"/>
      <c r="E219" s="88"/>
      <c r="F219" s="88"/>
      <c r="O219" s="25"/>
    </row>
    <row r="220" spans="1:18" x14ac:dyDescent="0.2">
      <c r="B220" s="24" t="s">
        <v>45</v>
      </c>
      <c r="C220" s="105">
        <v>81.72</v>
      </c>
      <c r="D220" s="88"/>
      <c r="E220" s="88"/>
      <c r="F220" s="88"/>
      <c r="O220" s="25"/>
    </row>
    <row r="221" spans="1:18" x14ac:dyDescent="0.2">
      <c r="B221" s="24" t="s">
        <v>82</v>
      </c>
      <c r="C221" s="114">
        <v>83.5</v>
      </c>
      <c r="D221" s="88"/>
      <c r="E221" s="88"/>
      <c r="F221" s="88"/>
      <c r="O221" s="25"/>
    </row>
    <row r="222" spans="1:18" x14ac:dyDescent="0.2">
      <c r="B222" s="24" t="s">
        <v>83</v>
      </c>
      <c r="C222" s="114">
        <v>84.95</v>
      </c>
      <c r="D222" s="88"/>
      <c r="E222" s="88"/>
      <c r="F222" s="88"/>
      <c r="O222" s="25"/>
    </row>
    <row r="223" spans="1:18" x14ac:dyDescent="0.2">
      <c r="B223" s="24" t="s">
        <v>47</v>
      </c>
      <c r="C223" s="114">
        <v>70.88</v>
      </c>
      <c r="D223" s="88"/>
      <c r="E223" s="88"/>
      <c r="F223" s="88"/>
      <c r="O223" s="25"/>
    </row>
    <row r="224" spans="1:18" x14ac:dyDescent="0.2">
      <c r="B224" s="24" t="s">
        <v>2</v>
      </c>
      <c r="C224" s="114">
        <v>86.15</v>
      </c>
      <c r="D224" s="88"/>
      <c r="E224" s="88"/>
      <c r="F224" s="88"/>
      <c r="O224" s="25"/>
    </row>
    <row r="225" spans="1:15" x14ac:dyDescent="0.2">
      <c r="B225" s="24" t="s">
        <v>48</v>
      </c>
      <c r="C225" s="114">
        <v>90.76</v>
      </c>
      <c r="D225" s="88"/>
      <c r="E225" s="88"/>
      <c r="F225" s="88"/>
      <c r="O225" s="25"/>
    </row>
    <row r="226" spans="1:15" x14ac:dyDescent="0.2">
      <c r="B226" s="24" t="s">
        <v>84</v>
      </c>
      <c r="C226" s="114">
        <v>91.61</v>
      </c>
      <c r="D226" s="88"/>
      <c r="E226" s="88"/>
      <c r="F226" s="88"/>
      <c r="O226" s="25"/>
    </row>
    <row r="227" spans="1:15" x14ac:dyDescent="0.2">
      <c r="B227" s="24" t="s">
        <v>51</v>
      </c>
      <c r="C227" s="114">
        <v>94.36</v>
      </c>
      <c r="D227" s="88"/>
      <c r="E227" s="88"/>
      <c r="F227" s="88"/>
      <c r="O227" s="25"/>
    </row>
    <row r="228" spans="1:15" x14ac:dyDescent="0.2">
      <c r="B228" s="24" t="s">
        <v>52</v>
      </c>
      <c r="C228" s="114">
        <v>80.47</v>
      </c>
      <c r="D228" s="88"/>
      <c r="E228" s="88"/>
      <c r="F228" s="88"/>
      <c r="O228" s="25"/>
    </row>
    <row r="229" spans="1:15" x14ac:dyDescent="0.2">
      <c r="B229" s="24" t="s">
        <v>53</v>
      </c>
      <c r="C229" s="114">
        <v>100</v>
      </c>
      <c r="D229" s="88"/>
      <c r="E229" s="88"/>
      <c r="F229" s="88"/>
      <c r="O229" s="25"/>
    </row>
    <row r="230" spans="1:15" x14ac:dyDescent="0.2">
      <c r="B230" s="24" t="s">
        <v>54</v>
      </c>
      <c r="C230" s="114">
        <v>83.91</v>
      </c>
      <c r="D230" s="88"/>
      <c r="E230" s="88"/>
      <c r="F230" s="88"/>
      <c r="O230" s="25"/>
    </row>
    <row r="231" spans="1:15" x14ac:dyDescent="0.2">
      <c r="B231" s="24" t="s">
        <v>55</v>
      </c>
      <c r="C231" s="114">
        <v>94.04</v>
      </c>
      <c r="D231" s="88"/>
      <c r="E231" s="88"/>
      <c r="F231" s="88"/>
    </row>
    <row r="232" spans="1:15" x14ac:dyDescent="0.2">
      <c r="B232" s="24" t="s">
        <v>56</v>
      </c>
      <c r="C232" s="114">
        <v>97</v>
      </c>
      <c r="D232" s="88"/>
      <c r="E232" s="88"/>
      <c r="F232" s="88"/>
    </row>
    <row r="233" spans="1:15" x14ac:dyDescent="0.2">
      <c r="B233" s="24" t="s">
        <v>57</v>
      </c>
      <c r="C233" s="114">
        <v>95.14</v>
      </c>
      <c r="D233" s="88"/>
      <c r="E233" s="88"/>
      <c r="F233" s="88"/>
    </row>
    <row r="234" spans="1:15" x14ac:dyDescent="0.2">
      <c r="B234" s="24" t="s">
        <v>60</v>
      </c>
      <c r="C234" s="114">
        <v>70.02</v>
      </c>
      <c r="D234" s="88"/>
      <c r="E234" s="88"/>
      <c r="F234" s="88"/>
    </row>
    <row r="235" spans="1:15" x14ac:dyDescent="0.2">
      <c r="B235" s="24" t="s">
        <v>61</v>
      </c>
      <c r="C235" s="114">
        <v>89.2</v>
      </c>
      <c r="D235" s="88"/>
      <c r="E235" s="88"/>
      <c r="F235" s="88"/>
    </row>
    <row r="236" spans="1:15" s="2" customFormat="1" ht="12.75" customHeight="1" x14ac:dyDescent="0.2">
      <c r="A236" s="10"/>
      <c r="B236" s="24" t="s">
        <v>62</v>
      </c>
      <c r="C236" s="114">
        <v>94.85</v>
      </c>
      <c r="D236" s="88"/>
      <c r="E236" s="88"/>
      <c r="F236" s="88"/>
      <c r="G236" s="10"/>
      <c r="H236" s="10"/>
      <c r="I236" s="10"/>
      <c r="J236" s="10"/>
      <c r="K236" s="10"/>
      <c r="L236" s="10"/>
      <c r="M236" s="10"/>
      <c r="N236" s="10"/>
    </row>
    <row r="237" spans="1:15" x14ac:dyDescent="0.2">
      <c r="B237" s="24" t="s">
        <v>85</v>
      </c>
      <c r="C237" s="114">
        <v>90.34</v>
      </c>
      <c r="D237" s="88"/>
      <c r="E237" s="88"/>
      <c r="F237" s="88"/>
    </row>
    <row r="238" spans="1:15" s="2" customFormat="1" ht="12.75" customHeight="1" x14ac:dyDescent="0.2">
      <c r="A238" s="10"/>
      <c r="B238" s="24"/>
      <c r="C238" s="114"/>
      <c r="D238" s="88"/>
      <c r="E238" s="88"/>
      <c r="F238" s="88"/>
      <c r="G238" s="10"/>
      <c r="H238" s="10"/>
      <c r="I238" s="10"/>
      <c r="J238" s="10"/>
      <c r="K238" s="10"/>
      <c r="L238" s="10"/>
      <c r="M238" s="10"/>
      <c r="N238" s="10"/>
    </row>
    <row r="239" spans="1:15" x14ac:dyDescent="0.2">
      <c r="B239" s="50" t="s">
        <v>64</v>
      </c>
      <c r="C239" s="115">
        <v>72.61</v>
      </c>
      <c r="D239" s="88"/>
      <c r="E239" s="88"/>
      <c r="F239" s="88"/>
    </row>
    <row r="240" spans="1:15" x14ac:dyDescent="0.2">
      <c r="B240" s="24"/>
      <c r="C240" s="114"/>
      <c r="D240" s="88"/>
      <c r="E240" s="88"/>
      <c r="F240" s="88"/>
    </row>
    <row r="241" spans="1:14" x14ac:dyDescent="0.2">
      <c r="B241" s="50" t="s">
        <v>86</v>
      </c>
      <c r="C241" s="115">
        <v>83.19</v>
      </c>
      <c r="D241" s="88"/>
      <c r="E241" s="88"/>
      <c r="F241" s="88"/>
    </row>
    <row r="242" spans="1:14" x14ac:dyDescent="0.2">
      <c r="B242" s="50"/>
      <c r="C242" s="114"/>
      <c r="D242" s="88"/>
      <c r="E242" s="88"/>
      <c r="F242" s="88"/>
    </row>
    <row r="243" spans="1:14" x14ac:dyDescent="0.2">
      <c r="B243" s="24" t="s">
        <v>66</v>
      </c>
      <c r="C243" s="114">
        <v>77.41</v>
      </c>
      <c r="D243" s="88"/>
      <c r="E243" s="88"/>
      <c r="F243" s="88"/>
    </row>
    <row r="244" spans="1:14" x14ac:dyDescent="0.2">
      <c r="B244" s="24" t="s">
        <v>67</v>
      </c>
      <c r="C244" s="114">
        <v>79.680000000000007</v>
      </c>
      <c r="D244" s="88"/>
      <c r="E244" s="88"/>
      <c r="F244" s="88"/>
    </row>
    <row r="245" spans="1:14" x14ac:dyDescent="0.2">
      <c r="B245" s="24" t="s">
        <v>68</v>
      </c>
      <c r="C245" s="114">
        <v>88.48</v>
      </c>
      <c r="D245" s="88"/>
      <c r="E245" s="88"/>
      <c r="F245" s="88"/>
    </row>
    <row r="246" spans="1:14" x14ac:dyDescent="0.2">
      <c r="B246" s="24" t="s">
        <v>87</v>
      </c>
      <c r="C246" s="114">
        <v>83.29</v>
      </c>
      <c r="D246" s="88"/>
      <c r="E246" s="88"/>
      <c r="F246" s="88"/>
    </row>
    <row r="247" spans="1:14" x14ac:dyDescent="0.2">
      <c r="B247" s="24" t="s">
        <v>73</v>
      </c>
      <c r="C247" s="114">
        <v>91.56</v>
      </c>
      <c r="D247" s="88"/>
      <c r="E247" s="88"/>
      <c r="F247" s="88"/>
    </row>
    <row r="248" spans="1:14" x14ac:dyDescent="0.2">
      <c r="B248" s="24" t="s">
        <v>74</v>
      </c>
      <c r="C248" s="114">
        <v>64.91</v>
      </c>
      <c r="D248" s="88"/>
      <c r="E248" s="88"/>
      <c r="F248" s="88"/>
    </row>
    <row r="249" spans="1:14" x14ac:dyDescent="0.2">
      <c r="B249" s="24" t="s">
        <v>88</v>
      </c>
      <c r="C249" s="114">
        <v>91.96</v>
      </c>
      <c r="D249" s="88"/>
      <c r="E249" s="88"/>
      <c r="F249" s="88"/>
    </row>
    <row r="250" spans="1:14" x14ac:dyDescent="0.2">
      <c r="B250" s="24" t="s">
        <v>89</v>
      </c>
      <c r="C250" s="114">
        <v>83.08</v>
      </c>
      <c r="D250" s="88"/>
      <c r="E250" s="88"/>
      <c r="F250" s="88"/>
    </row>
    <row r="251" spans="1:14" x14ac:dyDescent="0.2">
      <c r="B251" s="24" t="s">
        <v>110</v>
      </c>
      <c r="C251" s="114">
        <v>87.04</v>
      </c>
      <c r="D251" s="88"/>
      <c r="E251" s="88"/>
      <c r="F251" s="88"/>
    </row>
    <row r="252" spans="1:14" x14ac:dyDescent="0.2">
      <c r="B252" s="24"/>
      <c r="C252" s="114"/>
      <c r="D252" s="88"/>
      <c r="E252" s="88"/>
      <c r="F252" s="88"/>
    </row>
    <row r="253" spans="1:14" ht="10.5" x14ac:dyDescent="0.25">
      <c r="B253" s="80" t="s">
        <v>75</v>
      </c>
      <c r="C253" s="80"/>
      <c r="D253" s="88"/>
      <c r="E253" s="88"/>
      <c r="F253" s="88"/>
    </row>
    <row r="254" spans="1:14" x14ac:dyDescent="0.2">
      <c r="B254" s="81" t="s">
        <v>76</v>
      </c>
      <c r="C254" s="81"/>
      <c r="D254" s="88"/>
      <c r="E254" s="88"/>
      <c r="F254" s="88"/>
    </row>
    <row r="255" spans="1:14" x14ac:dyDescent="0.2">
      <c r="B255" s="84" t="s">
        <v>77</v>
      </c>
      <c r="C255" s="114">
        <v>80.180000000000007</v>
      </c>
      <c r="D255" s="88"/>
      <c r="E255" s="88"/>
      <c r="F255" s="88"/>
    </row>
    <row r="256" spans="1:14" s="2" customFormat="1" x14ac:dyDescent="0.2">
      <c r="A256" s="10"/>
      <c r="B256" s="24" t="s">
        <v>3</v>
      </c>
      <c r="C256" s="114">
        <v>93.18</v>
      </c>
      <c r="D256" s="88"/>
      <c r="E256" s="88"/>
      <c r="F256" s="88"/>
      <c r="G256" s="10"/>
      <c r="H256" s="10"/>
      <c r="I256" s="10"/>
      <c r="J256" s="10"/>
      <c r="K256" s="10"/>
      <c r="L256" s="10"/>
      <c r="M256" s="10"/>
      <c r="N256" s="10"/>
    </row>
    <row r="257" spans="1:15" x14ac:dyDescent="0.2">
      <c r="B257" s="24" t="s">
        <v>78</v>
      </c>
      <c r="C257" s="114">
        <v>99.69</v>
      </c>
      <c r="D257" s="88"/>
      <c r="E257" s="88"/>
      <c r="F257" s="88"/>
    </row>
    <row r="258" spans="1:15" ht="12.75" customHeight="1" x14ac:dyDescent="0.2">
      <c r="B258" s="24"/>
      <c r="C258" s="114"/>
      <c r="D258" s="88"/>
      <c r="E258" s="88"/>
      <c r="F258" s="88"/>
    </row>
    <row r="259" spans="1:15" x14ac:dyDescent="0.2">
      <c r="B259" s="3" t="s">
        <v>0</v>
      </c>
      <c r="C259" s="116">
        <v>82.12</v>
      </c>
      <c r="D259" s="88"/>
      <c r="E259" s="88"/>
      <c r="F259" s="88"/>
    </row>
    <row r="260" spans="1:15" x14ac:dyDescent="0.2">
      <c r="D260" s="88"/>
      <c r="E260" s="88"/>
      <c r="F260" s="88"/>
    </row>
    <row r="261" spans="1:15" ht="12.75" customHeight="1" x14ac:dyDescent="0.2">
      <c r="B261" s="23" t="s">
        <v>79</v>
      </c>
      <c r="C261" s="42" t="s">
        <v>15</v>
      </c>
      <c r="D261" s="88"/>
      <c r="E261" s="88"/>
      <c r="F261" s="88"/>
      <c r="H261" s="96"/>
    </row>
    <row r="262" spans="1:15" ht="12.75" customHeight="1" x14ac:dyDescent="0.2">
      <c r="D262" s="88"/>
      <c r="E262" s="88"/>
      <c r="F262" s="88"/>
    </row>
    <row r="263" spans="1:15" ht="3" customHeight="1" x14ac:dyDescent="0.2">
      <c r="C263" s="42"/>
      <c r="D263" s="88"/>
      <c r="E263" s="88"/>
      <c r="F263" s="88"/>
    </row>
    <row r="264" spans="1:15" s="55" customFormat="1" ht="25" customHeight="1" x14ac:dyDescent="0.25">
      <c r="A264" s="10"/>
      <c r="B264" s="1" t="s">
        <v>113</v>
      </c>
      <c r="C264" s="10"/>
      <c r="D264" s="88"/>
      <c r="E264" s="88"/>
      <c r="F264" s="88"/>
      <c r="G264" s="10"/>
      <c r="H264" s="96"/>
      <c r="I264" s="10"/>
      <c r="J264" s="10"/>
      <c r="K264" s="10"/>
      <c r="L264" s="10"/>
      <c r="M264" s="10"/>
      <c r="N264" s="10"/>
      <c r="O264" s="54"/>
    </row>
    <row r="265" spans="1:15" x14ac:dyDescent="0.2">
      <c r="B265" s="10" t="s">
        <v>42</v>
      </c>
      <c r="D265" s="88"/>
      <c r="E265" s="88"/>
      <c r="F265" s="88"/>
      <c r="O265" s="57"/>
    </row>
    <row r="266" spans="1:15" x14ac:dyDescent="0.2">
      <c r="B266" s="53"/>
      <c r="C266" s="53"/>
      <c r="D266" s="88"/>
      <c r="E266" s="88"/>
      <c r="F266" s="88"/>
    </row>
    <row r="267" spans="1:15" ht="11.25" customHeight="1" x14ac:dyDescent="0.2">
      <c r="B267" s="132" t="s">
        <v>44</v>
      </c>
      <c r="C267" s="131" t="s">
        <v>95</v>
      </c>
      <c r="D267" s="88"/>
      <c r="E267" s="88"/>
      <c r="F267" s="88"/>
    </row>
    <row r="268" spans="1:15" ht="3" customHeight="1" x14ac:dyDescent="0.2">
      <c r="B268" s="56"/>
      <c r="C268" s="117"/>
      <c r="D268" s="88"/>
      <c r="E268" s="88"/>
      <c r="F268" s="88"/>
    </row>
    <row r="269" spans="1:15" ht="11.25" customHeight="1" x14ac:dyDescent="0.2">
      <c r="B269" s="58"/>
      <c r="C269" s="24"/>
      <c r="D269" s="88"/>
      <c r="E269" s="88"/>
      <c r="F269" s="88"/>
    </row>
    <row r="270" spans="1:15" ht="11.25" customHeight="1" x14ac:dyDescent="0.2">
      <c r="B270" s="60" t="s">
        <v>1</v>
      </c>
      <c r="C270" s="118">
        <v>70</v>
      </c>
      <c r="D270" s="88"/>
      <c r="E270" s="88"/>
      <c r="F270" s="88"/>
    </row>
    <row r="271" spans="1:15" ht="11.25" customHeight="1" x14ac:dyDescent="0.2">
      <c r="B271" s="60"/>
      <c r="C271" s="118"/>
      <c r="D271" s="88"/>
      <c r="E271" s="88"/>
      <c r="F271" s="88"/>
    </row>
    <row r="272" spans="1:15" ht="11.25" customHeight="1" x14ac:dyDescent="0.2">
      <c r="B272" s="58" t="s">
        <v>45</v>
      </c>
      <c r="C272" s="114">
        <v>51</v>
      </c>
      <c r="D272" s="88"/>
      <c r="E272" s="88"/>
      <c r="F272" s="88"/>
    </row>
    <row r="273" spans="2:6" ht="11.25" customHeight="1" x14ac:dyDescent="0.2">
      <c r="B273" s="58" t="s">
        <v>82</v>
      </c>
      <c r="C273" s="114">
        <v>75</v>
      </c>
      <c r="D273" s="88"/>
      <c r="E273" s="88"/>
      <c r="F273" s="88"/>
    </row>
    <row r="274" spans="2:6" ht="11.25" customHeight="1" x14ac:dyDescent="0.2">
      <c r="B274" s="58" t="s">
        <v>83</v>
      </c>
      <c r="C274" s="114">
        <v>78</v>
      </c>
      <c r="D274" s="88"/>
      <c r="E274" s="88"/>
      <c r="F274" s="88"/>
    </row>
    <row r="275" spans="2:6" ht="11.25" customHeight="1" x14ac:dyDescent="0.2">
      <c r="B275" s="58" t="s">
        <v>47</v>
      </c>
      <c r="C275" s="114">
        <v>36</v>
      </c>
      <c r="D275" s="88"/>
      <c r="E275" s="88"/>
      <c r="F275" s="88"/>
    </row>
    <row r="276" spans="2:6" ht="11.25" customHeight="1" x14ac:dyDescent="0.2">
      <c r="B276" s="58" t="s">
        <v>2</v>
      </c>
      <c r="C276" s="114">
        <v>77</v>
      </c>
      <c r="D276" s="88"/>
      <c r="E276" s="88"/>
      <c r="F276" s="88"/>
    </row>
    <row r="277" spans="2:6" ht="11.25" customHeight="1" x14ac:dyDescent="0.2">
      <c r="B277" s="58" t="s">
        <v>48</v>
      </c>
      <c r="C277" s="114">
        <v>86</v>
      </c>
      <c r="D277" s="88"/>
      <c r="E277" s="88"/>
      <c r="F277" s="88"/>
    </row>
    <row r="278" spans="2:6" ht="11.25" customHeight="1" x14ac:dyDescent="0.2">
      <c r="B278" s="58" t="s">
        <v>84</v>
      </c>
      <c r="C278" s="114">
        <v>76</v>
      </c>
      <c r="D278" s="88"/>
      <c r="E278" s="88"/>
      <c r="F278" s="88"/>
    </row>
    <row r="279" spans="2:6" ht="11.25" customHeight="1" x14ac:dyDescent="0.2">
      <c r="B279" s="58" t="s">
        <v>51</v>
      </c>
      <c r="C279" s="114">
        <v>80</v>
      </c>
      <c r="D279" s="88"/>
      <c r="E279" s="88"/>
      <c r="F279" s="88"/>
    </row>
    <row r="280" spans="2:6" ht="11.25" customHeight="1" x14ac:dyDescent="0.2">
      <c r="B280" s="61" t="s">
        <v>52</v>
      </c>
      <c r="C280" s="114">
        <v>80</v>
      </c>
      <c r="D280" s="88"/>
      <c r="E280" s="88"/>
      <c r="F280" s="88"/>
    </row>
    <row r="281" spans="2:6" ht="11.25" customHeight="1" x14ac:dyDescent="0.2">
      <c r="B281" s="58" t="s">
        <v>53</v>
      </c>
      <c r="C281" s="114">
        <v>81</v>
      </c>
      <c r="D281" s="88"/>
      <c r="E281" s="88"/>
      <c r="F281" s="88"/>
    </row>
    <row r="282" spans="2:6" ht="11.25" customHeight="1" x14ac:dyDescent="0.2">
      <c r="B282" s="58" t="s">
        <v>54</v>
      </c>
      <c r="C282" s="114">
        <v>62</v>
      </c>
      <c r="D282" s="88"/>
      <c r="E282" s="88"/>
      <c r="F282" s="88"/>
    </row>
    <row r="283" spans="2:6" ht="11.25" customHeight="1" x14ac:dyDescent="0.2">
      <c r="B283" s="61" t="s">
        <v>55</v>
      </c>
      <c r="C283" s="114">
        <v>81</v>
      </c>
      <c r="D283" s="88"/>
      <c r="E283" s="88"/>
      <c r="F283" s="88"/>
    </row>
    <row r="284" spans="2:6" ht="11.25" customHeight="1" x14ac:dyDescent="0.2">
      <c r="B284" s="58" t="s">
        <v>56</v>
      </c>
      <c r="C284" s="114">
        <v>81</v>
      </c>
      <c r="D284" s="88"/>
      <c r="E284" s="88"/>
      <c r="F284" s="88"/>
    </row>
    <row r="285" spans="2:6" ht="11.25" customHeight="1" x14ac:dyDescent="0.2">
      <c r="B285" s="58" t="s">
        <v>57</v>
      </c>
      <c r="C285" s="114">
        <v>87</v>
      </c>
      <c r="D285" s="88"/>
      <c r="E285" s="88"/>
      <c r="F285" s="88"/>
    </row>
    <row r="286" spans="2:6" ht="11.25" customHeight="1" x14ac:dyDescent="0.2">
      <c r="B286" s="58" t="s">
        <v>60</v>
      </c>
      <c r="C286" s="114">
        <v>54</v>
      </c>
      <c r="D286" s="88"/>
      <c r="E286" s="88"/>
      <c r="F286" s="88"/>
    </row>
    <row r="287" spans="2:6" x14ac:dyDescent="0.2">
      <c r="B287" s="61" t="s">
        <v>61</v>
      </c>
      <c r="C287" s="114">
        <v>71</v>
      </c>
      <c r="D287" s="88"/>
      <c r="E287" s="88"/>
      <c r="F287" s="88"/>
    </row>
    <row r="288" spans="2:6" ht="11.25" customHeight="1" x14ac:dyDescent="0.2">
      <c r="B288" s="58" t="s">
        <v>62</v>
      </c>
      <c r="C288" s="114">
        <v>68</v>
      </c>
      <c r="D288" s="88"/>
      <c r="E288" s="88"/>
      <c r="F288" s="88"/>
    </row>
    <row r="289" spans="2:6" x14ac:dyDescent="0.2">
      <c r="B289" s="58" t="s">
        <v>85</v>
      </c>
      <c r="C289" s="114">
        <v>83</v>
      </c>
      <c r="D289" s="88"/>
      <c r="E289" s="88"/>
      <c r="F289" s="88"/>
    </row>
    <row r="290" spans="2:6" ht="11.25" customHeight="1" x14ac:dyDescent="0.2">
      <c r="B290" s="58"/>
      <c r="C290" s="114"/>
      <c r="D290" s="88"/>
      <c r="E290" s="88"/>
      <c r="F290" s="88"/>
    </row>
    <row r="291" spans="2:6" ht="10.5" x14ac:dyDescent="0.2">
      <c r="B291" s="60" t="s">
        <v>64</v>
      </c>
      <c r="C291" s="118">
        <v>52</v>
      </c>
      <c r="D291" s="88"/>
      <c r="E291" s="88"/>
      <c r="F291" s="88"/>
    </row>
    <row r="292" spans="2:6" ht="11.25" customHeight="1" x14ac:dyDescent="0.2">
      <c r="B292" s="60"/>
      <c r="C292" s="118"/>
      <c r="D292" s="88"/>
      <c r="E292" s="88"/>
      <c r="F292" s="88"/>
    </row>
    <row r="293" spans="2:6" ht="11.25" customHeight="1" x14ac:dyDescent="0.2">
      <c r="B293" s="60" t="s">
        <v>86</v>
      </c>
      <c r="C293" s="118">
        <v>66</v>
      </c>
      <c r="D293" s="88"/>
      <c r="E293" s="88"/>
      <c r="F293" s="88"/>
    </row>
    <row r="294" spans="2:6" ht="11.25" customHeight="1" x14ac:dyDescent="0.2">
      <c r="B294" s="60"/>
      <c r="C294" s="118"/>
      <c r="D294" s="88"/>
      <c r="E294" s="88"/>
      <c r="F294" s="88"/>
    </row>
    <row r="295" spans="2:6" ht="11.25" customHeight="1" x14ac:dyDescent="0.2">
      <c r="B295" s="58" t="s">
        <v>66</v>
      </c>
      <c r="C295" s="114">
        <v>74</v>
      </c>
      <c r="D295" s="88"/>
      <c r="E295" s="88"/>
      <c r="F295" s="88"/>
    </row>
    <row r="296" spans="2:6" ht="11.25" customHeight="1" x14ac:dyDescent="0.2">
      <c r="B296" s="58" t="s">
        <v>67</v>
      </c>
      <c r="C296" s="114">
        <v>58</v>
      </c>
      <c r="D296" s="88"/>
      <c r="E296" s="88"/>
      <c r="F296" s="88"/>
    </row>
    <row r="297" spans="2:6" ht="11.25" customHeight="1" x14ac:dyDescent="0.2">
      <c r="B297" s="58" t="s">
        <v>68</v>
      </c>
      <c r="C297" s="114">
        <v>66</v>
      </c>
      <c r="D297" s="88"/>
      <c r="E297" s="88"/>
      <c r="F297" s="88"/>
    </row>
    <row r="298" spans="2:6" ht="11.25" customHeight="1" x14ac:dyDescent="0.2">
      <c r="B298" s="58" t="s">
        <v>87</v>
      </c>
      <c r="C298" s="114">
        <v>69</v>
      </c>
      <c r="D298" s="88"/>
      <c r="E298" s="88"/>
      <c r="F298" s="88"/>
    </row>
    <row r="299" spans="2:6" ht="11.25" customHeight="1" x14ac:dyDescent="0.2">
      <c r="B299" s="58" t="s">
        <v>73</v>
      </c>
      <c r="C299" s="114">
        <v>84</v>
      </c>
      <c r="D299" s="88"/>
      <c r="E299" s="88"/>
      <c r="F299" s="88"/>
    </row>
    <row r="300" spans="2:6" ht="11.25" customHeight="1" x14ac:dyDescent="0.2">
      <c r="B300" s="58" t="s">
        <v>74</v>
      </c>
      <c r="C300" s="114">
        <v>30</v>
      </c>
      <c r="D300" s="88"/>
      <c r="E300" s="88"/>
      <c r="F300" s="88"/>
    </row>
    <row r="301" spans="2:6" x14ac:dyDescent="0.2">
      <c r="B301" s="58" t="s">
        <v>88</v>
      </c>
      <c r="C301" s="114">
        <v>99</v>
      </c>
      <c r="D301" s="88"/>
      <c r="E301" s="88"/>
      <c r="F301" s="88"/>
    </row>
    <row r="302" spans="2:6" ht="11.25" customHeight="1" x14ac:dyDescent="0.2">
      <c r="B302" s="58" t="s">
        <v>89</v>
      </c>
      <c r="C302" s="114">
        <v>60</v>
      </c>
      <c r="D302" s="88"/>
      <c r="E302" s="88"/>
      <c r="F302" s="88"/>
    </row>
    <row r="303" spans="2:6" ht="11.25" customHeight="1" x14ac:dyDescent="0.2">
      <c r="B303" s="58" t="s">
        <v>110</v>
      </c>
      <c r="C303" s="114">
        <v>42</v>
      </c>
      <c r="D303" s="88"/>
      <c r="E303" s="88"/>
      <c r="F303" s="88"/>
    </row>
    <row r="304" spans="2:6" ht="11.25" customHeight="1" x14ac:dyDescent="0.2">
      <c r="B304" s="58"/>
      <c r="C304" s="114"/>
      <c r="D304" s="88"/>
      <c r="E304" s="88"/>
      <c r="F304" s="88"/>
    </row>
    <row r="305" spans="2:6" ht="11.25" customHeight="1" x14ac:dyDescent="0.25">
      <c r="B305" s="62" t="s">
        <v>75</v>
      </c>
      <c r="C305" s="114"/>
      <c r="D305" s="88"/>
      <c r="E305" s="88"/>
      <c r="F305" s="88"/>
    </row>
    <row r="306" spans="2:6" ht="11.25" customHeight="1" x14ac:dyDescent="0.2">
      <c r="B306" s="58" t="s">
        <v>76</v>
      </c>
      <c r="C306" s="114"/>
      <c r="D306" s="88"/>
      <c r="E306" s="88"/>
      <c r="F306" s="88"/>
    </row>
    <row r="307" spans="2:6" x14ac:dyDescent="0.2">
      <c r="B307" s="58" t="s">
        <v>90</v>
      </c>
      <c r="C307" s="114">
        <v>60</v>
      </c>
      <c r="D307" s="88"/>
      <c r="E307" s="88"/>
      <c r="F307" s="88"/>
    </row>
    <row r="308" spans="2:6" ht="11.25" customHeight="1" x14ac:dyDescent="0.2">
      <c r="B308" s="58" t="s">
        <v>3</v>
      </c>
      <c r="C308" s="114">
        <v>85</v>
      </c>
      <c r="D308" s="88"/>
      <c r="E308" s="88"/>
      <c r="F308" s="88"/>
    </row>
    <row r="309" spans="2:6" x14ac:dyDescent="0.2">
      <c r="B309" s="58" t="s">
        <v>78</v>
      </c>
      <c r="C309" s="114">
        <v>92</v>
      </c>
      <c r="D309" s="88"/>
      <c r="E309" s="88"/>
      <c r="F309" s="88"/>
    </row>
    <row r="310" spans="2:6" ht="12.75" customHeight="1" x14ac:dyDescent="0.2">
      <c r="B310" s="58"/>
      <c r="C310" s="114"/>
      <c r="D310" s="88"/>
      <c r="E310" s="88"/>
      <c r="F310" s="88"/>
    </row>
    <row r="311" spans="2:6" ht="10.5" x14ac:dyDescent="0.2">
      <c r="B311" s="60" t="s">
        <v>0</v>
      </c>
      <c r="C311" s="118">
        <v>64</v>
      </c>
      <c r="D311" s="88"/>
      <c r="E311" s="88"/>
      <c r="F311" s="88"/>
    </row>
    <row r="312" spans="2:6" ht="12.75" customHeight="1" x14ac:dyDescent="0.25">
      <c r="B312" s="63"/>
      <c r="C312" s="119"/>
      <c r="D312" s="88"/>
      <c r="E312" s="88"/>
      <c r="F312" s="88"/>
    </row>
    <row r="313" spans="2:6" x14ac:dyDescent="0.2">
      <c r="B313" s="23" t="s">
        <v>79</v>
      </c>
      <c r="C313" s="35" t="s">
        <v>15</v>
      </c>
      <c r="D313" s="88"/>
      <c r="E313" s="88"/>
      <c r="F313" s="88"/>
    </row>
    <row r="314" spans="2:6" x14ac:dyDescent="0.2">
      <c r="D314" s="88"/>
      <c r="E314" s="88"/>
      <c r="F314" s="88"/>
    </row>
    <row r="315" spans="2:6" ht="10.5" x14ac:dyDescent="0.25">
      <c r="B315" s="2"/>
      <c r="C315" s="52"/>
      <c r="D315" s="52"/>
      <c r="E315" s="52"/>
    </row>
  </sheetData>
  <mergeCells count="4">
    <mergeCell ref="B106:E106"/>
    <mergeCell ref="B159:E159"/>
    <mergeCell ref="B212:G212"/>
    <mergeCell ref="A53:C53"/>
  </mergeCells>
  <hyperlinks>
    <hyperlink ref="B1" location="Titel!A1" display="Titel"/>
  </hyperlinks>
  <pageMargins left="0" right="0" top="0" bottom="0" header="0.31496062992125984" footer="0.31496062992125984"/>
  <pageSetup paperSize="9" scale="80" orientation="portrait" r:id="rId1"/>
  <rowBreaks count="4" manualBreakCount="4">
    <brk id="55" max="16383" man="1"/>
    <brk id="108" max="16383" man="1"/>
    <brk id="160" max="16383" man="1"/>
    <brk id="21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0.81640625" style="10" customWidth="1"/>
    <col min="2" max="2" width="48.54296875" style="10" customWidth="1"/>
    <col min="3" max="10" width="15.453125" style="10" customWidth="1"/>
    <col min="11" max="16384" width="11.453125" style="10"/>
  </cols>
  <sheetData>
    <row r="1" spans="2:10" ht="10.5" x14ac:dyDescent="0.25">
      <c r="B1" s="86" t="s">
        <v>22</v>
      </c>
    </row>
    <row r="2" spans="2:10" ht="11.5" x14ac:dyDescent="0.25">
      <c r="B2" s="123" t="s">
        <v>104</v>
      </c>
      <c r="E2" s="92"/>
    </row>
    <row r="3" spans="2:10" x14ac:dyDescent="0.2">
      <c r="B3" s="25" t="s">
        <v>114</v>
      </c>
      <c r="E3" s="92"/>
    </row>
    <row r="4" spans="2:10" ht="10.5" x14ac:dyDescent="0.25">
      <c r="B4" s="69"/>
      <c r="C4" s="144">
        <v>2015</v>
      </c>
      <c r="D4" s="144"/>
      <c r="E4" s="144"/>
      <c r="F4" s="145"/>
      <c r="G4" s="146">
        <v>2017</v>
      </c>
      <c r="H4" s="144"/>
      <c r="I4" s="144"/>
      <c r="J4" s="145"/>
    </row>
    <row r="5" spans="2:10" ht="34.5" customHeight="1" x14ac:dyDescent="0.2">
      <c r="B5" s="34"/>
      <c r="C5" s="74" t="s">
        <v>0</v>
      </c>
      <c r="D5" s="64" t="s">
        <v>91</v>
      </c>
      <c r="E5" s="64" t="s">
        <v>92</v>
      </c>
      <c r="F5" s="70" t="s">
        <v>93</v>
      </c>
      <c r="G5" s="75" t="s">
        <v>0</v>
      </c>
      <c r="H5" s="64" t="s">
        <v>91</v>
      </c>
      <c r="I5" s="64" t="s">
        <v>92</v>
      </c>
      <c r="J5" s="70" t="s">
        <v>93</v>
      </c>
    </row>
    <row r="6" spans="2:10" x14ac:dyDescent="0.2">
      <c r="B6" s="25" t="s">
        <v>96</v>
      </c>
      <c r="C6" s="71">
        <v>0.57499999999999996</v>
      </c>
      <c r="D6" s="71">
        <v>0.54800000000000004</v>
      </c>
      <c r="E6" s="71">
        <v>0.66100000000000003</v>
      </c>
      <c r="F6" s="72">
        <v>0.66800000000000004</v>
      </c>
      <c r="G6" s="134">
        <v>0.59232207866841802</v>
      </c>
      <c r="H6" s="71">
        <v>0.57029074701509397</v>
      </c>
      <c r="I6" s="71">
        <v>0.68350778490494402</v>
      </c>
      <c r="J6" s="72">
        <v>0.78373311485465402</v>
      </c>
    </row>
    <row r="7" spans="2:10" ht="20" x14ac:dyDescent="0.2">
      <c r="B7" s="124" t="s">
        <v>117</v>
      </c>
      <c r="C7" s="71">
        <v>0.38</v>
      </c>
      <c r="D7" s="71">
        <v>0.374</v>
      </c>
      <c r="E7" s="71">
        <v>0.39300000000000002</v>
      </c>
      <c r="F7" s="72">
        <v>0.42699999999999999</v>
      </c>
      <c r="G7" s="134">
        <v>0.399599018720799</v>
      </c>
      <c r="H7" s="71">
        <v>0.39995426807690299</v>
      </c>
      <c r="I7" s="71">
        <v>0.41014012938594302</v>
      </c>
      <c r="J7" s="72">
        <v>0.54224037604396702</v>
      </c>
    </row>
    <row r="8" spans="2:10" x14ac:dyDescent="0.2">
      <c r="B8" s="25" t="s">
        <v>97</v>
      </c>
      <c r="C8" s="71">
        <v>0.72399999999999998</v>
      </c>
      <c r="D8" s="71">
        <v>0.74299999999999999</v>
      </c>
      <c r="E8" s="71">
        <v>0.66200000000000003</v>
      </c>
      <c r="F8" s="72">
        <v>0.67100000000000004</v>
      </c>
      <c r="G8" s="134">
        <v>0.71842766448915796</v>
      </c>
      <c r="H8" s="71">
        <v>0.72689275778987095</v>
      </c>
      <c r="I8" s="71">
        <v>0.73106998220811303</v>
      </c>
      <c r="J8" s="72">
        <v>0.70745674669680503</v>
      </c>
    </row>
    <row r="9" spans="2:10" x14ac:dyDescent="0.2">
      <c r="B9" s="25" t="s">
        <v>98</v>
      </c>
      <c r="C9" s="71">
        <v>0.55200000000000005</v>
      </c>
      <c r="D9" s="71">
        <v>0.55200000000000005</v>
      </c>
      <c r="E9" s="71">
        <v>0.54400000000000004</v>
      </c>
      <c r="F9" s="72">
        <v>0.59699999999999998</v>
      </c>
      <c r="G9" s="134">
        <v>0.50700240736396995</v>
      </c>
      <c r="H9" s="71">
        <v>0.47817523313989402</v>
      </c>
      <c r="I9" s="71">
        <v>0.59709619776541101</v>
      </c>
      <c r="J9" s="72">
        <v>0.641482700088573</v>
      </c>
    </row>
    <row r="10" spans="2:10" x14ac:dyDescent="0.2">
      <c r="B10" s="25" t="s">
        <v>99</v>
      </c>
      <c r="C10" s="71">
        <v>0.4</v>
      </c>
      <c r="D10" s="71">
        <v>0.34899999999999998</v>
      </c>
      <c r="E10" s="71">
        <v>0.53700000000000003</v>
      </c>
      <c r="F10" s="72">
        <v>0.70599999999999996</v>
      </c>
      <c r="G10" s="134">
        <v>0.400222188254925</v>
      </c>
      <c r="H10" s="71">
        <v>0.37059716727323799</v>
      </c>
      <c r="I10" s="71">
        <v>0.46629263586564601</v>
      </c>
      <c r="J10" s="72">
        <v>0.84498052096709797</v>
      </c>
    </row>
    <row r="11" spans="2:10" ht="14.25" customHeight="1" thickBot="1" x14ac:dyDescent="0.25">
      <c r="B11" s="125" t="s">
        <v>100</v>
      </c>
      <c r="C11" s="68">
        <v>0.40500000000000003</v>
      </c>
      <c r="D11" s="68">
        <v>0.4</v>
      </c>
      <c r="E11" s="68">
        <v>0.38400000000000001</v>
      </c>
      <c r="F11" s="73">
        <v>0.622</v>
      </c>
      <c r="G11" s="135">
        <v>0.40725943375588403</v>
      </c>
      <c r="H11" s="68">
        <v>0.38454441874331802</v>
      </c>
      <c r="I11" s="68">
        <v>0.47202761558560602</v>
      </c>
      <c r="J11" s="73">
        <v>0.632793054366247</v>
      </c>
    </row>
    <row r="12" spans="2:10" ht="11" thickTop="1" x14ac:dyDescent="0.25">
      <c r="C12" s="7"/>
      <c r="D12" s="7"/>
    </row>
    <row r="13" spans="2:10" ht="10.5" x14ac:dyDescent="0.25">
      <c r="C13" s="7"/>
      <c r="D13" s="7"/>
      <c r="E13" s="7"/>
    </row>
    <row r="15" spans="2:10" ht="10.5" x14ac:dyDescent="0.25">
      <c r="B15" s="69"/>
      <c r="C15" s="144">
        <v>2019</v>
      </c>
      <c r="D15" s="144"/>
      <c r="E15" s="144"/>
    </row>
    <row r="16" spans="2:10" ht="10.5" x14ac:dyDescent="0.2">
      <c r="B16" s="34"/>
      <c r="C16" s="136" t="s">
        <v>122</v>
      </c>
      <c r="D16" s="64" t="s">
        <v>123</v>
      </c>
      <c r="E16" s="70" t="s">
        <v>124</v>
      </c>
    </row>
    <row r="17" spans="2:5" x14ac:dyDescent="0.2">
      <c r="B17" s="25" t="s">
        <v>96</v>
      </c>
      <c r="C17" s="71">
        <v>0.285082041425884</v>
      </c>
      <c r="D17" s="71">
        <v>0.591967329970844</v>
      </c>
      <c r="E17" s="71">
        <v>0.12295062860327099</v>
      </c>
    </row>
    <row r="18" spans="2:5" ht="20" x14ac:dyDescent="0.2">
      <c r="B18" s="124" t="s">
        <v>117</v>
      </c>
      <c r="C18" s="71">
        <v>0.57688531208594096</v>
      </c>
      <c r="D18" s="71">
        <v>0.37922347989687699</v>
      </c>
      <c r="E18" s="71">
        <v>4.3891208017182097E-2</v>
      </c>
    </row>
    <row r="19" spans="2:5" x14ac:dyDescent="0.2">
      <c r="B19" s="25" t="s">
        <v>97</v>
      </c>
      <c r="C19" s="71">
        <v>0.22267668665533899</v>
      </c>
      <c r="D19" s="71">
        <v>0.63099632544681605</v>
      </c>
      <c r="E19" s="71">
        <v>0.14632698789784501</v>
      </c>
    </row>
    <row r="20" spans="2:5" x14ac:dyDescent="0.2">
      <c r="B20" s="25" t="s">
        <v>98</v>
      </c>
      <c r="C20" s="71">
        <v>0.46159624451682402</v>
      </c>
      <c r="D20" s="71">
        <v>0.46164793187887099</v>
      </c>
      <c r="E20" s="71">
        <v>7.6755823604304801E-2</v>
      </c>
    </row>
    <row r="21" spans="2:5" x14ac:dyDescent="0.2">
      <c r="B21" s="25" t="s">
        <v>99</v>
      </c>
      <c r="C21" s="71">
        <v>0.60473238927755002</v>
      </c>
      <c r="D21" s="71">
        <v>0.29642192098832398</v>
      </c>
      <c r="E21" s="71">
        <v>9.8845689734126094E-2</v>
      </c>
    </row>
    <row r="22" spans="2:5" ht="10.5" thickBot="1" x14ac:dyDescent="0.25">
      <c r="B22" s="125" t="s">
        <v>100</v>
      </c>
      <c r="C22" s="68">
        <v>0.59645273025828505</v>
      </c>
      <c r="D22" s="68">
        <v>0.35876669498879199</v>
      </c>
      <c r="E22" s="68">
        <v>4.4780574752923297E-2</v>
      </c>
    </row>
    <row r="23" spans="2:5" ht="10.5" thickTop="1" x14ac:dyDescent="0.2">
      <c r="B23" s="23" t="s">
        <v>79</v>
      </c>
      <c r="E23" s="76" t="s">
        <v>119</v>
      </c>
    </row>
    <row r="24" spans="2:5" x14ac:dyDescent="0.2">
      <c r="B24" s="23" t="s">
        <v>120</v>
      </c>
    </row>
  </sheetData>
  <mergeCells count="3">
    <mergeCell ref="C4:F4"/>
    <mergeCell ref="G4:J4"/>
    <mergeCell ref="C15:E15"/>
  </mergeCells>
  <hyperlinks>
    <hyperlink ref="B1" location="Titel!A1" display="Titel"/>
  </hyperlinks>
  <pageMargins left="0" right="0" top="0.74803149606299213" bottom="0.74803149606299213" header="0.31496062992125984" footer="0.31496062992125984"/>
  <pageSetup paperSize="9" scale="8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Titel!Zone_d_impression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COSANDEY</dc:creator>
  <cp:lastModifiedBy>Steiner Pittet Mary Josée BFS</cp:lastModifiedBy>
  <cp:lastPrinted>2022-04-25T09:05:46Z</cp:lastPrinted>
  <dcterms:created xsi:type="dcterms:W3CDTF">2000-03-08T09:29:26Z</dcterms:created>
  <dcterms:modified xsi:type="dcterms:W3CDTF">2022-04-25T09:07:25Z</dcterms:modified>
</cp:coreProperties>
</file>