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Q:\KOM_PUB\DIAM\30_Input\Diffusion\16\GNP 2022-0518\Tableaux\"/>
    </mc:Choice>
  </mc:AlternateContent>
  <bookViews>
    <workbookView xWindow="-20" yWindow="-20" windowWidth="11360" windowHeight="12360" tabRatio="795"/>
  </bookViews>
  <sheets>
    <sheet name="Titel" sheetId="63998" r:id="rId1"/>
    <sheet name="Grafik_a" sheetId="64002" r:id="rId2"/>
    <sheet name="Tablang_1" sheetId="63999" r:id="rId3"/>
    <sheet name="Tablang_2" sheetId="64000" r:id="rId4"/>
    <sheet name="Tablang_3" sheetId="64001" r:id="rId5"/>
  </sheets>
  <definedNames>
    <definedName name="HTML_CodePage" hidden="1">1252</definedName>
    <definedName name="HTML_Control" hidden="1">{"'Tabkurz_3'!$A$2:$B$18"}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2000\30202 Internet dans les entreprises\ind30202_303_ftabk.htm"</definedName>
    <definedName name="HTML_Title" hidden="1">"30202 Tableaux"</definedName>
    <definedName name="_xlnm.Print_Area" localSheetId="0">Titel!$A$1:$J$18</definedName>
  </definedNames>
  <calcPr calcId="162913"/>
</workbook>
</file>

<file path=xl/sharedStrings.xml><?xml version="1.0" encoding="utf-8"?>
<sst xmlns="http://schemas.openxmlformats.org/spreadsheetml/2006/main" count="325" uniqueCount="127">
  <si>
    <t>Total</t>
  </si>
  <si>
    <t>Industrie</t>
  </si>
  <si>
    <t>Papier</t>
  </si>
  <si>
    <t>50-249</t>
  </si>
  <si>
    <t>Energie</t>
  </si>
  <si>
    <t>Industrie (total)</t>
  </si>
  <si>
    <t>© 2013 OFS-BFS-UST / WSA</t>
  </si>
  <si>
    <t>© 2016 OFS-BFS-UST / WSA</t>
  </si>
  <si>
    <t>Internet</t>
  </si>
  <si>
    <t>Intranet</t>
  </si>
  <si>
    <t>RFID</t>
  </si>
  <si>
    <t>ERP</t>
  </si>
  <si>
    <t>CRM</t>
  </si>
  <si>
    <t>SCM</t>
  </si>
  <si>
    <t>PC/Laptop</t>
  </si>
  <si>
    <t>Branche</t>
  </si>
  <si>
    <t>© 2019 OFS-BFS-UST / WSA</t>
  </si>
  <si>
    <t>2014</t>
  </si>
  <si>
    <t>2015</t>
  </si>
  <si>
    <t>2016</t>
  </si>
  <si>
    <t>2017</t>
  </si>
  <si>
    <t>2018</t>
  </si>
  <si>
    <t>:</t>
  </si>
  <si>
    <t>Portugal</t>
  </si>
  <si>
    <t>a</t>
  </si>
  <si>
    <t>Set 302:</t>
  </si>
  <si>
    <t>Unternehmen</t>
  </si>
  <si>
    <t>Indikator 30203</t>
  </si>
  <si>
    <t>Hauptdaten:</t>
  </si>
  <si>
    <t>Zusätzliche Daten:</t>
  </si>
  <si>
    <t>Kommentar und Definitionen : siehe Indikator im Internet</t>
  </si>
  <si>
    <t>Titel</t>
  </si>
  <si>
    <t>In % der Unternehmen (1)</t>
  </si>
  <si>
    <t>Frankreich</t>
  </si>
  <si>
    <t>Deutschland</t>
  </si>
  <si>
    <t>Italien</t>
  </si>
  <si>
    <t>Österreich</t>
  </si>
  <si>
    <t>Luxemburg</t>
  </si>
  <si>
    <t>Belgien</t>
  </si>
  <si>
    <t>Ver. Königreich</t>
  </si>
  <si>
    <t>Irland</t>
  </si>
  <si>
    <t>Niederlande</t>
  </si>
  <si>
    <t>Norwegen</t>
  </si>
  <si>
    <t>Dänemark</t>
  </si>
  <si>
    <t>Schweden</t>
  </si>
  <si>
    <t>Finnland</t>
  </si>
  <si>
    <t>Quelle: KOF, Eurostat</t>
  </si>
  <si>
    <t>Letztes Update: Mai 2019</t>
  </si>
  <si>
    <t>Tschechien</t>
  </si>
  <si>
    <t>Griechenland</t>
  </si>
  <si>
    <t>Kroatien</t>
  </si>
  <si>
    <t>Ungarn</t>
  </si>
  <si>
    <t>Slowenien</t>
  </si>
  <si>
    <t>Slowakei</t>
  </si>
  <si>
    <t>Island</t>
  </si>
  <si>
    <t>Türkei</t>
  </si>
  <si>
    <t>Schweiz</t>
  </si>
  <si>
    <t>In % der Unternehmen</t>
  </si>
  <si>
    <t>Branche / Sektor</t>
  </si>
  <si>
    <t>Nahrungsmittel</t>
  </si>
  <si>
    <t>Textil/Bekleidung</t>
  </si>
  <si>
    <t>Holz</t>
  </si>
  <si>
    <t>Druck/Grafik</t>
  </si>
  <si>
    <t>Chemie</t>
  </si>
  <si>
    <t>Pharma</t>
  </si>
  <si>
    <t>Kunststoffe</t>
  </si>
  <si>
    <t>Steine/Erden</t>
  </si>
  <si>
    <t>Metallerzeugung</t>
  </si>
  <si>
    <t>Metallverarbeitung</t>
  </si>
  <si>
    <t>Maschinenbau</t>
  </si>
  <si>
    <t>Elektrotechnik</t>
  </si>
  <si>
    <t>Präzisionsinstrumente</t>
  </si>
  <si>
    <t>Reparatur</t>
  </si>
  <si>
    <t>Medizinaltechnik</t>
  </si>
  <si>
    <t>Uhren</t>
  </si>
  <si>
    <t>Fahrzeugbau</t>
  </si>
  <si>
    <t>Sonstige Industrie</t>
  </si>
  <si>
    <t>Wasser/Umwelt</t>
  </si>
  <si>
    <t>Baugewerbe</t>
  </si>
  <si>
    <t>Dienstleistungen (Total)</t>
  </si>
  <si>
    <t>Grosshandel</t>
  </si>
  <si>
    <t>Detailhandel</t>
  </si>
  <si>
    <t>Gastgewerbe</t>
  </si>
  <si>
    <t>Verkehr/Logistik</t>
  </si>
  <si>
    <t>Telekommunikation</t>
  </si>
  <si>
    <t>Medien</t>
  </si>
  <si>
    <t>Informationstechnologie</t>
  </si>
  <si>
    <t>Banken/Versicherungen</t>
  </si>
  <si>
    <t>Immobilien</t>
  </si>
  <si>
    <t>technische Unternehmens-DL und F+E</t>
  </si>
  <si>
    <t>nichttechnische Unternehmens-DL</t>
  </si>
  <si>
    <t>persönliche DL</t>
  </si>
  <si>
    <t>Unternehmensgrösse</t>
  </si>
  <si>
    <t>Anzahl Beschäftigte</t>
  </si>
  <si>
    <t>5-49</t>
  </si>
  <si>
    <t>250 und mehr</t>
  </si>
  <si>
    <t>Quelle: KOF</t>
  </si>
  <si>
    <t>Letztes Update: Dezember 2016</t>
  </si>
  <si>
    <t>In % der Beschäftigten</t>
  </si>
  <si>
    <t>Dienstleistungen</t>
  </si>
  <si>
    <t>Kleine (5-49)</t>
  </si>
  <si>
    <t>Mittlere (50-249)</t>
  </si>
  <si>
    <t>Grosse (250+)</t>
  </si>
  <si>
    <t>Open-Source- Betriebssystem</t>
  </si>
  <si>
    <t>Cloud- Computing</t>
  </si>
  <si>
    <t>IKT-Nutzung der Beschäftigten, nach Branche und Unternehmensgrösse, Entwicklung</t>
  </si>
  <si>
    <t>(1) EU: Unternehmen mit 10 Beschäftigten oder mehr, ausser dem Finanzsektor, die Cloud-Computing-Dienstleistungen erwerben. Schweiz: Unternehmen mit 5 Beschäftigten oder mehr, die Cloud-Computing nutzen.</t>
  </si>
  <si>
    <t>In % der Unternehmen mit einer bestimmten Technologie</t>
  </si>
  <si>
    <t>Mobiler Breitband-anschluss</t>
  </si>
  <si>
    <t>Technische Unternehmens-DL und F+E</t>
  </si>
  <si>
    <t>Nichttechnische Unternehmens-DL</t>
  </si>
  <si>
    <t>Persönliche DL</t>
  </si>
  <si>
    <t>Einsatz von Technologien und E-Business</t>
  </si>
  <si>
    <t>Einsatz von Technologien und E-Business in Unternehmen, nach Branche und Grösse, Entwicklung</t>
  </si>
  <si>
    <t>Einsatz von Cloud-Computing in Unternehmen im internationalen Vergleich, Entwicklung</t>
  </si>
  <si>
    <t>Einsatz von Technologien und E-Business in Unternehmen, nach Branche und Grösse, 2015</t>
  </si>
  <si>
    <t>Einsatz von Technologien und E-Business in Unternehmen, nach Branche und Grösse, 2011</t>
  </si>
  <si>
    <t>Verbreitung der Verwaltungssoftwares ERP, CRM und SCM in Unternehmen, Entwicklung</t>
  </si>
  <si>
    <t>Open-Source- Betriebs-system</t>
  </si>
  <si>
    <t>Einsatz von Technologien und E-Business in Unternehmen, nach Branche und Grösse, 2017</t>
  </si>
  <si>
    <t>© 2021 OFS-BFS-UST / WSA</t>
  </si>
  <si>
    <t>Letztes Update: Juli 2021</t>
  </si>
  <si>
    <t>EU-Mittelwert (2)</t>
  </si>
  <si>
    <t>(2) Zusammenstellung der EU am 1.2.2020</t>
  </si>
  <si>
    <t>Einsatz von Technologien und E-Business in Unternehmen, nach Branche und Grösse, 2019</t>
  </si>
  <si>
    <t>© 2022 OFS-BFS-UST / WSA</t>
  </si>
  <si>
    <t>Letztes Update: Mai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</si>
</sst>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8"/>
      <color rgb="FFFF0000"/>
      <name val="Arial"/>
      <family val="2"/>
    </font>
    <font>
      <b/>
      <sz val="9"/>
      <color theme="4"/>
      <name val="Arial"/>
      <family val="2"/>
    </font>
    <font>
      <b/>
      <sz val="10"/>
      <color theme="4"/>
      <name val="Arial"/>
      <family val="2"/>
    </font>
    <font>
      <sz val="8"/>
      <color theme="4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7" fillId="0" borderId="0"/>
    <xf numFmtId="9" fontId="1" fillId="0" borderId="0" applyFont="0" applyFill="0" applyBorder="0" applyAlignment="0" applyProtection="0"/>
    <xf numFmtId="0" fontId="8" fillId="0" borderId="0"/>
  </cellStyleXfs>
  <cellXfs count="120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2" xfId="0" applyFont="1" applyBorder="1"/>
    <xf numFmtId="0" fontId="4" fillId="0" borderId="3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2" applyFont="1" applyBorder="1" applyAlignment="1">
      <alignment vertical="top" wrapText="1"/>
    </xf>
    <xf numFmtId="1" fontId="4" fillId="0" borderId="0" xfId="0" applyNumberFormat="1" applyFont="1" applyFill="1" applyAlignment="1">
      <alignment horizontal="center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/>
    <xf numFmtId="0" fontId="4" fillId="0" borderId="7" xfId="0" applyFont="1" applyBorder="1"/>
    <xf numFmtId="0" fontId="3" fillId="0" borderId="0" xfId="0" applyFont="1"/>
    <xf numFmtId="1" fontId="5" fillId="0" borderId="4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/>
    <xf numFmtId="9" fontId="4" fillId="0" borderId="4" xfId="0" applyNumberFormat="1" applyFont="1" applyFill="1" applyBorder="1" applyAlignment="1">
      <alignment horizontal="center" vertical="center"/>
    </xf>
    <xf numFmtId="9" fontId="3" fillId="0" borderId="0" xfId="0" applyNumberFormat="1" applyFont="1" applyFill="1" applyBorder="1" applyAlignment="1">
      <alignment horizontal="center" vertical="center"/>
    </xf>
    <xf numFmtId="9" fontId="3" fillId="0" borderId="0" xfId="3" applyNumberFormat="1" applyFont="1" applyAlignment="1">
      <alignment horizontal="center"/>
    </xf>
    <xf numFmtId="9" fontId="3" fillId="0" borderId="6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0" fillId="2" borderId="0" xfId="0" applyFill="1"/>
    <xf numFmtId="0" fontId="4" fillId="2" borderId="0" xfId="0" applyFont="1" applyFill="1"/>
    <xf numFmtId="0" fontId="3" fillId="0" borderId="0" xfId="0" applyFont="1" applyBorder="1" applyAlignment="1">
      <alignment vertical="top" wrapText="1"/>
    </xf>
    <xf numFmtId="0" fontId="3" fillId="0" borderId="3" xfId="0" applyFont="1" applyBorder="1"/>
    <xf numFmtId="0" fontId="3" fillId="0" borderId="2" xfId="0" applyFont="1" applyBorder="1"/>
    <xf numFmtId="0" fontId="3" fillId="0" borderId="0" xfId="0" applyFont="1" applyFill="1"/>
    <xf numFmtId="0" fontId="3" fillId="0" borderId="0" xfId="0" applyFont="1" applyAlignment="1">
      <alignment vertical="top"/>
    </xf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" fontId="3" fillId="0" borderId="3" xfId="0" quotePrefix="1" applyNumberFormat="1" applyFont="1" applyBorder="1"/>
    <xf numFmtId="1" fontId="3" fillId="0" borderId="0" xfId="0" applyNumberFormat="1" applyFont="1" applyFill="1" applyAlignment="1">
      <alignment horizontal="right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1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/>
    </xf>
    <xf numFmtId="0" fontId="5" fillId="0" borderId="8" xfId="0" applyFont="1" applyBorder="1"/>
    <xf numFmtId="0" fontId="3" fillId="0" borderId="11" xfId="0" applyFont="1" applyBorder="1"/>
    <xf numFmtId="0" fontId="3" fillId="0" borderId="12" xfId="0" applyFont="1" applyBorder="1"/>
    <xf numFmtId="0" fontId="4" fillId="0" borderId="10" xfId="0" applyFont="1" applyBorder="1"/>
    <xf numFmtId="17" fontId="3" fillId="0" borderId="10" xfId="0" quotePrefix="1" applyNumberFormat="1" applyFont="1" applyBorder="1"/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right"/>
    </xf>
    <xf numFmtId="0" fontId="3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1" fontId="3" fillId="0" borderId="16" xfId="0" applyNumberFormat="1" applyFont="1" applyBorder="1" applyAlignment="1">
      <alignment horizontal="center" vertical="center"/>
    </xf>
    <xf numFmtId="0" fontId="3" fillId="0" borderId="4" xfId="0" applyFont="1" applyBorder="1"/>
    <xf numFmtId="0" fontId="3" fillId="0" borderId="0" xfId="0" applyFont="1" applyAlignment="1">
      <alignment horizontal="right"/>
    </xf>
    <xf numFmtId="0" fontId="3" fillId="0" borderId="17" xfId="0" applyFont="1" applyBorder="1"/>
    <xf numFmtId="0" fontId="3" fillId="0" borderId="0" xfId="0" applyFont="1" applyAlignment="1">
      <alignment horizontal="center"/>
    </xf>
    <xf numFmtId="0" fontId="3" fillId="0" borderId="17" xfId="0" applyFont="1" applyBorder="1" applyAlignment="1">
      <alignment horizontal="center"/>
    </xf>
    <xf numFmtId="0" fontId="4" fillId="2" borderId="0" xfId="0" applyFont="1" applyFill="1" applyAlignment="1">
      <alignment horizontal="right"/>
    </xf>
    <xf numFmtId="0" fontId="9" fillId="0" borderId="0" xfId="1" applyFont="1" applyAlignment="1" applyProtection="1"/>
    <xf numFmtId="0" fontId="4" fillId="0" borderId="11" xfId="0" applyFont="1" applyBorder="1" applyAlignment="1">
      <alignment vertical="top" wrapText="1"/>
    </xf>
    <xf numFmtId="0" fontId="3" fillId="0" borderId="7" xfId="0" applyFont="1" applyBorder="1"/>
    <xf numFmtId="0" fontId="4" fillId="0" borderId="7" xfId="0" applyFont="1" applyBorder="1" applyAlignment="1">
      <alignment vertical="top" wrapText="1"/>
    </xf>
    <xf numFmtId="9" fontId="4" fillId="0" borderId="5" xfId="0" applyNumberFormat="1" applyFont="1" applyFill="1" applyBorder="1" applyAlignment="1">
      <alignment horizontal="center" vertical="center"/>
    </xf>
    <xf numFmtId="9" fontId="3" fillId="0" borderId="3" xfId="3" applyNumberFormat="1" applyFont="1" applyBorder="1" applyAlignment="1">
      <alignment horizontal="center"/>
    </xf>
    <xf numFmtId="1" fontId="3" fillId="0" borderId="3" xfId="0" applyNumberFormat="1" applyFont="1" applyFill="1" applyBorder="1" applyAlignment="1">
      <alignment horizontal="center" vertical="center"/>
    </xf>
    <xf numFmtId="9" fontId="3" fillId="0" borderId="7" xfId="3" applyNumberFormat="1" applyFont="1" applyBorder="1" applyAlignment="1">
      <alignment horizontal="center"/>
    </xf>
    <xf numFmtId="0" fontId="4" fillId="0" borderId="7" xfId="2" applyFont="1" applyBorder="1" applyAlignment="1">
      <alignment vertical="top" wrapText="1"/>
    </xf>
    <xf numFmtId="1" fontId="5" fillId="0" borderId="5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9" fillId="0" borderId="0" xfId="1" applyFont="1" applyFill="1" applyAlignment="1" applyProtection="1"/>
    <xf numFmtId="0" fontId="0" fillId="0" borderId="0" xfId="0" applyFill="1"/>
    <xf numFmtId="0" fontId="3" fillId="0" borderId="4" xfId="0" applyFont="1" applyFill="1" applyBorder="1"/>
    <xf numFmtId="0" fontId="4" fillId="0" borderId="4" xfId="0" applyFont="1" applyFill="1" applyBorder="1" applyAlignment="1">
      <alignment horizontal="center" vertical="center" wrapText="1"/>
    </xf>
    <xf numFmtId="9" fontId="3" fillId="0" borderId="17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top" wrapText="1"/>
    </xf>
    <xf numFmtId="0" fontId="11" fillId="0" borderId="0" xfId="0" applyFont="1"/>
    <xf numFmtId="0" fontId="10" fillId="0" borderId="0" xfId="0" applyFont="1"/>
    <xf numFmtId="0" fontId="12" fillId="0" borderId="0" xfId="0" applyFont="1" applyAlignment="1">
      <alignment vertical="top"/>
    </xf>
    <xf numFmtId="0" fontId="4" fillId="0" borderId="4" xfId="0" applyFont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5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3" fillId="0" borderId="3" xfId="0" applyFont="1" applyFill="1" applyBorder="1"/>
    <xf numFmtId="0" fontId="4" fillId="0" borderId="4" xfId="2" applyFont="1" applyBorder="1" applyAlignment="1">
      <alignment horizontal="center" vertical="center" wrapText="1"/>
    </xf>
    <xf numFmtId="1" fontId="3" fillId="0" borderId="1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0" xfId="1" applyFont="1" applyAlignment="1" applyProtection="1"/>
    <xf numFmtId="0" fontId="4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" fillId="0" borderId="0" xfId="1" applyAlignment="1" applyProtection="1"/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18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7" fontId="3" fillId="0" borderId="7" xfId="0" quotePrefix="1" applyNumberFormat="1" applyFont="1" applyBorder="1"/>
    <xf numFmtId="1" fontId="3" fillId="0" borderId="2" xfId="0" applyNumberFormat="1" applyFont="1" applyFill="1" applyBorder="1"/>
    <xf numFmtId="9" fontId="3" fillId="0" borderId="7" xfId="0" applyNumberFormat="1" applyFont="1" applyFill="1" applyBorder="1" applyAlignment="1">
      <alignment horizontal="center" vertical="center"/>
    </xf>
    <xf numFmtId="9" fontId="3" fillId="0" borderId="3" xfId="0" applyNumberFormat="1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/>
    </xf>
    <xf numFmtId="0" fontId="3" fillId="0" borderId="0" xfId="0" applyFont="1" applyBorder="1"/>
    <xf numFmtId="0" fontId="3" fillId="0" borderId="1" xfId="0" applyFont="1" applyBorder="1"/>
  </cellXfs>
  <cellStyles count="5">
    <cellStyle name="Lien hypertexte" xfId="1" builtinId="8"/>
    <cellStyle name="Normal" xfId="0" builtinId="0"/>
    <cellStyle name="Normal 2" xfId="4"/>
    <cellStyle name="Normal 3" xfId="2"/>
    <cellStyle name="Pourcentag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solidFill>
                  <a:sysClr val="windowText" lastClr="000000"/>
                </a:solidFill>
              </a:rPr>
              <a:t>Verbreitung der Verwaltungssoftwares ERP, CRM und SCM in Unternehmen, Entwicklung</a:t>
            </a:r>
          </a:p>
          <a:p>
            <a:pPr>
              <a:defRPr/>
            </a:pPr>
            <a:r>
              <a:rPr lang="en-US"/>
              <a:t>In % der Unternehmen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ERP</c:v>
              </c:pt>
              <c:pt idx="1">
                <c:v>CRM</c:v>
              </c:pt>
              <c:pt idx="2">
                <c:v>SCM</c:v>
              </c:pt>
            </c:strLit>
          </c:cat>
          <c:val>
            <c:numLit>
              <c:formatCode>General</c:formatCode>
              <c:ptCount val="3"/>
              <c:pt idx="0">
                <c:v>0.27100000000000002</c:v>
              </c:pt>
              <c:pt idx="1">
                <c:v>0.27</c:v>
              </c:pt>
              <c:pt idx="2">
                <c:v>5.5E-2</c:v>
              </c:pt>
            </c:numLit>
          </c:val>
          <c:extLst>
            <c:ext xmlns:c16="http://schemas.microsoft.com/office/drawing/2014/chart" uri="{C3380CC4-5D6E-409C-BE32-E72D297353CC}">
              <c16:uniqueId val="{00000000-FC92-4723-9518-D6B45F8967CE}"/>
            </c:ext>
          </c:extLst>
        </c:ser>
        <c:ser>
          <c:idx val="1"/>
          <c:order val="1"/>
          <c:tx>
            <c:v>2017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ERP</c:v>
              </c:pt>
              <c:pt idx="1">
                <c:v>CRM</c:v>
              </c:pt>
              <c:pt idx="2">
                <c:v>SCM</c:v>
              </c:pt>
            </c:strLit>
          </c:cat>
          <c:val>
            <c:numLit>
              <c:formatCode>General</c:formatCode>
              <c:ptCount val="3"/>
              <c:pt idx="0">
                <c:v>0.31346523175860502</c:v>
              </c:pt>
              <c:pt idx="1">
                <c:v>0.34260020807353497</c:v>
              </c:pt>
              <c:pt idx="2">
                <c:v>7.0463784057785805E-2</c:v>
              </c:pt>
            </c:numLit>
          </c:val>
          <c:extLst>
            <c:ext xmlns:c16="http://schemas.microsoft.com/office/drawing/2014/chart" uri="{C3380CC4-5D6E-409C-BE32-E72D297353CC}">
              <c16:uniqueId val="{00000001-FC92-4723-9518-D6B45F8967CE}"/>
            </c:ext>
          </c:extLst>
        </c:ser>
        <c:ser>
          <c:idx val="2"/>
          <c:order val="2"/>
          <c:tx>
            <c:strRef>
              <c:f>Grafik_a!$B$7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Grafik_a!$C$7:$E$7</c:f>
              <c:numCache>
                <c:formatCode>0%</c:formatCode>
                <c:ptCount val="3"/>
                <c:pt idx="0">
                  <c:v>0.375363824246287</c:v>
                </c:pt>
                <c:pt idx="1">
                  <c:v>0.41673637693583798</c:v>
                </c:pt>
                <c:pt idx="2">
                  <c:v>0.13302780871057501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ED-4987-8EF1-BF55065BD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8268464"/>
        <c:axId val="598268792"/>
      </c:barChart>
      <c:catAx>
        <c:axId val="59826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8268792"/>
        <c:crosses val="autoZero"/>
        <c:auto val="1"/>
        <c:lblAlgn val="ctr"/>
        <c:lblOffset val="100"/>
        <c:noMultiLvlLbl val="0"/>
      </c:catAx>
      <c:valAx>
        <c:axId val="598268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8268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311592300962382"/>
          <c:y val="0.89838181685622631"/>
          <c:w val="0.26273608454310443"/>
          <c:h val="6.4967525698798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111125</xdr:colOff>
      <xdr:row>12</xdr:row>
      <xdr:rowOff>42862</xdr:rowOff>
    </xdr:from>
    <xdr:to>
      <xdr:col>6</xdr:col>
      <xdr:colOff>742950</xdr:colOff>
      <xdr:row>29</xdr:row>
      <xdr:rowOff>42862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gesamtindikatoren/unternehmen/ikt-nutzung-e-business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14"/>
  <sheetViews>
    <sheetView showGridLines="0" tabSelected="1" workbookViewId="0"/>
  </sheetViews>
  <sheetFormatPr baseColWidth="10" defaultColWidth="11.453125" defaultRowHeight="12.5" x14ac:dyDescent="0.25"/>
  <cols>
    <col min="1" max="1" width="23.7265625" style="22" customWidth="1"/>
    <col min="2" max="2" width="9.453125" style="22" customWidth="1"/>
    <col min="3" max="16384" width="11.453125" style="22"/>
  </cols>
  <sheetData>
    <row r="1" spans="1:9" ht="15.5" x14ac:dyDescent="0.35">
      <c r="A1" s="21" t="s">
        <v>25</v>
      </c>
      <c r="B1" s="21"/>
      <c r="C1" s="21" t="s">
        <v>26</v>
      </c>
      <c r="D1" s="21"/>
    </row>
    <row r="2" spans="1:9" ht="15.5" x14ac:dyDescent="0.35">
      <c r="A2" s="21"/>
      <c r="B2" s="21"/>
      <c r="C2" s="21"/>
      <c r="D2" s="21"/>
    </row>
    <row r="3" spans="1:9" ht="15.5" x14ac:dyDescent="0.35">
      <c r="A3" s="21" t="s">
        <v>27</v>
      </c>
      <c r="B3" s="21"/>
      <c r="C3" s="21" t="s">
        <v>112</v>
      </c>
      <c r="D3" s="21"/>
    </row>
    <row r="4" spans="1:9" ht="15.5" x14ac:dyDescent="0.35">
      <c r="A4" s="21"/>
      <c r="B4" s="21"/>
      <c r="C4" s="21"/>
      <c r="D4" s="21"/>
    </row>
    <row r="5" spans="1:9" x14ac:dyDescent="0.25">
      <c r="A5" s="23" t="s">
        <v>28</v>
      </c>
      <c r="B5" s="68" t="s">
        <v>24</v>
      </c>
      <c r="C5" s="103" t="s">
        <v>117</v>
      </c>
      <c r="D5" s="104"/>
      <c r="E5" s="104"/>
      <c r="F5" s="104"/>
      <c r="G5" s="104"/>
      <c r="H5" s="104"/>
      <c r="I5" s="104"/>
    </row>
    <row r="6" spans="1:9" x14ac:dyDescent="0.25">
      <c r="A6" s="23"/>
      <c r="B6" s="23"/>
      <c r="C6" s="93"/>
      <c r="D6" s="93"/>
      <c r="E6" s="93"/>
      <c r="F6" s="93"/>
      <c r="G6" s="93"/>
      <c r="H6" s="93"/>
      <c r="I6" s="93"/>
    </row>
    <row r="7" spans="1:9" x14ac:dyDescent="0.25">
      <c r="A7" s="23" t="s">
        <v>29</v>
      </c>
      <c r="B7" s="23">
        <v>1</v>
      </c>
      <c r="C7" s="102" t="s">
        <v>113</v>
      </c>
      <c r="D7" s="102"/>
      <c r="E7" s="102"/>
      <c r="F7" s="102"/>
      <c r="G7" s="102"/>
      <c r="H7" s="102"/>
      <c r="I7" s="102"/>
    </row>
    <row r="8" spans="1:9" x14ac:dyDescent="0.25">
      <c r="A8" s="23"/>
      <c r="B8" s="23">
        <v>2</v>
      </c>
      <c r="C8" s="102" t="s">
        <v>105</v>
      </c>
      <c r="D8" s="102"/>
      <c r="E8" s="102"/>
      <c r="F8" s="102"/>
      <c r="G8" s="102"/>
      <c r="H8" s="102"/>
      <c r="I8" s="102"/>
    </row>
    <row r="9" spans="1:9" x14ac:dyDescent="0.25">
      <c r="A9" s="23"/>
      <c r="B9" s="23">
        <v>3</v>
      </c>
      <c r="C9" s="102" t="s">
        <v>114</v>
      </c>
      <c r="D9" s="102"/>
      <c r="E9" s="102"/>
      <c r="F9" s="102"/>
      <c r="G9" s="102"/>
      <c r="H9" s="102"/>
      <c r="I9" s="102"/>
    </row>
    <row r="10" spans="1:9" x14ac:dyDescent="0.25">
      <c r="A10" s="23"/>
      <c r="B10" s="23"/>
      <c r="C10" s="93"/>
      <c r="D10" s="93"/>
      <c r="E10" s="93"/>
      <c r="F10" s="93"/>
      <c r="G10" s="93"/>
      <c r="H10" s="93"/>
      <c r="I10" s="93"/>
    </row>
    <row r="11" spans="1:9" x14ac:dyDescent="0.25">
      <c r="B11" s="23"/>
      <c r="C11" s="93"/>
      <c r="D11" s="93"/>
      <c r="E11" s="93"/>
      <c r="F11" s="93"/>
      <c r="G11" s="93"/>
      <c r="H11" s="93"/>
      <c r="I11" s="93"/>
    </row>
    <row r="12" spans="1:9" x14ac:dyDescent="0.25">
      <c r="A12" s="23" t="s">
        <v>125</v>
      </c>
    </row>
    <row r="14" spans="1:9" x14ac:dyDescent="0.25">
      <c r="A14" s="105" t="s">
        <v>30</v>
      </c>
      <c r="B14" s="105"/>
      <c r="C14" s="105"/>
      <c r="D14" s="105"/>
      <c r="E14"/>
    </row>
  </sheetData>
  <mergeCells count="5">
    <mergeCell ref="C7:I7"/>
    <mergeCell ref="C5:I5"/>
    <mergeCell ref="C8:I8"/>
    <mergeCell ref="C9:I9"/>
    <mergeCell ref="A14:D14"/>
  </mergeCells>
  <phoneticPr fontId="3" type="noConversion"/>
  <hyperlinks>
    <hyperlink ref="C5" location="Graph_a!A1" display="Utilisation de services de cloud computing, comparaison internationale, 2018"/>
    <hyperlink ref="C5:H5" location="Grafik_a!A1" display="Nutzung der Cloud-Computing-Diensten im internationalen Vergleich, 2018"/>
    <hyperlink ref="C7:I7" location="Tablang_1!A1" display="Einsatz von Technologien und E-Business in Unternehmen, nach Branche und Grösse, Entwicklung"/>
    <hyperlink ref="C8:I8" location="Tablang_2!A1" display="IKT-Nutzung der Beschäftigten, nach Branche und Unternehmensgrösse, Entwicklung"/>
    <hyperlink ref="C9:I9" location="Tablang_3!A1" display="Einsatz von Cloud-Computing in Unternehmen im internationalen Vergleich, Entwicklung"/>
    <hyperlink ref="A14:D14" r:id="rId1" display="Kommentar und Definitionen : siehe Indikator im Internet"/>
  </hyperlinks>
  <pageMargins left="0.78740157499999996" right="0.78740157499999996" top="0.984251969" bottom="0.984251969" header="0.4921259845" footer="0.4921259845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1"/>
  <sheetViews>
    <sheetView workbookViewId="0">
      <selection activeCell="B2" sqref="B2"/>
    </sheetView>
  </sheetViews>
  <sheetFormatPr baseColWidth="10" defaultRowHeight="12.5" x14ac:dyDescent="0.25"/>
  <cols>
    <col min="1" max="1" width="1.7265625" customWidth="1"/>
    <col min="3" max="5" width="13.26953125" customWidth="1"/>
  </cols>
  <sheetData>
    <row r="1" spans="2:11" x14ac:dyDescent="0.25">
      <c r="B1" s="83" t="s">
        <v>31</v>
      </c>
      <c r="C1" s="84"/>
      <c r="D1" s="84"/>
      <c r="E1" s="84"/>
      <c r="F1" s="84"/>
    </row>
    <row r="2" spans="2:11" x14ac:dyDescent="0.25">
      <c r="B2" s="96" t="s">
        <v>117</v>
      </c>
      <c r="C2" s="27"/>
      <c r="D2" s="27"/>
      <c r="E2" s="27"/>
      <c r="F2" s="84"/>
      <c r="K2" s="90"/>
    </row>
    <row r="3" spans="2:11" x14ac:dyDescent="0.25">
      <c r="B3" s="27" t="s">
        <v>57</v>
      </c>
      <c r="C3" s="27"/>
      <c r="D3" s="27"/>
      <c r="E3" s="27"/>
      <c r="F3" s="84"/>
    </row>
    <row r="4" spans="2:11" ht="16.5" customHeight="1" x14ac:dyDescent="0.25">
      <c r="B4" s="85"/>
      <c r="C4" s="86" t="s">
        <v>11</v>
      </c>
      <c r="D4" s="86" t="s">
        <v>12</v>
      </c>
      <c r="E4" s="86" t="s">
        <v>13</v>
      </c>
      <c r="F4" s="84"/>
    </row>
    <row r="5" spans="2:11" x14ac:dyDescent="0.25">
      <c r="B5" s="100">
        <v>2015</v>
      </c>
      <c r="C5" s="18">
        <v>0.27100000000000002</v>
      </c>
      <c r="D5" s="18">
        <v>0.27</v>
      </c>
      <c r="E5" s="18">
        <v>5.5E-2</v>
      </c>
      <c r="F5" s="84"/>
    </row>
    <row r="6" spans="2:11" x14ac:dyDescent="0.25">
      <c r="B6" s="100">
        <v>2017</v>
      </c>
      <c r="C6" s="18">
        <v>0.31346523175860502</v>
      </c>
      <c r="D6" s="18">
        <v>0.34260020807353497</v>
      </c>
      <c r="E6" s="18">
        <v>7.0463784057785805E-2</v>
      </c>
      <c r="F6" s="84"/>
    </row>
    <row r="7" spans="2:11" ht="13" thickBot="1" x14ac:dyDescent="0.3">
      <c r="B7" s="101">
        <v>2019</v>
      </c>
      <c r="C7" s="87">
        <v>0.375363824246287</v>
      </c>
      <c r="D7" s="87">
        <v>0.41673637693583798</v>
      </c>
      <c r="E7" s="87">
        <v>0.13302780871057501</v>
      </c>
      <c r="F7" s="7"/>
      <c r="G7" s="7"/>
    </row>
    <row r="8" spans="2:11" ht="13" thickTop="1" x14ac:dyDescent="0.25">
      <c r="B8" s="88" t="s">
        <v>96</v>
      </c>
      <c r="C8" s="7"/>
      <c r="D8" s="7"/>
      <c r="E8" s="35" t="s">
        <v>120</v>
      </c>
      <c r="F8" s="27"/>
      <c r="G8" s="11"/>
      <c r="H8" s="11"/>
    </row>
    <row r="9" spans="2:11" x14ac:dyDescent="0.25">
      <c r="B9" s="27" t="s">
        <v>121</v>
      </c>
      <c r="C9" s="27"/>
      <c r="D9" s="27"/>
      <c r="E9" s="27"/>
      <c r="F9" s="84"/>
    </row>
    <row r="10" spans="2:11" ht="13" x14ac:dyDescent="0.3">
      <c r="K10" s="89"/>
    </row>
    <row r="21" ht="45.75" customHeight="1" x14ac:dyDescent="0.25"/>
  </sheetData>
  <sortState ref="B5:C27">
    <sortCondition ref="C5:C27"/>
  </sortState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2"/>
  <sheetViews>
    <sheetView workbookViewId="0">
      <selection activeCell="B2" sqref="B2"/>
    </sheetView>
  </sheetViews>
  <sheetFormatPr baseColWidth="10" defaultColWidth="11.453125" defaultRowHeight="12.5" x14ac:dyDescent="0.25"/>
  <cols>
    <col min="1" max="1" width="1.7265625" customWidth="1"/>
    <col min="2" max="2" width="28.453125" style="11" customWidth="1"/>
    <col min="3" max="4" width="12.7265625" style="11" customWidth="1"/>
    <col min="5" max="8" width="10.7265625" style="11" customWidth="1"/>
    <col min="9" max="21" width="11.7265625" style="11" customWidth="1"/>
    <col min="22" max="16384" width="11.453125" style="11"/>
  </cols>
  <sheetData>
    <row r="1" spans="2:8" ht="12.75" customHeight="1" x14ac:dyDescent="0.25">
      <c r="B1" s="69" t="s">
        <v>31</v>
      </c>
    </row>
    <row r="2" spans="2:8" ht="12.75" customHeight="1" x14ac:dyDescent="0.25">
      <c r="B2" s="96" t="s">
        <v>113</v>
      </c>
    </row>
    <row r="3" spans="2:8" ht="12.75" customHeight="1" x14ac:dyDescent="0.25">
      <c r="B3" s="96" t="s">
        <v>124</v>
      </c>
    </row>
    <row r="4" spans="2:8" ht="12.75" customHeight="1" x14ac:dyDescent="0.25">
      <c r="B4" s="11" t="s">
        <v>57</v>
      </c>
    </row>
    <row r="5" spans="2:8" ht="25.5" customHeight="1" x14ac:dyDescent="0.25">
      <c r="B5" s="8"/>
      <c r="C5" s="94" t="s">
        <v>118</v>
      </c>
      <c r="D5" s="94" t="s">
        <v>104</v>
      </c>
      <c r="E5" s="14" t="s">
        <v>10</v>
      </c>
      <c r="F5" s="14" t="s">
        <v>11</v>
      </c>
      <c r="G5" s="14" t="s">
        <v>12</v>
      </c>
      <c r="H5" s="14" t="s">
        <v>13</v>
      </c>
    </row>
    <row r="6" spans="2:8" ht="12.75" customHeight="1" x14ac:dyDescent="0.25">
      <c r="B6" s="4" t="s">
        <v>58</v>
      </c>
      <c r="C6" s="72"/>
      <c r="D6" s="5"/>
      <c r="E6" s="5"/>
      <c r="F6" s="5"/>
      <c r="G6" s="5"/>
      <c r="H6" s="5"/>
    </row>
    <row r="7" spans="2:8" ht="12.75" customHeight="1" x14ac:dyDescent="0.25">
      <c r="B7" s="9" t="s">
        <v>5</v>
      </c>
      <c r="C7" s="73">
        <v>0.131466271007084</v>
      </c>
      <c r="D7" s="17">
        <v>0.40356193156921599</v>
      </c>
      <c r="E7" s="17">
        <v>0.16949797569598801</v>
      </c>
      <c r="F7" s="17">
        <v>0.560997808516848</v>
      </c>
      <c r="G7" s="17">
        <v>0.39889991371193601</v>
      </c>
      <c r="H7" s="17">
        <v>0.218002016830838</v>
      </c>
    </row>
    <row r="8" spans="2:8" ht="12.75" customHeight="1" x14ac:dyDescent="0.25">
      <c r="B8" s="71" t="s">
        <v>59</v>
      </c>
      <c r="C8" s="74">
        <v>3.1597076029789999E-2</v>
      </c>
      <c r="D8" s="19">
        <v>0.36621070113013099</v>
      </c>
      <c r="E8" s="19">
        <v>0.17057959966827299</v>
      </c>
      <c r="F8" s="19">
        <v>0.449988140544268</v>
      </c>
      <c r="G8" s="19">
        <v>0.385536762152698</v>
      </c>
      <c r="H8" s="19">
        <v>0.18797140522463199</v>
      </c>
    </row>
    <row r="9" spans="2:8" ht="12.75" customHeight="1" x14ac:dyDescent="0.25">
      <c r="B9" s="25" t="s">
        <v>60</v>
      </c>
      <c r="C9" s="74">
        <v>6.8289904525436901E-2</v>
      </c>
      <c r="D9" s="19">
        <v>0.123370882805671</v>
      </c>
      <c r="E9" s="19">
        <v>9.7745033070893605E-2</v>
      </c>
      <c r="F9" s="19">
        <v>0.476636847734494</v>
      </c>
      <c r="G9" s="19">
        <v>0.164099345525382</v>
      </c>
      <c r="H9" s="19">
        <v>9.7431544873127093E-2</v>
      </c>
    </row>
    <row r="10" spans="2:8" ht="12.75" customHeight="1" x14ac:dyDescent="0.25">
      <c r="B10" s="25" t="s">
        <v>61</v>
      </c>
      <c r="C10" s="74">
        <v>4.6334264424066102E-2</v>
      </c>
      <c r="D10" s="19">
        <v>0.26121278909934198</v>
      </c>
      <c r="E10" s="19">
        <v>8.6297777134444795E-2</v>
      </c>
      <c r="F10" s="19">
        <v>0.27228004552392499</v>
      </c>
      <c r="G10" s="19">
        <v>0.122444567973679</v>
      </c>
      <c r="H10" s="19">
        <v>0.180813809489035</v>
      </c>
    </row>
    <row r="11" spans="2:8" ht="12.75" customHeight="1" x14ac:dyDescent="0.25">
      <c r="B11" s="25" t="s">
        <v>2</v>
      </c>
      <c r="C11" s="74">
        <v>7.0032930270517199E-2</v>
      </c>
      <c r="D11" s="19">
        <v>0.25746489145420898</v>
      </c>
      <c r="E11" s="19">
        <v>0.25817625552751999</v>
      </c>
      <c r="F11" s="19">
        <v>0.84253622044185394</v>
      </c>
      <c r="G11" s="19">
        <v>0.78684655005769999</v>
      </c>
      <c r="H11" s="19">
        <v>0.58435996491433395</v>
      </c>
    </row>
    <row r="12" spans="2:8" ht="12.75" customHeight="1" x14ac:dyDescent="0.25">
      <c r="B12" s="25" t="s">
        <v>62</v>
      </c>
      <c r="C12" s="74">
        <v>0.41957804435793999</v>
      </c>
      <c r="D12" s="19">
        <v>0.71669129391224196</v>
      </c>
      <c r="E12" s="19">
        <v>0.25973774646553</v>
      </c>
      <c r="F12" s="19">
        <v>0.74430205851224496</v>
      </c>
      <c r="G12" s="19">
        <v>0.47281965201889697</v>
      </c>
      <c r="H12" s="19">
        <v>0.261702377085831</v>
      </c>
    </row>
    <row r="13" spans="2:8" ht="12.75" customHeight="1" x14ac:dyDescent="0.25">
      <c r="B13" s="25" t="s">
        <v>63</v>
      </c>
      <c r="C13" s="74">
        <v>0.26233099769622598</v>
      </c>
      <c r="D13" s="19">
        <v>0.43823814758037</v>
      </c>
      <c r="E13" s="19">
        <v>0.24795758272961199</v>
      </c>
      <c r="F13" s="19">
        <v>0.75390093154141202</v>
      </c>
      <c r="G13" s="19">
        <v>0.52524737093995399</v>
      </c>
      <c r="H13" s="19">
        <v>0.26918199308145302</v>
      </c>
    </row>
    <row r="14" spans="2:8" ht="12.75" customHeight="1" x14ac:dyDescent="0.25">
      <c r="B14" s="25" t="s">
        <v>64</v>
      </c>
      <c r="C14" s="74">
        <v>0.12513138513438801</v>
      </c>
      <c r="D14" s="19">
        <v>0.55160913858540805</v>
      </c>
      <c r="E14" s="19">
        <v>0.35130528473144601</v>
      </c>
      <c r="F14" s="19">
        <v>0.68061156976641801</v>
      </c>
      <c r="G14" s="19">
        <v>0.63085979181046703</v>
      </c>
      <c r="H14" s="19">
        <v>0.60136091654135904</v>
      </c>
    </row>
    <row r="15" spans="2:8" ht="12.75" customHeight="1" x14ac:dyDescent="0.25">
      <c r="B15" s="25" t="s">
        <v>65</v>
      </c>
      <c r="C15" s="74">
        <v>0.10325429746638499</v>
      </c>
      <c r="D15" s="19">
        <v>0.44468699654620902</v>
      </c>
      <c r="E15" s="19">
        <v>0.15398723166356901</v>
      </c>
      <c r="F15" s="19">
        <v>0.79689198236658498</v>
      </c>
      <c r="G15" s="19">
        <v>0.55659737552222499</v>
      </c>
      <c r="H15" s="19">
        <v>0.27998997984254198</v>
      </c>
    </row>
    <row r="16" spans="2:8" ht="12.75" customHeight="1" x14ac:dyDescent="0.25">
      <c r="B16" s="25" t="s">
        <v>66</v>
      </c>
      <c r="C16" s="74">
        <v>0</v>
      </c>
      <c r="D16" s="19">
        <v>0.47086826334882198</v>
      </c>
      <c r="E16" s="19">
        <v>7.6850518922336797E-2</v>
      </c>
      <c r="F16" s="19">
        <v>0.549826428113525</v>
      </c>
      <c r="G16" s="19">
        <v>0.41448143196849202</v>
      </c>
      <c r="H16" s="19">
        <v>0.16832984483059299</v>
      </c>
    </row>
    <row r="17" spans="2:8" ht="12.75" customHeight="1" x14ac:dyDescent="0.25">
      <c r="B17" s="25" t="s">
        <v>67</v>
      </c>
      <c r="C17" s="74">
        <v>0.128090723322241</v>
      </c>
      <c r="D17" s="19">
        <v>0.43098824856026502</v>
      </c>
      <c r="E17" s="19">
        <v>0.45646310185143202</v>
      </c>
      <c r="F17" s="19">
        <v>1</v>
      </c>
      <c r="G17" s="19">
        <v>0.62805417457205703</v>
      </c>
      <c r="H17" s="19">
        <v>0.72426383405592398</v>
      </c>
    </row>
    <row r="18" spans="2:8" ht="12.75" customHeight="1" x14ac:dyDescent="0.25">
      <c r="B18" s="25" t="s">
        <v>68</v>
      </c>
      <c r="C18" s="74">
        <v>0.13022185907925299</v>
      </c>
      <c r="D18" s="19">
        <v>0.383164146306472</v>
      </c>
      <c r="E18" s="19">
        <v>0.156876659321736</v>
      </c>
      <c r="F18" s="19">
        <v>0.50358233611506398</v>
      </c>
      <c r="G18" s="19">
        <v>0.27693677091020902</v>
      </c>
      <c r="H18" s="19">
        <v>0.12042053025512101</v>
      </c>
    </row>
    <row r="19" spans="2:8" ht="12.75" customHeight="1" x14ac:dyDescent="0.25">
      <c r="B19" s="25" t="s">
        <v>69</v>
      </c>
      <c r="C19" s="74">
        <v>0.136676334198743</v>
      </c>
      <c r="D19" s="19">
        <v>0.50542627616722602</v>
      </c>
      <c r="E19" s="19">
        <v>0.19176026509982599</v>
      </c>
      <c r="F19" s="19">
        <v>0.82481242846894398</v>
      </c>
      <c r="G19" s="19">
        <v>0.61674037624618205</v>
      </c>
      <c r="H19" s="19">
        <v>0.34988311994187399</v>
      </c>
    </row>
    <row r="20" spans="2:8" ht="12.75" customHeight="1" x14ac:dyDescent="0.25">
      <c r="B20" s="25" t="s">
        <v>70</v>
      </c>
      <c r="C20" s="74">
        <v>0.25116429719908101</v>
      </c>
      <c r="D20" s="19">
        <v>0.25548194419453302</v>
      </c>
      <c r="E20" s="19">
        <v>0.140762672699208</v>
      </c>
      <c r="F20" s="19">
        <v>0.49781209256382802</v>
      </c>
      <c r="G20" s="19">
        <v>0.63245111346251004</v>
      </c>
      <c r="H20" s="19">
        <v>0.25866591738917499</v>
      </c>
    </row>
    <row r="21" spans="2:8" ht="12.75" customHeight="1" x14ac:dyDescent="0.25">
      <c r="B21" s="25" t="s">
        <v>71</v>
      </c>
      <c r="C21" s="74">
        <v>0.33024370158881899</v>
      </c>
      <c r="D21" s="19">
        <v>0.40822253837744499</v>
      </c>
      <c r="E21" s="19">
        <v>0.26811170386535799</v>
      </c>
      <c r="F21" s="19">
        <v>0.87318407055083003</v>
      </c>
      <c r="G21" s="19">
        <v>0.62892663271568805</v>
      </c>
      <c r="H21" s="19">
        <v>0.47133074971022998</v>
      </c>
    </row>
    <row r="22" spans="2:8" ht="12.75" customHeight="1" x14ac:dyDescent="0.25">
      <c r="B22" s="25" t="s">
        <v>72</v>
      </c>
      <c r="C22" s="74">
        <v>0</v>
      </c>
      <c r="D22" s="19">
        <v>0.89687529992944703</v>
      </c>
      <c r="E22" s="19">
        <v>3.6175890089541897E-2</v>
      </c>
      <c r="F22" s="19">
        <v>0.21269965802770799</v>
      </c>
      <c r="G22" s="19">
        <v>0.44591138987790602</v>
      </c>
      <c r="H22" s="19">
        <v>1.91277014643217E-2</v>
      </c>
    </row>
    <row r="23" spans="2:8" ht="12.75" customHeight="1" x14ac:dyDescent="0.25">
      <c r="B23" s="25" t="s">
        <v>73</v>
      </c>
      <c r="C23" s="74">
        <v>0.13151521100911601</v>
      </c>
      <c r="D23" s="19">
        <v>0.436881766304898</v>
      </c>
      <c r="E23" s="19">
        <v>0.139804954962502</v>
      </c>
      <c r="F23" s="19">
        <v>0.38324042653482798</v>
      </c>
      <c r="G23" s="19">
        <v>0.25872728750632201</v>
      </c>
      <c r="H23" s="19">
        <v>3.0622032892019899E-2</v>
      </c>
    </row>
    <row r="24" spans="2:8" ht="12.75" customHeight="1" x14ac:dyDescent="0.25">
      <c r="B24" s="25" t="s">
        <v>74</v>
      </c>
      <c r="C24" s="74">
        <v>0.111942709388499</v>
      </c>
      <c r="D24" s="19">
        <v>0.25863463818001098</v>
      </c>
      <c r="E24" s="19">
        <v>0.38475408054851601</v>
      </c>
      <c r="F24" s="19">
        <v>0.59456809968699298</v>
      </c>
      <c r="G24" s="19">
        <v>0.19676069653348599</v>
      </c>
      <c r="H24" s="19">
        <v>0.46957206769350301</v>
      </c>
    </row>
    <row r="25" spans="2:8" ht="12.75" customHeight="1" x14ac:dyDescent="0.25">
      <c r="B25" s="25" t="s">
        <v>75</v>
      </c>
      <c r="C25" s="74">
        <v>0.174303997102358</v>
      </c>
      <c r="D25" s="19">
        <v>0.43949486295694801</v>
      </c>
      <c r="E25" s="19">
        <v>0.19752857061462001</v>
      </c>
      <c r="F25" s="19">
        <v>0.66504733454198295</v>
      </c>
      <c r="G25" s="19">
        <v>0.62263070765234996</v>
      </c>
      <c r="H25" s="19">
        <v>4.5737705198479202E-2</v>
      </c>
    </row>
    <row r="26" spans="2:8" ht="12.75" customHeight="1" x14ac:dyDescent="0.25">
      <c r="B26" s="25" t="s">
        <v>76</v>
      </c>
      <c r="C26" s="74">
        <v>8.6821118289070298E-2</v>
      </c>
      <c r="D26" s="19">
        <v>0.57482245760621398</v>
      </c>
      <c r="E26" s="19">
        <v>4.3206885331195398E-2</v>
      </c>
      <c r="F26" s="19">
        <v>0.332682594610344</v>
      </c>
      <c r="G26" s="19">
        <v>0.26452618237178499</v>
      </c>
      <c r="H26" s="19">
        <v>0.110473415329377</v>
      </c>
    </row>
    <row r="27" spans="2:8" ht="12.75" customHeight="1" x14ac:dyDescent="0.25">
      <c r="B27" s="25" t="s">
        <v>4</v>
      </c>
      <c r="C27" s="74">
        <v>0.15740798153848301</v>
      </c>
      <c r="D27" s="19">
        <v>0.354168239115144</v>
      </c>
      <c r="E27" s="19">
        <v>9.7187151333009605E-2</v>
      </c>
      <c r="F27" s="19">
        <v>0.69142919854534202</v>
      </c>
      <c r="G27" s="19">
        <v>0.60414315415499598</v>
      </c>
      <c r="H27" s="19">
        <v>0.15700241386866001</v>
      </c>
    </row>
    <row r="28" spans="2:8" ht="12.75" customHeight="1" x14ac:dyDescent="0.25">
      <c r="B28" s="25" t="s">
        <v>77</v>
      </c>
      <c r="C28" s="74">
        <v>0.15551974353852199</v>
      </c>
      <c r="D28" s="19">
        <v>0.29883305489509698</v>
      </c>
      <c r="E28" s="19">
        <v>0.309242243242841</v>
      </c>
      <c r="F28" s="19">
        <v>0.63370164082859703</v>
      </c>
      <c r="G28" s="19">
        <v>0.25807996496075403</v>
      </c>
      <c r="H28" s="19">
        <v>0.15072575093898999</v>
      </c>
    </row>
    <row r="29" spans="2:8" ht="12.75" customHeight="1" x14ac:dyDescent="0.25">
      <c r="B29" s="26"/>
      <c r="C29" s="75"/>
      <c r="D29" s="13"/>
      <c r="E29" s="13"/>
      <c r="F29" s="13"/>
      <c r="G29" s="13"/>
      <c r="H29" s="13"/>
    </row>
    <row r="30" spans="2:8" ht="12.75" customHeight="1" x14ac:dyDescent="0.25">
      <c r="B30" s="9" t="s">
        <v>78</v>
      </c>
      <c r="C30" s="73">
        <v>0.14748825187136</v>
      </c>
      <c r="D30" s="17">
        <v>0.36006211820179801</v>
      </c>
      <c r="E30" s="17">
        <v>8.6976867652938494E-2</v>
      </c>
      <c r="F30" s="17">
        <v>0.257949307500005</v>
      </c>
      <c r="G30" s="17">
        <v>0.18887709200262501</v>
      </c>
      <c r="H30" s="17">
        <v>4.9912762890233803E-2</v>
      </c>
    </row>
    <row r="31" spans="2:8" ht="12.75" customHeight="1" x14ac:dyDescent="0.25">
      <c r="B31" s="25"/>
      <c r="C31" s="75"/>
      <c r="D31" s="13"/>
      <c r="E31" s="13"/>
      <c r="F31" s="13"/>
      <c r="G31" s="13"/>
      <c r="H31" s="13"/>
    </row>
    <row r="32" spans="2:8" ht="12.75" customHeight="1" x14ac:dyDescent="0.25">
      <c r="B32" s="9" t="s">
        <v>79</v>
      </c>
      <c r="C32" s="73">
        <v>0.247446544445792</v>
      </c>
      <c r="D32" s="17">
        <v>0.45834878810978602</v>
      </c>
      <c r="E32" s="17">
        <v>0.122582364882116</v>
      </c>
      <c r="F32" s="17">
        <v>0.35072510376537802</v>
      </c>
      <c r="G32" s="17">
        <v>0.46984379451106401</v>
      </c>
      <c r="H32" s="17">
        <v>0.12798067623816001</v>
      </c>
    </row>
    <row r="33" spans="2:8" ht="12.75" customHeight="1" x14ac:dyDescent="0.25">
      <c r="B33" s="71" t="s">
        <v>80</v>
      </c>
      <c r="C33" s="74">
        <v>0.209979922062628</v>
      </c>
      <c r="D33" s="19">
        <v>0.43337280445203602</v>
      </c>
      <c r="E33" s="19">
        <v>8.2133009720396694E-2</v>
      </c>
      <c r="F33" s="19">
        <v>0.46533608068861099</v>
      </c>
      <c r="G33" s="19">
        <v>0.67399886959781097</v>
      </c>
      <c r="H33" s="19">
        <v>0.35104433066192298</v>
      </c>
    </row>
    <row r="34" spans="2:8" ht="12.75" customHeight="1" x14ac:dyDescent="0.25">
      <c r="B34" s="25" t="s">
        <v>81</v>
      </c>
      <c r="C34" s="74">
        <v>0.27791139107014601</v>
      </c>
      <c r="D34" s="19">
        <v>0.28125877771999702</v>
      </c>
      <c r="E34" s="19">
        <v>7.6799785226665696E-2</v>
      </c>
      <c r="F34" s="19">
        <v>0.29832268150199298</v>
      </c>
      <c r="G34" s="19">
        <v>0.29311715155303097</v>
      </c>
      <c r="H34" s="19">
        <v>8.7810597700699794E-2</v>
      </c>
    </row>
    <row r="35" spans="2:8" ht="12.75" customHeight="1" x14ac:dyDescent="0.25">
      <c r="B35" s="25" t="s">
        <v>82</v>
      </c>
      <c r="C35" s="74">
        <v>0.12506988483506801</v>
      </c>
      <c r="D35" s="19">
        <v>0.33041728223447497</v>
      </c>
      <c r="E35" s="19">
        <v>6.3363355898229598E-2</v>
      </c>
      <c r="F35" s="19">
        <v>3.1470090596103201E-2</v>
      </c>
      <c r="G35" s="19">
        <v>0.244374332674445</v>
      </c>
      <c r="H35" s="19">
        <v>3.7666138639703403E-2</v>
      </c>
    </row>
    <row r="36" spans="2:8" ht="12.75" customHeight="1" x14ac:dyDescent="0.25">
      <c r="B36" s="25" t="s">
        <v>83</v>
      </c>
      <c r="C36" s="74">
        <v>0.160524228210009</v>
      </c>
      <c r="D36" s="19">
        <v>0.52235694062987703</v>
      </c>
      <c r="E36" s="19">
        <v>0.23986152992385101</v>
      </c>
      <c r="F36" s="19">
        <v>0.375499828894233</v>
      </c>
      <c r="G36" s="19">
        <v>0.31859404044068101</v>
      </c>
      <c r="H36" s="19">
        <v>0.18007571232766101</v>
      </c>
    </row>
    <row r="37" spans="2:8" ht="12.75" customHeight="1" x14ac:dyDescent="0.25">
      <c r="B37" s="25" t="s">
        <v>84</v>
      </c>
      <c r="C37" s="74">
        <v>0.75794619492930204</v>
      </c>
      <c r="D37" s="19">
        <v>0.97655542484068103</v>
      </c>
      <c r="E37" s="19">
        <v>0.44107321530096399</v>
      </c>
      <c r="F37" s="19">
        <v>0.27723524788326298</v>
      </c>
      <c r="G37" s="19">
        <v>0.27723524788326298</v>
      </c>
      <c r="H37" s="19">
        <v>4.3063554987604703E-2</v>
      </c>
    </row>
    <row r="38" spans="2:8" ht="12.75" customHeight="1" x14ac:dyDescent="0.25">
      <c r="B38" s="25" t="s">
        <v>85</v>
      </c>
      <c r="C38" s="74">
        <v>0.46233354084802403</v>
      </c>
      <c r="D38" s="19">
        <v>0.14253549805951299</v>
      </c>
      <c r="E38" s="19">
        <v>0</v>
      </c>
      <c r="F38" s="19">
        <v>0.53766645915197597</v>
      </c>
      <c r="G38" s="19">
        <v>0.50984537353452797</v>
      </c>
      <c r="H38" s="19">
        <v>0</v>
      </c>
    </row>
    <row r="39" spans="2:8" ht="12.75" customHeight="1" x14ac:dyDescent="0.25">
      <c r="B39" s="25" t="s">
        <v>86</v>
      </c>
      <c r="C39" s="74">
        <v>0.45084403551278901</v>
      </c>
      <c r="D39" s="19">
        <v>0.79859630833149398</v>
      </c>
      <c r="E39" s="19">
        <v>0.141435706080102</v>
      </c>
      <c r="F39" s="19">
        <v>0.70816922798964199</v>
      </c>
      <c r="G39" s="19">
        <v>0.78974732788232305</v>
      </c>
      <c r="H39" s="19">
        <v>0.129840834623561</v>
      </c>
    </row>
    <row r="40" spans="2:8" ht="12.75" customHeight="1" x14ac:dyDescent="0.25">
      <c r="B40" s="25" t="s">
        <v>87</v>
      </c>
      <c r="C40" s="74">
        <v>0.30203685586413298</v>
      </c>
      <c r="D40" s="19">
        <v>0.342273078412409</v>
      </c>
      <c r="E40" s="19">
        <v>7.1635978988651303E-2</v>
      </c>
      <c r="F40" s="19">
        <v>0.28206644309163698</v>
      </c>
      <c r="G40" s="19">
        <v>0.65456567043393798</v>
      </c>
      <c r="H40" s="19">
        <v>6.9485806592897104E-2</v>
      </c>
    </row>
    <row r="41" spans="2:8" ht="12.75" customHeight="1" x14ac:dyDescent="0.25">
      <c r="B41" s="25" t="s">
        <v>88</v>
      </c>
      <c r="C41" s="74">
        <v>0.20537652448011401</v>
      </c>
      <c r="D41" s="19">
        <v>0.34276957741374697</v>
      </c>
      <c r="E41" s="19">
        <v>7.4335892832540801E-2</v>
      </c>
      <c r="F41" s="19">
        <v>0.22941908956778601</v>
      </c>
      <c r="G41" s="19">
        <v>0.29133301220513602</v>
      </c>
      <c r="H41" s="19">
        <v>6.8636368208248394E-2</v>
      </c>
    </row>
    <row r="42" spans="2:8" ht="12.75" customHeight="1" x14ac:dyDescent="0.25">
      <c r="B42" s="25" t="s">
        <v>109</v>
      </c>
      <c r="C42" s="74">
        <v>0.24758413169389401</v>
      </c>
      <c r="D42" s="19">
        <v>0.361561824128732</v>
      </c>
      <c r="E42" s="19">
        <v>0.15757486113312799</v>
      </c>
      <c r="F42" s="19">
        <v>0.27940559046479202</v>
      </c>
      <c r="G42" s="19">
        <v>0.29634225307865703</v>
      </c>
      <c r="H42" s="19">
        <v>2.57560875660179E-2</v>
      </c>
    </row>
    <row r="43" spans="2:8" ht="12.75" customHeight="1" x14ac:dyDescent="0.25">
      <c r="B43" s="25" t="s">
        <v>110</v>
      </c>
      <c r="C43" s="74">
        <v>0.21387734501115699</v>
      </c>
      <c r="D43" s="19">
        <v>0.67168984532015896</v>
      </c>
      <c r="E43" s="19">
        <v>0.115473482168579</v>
      </c>
      <c r="F43" s="19">
        <v>0.316568744257757</v>
      </c>
      <c r="G43" s="19">
        <v>0.45601707210920001</v>
      </c>
      <c r="H43" s="19">
        <v>7.8894680620161695E-2</v>
      </c>
    </row>
    <row r="44" spans="2:8" ht="12.75" customHeight="1" x14ac:dyDescent="0.25">
      <c r="B44" s="25" t="s">
        <v>111</v>
      </c>
      <c r="C44" s="74">
        <v>0.55141500414627398</v>
      </c>
      <c r="D44" s="19">
        <v>0.55936810516761404</v>
      </c>
      <c r="E44" s="19">
        <v>0.61064372507919695</v>
      </c>
      <c r="F44" s="19">
        <v>0.94872438008841697</v>
      </c>
      <c r="G44" s="19">
        <v>1</v>
      </c>
      <c r="H44" s="19">
        <v>0</v>
      </c>
    </row>
    <row r="45" spans="2:8" ht="12.75" customHeight="1" x14ac:dyDescent="0.25">
      <c r="B45" s="26"/>
      <c r="C45" s="114"/>
      <c r="D45" s="16"/>
      <c r="E45" s="16"/>
      <c r="F45" s="16"/>
      <c r="G45" s="16"/>
      <c r="H45" s="16"/>
    </row>
    <row r="46" spans="2:8" ht="12.75" customHeight="1" x14ac:dyDescent="0.25">
      <c r="B46" s="10" t="s">
        <v>92</v>
      </c>
      <c r="C46" s="75"/>
      <c r="D46" s="13"/>
      <c r="E46" s="13"/>
      <c r="F46" s="13"/>
      <c r="G46" s="13"/>
      <c r="H46" s="13"/>
    </row>
    <row r="47" spans="2:8" ht="12.75" customHeight="1" x14ac:dyDescent="0.25">
      <c r="B47" s="26" t="s">
        <v>93</v>
      </c>
      <c r="C47" s="75"/>
      <c r="D47" s="13"/>
      <c r="E47" s="13"/>
      <c r="F47" s="13"/>
      <c r="G47" s="13"/>
      <c r="H47" s="13"/>
    </row>
    <row r="48" spans="2:8" ht="12.75" customHeight="1" x14ac:dyDescent="0.25">
      <c r="B48" s="113" t="s">
        <v>94</v>
      </c>
      <c r="C48" s="115">
        <v>0.20771343375314799</v>
      </c>
      <c r="D48" s="20">
        <v>0.42030175779270401</v>
      </c>
      <c r="E48" s="20">
        <v>0.10907284791949499</v>
      </c>
      <c r="F48" s="20">
        <v>0.31008749724332002</v>
      </c>
      <c r="G48" s="20">
        <v>0.373762842047974</v>
      </c>
      <c r="H48" s="20">
        <v>9.9016531294057603E-2</v>
      </c>
    </row>
    <row r="49" spans="2:8" ht="12.75" customHeight="1" x14ac:dyDescent="0.25">
      <c r="B49" s="25" t="s">
        <v>3</v>
      </c>
      <c r="C49" s="116">
        <v>0.223787679826843</v>
      </c>
      <c r="D49" s="18">
        <v>0.48588645051052398</v>
      </c>
      <c r="E49" s="18">
        <v>0.193575249605761</v>
      </c>
      <c r="F49" s="18">
        <v>0.65936251782202104</v>
      </c>
      <c r="G49" s="18">
        <v>0.60083654972757194</v>
      </c>
      <c r="H49" s="18">
        <v>0.25668106618993403</v>
      </c>
    </row>
    <row r="50" spans="2:8" ht="12.75" customHeight="1" x14ac:dyDescent="0.25">
      <c r="B50" s="25" t="s">
        <v>95</v>
      </c>
      <c r="C50" s="116">
        <v>0.355520568373349</v>
      </c>
      <c r="D50" s="18">
        <v>0.67856527995663096</v>
      </c>
      <c r="E50" s="18">
        <v>0.31849497549141798</v>
      </c>
      <c r="F50" s="18">
        <v>0.90483469302981301</v>
      </c>
      <c r="G50" s="18">
        <v>0.80835558043293498</v>
      </c>
      <c r="H50" s="18">
        <v>0.53657642174852405</v>
      </c>
    </row>
    <row r="51" spans="2:8" ht="12.75" customHeight="1" x14ac:dyDescent="0.25">
      <c r="B51" s="9" t="s">
        <v>0</v>
      </c>
      <c r="C51" s="73">
        <v>0.21217700517414201</v>
      </c>
      <c r="D51" s="17">
        <v>0.43436244159717002</v>
      </c>
      <c r="E51" s="17">
        <v>0.125941519179186</v>
      </c>
      <c r="F51" s="17">
        <v>0.375363824246287</v>
      </c>
      <c r="G51" s="17">
        <v>0.41673637693583798</v>
      </c>
      <c r="H51" s="17">
        <v>0.13302780871057501</v>
      </c>
    </row>
    <row r="52" spans="2:8" ht="12.75" customHeight="1" x14ac:dyDescent="0.25">
      <c r="B52" s="24" t="s">
        <v>96</v>
      </c>
      <c r="C52" s="117"/>
      <c r="D52" s="7"/>
      <c r="E52" s="7"/>
      <c r="F52" s="7"/>
      <c r="G52" s="7"/>
      <c r="H52" s="35" t="s">
        <v>120</v>
      </c>
    </row>
    <row r="53" spans="2:8" ht="12.75" customHeight="1" x14ac:dyDescent="0.25">
      <c r="B53" s="95" t="s">
        <v>121</v>
      </c>
      <c r="C53" s="118"/>
    </row>
    <row r="54" spans="2:8" ht="12.75" customHeight="1" x14ac:dyDescent="0.25">
      <c r="B54" s="96"/>
      <c r="C54" s="118"/>
    </row>
    <row r="55" spans="2:8" ht="12.75" customHeight="1" x14ac:dyDescent="0.25">
      <c r="B55" s="96"/>
      <c r="C55" s="118"/>
    </row>
    <row r="56" spans="2:8" ht="12.75" customHeight="1" x14ac:dyDescent="0.25">
      <c r="B56" s="96"/>
      <c r="C56" s="118"/>
    </row>
    <row r="57" spans="2:8" ht="12.75" customHeight="1" x14ac:dyDescent="0.25">
      <c r="B57" s="96" t="s">
        <v>119</v>
      </c>
      <c r="C57" s="118"/>
    </row>
    <row r="58" spans="2:8" ht="12.75" customHeight="1" x14ac:dyDescent="0.25">
      <c r="B58" s="11" t="s">
        <v>57</v>
      </c>
      <c r="C58" s="119"/>
    </row>
    <row r="59" spans="2:8" ht="60.75" customHeight="1" x14ac:dyDescent="0.25">
      <c r="B59" s="8"/>
      <c r="C59" s="94" t="s">
        <v>118</v>
      </c>
      <c r="D59" s="94" t="s">
        <v>104</v>
      </c>
      <c r="E59" s="14" t="s">
        <v>10</v>
      </c>
      <c r="F59" s="14" t="s">
        <v>11</v>
      </c>
      <c r="G59" s="14" t="s">
        <v>12</v>
      </c>
      <c r="H59" s="14" t="s">
        <v>13</v>
      </c>
    </row>
    <row r="60" spans="2:8" ht="12.75" customHeight="1" x14ac:dyDescent="0.25">
      <c r="B60" s="4" t="s">
        <v>58</v>
      </c>
      <c r="C60" s="72"/>
      <c r="D60" s="5"/>
      <c r="E60" s="5"/>
      <c r="F60" s="5"/>
      <c r="G60" s="5"/>
      <c r="H60" s="5"/>
    </row>
    <row r="61" spans="2:8" ht="12.75" customHeight="1" x14ac:dyDescent="0.25">
      <c r="B61" s="9" t="s">
        <v>5</v>
      </c>
      <c r="C61" s="73">
        <v>0.189231772611098</v>
      </c>
      <c r="D61" s="17">
        <v>0.214601702141655</v>
      </c>
      <c r="E61" s="17">
        <v>0.13500867461032201</v>
      </c>
      <c r="F61" s="17">
        <v>0.54205307415874504</v>
      </c>
      <c r="G61" s="17">
        <v>0.379830016579564</v>
      </c>
      <c r="H61" s="17">
        <v>0.113498186614045</v>
      </c>
    </row>
    <row r="62" spans="2:8" ht="12.75" customHeight="1" x14ac:dyDescent="0.25">
      <c r="B62" s="71" t="s">
        <v>59</v>
      </c>
      <c r="C62" s="74">
        <v>0.21244754030869401</v>
      </c>
      <c r="D62" s="19">
        <v>0.27080831479475098</v>
      </c>
      <c r="E62" s="19">
        <v>0.160136110078338</v>
      </c>
      <c r="F62" s="19">
        <v>0.46215109728741199</v>
      </c>
      <c r="G62" s="19">
        <v>0.37291354507645402</v>
      </c>
      <c r="H62" s="19">
        <v>8.1868463157765706E-2</v>
      </c>
    </row>
    <row r="63" spans="2:8" ht="12.75" customHeight="1" x14ac:dyDescent="0.25">
      <c r="B63" s="25" t="s">
        <v>60</v>
      </c>
      <c r="C63" s="74">
        <v>0.24678767963508799</v>
      </c>
      <c r="D63" s="19">
        <v>8.8120560813897297E-2</v>
      </c>
      <c r="E63" s="19">
        <v>0.24551424940262501</v>
      </c>
      <c r="F63" s="19">
        <v>0.55411385412446401</v>
      </c>
      <c r="G63" s="19">
        <v>0.512698414131039</v>
      </c>
      <c r="H63" s="19">
        <v>7.62291268567864E-2</v>
      </c>
    </row>
    <row r="64" spans="2:8" ht="12.75" customHeight="1" x14ac:dyDescent="0.25">
      <c r="B64" s="25" t="s">
        <v>61</v>
      </c>
      <c r="C64" s="74">
        <v>0.133180991283467</v>
      </c>
      <c r="D64" s="19">
        <v>0.140843445132946</v>
      </c>
      <c r="E64" s="19">
        <v>0</v>
      </c>
      <c r="F64" s="19">
        <v>0.27792467896240902</v>
      </c>
      <c r="G64" s="19">
        <v>7.10340210560573E-2</v>
      </c>
      <c r="H64" s="19">
        <v>0</v>
      </c>
    </row>
    <row r="65" spans="2:8" ht="12.75" customHeight="1" x14ac:dyDescent="0.25">
      <c r="B65" s="25" t="s">
        <v>2</v>
      </c>
      <c r="C65" s="74">
        <v>7.9692086064509393E-2</v>
      </c>
      <c r="D65" s="19">
        <v>0.31174107960319802</v>
      </c>
      <c r="E65" s="19">
        <v>7.9692086064509393E-2</v>
      </c>
      <c r="F65" s="19">
        <v>0.949102565692584</v>
      </c>
      <c r="G65" s="19">
        <v>0.907211715959792</v>
      </c>
      <c r="H65" s="19">
        <v>0.40642939700368602</v>
      </c>
    </row>
    <row r="66" spans="2:8" ht="12.75" customHeight="1" x14ac:dyDescent="0.25">
      <c r="B66" s="25" t="s">
        <v>62</v>
      </c>
      <c r="C66" s="74">
        <v>0.37318672204421299</v>
      </c>
      <c r="D66" s="19">
        <v>0.37042053400838498</v>
      </c>
      <c r="E66" s="19">
        <v>1.34806599389313E-2</v>
      </c>
      <c r="F66" s="19">
        <v>0.32381759615816202</v>
      </c>
      <c r="G66" s="19">
        <v>0.57205158163916303</v>
      </c>
      <c r="H66" s="19">
        <v>6.9505637648223706E-2</v>
      </c>
    </row>
    <row r="67" spans="2:8" ht="12.75" customHeight="1" x14ac:dyDescent="0.25">
      <c r="B67" s="25" t="s">
        <v>63</v>
      </c>
      <c r="C67" s="74">
        <v>0.120781937727056</v>
      </c>
      <c r="D67" s="19">
        <v>0.19244577526439999</v>
      </c>
      <c r="E67" s="19">
        <v>0.19023079272052101</v>
      </c>
      <c r="F67" s="19">
        <v>0.62518658578085995</v>
      </c>
      <c r="G67" s="19">
        <v>0.48085264679400003</v>
      </c>
      <c r="H67" s="19">
        <v>0.12807579873597799</v>
      </c>
    </row>
    <row r="68" spans="2:8" ht="12.75" customHeight="1" x14ac:dyDescent="0.25">
      <c r="B68" s="25" t="s">
        <v>64</v>
      </c>
      <c r="C68" s="74">
        <v>9.0626096403617296E-2</v>
      </c>
      <c r="D68" s="19">
        <v>0.24017170201125199</v>
      </c>
      <c r="E68" s="19">
        <v>0.14469040776991099</v>
      </c>
      <c r="F68" s="19">
        <v>0.83496912233637299</v>
      </c>
      <c r="G68" s="19">
        <v>0.64748809808831898</v>
      </c>
      <c r="H68" s="19">
        <v>0.49318022027006497</v>
      </c>
    </row>
    <row r="69" spans="2:8" ht="12.75" customHeight="1" x14ac:dyDescent="0.25">
      <c r="B69" s="25" t="s">
        <v>65</v>
      </c>
      <c r="C69" s="74">
        <v>3.7145108293354198E-2</v>
      </c>
      <c r="D69" s="19">
        <v>9.4373826049382298E-2</v>
      </c>
      <c r="E69" s="19">
        <v>0.29450915056784399</v>
      </c>
      <c r="F69" s="19">
        <v>0.77575079470985397</v>
      </c>
      <c r="G69" s="19">
        <v>0.36623416643753598</v>
      </c>
      <c r="H69" s="19">
        <v>0.16792487341340501</v>
      </c>
    </row>
    <row r="70" spans="2:8" ht="12.75" customHeight="1" x14ac:dyDescent="0.25">
      <c r="B70" s="25" t="s">
        <v>66</v>
      </c>
      <c r="C70" s="74">
        <v>2.9156645993912201E-2</v>
      </c>
      <c r="D70" s="19">
        <v>0.20533528298975501</v>
      </c>
      <c r="E70" s="19">
        <v>1.5360565019396999E-2</v>
      </c>
      <c r="F70" s="19">
        <v>0.51771815521512798</v>
      </c>
      <c r="G70" s="19">
        <v>0.21100438841719399</v>
      </c>
      <c r="H70" s="19">
        <v>1.5360565019396999E-2</v>
      </c>
    </row>
    <row r="71" spans="2:8" ht="12.75" customHeight="1" x14ac:dyDescent="0.25">
      <c r="B71" s="25" t="s">
        <v>67</v>
      </c>
      <c r="C71" s="74">
        <v>0.28119110844168799</v>
      </c>
      <c r="D71" s="19">
        <v>7.1935065447400706E-2</v>
      </c>
      <c r="E71" s="19">
        <v>4.5043732869934697E-2</v>
      </c>
      <c r="F71" s="19">
        <v>0.85862993378169306</v>
      </c>
      <c r="G71" s="19">
        <v>0.78960944469701999</v>
      </c>
      <c r="H71" s="19">
        <v>0.59520339353719898</v>
      </c>
    </row>
    <row r="72" spans="2:8" ht="12.75" customHeight="1" x14ac:dyDescent="0.25">
      <c r="B72" s="25" t="s">
        <v>68</v>
      </c>
      <c r="C72" s="74">
        <v>0.16900750613879001</v>
      </c>
      <c r="D72" s="19">
        <v>0.19745766344447899</v>
      </c>
      <c r="E72" s="19">
        <v>0.103230087560614</v>
      </c>
      <c r="F72" s="19">
        <v>0.41776475312324801</v>
      </c>
      <c r="G72" s="19">
        <v>0.26779024285834102</v>
      </c>
      <c r="H72" s="19">
        <v>4.84828271399722E-2</v>
      </c>
    </row>
    <row r="73" spans="2:8" ht="12.75" customHeight="1" x14ac:dyDescent="0.25">
      <c r="B73" s="25" t="s">
        <v>69</v>
      </c>
      <c r="C73" s="74">
        <v>0.296270011051534</v>
      </c>
      <c r="D73" s="19">
        <v>0.25016008893964398</v>
      </c>
      <c r="E73" s="19">
        <v>0.12258229795560199</v>
      </c>
      <c r="F73" s="19">
        <v>0.78848802684210895</v>
      </c>
      <c r="G73" s="19">
        <v>0.57706683878868303</v>
      </c>
      <c r="H73" s="19">
        <v>0.27555100722388498</v>
      </c>
    </row>
    <row r="74" spans="2:8" ht="12.75" customHeight="1" x14ac:dyDescent="0.25">
      <c r="B74" s="25" t="s">
        <v>70</v>
      </c>
      <c r="C74" s="74">
        <v>0.23232843744218401</v>
      </c>
      <c r="D74" s="19">
        <v>0.230900031535995</v>
      </c>
      <c r="E74" s="19">
        <v>0.112093581736877</v>
      </c>
      <c r="F74" s="19">
        <v>0.61783188757289897</v>
      </c>
      <c r="G74" s="19">
        <v>0.52635257758049503</v>
      </c>
      <c r="H74" s="19">
        <v>0.120270277119412</v>
      </c>
    </row>
    <row r="75" spans="2:8" ht="12.75" customHeight="1" x14ac:dyDescent="0.25">
      <c r="B75" s="25" t="s">
        <v>71</v>
      </c>
      <c r="C75" s="74">
        <v>0.35462959044156001</v>
      </c>
      <c r="D75" s="19">
        <v>0.29350947405112299</v>
      </c>
      <c r="E75" s="19">
        <v>0.31454742177376299</v>
      </c>
      <c r="F75" s="19">
        <v>0.85477429777819403</v>
      </c>
      <c r="G75" s="19">
        <v>0.54318363113010704</v>
      </c>
      <c r="H75" s="19">
        <v>0.29709846682327601</v>
      </c>
    </row>
    <row r="76" spans="2:8" ht="12.75" customHeight="1" x14ac:dyDescent="0.25">
      <c r="B76" s="25" t="s">
        <v>72</v>
      </c>
      <c r="C76" s="74">
        <v>0.59209351737531302</v>
      </c>
      <c r="D76" s="19">
        <v>0.64350481170822205</v>
      </c>
      <c r="E76" s="19">
        <v>0.101694631319623</v>
      </c>
      <c r="F76" s="19">
        <v>0.40790648262468698</v>
      </c>
      <c r="G76" s="19">
        <v>0.30621185130506501</v>
      </c>
      <c r="H76" s="19">
        <v>5.1411294332909301E-2</v>
      </c>
    </row>
    <row r="77" spans="2:8" ht="12.75" customHeight="1" x14ac:dyDescent="0.25">
      <c r="B77" s="25" t="s">
        <v>73</v>
      </c>
      <c r="C77" s="74">
        <v>0.139175612058307</v>
      </c>
      <c r="D77" s="19">
        <v>0.180912790084506</v>
      </c>
      <c r="E77" s="19">
        <v>0.16187970398111001</v>
      </c>
      <c r="F77" s="19">
        <v>3.8066172206792398E-2</v>
      </c>
      <c r="G77" s="19">
        <v>0.15820869816170299</v>
      </c>
      <c r="H77" s="19">
        <v>0</v>
      </c>
    </row>
    <row r="78" spans="2:8" ht="12.75" customHeight="1" x14ac:dyDescent="0.25">
      <c r="B78" s="25" t="s">
        <v>74</v>
      </c>
      <c r="C78" s="74">
        <v>3.4967454935318699E-2</v>
      </c>
      <c r="D78" s="19">
        <v>4.95579284454431E-2</v>
      </c>
      <c r="E78" s="19">
        <v>0.119435689618028</v>
      </c>
      <c r="F78" s="19">
        <v>0.55039772075681104</v>
      </c>
      <c r="G78" s="19">
        <v>8.2214097556585E-2</v>
      </c>
      <c r="H78" s="19">
        <v>0</v>
      </c>
    </row>
    <row r="79" spans="2:8" ht="12.75" customHeight="1" x14ac:dyDescent="0.25">
      <c r="B79" s="25" t="s">
        <v>75</v>
      </c>
      <c r="C79" s="74">
        <v>0.29201704441262599</v>
      </c>
      <c r="D79" s="19">
        <v>4.7781530530056203E-2</v>
      </c>
      <c r="E79" s="19">
        <v>0.241743246393338</v>
      </c>
      <c r="F79" s="19">
        <v>0.69503618648098497</v>
      </c>
      <c r="G79" s="19">
        <v>0.69503618648098497</v>
      </c>
      <c r="H79" s="19">
        <v>9.8055328549344303E-2</v>
      </c>
    </row>
    <row r="80" spans="2:8" ht="12.75" customHeight="1" x14ac:dyDescent="0.25">
      <c r="B80" s="25" t="s">
        <v>76</v>
      </c>
      <c r="C80" s="74">
        <v>1.1089802739958301E-2</v>
      </c>
      <c r="D80" s="19">
        <v>0.163207542054331</v>
      </c>
      <c r="E80" s="19">
        <v>1.1089802739958301E-2</v>
      </c>
      <c r="F80" s="19">
        <v>0.52046915531842697</v>
      </c>
      <c r="G80" s="19">
        <v>0.31533116414559098</v>
      </c>
      <c r="H80" s="19">
        <v>4.4359210959833299E-2</v>
      </c>
    </row>
    <row r="81" spans="2:8" ht="12.75" customHeight="1" x14ac:dyDescent="0.25">
      <c r="B81" s="25" t="s">
        <v>4</v>
      </c>
      <c r="C81" s="74">
        <v>0.18439302359155699</v>
      </c>
      <c r="D81" s="19">
        <v>0.220407401932669</v>
      </c>
      <c r="E81" s="19">
        <v>0.108044894914579</v>
      </c>
      <c r="F81" s="19">
        <v>0.57643936499795401</v>
      </c>
      <c r="G81" s="19">
        <v>0.637527394994995</v>
      </c>
      <c r="H81" s="19">
        <v>1.0376573397743101E-2</v>
      </c>
    </row>
    <row r="82" spans="2:8" ht="12.75" customHeight="1" x14ac:dyDescent="0.25">
      <c r="B82" s="25" t="s">
        <v>77</v>
      </c>
      <c r="C82" s="74">
        <v>8.3169559964830497E-2</v>
      </c>
      <c r="D82" s="19">
        <v>0.38367429309541301</v>
      </c>
      <c r="E82" s="19">
        <v>0.33049065866543897</v>
      </c>
      <c r="F82" s="19">
        <v>0.70701231791712704</v>
      </c>
      <c r="G82" s="19">
        <v>0.54746141462720599</v>
      </c>
      <c r="H82" s="19">
        <v>0.21697075596176699</v>
      </c>
    </row>
    <row r="83" spans="2:8" ht="12.75" customHeight="1" x14ac:dyDescent="0.25">
      <c r="B83" s="26"/>
      <c r="C83" s="75"/>
      <c r="D83" s="13"/>
      <c r="E83" s="13"/>
      <c r="F83" s="13"/>
      <c r="G83" s="13"/>
      <c r="H83" s="13"/>
    </row>
    <row r="84" spans="2:8" ht="12.75" customHeight="1" x14ac:dyDescent="0.25">
      <c r="B84" s="9" t="s">
        <v>78</v>
      </c>
      <c r="C84" s="73">
        <v>0.171537006197264</v>
      </c>
      <c r="D84" s="17">
        <v>0.22525584281626401</v>
      </c>
      <c r="E84" s="17">
        <v>4.824667286348E-2</v>
      </c>
      <c r="F84" s="17">
        <v>0.18420632448544699</v>
      </c>
      <c r="G84" s="17">
        <v>0.18263497698879699</v>
      </c>
      <c r="H84" s="17">
        <v>3.0628181097692501E-2</v>
      </c>
    </row>
    <row r="85" spans="2:8" ht="12.75" customHeight="1" x14ac:dyDescent="0.25">
      <c r="B85" s="25"/>
      <c r="C85" s="75"/>
      <c r="D85" s="13"/>
      <c r="E85" s="13"/>
      <c r="F85" s="13"/>
      <c r="G85" s="13"/>
      <c r="H85" s="13"/>
    </row>
    <row r="86" spans="2:8" ht="12.75" customHeight="1" x14ac:dyDescent="0.25">
      <c r="B86" s="9" t="s">
        <v>79</v>
      </c>
      <c r="C86" s="73">
        <v>0.21368357562467699</v>
      </c>
      <c r="D86" s="17">
        <v>0.21635402380806701</v>
      </c>
      <c r="E86" s="17">
        <v>0.101239715835302</v>
      </c>
      <c r="F86" s="17">
        <v>0.27781953075419902</v>
      </c>
      <c r="G86" s="17">
        <v>0.36825614233538401</v>
      </c>
      <c r="H86" s="17">
        <v>6.7263788704520003E-2</v>
      </c>
    </row>
    <row r="87" spans="2:8" ht="12.75" customHeight="1" x14ac:dyDescent="0.25">
      <c r="B87" s="71" t="s">
        <v>80</v>
      </c>
      <c r="C87" s="76">
        <v>0.236093487881432</v>
      </c>
      <c r="D87" s="19">
        <v>0.17992656748365099</v>
      </c>
      <c r="E87" s="19">
        <v>0.132603317098652</v>
      </c>
      <c r="F87" s="19">
        <v>0.50082280305475801</v>
      </c>
      <c r="G87" s="19">
        <v>0.55908223076529795</v>
      </c>
      <c r="H87" s="19">
        <v>0.143411377330595</v>
      </c>
    </row>
    <row r="88" spans="2:8" ht="12.75" customHeight="1" x14ac:dyDescent="0.25">
      <c r="B88" s="25" t="s">
        <v>81</v>
      </c>
      <c r="C88" s="74">
        <v>0.21859526166620999</v>
      </c>
      <c r="D88" s="19">
        <v>9.6488567154258201E-2</v>
      </c>
      <c r="E88" s="19">
        <v>6.6075012877471695E-2</v>
      </c>
      <c r="F88" s="19">
        <v>0.29037665785819999</v>
      </c>
      <c r="G88" s="19">
        <v>0.27286350551942001</v>
      </c>
      <c r="H88" s="19">
        <v>3.6382479624535398E-2</v>
      </c>
    </row>
    <row r="89" spans="2:8" ht="12.75" customHeight="1" x14ac:dyDescent="0.25">
      <c r="B89" s="25" t="s">
        <v>82</v>
      </c>
      <c r="C89" s="74">
        <v>9.5707673676608193E-2</v>
      </c>
      <c r="D89" s="19">
        <v>0.150250189845378</v>
      </c>
      <c r="E89" s="19">
        <v>4.4823885694258603E-2</v>
      </c>
      <c r="F89" s="19">
        <v>2.6992415139417001E-2</v>
      </c>
      <c r="G89" s="19">
        <v>0.262179237460759</v>
      </c>
      <c r="H89" s="19">
        <v>5.6155783743998501E-3</v>
      </c>
    </row>
    <row r="90" spans="2:8" ht="12.75" customHeight="1" x14ac:dyDescent="0.25">
      <c r="B90" s="25" t="s">
        <v>83</v>
      </c>
      <c r="C90" s="74">
        <v>0.151293281616351</v>
      </c>
      <c r="D90" s="19">
        <v>0.26474963266738499</v>
      </c>
      <c r="E90" s="19">
        <v>0.245095966226552</v>
      </c>
      <c r="F90" s="19">
        <v>0.19662974173362999</v>
      </c>
      <c r="G90" s="19">
        <v>0.28730054996669102</v>
      </c>
      <c r="H90" s="19">
        <v>5.9002902171032101E-2</v>
      </c>
    </row>
    <row r="91" spans="2:8" ht="12.75" customHeight="1" x14ac:dyDescent="0.25">
      <c r="B91" s="25" t="s">
        <v>84</v>
      </c>
      <c r="C91" s="74">
        <v>0.160570644989144</v>
      </c>
      <c r="D91" s="19">
        <v>0.118782907939945</v>
      </c>
      <c r="E91" s="19">
        <v>0.160570644989144</v>
      </c>
      <c r="F91" s="19">
        <v>0.58028532249457199</v>
      </c>
      <c r="G91" s="19">
        <v>0.29640151476464199</v>
      </c>
      <c r="H91" s="19">
        <v>0.160570644989144</v>
      </c>
    </row>
    <row r="92" spans="2:8" ht="12.75" customHeight="1" x14ac:dyDescent="0.25">
      <c r="B92" s="25" t="s">
        <v>85</v>
      </c>
      <c r="C92" s="74">
        <v>0.437616292061836</v>
      </c>
      <c r="D92" s="19">
        <v>0.32919584189728301</v>
      </c>
      <c r="E92" s="19">
        <v>0.136305177977946</v>
      </c>
      <c r="F92" s="19">
        <v>0.31779388142105203</v>
      </c>
      <c r="G92" s="19">
        <v>0.45443917374360698</v>
      </c>
      <c r="H92" s="19">
        <v>0.160063837761279</v>
      </c>
    </row>
    <row r="93" spans="2:8" ht="12.75" customHeight="1" x14ac:dyDescent="0.25">
      <c r="B93" s="25" t="s">
        <v>86</v>
      </c>
      <c r="C93" s="74">
        <v>0.47081086177759301</v>
      </c>
      <c r="D93" s="19">
        <v>0.65162973808330804</v>
      </c>
      <c r="E93" s="19">
        <v>0.40265916226459197</v>
      </c>
      <c r="F93" s="19">
        <v>0.66505501189290395</v>
      </c>
      <c r="G93" s="19">
        <v>0.865295369842915</v>
      </c>
      <c r="H93" s="19">
        <v>0.41224632138177097</v>
      </c>
    </row>
    <row r="94" spans="2:8" ht="12.75" customHeight="1" x14ac:dyDescent="0.25">
      <c r="B94" s="25" t="s">
        <v>87</v>
      </c>
      <c r="C94" s="74">
        <v>0.36190923035510097</v>
      </c>
      <c r="D94" s="19">
        <v>0.23255558249688499</v>
      </c>
      <c r="E94" s="19">
        <v>8.61554722304817E-2</v>
      </c>
      <c r="F94" s="19">
        <v>0.28996021832220997</v>
      </c>
      <c r="G94" s="19">
        <v>0.68137321717066002</v>
      </c>
      <c r="H94" s="19">
        <v>5.1411291979493901E-2</v>
      </c>
    </row>
    <row r="95" spans="2:8" ht="12.75" customHeight="1" x14ac:dyDescent="0.25">
      <c r="B95" s="25" t="s">
        <v>88</v>
      </c>
      <c r="C95" s="74">
        <v>0.19210615683268201</v>
      </c>
      <c r="D95" s="19">
        <v>0.14676132020663299</v>
      </c>
      <c r="E95" s="19">
        <v>2.1608149276907102E-2</v>
      </c>
      <c r="F95" s="19">
        <v>5.5447141480078101E-2</v>
      </c>
      <c r="G95" s="19">
        <v>4.5094987498264898E-2</v>
      </c>
      <c r="H95" s="19">
        <v>1.1025514345378301E-2</v>
      </c>
    </row>
    <row r="96" spans="2:8" ht="12.75" customHeight="1" x14ac:dyDescent="0.25">
      <c r="B96" s="25" t="s">
        <v>109</v>
      </c>
      <c r="C96" s="74">
        <v>0.17120060059622</v>
      </c>
      <c r="D96" s="19">
        <v>0.193544342306982</v>
      </c>
      <c r="E96" s="19">
        <v>0.100838546133316</v>
      </c>
      <c r="F96" s="19">
        <v>0.241040639546936</v>
      </c>
      <c r="G96" s="19">
        <v>0.18399237398542601</v>
      </c>
      <c r="H96" s="19">
        <v>8.6836926648823905E-4</v>
      </c>
    </row>
    <row r="97" spans="2:18" ht="12.75" customHeight="1" x14ac:dyDescent="0.25">
      <c r="B97" s="25" t="s">
        <v>110</v>
      </c>
      <c r="C97" s="74">
        <v>0.18665646285089799</v>
      </c>
      <c r="D97" s="19">
        <v>0.37817164414675603</v>
      </c>
      <c r="E97" s="19">
        <v>6.9461825790491701E-3</v>
      </c>
      <c r="F97" s="19">
        <v>0.246440954470835</v>
      </c>
      <c r="G97" s="19">
        <v>0.31869577261570098</v>
      </c>
      <c r="H97" s="19">
        <v>9.1595364925906499E-3</v>
      </c>
    </row>
    <row r="98" spans="2:18" ht="12.75" customHeight="1" x14ac:dyDescent="0.25">
      <c r="B98" s="25" t="s">
        <v>111</v>
      </c>
      <c r="C98" s="74">
        <v>0.24944063546846901</v>
      </c>
      <c r="D98" s="19">
        <v>0</v>
      </c>
      <c r="E98" s="19">
        <v>0.194233630128199</v>
      </c>
      <c r="F98" s="19">
        <v>0</v>
      </c>
      <c r="G98" s="19">
        <v>0.168625438929139</v>
      </c>
      <c r="H98" s="19">
        <v>0</v>
      </c>
    </row>
    <row r="99" spans="2:18" ht="12.75" customHeight="1" x14ac:dyDescent="0.25">
      <c r="B99" s="26"/>
      <c r="C99" s="114"/>
      <c r="D99" s="16"/>
      <c r="E99" s="16"/>
      <c r="F99" s="16"/>
      <c r="G99" s="16"/>
      <c r="H99" s="16"/>
    </row>
    <row r="100" spans="2:18" ht="12.75" customHeight="1" x14ac:dyDescent="0.25">
      <c r="B100" s="10" t="s">
        <v>92</v>
      </c>
      <c r="C100" s="75"/>
      <c r="D100" s="13"/>
      <c r="E100" s="13"/>
      <c r="F100" s="13"/>
      <c r="G100" s="13"/>
      <c r="H100" s="13"/>
    </row>
    <row r="101" spans="2:18" ht="12.75" customHeight="1" x14ac:dyDescent="0.25">
      <c r="B101" s="26" t="s">
        <v>93</v>
      </c>
      <c r="C101" s="75"/>
      <c r="D101" s="13"/>
      <c r="E101" s="13"/>
      <c r="F101" s="13"/>
      <c r="G101" s="13"/>
      <c r="H101" s="13"/>
    </row>
    <row r="102" spans="2:18" ht="12.75" customHeight="1" x14ac:dyDescent="0.25">
      <c r="B102" s="113" t="s">
        <v>94</v>
      </c>
      <c r="C102" s="115">
        <v>0.19052861903802601</v>
      </c>
      <c r="D102" s="20">
        <v>0.200943521445208</v>
      </c>
      <c r="E102" s="20">
        <v>9.5958834045898903E-2</v>
      </c>
      <c r="F102" s="20">
        <v>0.24768135919882001</v>
      </c>
      <c r="G102" s="20">
        <v>0.31140005897198503</v>
      </c>
      <c r="H102" s="20">
        <v>4.86145085452451E-2</v>
      </c>
    </row>
    <row r="103" spans="2:18" ht="12.75" customHeight="1" x14ac:dyDescent="0.25">
      <c r="B103" s="25" t="s">
        <v>3</v>
      </c>
      <c r="C103" s="116">
        <v>0.223243306518246</v>
      </c>
      <c r="D103" s="18">
        <v>0.26090364294473301</v>
      </c>
      <c r="E103" s="18">
        <v>0.13190353323222401</v>
      </c>
      <c r="F103" s="18">
        <v>0.636613734387798</v>
      </c>
      <c r="G103" s="18">
        <v>0.50013815261582495</v>
      </c>
      <c r="H103" s="18">
        <v>0.13904213062965901</v>
      </c>
    </row>
    <row r="104" spans="2:18" ht="12.75" customHeight="1" x14ac:dyDescent="0.25">
      <c r="B104" s="25" t="s">
        <v>95</v>
      </c>
      <c r="C104" s="116">
        <v>0.44020760341731602</v>
      </c>
      <c r="D104" s="18">
        <v>0.39929003980658201</v>
      </c>
      <c r="E104" s="18">
        <v>0.24102905160872001</v>
      </c>
      <c r="F104" s="18">
        <v>0.83527726618128795</v>
      </c>
      <c r="G104" s="18">
        <v>0.74220606684178403</v>
      </c>
      <c r="H104" s="18">
        <v>0.34625348782574</v>
      </c>
    </row>
    <row r="105" spans="2:18" ht="12.75" customHeight="1" x14ac:dyDescent="0.25">
      <c r="B105" s="9" t="s">
        <v>0</v>
      </c>
      <c r="C105" s="73">
        <v>0.20271584885976701</v>
      </c>
      <c r="D105" s="17">
        <v>0.21739510398301601</v>
      </c>
      <c r="E105" s="17">
        <v>9.9345876740999095E-2</v>
      </c>
      <c r="F105" s="17">
        <v>0.31346523175860502</v>
      </c>
      <c r="G105" s="17">
        <v>0.34260020807353497</v>
      </c>
      <c r="H105" s="17">
        <v>7.0463784057785805E-2</v>
      </c>
    </row>
    <row r="106" spans="2:18" ht="12.75" customHeight="1" x14ac:dyDescent="0.25">
      <c r="B106" s="24" t="s">
        <v>96</v>
      </c>
      <c r="C106" s="7"/>
      <c r="D106" s="7"/>
      <c r="E106" s="7"/>
      <c r="F106" s="7"/>
      <c r="G106" s="7"/>
      <c r="H106" s="35" t="s">
        <v>16</v>
      </c>
      <c r="K106" s="27"/>
      <c r="M106" s="27"/>
      <c r="N106" s="27"/>
      <c r="O106" s="27"/>
      <c r="P106" s="27"/>
      <c r="Q106" s="27"/>
      <c r="R106" s="27"/>
    </row>
    <row r="107" spans="2:18" ht="12.75" customHeight="1" x14ac:dyDescent="0.25">
      <c r="B107" s="95" t="s">
        <v>47</v>
      </c>
      <c r="L107" s="27"/>
      <c r="M107" s="27"/>
      <c r="N107" s="27"/>
      <c r="O107" s="27"/>
      <c r="P107" s="27"/>
      <c r="Q107" s="27"/>
      <c r="R107" s="27"/>
    </row>
    <row r="108" spans="2:18" ht="12.75" customHeight="1" x14ac:dyDescent="0.25">
      <c r="B108" s="96"/>
    </row>
    <row r="109" spans="2:18" ht="12.75" customHeight="1" x14ac:dyDescent="0.25">
      <c r="B109" s="96" t="s">
        <v>115</v>
      </c>
    </row>
    <row r="110" spans="2:18" ht="12.75" customHeight="1" x14ac:dyDescent="0.25">
      <c r="B110" s="11" t="s">
        <v>57</v>
      </c>
    </row>
    <row r="111" spans="2:18" ht="60.75" customHeight="1" x14ac:dyDescent="0.25">
      <c r="B111" s="8"/>
      <c r="C111" s="14" t="s">
        <v>103</v>
      </c>
      <c r="D111" s="14" t="s">
        <v>104</v>
      </c>
      <c r="E111" s="14" t="s">
        <v>10</v>
      </c>
      <c r="F111" s="14" t="s">
        <v>11</v>
      </c>
      <c r="G111" s="14" t="s">
        <v>12</v>
      </c>
      <c r="H111" s="14" t="s">
        <v>13</v>
      </c>
    </row>
    <row r="112" spans="2:18" ht="12.75" customHeight="1" x14ac:dyDescent="0.25">
      <c r="B112" s="70" t="s">
        <v>58</v>
      </c>
      <c r="C112" s="5"/>
      <c r="D112" s="5"/>
      <c r="E112" s="5"/>
      <c r="F112" s="5"/>
      <c r="G112" s="5"/>
      <c r="H112" s="5"/>
    </row>
    <row r="113" spans="2:8" ht="12.75" customHeight="1" x14ac:dyDescent="0.25">
      <c r="B113" s="46" t="s">
        <v>5</v>
      </c>
      <c r="C113" s="17">
        <v>0.187</v>
      </c>
      <c r="D113" s="17">
        <v>0.222</v>
      </c>
      <c r="E113" s="17">
        <v>0.109</v>
      </c>
      <c r="F113" s="17">
        <v>0.50900000000000001</v>
      </c>
      <c r="G113" s="17">
        <v>0.32300000000000001</v>
      </c>
      <c r="H113" s="17">
        <v>9.1999999999999998E-2</v>
      </c>
    </row>
    <row r="114" spans="2:8" ht="12.75" customHeight="1" x14ac:dyDescent="0.25">
      <c r="B114" s="71" t="s">
        <v>59</v>
      </c>
      <c r="C114" s="76">
        <v>0.13600000000000001</v>
      </c>
      <c r="D114" s="19">
        <v>0.224</v>
      </c>
      <c r="E114" s="19">
        <v>0.158</v>
      </c>
      <c r="F114" s="19">
        <v>0.438</v>
      </c>
      <c r="G114" s="19">
        <v>0.23200000000000001</v>
      </c>
      <c r="H114" s="19">
        <v>0.10299999999999999</v>
      </c>
    </row>
    <row r="115" spans="2:8" ht="12.75" customHeight="1" x14ac:dyDescent="0.25">
      <c r="B115" s="25" t="s">
        <v>60</v>
      </c>
      <c r="C115" s="74">
        <v>0.14299999999999999</v>
      </c>
      <c r="D115" s="19">
        <v>0.13700000000000001</v>
      </c>
      <c r="E115" s="19">
        <v>5.0000000000000001E-3</v>
      </c>
      <c r="F115" s="19">
        <v>0.67900000000000005</v>
      </c>
      <c r="G115" s="19">
        <v>0.27400000000000002</v>
      </c>
      <c r="H115" s="19">
        <v>2.5000000000000001E-2</v>
      </c>
    </row>
    <row r="116" spans="2:8" ht="12.75" customHeight="1" x14ac:dyDescent="0.25">
      <c r="B116" s="25" t="s">
        <v>61</v>
      </c>
      <c r="C116" s="74">
        <v>0.216</v>
      </c>
      <c r="D116" s="19">
        <v>0.19700000000000001</v>
      </c>
      <c r="E116" s="19">
        <v>6.7000000000000004E-2</v>
      </c>
      <c r="F116" s="19">
        <v>0.183</v>
      </c>
      <c r="G116" s="19">
        <v>5.8000000000000003E-2</v>
      </c>
      <c r="H116" s="19">
        <v>6.0000000000000001E-3</v>
      </c>
    </row>
    <row r="117" spans="2:8" ht="12.75" customHeight="1" x14ac:dyDescent="0.25">
      <c r="B117" s="25" t="s">
        <v>2</v>
      </c>
      <c r="C117" s="74">
        <v>0.19400000000000001</v>
      </c>
      <c r="D117" s="19">
        <v>0.32700000000000001</v>
      </c>
      <c r="E117" s="19">
        <v>0.14199999999999999</v>
      </c>
      <c r="F117" s="19">
        <v>0.61199999999999999</v>
      </c>
      <c r="G117" s="19">
        <v>0.57999999999999996</v>
      </c>
      <c r="H117" s="19">
        <v>0.11600000000000001</v>
      </c>
    </row>
    <row r="118" spans="2:8" ht="12.75" customHeight="1" x14ac:dyDescent="0.25">
      <c r="B118" s="25" t="s">
        <v>62</v>
      </c>
      <c r="C118" s="74">
        <v>0.28299999999999997</v>
      </c>
      <c r="D118" s="19">
        <v>0.33100000000000002</v>
      </c>
      <c r="E118" s="19">
        <v>0.155</v>
      </c>
      <c r="F118" s="19">
        <v>0.68500000000000005</v>
      </c>
      <c r="G118" s="19">
        <v>0.65800000000000003</v>
      </c>
      <c r="H118" s="19">
        <v>1.7999999999999999E-2</v>
      </c>
    </row>
    <row r="119" spans="2:8" ht="12.75" customHeight="1" x14ac:dyDescent="0.25">
      <c r="B119" s="25" t="s">
        <v>63</v>
      </c>
      <c r="C119" s="74">
        <v>0.184</v>
      </c>
      <c r="D119" s="19">
        <v>0.08</v>
      </c>
      <c r="E119" s="19">
        <v>8.2000000000000003E-2</v>
      </c>
      <c r="F119" s="19">
        <v>0.48</v>
      </c>
      <c r="G119" s="19">
        <v>0.41199999999999998</v>
      </c>
      <c r="H119" s="19">
        <v>0.185</v>
      </c>
    </row>
    <row r="120" spans="2:8" ht="12.75" customHeight="1" x14ac:dyDescent="0.25">
      <c r="B120" s="25" t="s">
        <v>64</v>
      </c>
      <c r="C120" s="74">
        <v>0.14699999999999999</v>
      </c>
      <c r="D120" s="19">
        <v>0.318</v>
      </c>
      <c r="E120" s="19">
        <v>0.26100000000000001</v>
      </c>
      <c r="F120" s="19">
        <v>0.85299999999999998</v>
      </c>
      <c r="G120" s="19">
        <v>0.51700000000000002</v>
      </c>
      <c r="H120" s="19">
        <v>0.38300000000000001</v>
      </c>
    </row>
    <row r="121" spans="2:8" ht="12.75" customHeight="1" x14ac:dyDescent="0.25">
      <c r="B121" s="25" t="s">
        <v>65</v>
      </c>
      <c r="C121" s="74">
        <v>0.218</v>
      </c>
      <c r="D121" s="19">
        <v>0.23799999999999999</v>
      </c>
      <c r="E121" s="19">
        <v>0.16400000000000001</v>
      </c>
      <c r="F121" s="19">
        <v>0.71599999999999997</v>
      </c>
      <c r="G121" s="19">
        <v>0.29599999999999999</v>
      </c>
      <c r="H121" s="19">
        <v>0.13600000000000001</v>
      </c>
    </row>
    <row r="122" spans="2:8" ht="12.75" customHeight="1" x14ac:dyDescent="0.25">
      <c r="B122" s="25" t="s">
        <v>66</v>
      </c>
      <c r="C122" s="74">
        <v>0.158</v>
      </c>
      <c r="D122" s="19">
        <v>0.318</v>
      </c>
      <c r="E122" s="19">
        <v>8.6999999999999994E-2</v>
      </c>
      <c r="F122" s="19">
        <v>0.44600000000000001</v>
      </c>
      <c r="G122" s="19">
        <v>0.27500000000000002</v>
      </c>
      <c r="H122" s="19">
        <v>8.9999999999999993E-3</v>
      </c>
    </row>
    <row r="123" spans="2:8" ht="12.75" customHeight="1" x14ac:dyDescent="0.25">
      <c r="B123" s="25" t="s">
        <v>67</v>
      </c>
      <c r="C123" s="74">
        <v>0.161</v>
      </c>
      <c r="D123" s="19">
        <v>0.22900000000000001</v>
      </c>
      <c r="E123" s="19">
        <v>2.1000000000000001E-2</v>
      </c>
      <c r="F123" s="19">
        <v>0.78400000000000003</v>
      </c>
      <c r="G123" s="19">
        <v>0.57499999999999996</v>
      </c>
      <c r="H123" s="19">
        <v>0.17799999999999999</v>
      </c>
    </row>
    <row r="124" spans="2:8" ht="12.75" customHeight="1" x14ac:dyDescent="0.25">
      <c r="B124" s="25" t="s">
        <v>68</v>
      </c>
      <c r="C124" s="74">
        <v>0.17599999999999999</v>
      </c>
      <c r="D124" s="19">
        <v>0.161</v>
      </c>
      <c r="E124" s="19">
        <v>0.125</v>
      </c>
      <c r="F124" s="19">
        <v>0.44700000000000001</v>
      </c>
      <c r="G124" s="19">
        <v>0.216</v>
      </c>
      <c r="H124" s="19">
        <v>5.6000000000000001E-2</v>
      </c>
    </row>
    <row r="125" spans="2:8" ht="12.75" customHeight="1" x14ac:dyDescent="0.25">
      <c r="B125" s="25" t="s">
        <v>69</v>
      </c>
      <c r="C125" s="74">
        <v>0.20499999999999999</v>
      </c>
      <c r="D125" s="19">
        <v>0.27700000000000002</v>
      </c>
      <c r="E125" s="19">
        <v>8.6999999999999994E-2</v>
      </c>
      <c r="F125" s="19">
        <v>0.68700000000000006</v>
      </c>
      <c r="G125" s="19">
        <v>0.47499999999999998</v>
      </c>
      <c r="H125" s="19">
        <v>0.189</v>
      </c>
    </row>
    <row r="126" spans="2:8" ht="12.75" customHeight="1" x14ac:dyDescent="0.25">
      <c r="B126" s="25" t="s">
        <v>70</v>
      </c>
      <c r="C126" s="74">
        <v>0.111</v>
      </c>
      <c r="D126" s="19">
        <v>0.17499999999999999</v>
      </c>
      <c r="E126" s="19">
        <v>0.06</v>
      </c>
      <c r="F126" s="19">
        <v>0.55900000000000005</v>
      </c>
      <c r="G126" s="19">
        <v>0.34100000000000003</v>
      </c>
      <c r="H126" s="19">
        <v>0.156</v>
      </c>
    </row>
    <row r="127" spans="2:8" ht="12.75" customHeight="1" x14ac:dyDescent="0.25">
      <c r="B127" s="25" t="s">
        <v>71</v>
      </c>
      <c r="C127" s="74">
        <v>0.38</v>
      </c>
      <c r="D127" s="19">
        <v>0.29399999999999998</v>
      </c>
      <c r="E127" s="19">
        <v>0.17499999999999999</v>
      </c>
      <c r="F127" s="19">
        <v>0.77900000000000003</v>
      </c>
      <c r="G127" s="19">
        <v>0.437</v>
      </c>
      <c r="H127" s="19">
        <v>0.245</v>
      </c>
    </row>
    <row r="128" spans="2:8" ht="12.75" customHeight="1" x14ac:dyDescent="0.25">
      <c r="B128" s="25" t="s">
        <v>72</v>
      </c>
      <c r="C128" s="74">
        <v>0.20200000000000001</v>
      </c>
      <c r="D128" s="19">
        <v>0</v>
      </c>
      <c r="E128" s="19">
        <v>3.1E-2</v>
      </c>
      <c r="F128" s="19">
        <v>0.16</v>
      </c>
      <c r="G128" s="19">
        <v>0.16</v>
      </c>
      <c r="H128" s="19">
        <v>6.6000000000000003E-2</v>
      </c>
    </row>
    <row r="129" spans="2:8" ht="12.75" customHeight="1" x14ac:dyDescent="0.25">
      <c r="B129" s="25" t="s">
        <v>73</v>
      </c>
      <c r="C129" s="74">
        <v>0.20499999999999999</v>
      </c>
      <c r="D129" s="19">
        <v>0.26700000000000002</v>
      </c>
      <c r="E129" s="19">
        <v>0</v>
      </c>
      <c r="F129" s="19">
        <v>0.30499999999999999</v>
      </c>
      <c r="G129" s="19">
        <v>0.28799999999999998</v>
      </c>
      <c r="H129" s="19">
        <v>0</v>
      </c>
    </row>
    <row r="130" spans="2:8" ht="12.75" customHeight="1" x14ac:dyDescent="0.25">
      <c r="B130" s="25" t="s">
        <v>74</v>
      </c>
      <c r="C130" s="74">
        <v>0</v>
      </c>
      <c r="D130" s="19">
        <v>0.121</v>
      </c>
      <c r="E130" s="19">
        <v>0.156</v>
      </c>
      <c r="F130" s="19">
        <v>0.443</v>
      </c>
      <c r="G130" s="19">
        <v>0.112</v>
      </c>
      <c r="H130" s="19">
        <v>8.5999999999999993E-2</v>
      </c>
    </row>
    <row r="131" spans="2:8" ht="12.75" customHeight="1" x14ac:dyDescent="0.25">
      <c r="B131" s="25" t="s">
        <v>75</v>
      </c>
      <c r="C131" s="74">
        <v>3.1E-2</v>
      </c>
      <c r="D131" s="19">
        <v>0.32900000000000001</v>
      </c>
      <c r="E131" s="19">
        <v>0.2</v>
      </c>
      <c r="F131" s="19">
        <v>0.48099999999999998</v>
      </c>
      <c r="G131" s="19">
        <v>0.45</v>
      </c>
      <c r="H131" s="19">
        <v>0.25600000000000001</v>
      </c>
    </row>
    <row r="132" spans="2:8" ht="12.75" customHeight="1" x14ac:dyDescent="0.25">
      <c r="B132" s="25" t="s">
        <v>76</v>
      </c>
      <c r="C132" s="74">
        <v>0.14299999999999999</v>
      </c>
      <c r="D132" s="19">
        <v>0.29599999999999999</v>
      </c>
      <c r="E132" s="19">
        <v>0</v>
      </c>
      <c r="F132" s="19">
        <v>0.438</v>
      </c>
      <c r="G132" s="19">
        <v>0.34</v>
      </c>
      <c r="H132" s="19">
        <v>5.5E-2</v>
      </c>
    </row>
    <row r="133" spans="2:8" ht="12.75" customHeight="1" x14ac:dyDescent="0.25">
      <c r="B133" s="25" t="s">
        <v>4</v>
      </c>
      <c r="C133" s="74">
        <v>0.223</v>
      </c>
      <c r="D133" s="19">
        <v>0.308</v>
      </c>
      <c r="E133" s="19">
        <v>0.06</v>
      </c>
      <c r="F133" s="19">
        <v>0.69499999999999995</v>
      </c>
      <c r="G133" s="19">
        <v>0.65800000000000003</v>
      </c>
      <c r="H133" s="19">
        <v>0.08</v>
      </c>
    </row>
    <row r="134" spans="2:8" ht="12.75" customHeight="1" x14ac:dyDescent="0.25">
      <c r="B134" s="25" t="s">
        <v>77</v>
      </c>
      <c r="C134" s="74">
        <v>2.5999999999999999E-2</v>
      </c>
      <c r="D134" s="19">
        <v>0.27500000000000002</v>
      </c>
      <c r="E134" s="19">
        <v>0.25</v>
      </c>
      <c r="F134" s="19">
        <v>0.39</v>
      </c>
      <c r="G134" s="19">
        <v>0.44500000000000001</v>
      </c>
      <c r="H134" s="19">
        <v>0</v>
      </c>
    </row>
    <row r="135" spans="2:8" ht="12.75" customHeight="1" x14ac:dyDescent="0.25">
      <c r="B135" s="48"/>
      <c r="C135" s="13"/>
      <c r="D135" s="13"/>
      <c r="E135" s="13"/>
      <c r="F135" s="13"/>
      <c r="G135" s="13"/>
      <c r="H135" s="13"/>
    </row>
    <row r="136" spans="2:8" ht="12.75" customHeight="1" x14ac:dyDescent="0.25">
      <c r="B136" s="46" t="s">
        <v>78</v>
      </c>
      <c r="C136" s="17">
        <v>0.09</v>
      </c>
      <c r="D136" s="17">
        <v>0.184</v>
      </c>
      <c r="E136" s="17">
        <v>7.0000000000000001E-3</v>
      </c>
      <c r="F136" s="17">
        <v>0.124</v>
      </c>
      <c r="G136" s="17">
        <v>8.7999999999999995E-2</v>
      </c>
      <c r="H136" s="17">
        <v>8.9999999999999993E-3</v>
      </c>
    </row>
    <row r="137" spans="2:8" ht="12.75" customHeight="1" x14ac:dyDescent="0.25">
      <c r="B137" s="47"/>
      <c r="C137" s="13"/>
      <c r="D137" s="13"/>
      <c r="E137" s="13"/>
      <c r="F137" s="13"/>
      <c r="G137" s="13"/>
      <c r="H137" s="13"/>
    </row>
    <row r="138" spans="2:8" ht="12.75" customHeight="1" x14ac:dyDescent="0.25">
      <c r="B138" s="46" t="s">
        <v>79</v>
      </c>
      <c r="C138" s="17">
        <v>0.19900000000000001</v>
      </c>
      <c r="D138" s="17">
        <v>0.249</v>
      </c>
      <c r="E138" s="17">
        <v>5.1999999999999998E-2</v>
      </c>
      <c r="F138" s="17">
        <v>0.23200000000000001</v>
      </c>
      <c r="G138" s="17">
        <v>0.29399999999999998</v>
      </c>
      <c r="H138" s="17">
        <v>5.3999999999999999E-2</v>
      </c>
    </row>
    <row r="139" spans="2:8" ht="12.75" customHeight="1" x14ac:dyDescent="0.25">
      <c r="B139" s="71" t="s">
        <v>80</v>
      </c>
      <c r="C139" s="76">
        <v>0.20100000000000001</v>
      </c>
      <c r="D139" s="19">
        <v>0.26</v>
      </c>
      <c r="E139" s="19">
        <v>7.2999999999999995E-2</v>
      </c>
      <c r="F139" s="19">
        <v>0.4</v>
      </c>
      <c r="G139" s="19">
        <v>0.41699999999999998</v>
      </c>
      <c r="H139" s="19">
        <v>9.4E-2</v>
      </c>
    </row>
    <row r="140" spans="2:8" ht="12.75" customHeight="1" x14ac:dyDescent="0.25">
      <c r="B140" s="25" t="s">
        <v>81</v>
      </c>
      <c r="C140" s="74">
        <v>0.13900000000000001</v>
      </c>
      <c r="D140" s="19">
        <v>0.252</v>
      </c>
      <c r="E140" s="19">
        <v>4.1000000000000002E-2</v>
      </c>
      <c r="F140" s="19">
        <v>0.19800000000000001</v>
      </c>
      <c r="G140" s="19">
        <v>0.185</v>
      </c>
      <c r="H140" s="19">
        <v>4.9000000000000002E-2</v>
      </c>
    </row>
    <row r="141" spans="2:8" ht="12.75" customHeight="1" x14ac:dyDescent="0.25">
      <c r="B141" s="25" t="s">
        <v>82</v>
      </c>
      <c r="C141" s="74">
        <v>0.16300000000000001</v>
      </c>
      <c r="D141" s="19">
        <v>0.17599999999999999</v>
      </c>
      <c r="E141" s="19">
        <v>3.6999999999999998E-2</v>
      </c>
      <c r="F141" s="19">
        <v>2.1000000000000001E-2</v>
      </c>
      <c r="G141" s="19">
        <v>0.155</v>
      </c>
      <c r="H141" s="19">
        <v>1E-3</v>
      </c>
    </row>
    <row r="142" spans="2:8" ht="12.75" customHeight="1" x14ac:dyDescent="0.25">
      <c r="B142" s="25" t="s">
        <v>83</v>
      </c>
      <c r="C142" s="74">
        <v>0.17100000000000001</v>
      </c>
      <c r="D142" s="19">
        <v>0.26800000000000002</v>
      </c>
      <c r="E142" s="19">
        <v>9.1999999999999998E-2</v>
      </c>
      <c r="F142" s="19">
        <v>0.26200000000000001</v>
      </c>
      <c r="G142" s="19">
        <v>0.26700000000000002</v>
      </c>
      <c r="H142" s="19">
        <v>7.6999999999999999E-2</v>
      </c>
    </row>
    <row r="143" spans="2:8" ht="12.75" customHeight="1" x14ac:dyDescent="0.25">
      <c r="B143" s="25" t="s">
        <v>84</v>
      </c>
      <c r="C143" s="74">
        <v>0.29699999999999999</v>
      </c>
      <c r="D143" s="19">
        <v>0.505</v>
      </c>
      <c r="E143" s="19">
        <v>8.8999999999999996E-2</v>
      </c>
      <c r="F143" s="19">
        <v>0.123</v>
      </c>
      <c r="G143" s="19">
        <v>0.53800000000000003</v>
      </c>
      <c r="H143" s="19">
        <v>8.8999999999999996E-2</v>
      </c>
    </row>
    <row r="144" spans="2:8" ht="12.75" customHeight="1" x14ac:dyDescent="0.25">
      <c r="B144" s="25" t="s">
        <v>85</v>
      </c>
      <c r="C144" s="74">
        <v>0.495</v>
      </c>
      <c r="D144" s="19">
        <v>0.67800000000000005</v>
      </c>
      <c r="E144" s="19">
        <v>1.0999999999999999E-2</v>
      </c>
      <c r="F144" s="19">
        <v>5.0999999999999997E-2</v>
      </c>
      <c r="G144" s="19">
        <v>0.51700000000000002</v>
      </c>
      <c r="H144" s="19">
        <v>2.1000000000000001E-2</v>
      </c>
    </row>
    <row r="145" spans="2:18" ht="12.75" customHeight="1" x14ac:dyDescent="0.25">
      <c r="B145" s="25" t="s">
        <v>86</v>
      </c>
      <c r="C145" s="74">
        <v>0.51300000000000001</v>
      </c>
      <c r="D145" s="19">
        <v>0.38900000000000001</v>
      </c>
      <c r="E145" s="19">
        <v>0.13</v>
      </c>
      <c r="F145" s="19">
        <v>0.70099999999999996</v>
      </c>
      <c r="G145" s="19">
        <v>0.81299999999999994</v>
      </c>
      <c r="H145" s="19">
        <v>0.28799999999999998</v>
      </c>
    </row>
    <row r="146" spans="2:18" ht="12.75" customHeight="1" x14ac:dyDescent="0.25">
      <c r="B146" s="25" t="s">
        <v>87</v>
      </c>
      <c r="C146" s="74">
        <v>0.26600000000000001</v>
      </c>
      <c r="D146" s="19">
        <v>0.153</v>
      </c>
      <c r="E146" s="19">
        <v>6.8000000000000005E-2</v>
      </c>
      <c r="F146" s="19">
        <v>0.24299999999999999</v>
      </c>
      <c r="G146" s="19">
        <v>0.66</v>
      </c>
      <c r="H146" s="19">
        <v>3.5000000000000003E-2</v>
      </c>
    </row>
    <row r="147" spans="2:18" ht="12.75" customHeight="1" x14ac:dyDescent="0.25">
      <c r="B147" s="25" t="s">
        <v>88</v>
      </c>
      <c r="C147" s="74">
        <v>2.7E-2</v>
      </c>
      <c r="D147" s="19">
        <v>0.221</v>
      </c>
      <c r="E147" s="19">
        <v>3.0000000000000001E-3</v>
      </c>
      <c r="F147" s="19">
        <v>6.3E-2</v>
      </c>
      <c r="G147" s="19">
        <v>5.0999999999999997E-2</v>
      </c>
      <c r="H147" s="19">
        <v>6.0000000000000001E-3</v>
      </c>
    </row>
    <row r="148" spans="2:18" ht="12.75" customHeight="1" x14ac:dyDescent="0.25">
      <c r="B148" s="97" t="s">
        <v>89</v>
      </c>
      <c r="C148" s="74">
        <v>0.23300000000000001</v>
      </c>
      <c r="D148" s="19">
        <v>0.19500000000000001</v>
      </c>
      <c r="E148" s="19">
        <v>8.0000000000000002E-3</v>
      </c>
      <c r="F148" s="19">
        <v>0.14399999999999999</v>
      </c>
      <c r="G148" s="19">
        <v>0.185</v>
      </c>
      <c r="H148" s="19">
        <v>8.9999999999999993E-3</v>
      </c>
    </row>
    <row r="149" spans="2:18" ht="12.75" customHeight="1" x14ac:dyDescent="0.25">
      <c r="B149" s="97" t="s">
        <v>90</v>
      </c>
      <c r="C149" s="74">
        <v>0.23400000000000001</v>
      </c>
      <c r="D149" s="19">
        <v>0.34699999999999998</v>
      </c>
      <c r="E149" s="19">
        <v>6.0999999999999999E-2</v>
      </c>
      <c r="F149" s="19">
        <v>0.316</v>
      </c>
      <c r="G149" s="19">
        <v>0.27500000000000002</v>
      </c>
      <c r="H149" s="19">
        <v>6.0999999999999999E-2</v>
      </c>
    </row>
    <row r="150" spans="2:18" ht="12.75" customHeight="1" x14ac:dyDescent="0.25">
      <c r="B150" s="97" t="s">
        <v>91</v>
      </c>
      <c r="C150" s="74">
        <v>0</v>
      </c>
      <c r="D150" s="19">
        <v>7.0000000000000001E-3</v>
      </c>
      <c r="E150" s="19">
        <v>8.7999999999999995E-2</v>
      </c>
      <c r="F150" s="19">
        <v>1.6E-2</v>
      </c>
      <c r="G150" s="19">
        <v>0.308</v>
      </c>
      <c r="H150" s="19">
        <v>0</v>
      </c>
    </row>
    <row r="151" spans="2:18" ht="12.75" customHeight="1" x14ac:dyDescent="0.25">
      <c r="B151" s="48"/>
      <c r="C151" s="16"/>
      <c r="D151" s="16"/>
      <c r="E151" s="16"/>
      <c r="F151" s="16"/>
      <c r="G151" s="16"/>
      <c r="H151" s="16"/>
    </row>
    <row r="152" spans="2:18" ht="12.75" customHeight="1" x14ac:dyDescent="0.25">
      <c r="B152" s="49" t="s">
        <v>92</v>
      </c>
      <c r="C152" s="13"/>
      <c r="D152" s="13"/>
      <c r="E152" s="13"/>
      <c r="F152" s="13"/>
      <c r="G152" s="13"/>
      <c r="H152" s="13"/>
    </row>
    <row r="153" spans="2:18" ht="12.75" customHeight="1" x14ac:dyDescent="0.25">
      <c r="B153" s="48" t="s">
        <v>93</v>
      </c>
      <c r="C153" s="13"/>
      <c r="D153" s="13"/>
      <c r="E153" s="13"/>
      <c r="F153" s="13"/>
      <c r="G153" s="13"/>
      <c r="H153" s="13"/>
    </row>
    <row r="154" spans="2:18" ht="12.75" customHeight="1" x14ac:dyDescent="0.25">
      <c r="B154" s="50" t="s">
        <v>94</v>
      </c>
      <c r="C154" s="20">
        <v>0.17799999999999999</v>
      </c>
      <c r="D154" s="20">
        <v>0.222</v>
      </c>
      <c r="E154" s="20">
        <v>4.3999999999999997E-2</v>
      </c>
      <c r="F154" s="20">
        <v>0.20300000000000001</v>
      </c>
      <c r="G154" s="20">
        <v>0.23</v>
      </c>
      <c r="H154" s="20">
        <v>3.2000000000000001E-2</v>
      </c>
    </row>
    <row r="155" spans="2:18" ht="12.75" customHeight="1" x14ac:dyDescent="0.25">
      <c r="B155" s="47" t="s">
        <v>3</v>
      </c>
      <c r="C155" s="18">
        <v>0.17799999999999999</v>
      </c>
      <c r="D155" s="18">
        <v>0.28299999999999997</v>
      </c>
      <c r="E155" s="18">
        <v>0.10199999999999999</v>
      </c>
      <c r="F155" s="18">
        <v>0.55400000000000005</v>
      </c>
      <c r="G155" s="18">
        <v>0.42</v>
      </c>
      <c r="H155" s="18">
        <v>0.122</v>
      </c>
    </row>
    <row r="156" spans="2:18" ht="12.75" customHeight="1" x14ac:dyDescent="0.25">
      <c r="B156" s="47" t="s">
        <v>95</v>
      </c>
      <c r="C156" s="18">
        <v>0.32300000000000001</v>
      </c>
      <c r="D156" s="18">
        <v>0.34699999999999998</v>
      </c>
      <c r="E156" s="18">
        <v>0.20899999999999999</v>
      </c>
      <c r="F156" s="18">
        <v>0.83699999999999997</v>
      </c>
      <c r="G156" s="18">
        <v>0.71</v>
      </c>
      <c r="H156" s="18">
        <v>0.443</v>
      </c>
    </row>
    <row r="157" spans="2:18" ht="12.75" customHeight="1" x14ac:dyDescent="0.25">
      <c r="B157" s="46" t="s">
        <v>0</v>
      </c>
      <c r="C157" s="17">
        <v>0.18099999999999999</v>
      </c>
      <c r="D157" s="17">
        <v>0.23400000000000001</v>
      </c>
      <c r="E157" s="17">
        <v>5.7000000000000002E-2</v>
      </c>
      <c r="F157" s="17">
        <v>0.27100000000000002</v>
      </c>
      <c r="G157" s="17">
        <v>0.27</v>
      </c>
      <c r="H157" s="17">
        <v>5.5E-2</v>
      </c>
    </row>
    <row r="158" spans="2:18" ht="12.75" customHeight="1" x14ac:dyDescent="0.25">
      <c r="B158" s="24" t="s">
        <v>96</v>
      </c>
      <c r="C158" s="7"/>
      <c r="D158" s="7"/>
      <c r="E158" s="7"/>
      <c r="F158" s="7"/>
      <c r="G158" s="7"/>
      <c r="H158" s="35" t="s">
        <v>7</v>
      </c>
      <c r="K158" s="27"/>
      <c r="M158" s="27"/>
      <c r="N158" s="27"/>
      <c r="O158" s="27"/>
      <c r="P158" s="27"/>
      <c r="Q158" s="27"/>
      <c r="R158" s="27"/>
    </row>
    <row r="159" spans="2:18" ht="12.75" customHeight="1" x14ac:dyDescent="0.25">
      <c r="B159" s="11" t="s">
        <v>97</v>
      </c>
      <c r="L159" s="27"/>
      <c r="M159" s="27"/>
      <c r="N159" s="27"/>
      <c r="O159" s="27"/>
      <c r="P159" s="27"/>
      <c r="Q159" s="27"/>
      <c r="R159" s="27"/>
    </row>
    <row r="161" spans="1:18" ht="12.75" customHeight="1" x14ac:dyDescent="0.25">
      <c r="B161" s="1" t="s">
        <v>116</v>
      </c>
    </row>
    <row r="162" spans="1:18" ht="12.75" customHeight="1" x14ac:dyDescent="0.25">
      <c r="B162" s="11" t="s">
        <v>107</v>
      </c>
    </row>
    <row r="163" spans="1:18" s="28" customFormat="1" ht="61.5" customHeight="1" x14ac:dyDescent="0.25">
      <c r="A163"/>
      <c r="B163" s="8"/>
      <c r="C163" s="98" t="s">
        <v>103</v>
      </c>
      <c r="D163" s="98" t="s">
        <v>104</v>
      </c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</row>
    <row r="164" spans="1:18" s="28" customFormat="1" ht="21.75" customHeight="1" x14ac:dyDescent="0.25">
      <c r="A164"/>
      <c r="B164" s="4" t="s">
        <v>58</v>
      </c>
      <c r="C164" s="77"/>
      <c r="D164" s="6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</row>
    <row r="165" spans="1:18" s="2" customFormat="1" ht="18.75" customHeight="1" x14ac:dyDescent="0.25">
      <c r="A165"/>
      <c r="B165" s="9" t="s">
        <v>5</v>
      </c>
      <c r="C165" s="78">
        <v>18.05789</v>
      </c>
      <c r="D165" s="12">
        <v>6.8187499999999996</v>
      </c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</row>
    <row r="166" spans="1:18" x14ac:dyDescent="0.25">
      <c r="B166" s="71" t="s">
        <v>59</v>
      </c>
      <c r="C166" s="75">
        <v>9.4892400000000006</v>
      </c>
      <c r="D166" s="13">
        <v>5.3276700000000003</v>
      </c>
    </row>
    <row r="167" spans="1:18" x14ac:dyDescent="0.25">
      <c r="B167" s="25" t="s">
        <v>60</v>
      </c>
      <c r="C167" s="75">
        <v>12.777740000000001</v>
      </c>
      <c r="D167" s="13">
        <v>0.77371000000000001</v>
      </c>
    </row>
    <row r="168" spans="1:18" x14ac:dyDescent="0.25">
      <c r="B168" s="25" t="s">
        <v>61</v>
      </c>
      <c r="C168" s="75">
        <v>10.34961</v>
      </c>
      <c r="D168" s="13">
        <v>4.2186199999999996</v>
      </c>
    </row>
    <row r="169" spans="1:18" x14ac:dyDescent="0.25">
      <c r="B169" s="25" t="s">
        <v>2</v>
      </c>
      <c r="C169" s="75">
        <v>23.250350000000001</v>
      </c>
      <c r="D169" s="13">
        <v>0</v>
      </c>
    </row>
    <row r="170" spans="1:18" x14ac:dyDescent="0.25">
      <c r="B170" s="25" t="s">
        <v>62</v>
      </c>
      <c r="C170" s="75">
        <v>46.672979999999995</v>
      </c>
      <c r="D170" s="13">
        <v>23.387450000000001</v>
      </c>
    </row>
    <row r="171" spans="1:18" x14ac:dyDescent="0.25">
      <c r="B171" s="25" t="s">
        <v>63</v>
      </c>
      <c r="C171" s="75">
        <v>22.378909999999998</v>
      </c>
      <c r="D171" s="13">
        <v>1.4801</v>
      </c>
    </row>
    <row r="172" spans="1:18" x14ac:dyDescent="0.25">
      <c r="B172" s="25" t="s">
        <v>64</v>
      </c>
      <c r="C172" s="75">
        <v>8.1097099999999998</v>
      </c>
      <c r="D172" s="13">
        <v>14.794319999999999</v>
      </c>
    </row>
    <row r="173" spans="1:18" x14ac:dyDescent="0.25">
      <c r="B173" s="25" t="s">
        <v>65</v>
      </c>
      <c r="C173" s="75">
        <v>12.759539999999999</v>
      </c>
      <c r="D173" s="13">
        <v>8.9506100000000011</v>
      </c>
    </row>
    <row r="174" spans="1:18" x14ac:dyDescent="0.25">
      <c r="B174" s="25" t="s">
        <v>66</v>
      </c>
      <c r="C174" s="75">
        <v>24.64967</v>
      </c>
      <c r="D174" s="13">
        <v>6.4844299999999997</v>
      </c>
    </row>
    <row r="175" spans="1:18" x14ac:dyDescent="0.25">
      <c r="B175" s="25" t="s">
        <v>67</v>
      </c>
      <c r="C175" s="75">
        <v>22.556539999999998</v>
      </c>
      <c r="D175" s="13">
        <v>10.98381</v>
      </c>
    </row>
    <row r="176" spans="1:18" x14ac:dyDescent="0.25">
      <c r="B176" s="25" t="s">
        <v>68</v>
      </c>
      <c r="C176" s="75">
        <v>12.37885</v>
      </c>
      <c r="D176" s="13">
        <v>6.508659999999999</v>
      </c>
    </row>
    <row r="177" spans="1:18" x14ac:dyDescent="0.25">
      <c r="B177" s="25" t="s">
        <v>69</v>
      </c>
      <c r="C177" s="75">
        <v>24.439769999999999</v>
      </c>
      <c r="D177" s="13">
        <v>10.362920000000001</v>
      </c>
    </row>
    <row r="178" spans="1:18" x14ac:dyDescent="0.25">
      <c r="B178" s="25" t="s">
        <v>70</v>
      </c>
      <c r="C178" s="75">
        <v>25.506279999999997</v>
      </c>
      <c r="D178" s="13">
        <v>7.5750399999999996</v>
      </c>
    </row>
    <row r="179" spans="1:18" x14ac:dyDescent="0.25">
      <c r="B179" s="25" t="s">
        <v>71</v>
      </c>
      <c r="C179" s="75">
        <v>28.737079999999999</v>
      </c>
      <c r="D179" s="13">
        <v>6.61144</v>
      </c>
    </row>
    <row r="180" spans="1:18" x14ac:dyDescent="0.25">
      <c r="B180" s="25" t="s">
        <v>72</v>
      </c>
      <c r="C180" s="75">
        <v>3.3797300000000003</v>
      </c>
      <c r="D180" s="13">
        <v>0</v>
      </c>
    </row>
    <row r="181" spans="1:18" x14ac:dyDescent="0.25">
      <c r="B181" s="25" t="s">
        <v>73</v>
      </c>
      <c r="C181" s="75">
        <v>4.1668500000000002</v>
      </c>
      <c r="D181" s="13">
        <v>12.083550000000001</v>
      </c>
    </row>
    <row r="182" spans="1:18" x14ac:dyDescent="0.25">
      <c r="B182" s="25" t="s">
        <v>74</v>
      </c>
      <c r="C182" s="75">
        <v>12.11145</v>
      </c>
      <c r="D182" s="13">
        <v>7.2535100000000003</v>
      </c>
    </row>
    <row r="183" spans="1:18" x14ac:dyDescent="0.25">
      <c r="B183" s="25" t="s">
        <v>75</v>
      </c>
      <c r="C183" s="75">
        <v>18.805350000000001</v>
      </c>
      <c r="D183" s="13">
        <v>0</v>
      </c>
    </row>
    <row r="184" spans="1:18" x14ac:dyDescent="0.25">
      <c r="B184" s="25" t="s">
        <v>76</v>
      </c>
      <c r="C184" s="75">
        <v>11.302579999999999</v>
      </c>
      <c r="D184" s="13">
        <v>2.89039</v>
      </c>
    </row>
    <row r="185" spans="1:18" x14ac:dyDescent="0.25">
      <c r="B185" s="25" t="s">
        <v>4</v>
      </c>
      <c r="C185" s="75">
        <v>22.272849999999998</v>
      </c>
      <c r="D185" s="13">
        <v>7.8850699999999998</v>
      </c>
    </row>
    <row r="186" spans="1:18" x14ac:dyDescent="0.25">
      <c r="B186" s="25" t="s">
        <v>77</v>
      </c>
      <c r="C186" s="75">
        <v>31.631609999999998</v>
      </c>
      <c r="D186" s="13">
        <v>0</v>
      </c>
    </row>
    <row r="187" spans="1:18" ht="3.75" customHeight="1" x14ac:dyDescent="0.25">
      <c r="B187" s="25"/>
      <c r="C187" s="79"/>
      <c r="D187" s="30"/>
    </row>
    <row r="188" spans="1:18" s="2" customFormat="1" ht="12.75" customHeight="1" x14ac:dyDescent="0.25">
      <c r="A188"/>
      <c r="B188" s="9" t="s">
        <v>78</v>
      </c>
      <c r="C188" s="78">
        <v>7.9351599999999998</v>
      </c>
      <c r="D188" s="12">
        <v>2.1228000000000002</v>
      </c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</row>
    <row r="189" spans="1:18" ht="3.75" customHeight="1" x14ac:dyDescent="0.25">
      <c r="B189" s="25"/>
      <c r="C189" s="79"/>
      <c r="D189" s="30"/>
    </row>
    <row r="190" spans="1:18" s="2" customFormat="1" ht="12.75" customHeight="1" x14ac:dyDescent="0.25">
      <c r="A190"/>
      <c r="B190" s="3" t="s">
        <v>79</v>
      </c>
      <c r="C190" s="80">
        <v>22.775649999999999</v>
      </c>
      <c r="D190" s="15">
        <v>9.9705300000000001</v>
      </c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</row>
    <row r="191" spans="1:18" x14ac:dyDescent="0.25">
      <c r="B191" s="71" t="s">
        <v>80</v>
      </c>
      <c r="C191" s="75">
        <v>27.035510000000002</v>
      </c>
      <c r="D191" s="13">
        <v>11.262120000000001</v>
      </c>
    </row>
    <row r="192" spans="1:18" x14ac:dyDescent="0.25">
      <c r="B192" s="25" t="s">
        <v>81</v>
      </c>
      <c r="C192" s="75">
        <v>22.432099999999998</v>
      </c>
      <c r="D192" s="13">
        <v>3.8413599999999999</v>
      </c>
    </row>
    <row r="193" spans="2:4" x14ac:dyDescent="0.25">
      <c r="B193" s="25" t="s">
        <v>82</v>
      </c>
      <c r="C193" s="75">
        <v>8.1496600000000008</v>
      </c>
      <c r="D193" s="13">
        <v>6.3296900000000003</v>
      </c>
    </row>
    <row r="194" spans="2:4" x14ac:dyDescent="0.25">
      <c r="B194" s="25" t="s">
        <v>83</v>
      </c>
      <c r="C194" s="75">
        <v>17.014299999999999</v>
      </c>
      <c r="D194" s="13">
        <v>6.7885900000000001</v>
      </c>
    </row>
    <row r="195" spans="2:4" x14ac:dyDescent="0.25">
      <c r="B195" s="25" t="s">
        <v>84</v>
      </c>
      <c r="C195" s="75">
        <v>20.727730000000001</v>
      </c>
      <c r="D195" s="13">
        <v>11.26122</v>
      </c>
    </row>
    <row r="196" spans="2:4" x14ac:dyDescent="0.25">
      <c r="B196" s="25" t="s">
        <v>85</v>
      </c>
      <c r="C196" s="75">
        <v>35.937799999999996</v>
      </c>
      <c r="D196" s="13">
        <v>35.605789999999999</v>
      </c>
    </row>
    <row r="197" spans="2:4" x14ac:dyDescent="0.25">
      <c r="B197" s="25" t="s">
        <v>86</v>
      </c>
      <c r="C197" s="75">
        <v>51.079719999999995</v>
      </c>
      <c r="D197" s="13">
        <v>37.533699999999996</v>
      </c>
    </row>
    <row r="198" spans="2:4" x14ac:dyDescent="0.25">
      <c r="B198" s="25" t="s">
        <v>87</v>
      </c>
      <c r="C198" s="75">
        <v>24.654540000000001</v>
      </c>
      <c r="D198" s="13">
        <v>6.29758</v>
      </c>
    </row>
    <row r="199" spans="2:4" x14ac:dyDescent="0.25">
      <c r="B199" s="25" t="s">
        <v>88</v>
      </c>
      <c r="C199" s="75">
        <v>10.878780000000001</v>
      </c>
      <c r="D199" s="13">
        <v>13.273009999999999</v>
      </c>
    </row>
    <row r="200" spans="2:4" x14ac:dyDescent="0.25">
      <c r="B200" s="97" t="s">
        <v>89</v>
      </c>
      <c r="C200" s="75">
        <v>17.790479999999999</v>
      </c>
      <c r="D200" s="13">
        <v>2.3000799999999999</v>
      </c>
    </row>
    <row r="201" spans="2:4" x14ac:dyDescent="0.25">
      <c r="B201" s="97" t="s">
        <v>90</v>
      </c>
      <c r="C201" s="75">
        <v>30.022030000000001</v>
      </c>
      <c r="D201" s="13">
        <v>13.767910000000001</v>
      </c>
    </row>
    <row r="202" spans="2:4" x14ac:dyDescent="0.25">
      <c r="B202" s="97" t="s">
        <v>91</v>
      </c>
      <c r="C202" s="75">
        <v>0</v>
      </c>
      <c r="D202" s="13">
        <v>0</v>
      </c>
    </row>
    <row r="203" spans="2:4" ht="3.75" customHeight="1" x14ac:dyDescent="0.25">
      <c r="B203" s="25"/>
      <c r="C203" s="79"/>
      <c r="D203" s="30"/>
    </row>
    <row r="204" spans="2:4" x14ac:dyDescent="0.25">
      <c r="B204" s="10" t="s">
        <v>92</v>
      </c>
      <c r="C204" s="81"/>
      <c r="D204" s="32"/>
    </row>
    <row r="205" spans="2:4" x14ac:dyDescent="0.25">
      <c r="B205" s="26" t="s">
        <v>93</v>
      </c>
      <c r="C205" s="82"/>
      <c r="D205" s="33"/>
    </row>
    <row r="206" spans="2:4" x14ac:dyDescent="0.25">
      <c r="B206" s="34" t="s">
        <v>94</v>
      </c>
      <c r="C206" s="75">
        <v>18.890999999999998</v>
      </c>
      <c r="D206" s="13">
        <v>7.26966</v>
      </c>
    </row>
    <row r="207" spans="2:4" x14ac:dyDescent="0.25">
      <c r="B207" s="25" t="s">
        <v>3</v>
      </c>
      <c r="C207" s="75">
        <v>23.50366</v>
      </c>
      <c r="D207" s="13">
        <v>12.586500000000001</v>
      </c>
    </row>
    <row r="208" spans="2:4" x14ac:dyDescent="0.25">
      <c r="B208" s="25" t="s">
        <v>95</v>
      </c>
      <c r="C208" s="75">
        <v>32.283709999999999</v>
      </c>
      <c r="D208" s="13">
        <v>26.863060000000001</v>
      </c>
    </row>
    <row r="209" spans="1:18" s="2" customFormat="1" ht="12.75" customHeight="1" x14ac:dyDescent="0.25">
      <c r="A209"/>
      <c r="B209" s="3" t="s">
        <v>0</v>
      </c>
      <c r="C209" s="80">
        <v>19.590140000000002</v>
      </c>
      <c r="D209" s="15">
        <v>8.1271599999999999</v>
      </c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</row>
    <row r="210" spans="1:18" ht="3.75" customHeight="1" x14ac:dyDescent="0.25">
      <c r="C210" s="27"/>
      <c r="D210" s="27"/>
      <c r="J210" s="27"/>
      <c r="K210" s="27"/>
      <c r="L210" s="27"/>
      <c r="M210" s="27"/>
      <c r="N210" s="27"/>
      <c r="O210" s="27"/>
      <c r="P210" s="27"/>
      <c r="Q210" s="27"/>
      <c r="R210" s="27"/>
    </row>
    <row r="211" spans="1:18" ht="12.75" customHeight="1" x14ac:dyDescent="0.25">
      <c r="B211" s="24" t="s">
        <v>96</v>
      </c>
      <c r="C211" s="7"/>
      <c r="D211" s="64" t="s">
        <v>6</v>
      </c>
      <c r="J211" s="27"/>
      <c r="K211" s="27"/>
      <c r="L211" s="27"/>
      <c r="M211" s="27"/>
      <c r="N211" s="27"/>
      <c r="O211" s="27"/>
      <c r="P211" s="27"/>
      <c r="Q211" s="27"/>
      <c r="R211" s="27"/>
    </row>
    <row r="212" spans="1:18" ht="12.75" customHeight="1" x14ac:dyDescent="0.25">
      <c r="B212" s="24"/>
      <c r="C212" s="7"/>
      <c r="D212" s="7"/>
      <c r="E212" s="7"/>
      <c r="J212" s="27"/>
      <c r="K212" s="27"/>
      <c r="L212" s="27"/>
      <c r="M212" s="35"/>
      <c r="N212" s="27"/>
      <c r="O212" s="27"/>
      <c r="P212" s="27"/>
      <c r="Q212" s="27"/>
      <c r="R212" s="27"/>
    </row>
  </sheetData>
  <hyperlinks>
    <hyperlink ref="B1" location="Titel!A1" display="Titel"/>
  </hyperlinks>
  <pageMargins left="0" right="0" top="0.74803149606299213" bottom="0.74803149606299213" header="0.31496062992125984" footer="0.31496062992125984"/>
  <pageSetup paperSize="9" orientation="portrait" r:id="rId1"/>
  <rowBreaks count="2" manualBreakCount="2">
    <brk id="54" max="16383" man="1"/>
    <brk id="15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B2" sqref="B2"/>
    </sheetView>
  </sheetViews>
  <sheetFormatPr baseColWidth="10" defaultColWidth="11.453125" defaultRowHeight="12.75" customHeight="1" x14ac:dyDescent="0.25"/>
  <cols>
    <col min="1" max="1" width="1.7265625" customWidth="1"/>
    <col min="2" max="2" width="19" style="11" customWidth="1"/>
    <col min="3" max="16384" width="11.453125" style="11"/>
  </cols>
  <sheetData>
    <row r="1" spans="1:10" ht="12.5" x14ac:dyDescent="0.25">
      <c r="B1" s="69" t="s">
        <v>31</v>
      </c>
    </row>
    <row r="2" spans="1:10" ht="12.5" x14ac:dyDescent="0.25">
      <c r="B2" s="96" t="s">
        <v>105</v>
      </c>
    </row>
    <row r="3" spans="1:10" ht="12.5" x14ac:dyDescent="0.25">
      <c r="B3" s="11" t="s">
        <v>98</v>
      </c>
    </row>
    <row r="4" spans="1:10" ht="12.5" x14ac:dyDescent="0.25">
      <c r="B4" s="63"/>
      <c r="C4" s="106">
        <v>2015</v>
      </c>
      <c r="D4" s="107"/>
      <c r="E4" s="107"/>
      <c r="F4" s="108"/>
      <c r="G4" s="106">
        <v>2017</v>
      </c>
      <c r="H4" s="107"/>
      <c r="I4" s="107"/>
      <c r="J4" s="108"/>
    </row>
    <row r="5" spans="1:10" s="37" customFormat="1" ht="31.5" x14ac:dyDescent="0.25">
      <c r="A5"/>
      <c r="B5" s="92"/>
      <c r="C5" s="57" t="s">
        <v>14</v>
      </c>
      <c r="D5" s="36" t="s">
        <v>8</v>
      </c>
      <c r="E5" s="36" t="s">
        <v>9</v>
      </c>
      <c r="F5" s="51" t="s">
        <v>108</v>
      </c>
      <c r="G5" s="57" t="s">
        <v>14</v>
      </c>
      <c r="H5" s="36" t="s">
        <v>8</v>
      </c>
      <c r="I5" s="36" t="s">
        <v>9</v>
      </c>
      <c r="J5" s="51" t="s">
        <v>108</v>
      </c>
    </row>
    <row r="6" spans="1:10" s="37" customFormat="1" ht="12.5" x14ac:dyDescent="0.25">
      <c r="A6"/>
      <c r="B6" s="40" t="s">
        <v>15</v>
      </c>
      <c r="C6" s="58"/>
      <c r="D6" s="41"/>
      <c r="E6" s="41"/>
      <c r="F6" s="52"/>
      <c r="G6" s="58"/>
      <c r="H6" s="41"/>
      <c r="I6" s="41"/>
      <c r="J6" s="52"/>
    </row>
    <row r="7" spans="1:10" ht="12.5" x14ac:dyDescent="0.25">
      <c r="B7" s="39" t="s">
        <v>1</v>
      </c>
      <c r="C7" s="59">
        <v>55</v>
      </c>
      <c r="D7" s="29">
        <v>46</v>
      </c>
      <c r="E7" s="29">
        <v>55</v>
      </c>
      <c r="F7" s="53">
        <v>32</v>
      </c>
      <c r="G7" s="59">
        <v>58.774062922024697</v>
      </c>
      <c r="H7" s="29">
        <v>50.779208182193003</v>
      </c>
      <c r="I7" s="29">
        <v>49.4104461881372</v>
      </c>
      <c r="J7" s="53">
        <v>34.773963071061097</v>
      </c>
    </row>
    <row r="8" spans="1:10" ht="12.5" x14ac:dyDescent="0.25">
      <c r="B8" s="39" t="s">
        <v>78</v>
      </c>
      <c r="C8" s="59">
        <v>27</v>
      </c>
      <c r="D8" s="29">
        <v>27</v>
      </c>
      <c r="E8" s="29">
        <v>29</v>
      </c>
      <c r="F8" s="53">
        <v>35</v>
      </c>
      <c r="G8" s="59">
        <v>28.3733692877774</v>
      </c>
      <c r="H8" s="29">
        <v>31.204866487694797</v>
      </c>
      <c r="I8" s="29">
        <v>18.638924714732699</v>
      </c>
      <c r="J8" s="53">
        <v>36.044107748367296</v>
      </c>
    </row>
    <row r="9" spans="1:10" ht="12.5" x14ac:dyDescent="0.25">
      <c r="B9" s="42" t="s">
        <v>99</v>
      </c>
      <c r="C9" s="60">
        <v>63</v>
      </c>
      <c r="D9" s="31">
        <v>59</v>
      </c>
      <c r="E9" s="31">
        <v>62</v>
      </c>
      <c r="F9" s="54">
        <v>44</v>
      </c>
      <c r="G9" s="60">
        <v>62.827937769717899</v>
      </c>
      <c r="H9" s="31">
        <v>57.819786795202596</v>
      </c>
      <c r="I9" s="31">
        <v>49.778949239730203</v>
      </c>
      <c r="J9" s="54">
        <v>43.913294059598599</v>
      </c>
    </row>
    <row r="10" spans="1:10" ht="12.5" x14ac:dyDescent="0.25">
      <c r="B10" s="40" t="s">
        <v>92</v>
      </c>
      <c r="C10" s="61"/>
      <c r="D10" s="40"/>
      <c r="E10" s="40"/>
      <c r="F10" s="55"/>
      <c r="G10" s="61"/>
      <c r="H10" s="40"/>
      <c r="I10" s="40"/>
      <c r="J10" s="55"/>
    </row>
    <row r="11" spans="1:10" ht="12.5" x14ac:dyDescent="0.25">
      <c r="B11" s="39" t="s">
        <v>100</v>
      </c>
      <c r="C11" s="59">
        <v>50</v>
      </c>
      <c r="D11" s="29">
        <v>48</v>
      </c>
      <c r="E11" s="29">
        <v>52</v>
      </c>
      <c r="F11" s="56">
        <v>42</v>
      </c>
      <c r="G11" s="59">
        <v>50.415857165307898</v>
      </c>
      <c r="H11" s="29">
        <v>47.890839956645195</v>
      </c>
      <c r="I11" s="29">
        <v>29.936818442040703</v>
      </c>
      <c r="J11" s="53">
        <v>36.601573288254002</v>
      </c>
    </row>
    <row r="12" spans="1:10" ht="12.5" x14ac:dyDescent="0.25">
      <c r="B12" s="39" t="s">
        <v>101</v>
      </c>
      <c r="C12" s="59">
        <v>54</v>
      </c>
      <c r="D12" s="29">
        <v>48</v>
      </c>
      <c r="E12" s="29">
        <v>50</v>
      </c>
      <c r="F12" s="56">
        <v>36</v>
      </c>
      <c r="G12" s="59">
        <v>52.856158102376206</v>
      </c>
      <c r="H12" s="29">
        <v>49.869814697542196</v>
      </c>
      <c r="I12" s="29">
        <v>39.254125995962902</v>
      </c>
      <c r="J12" s="53">
        <v>33.828723766968601</v>
      </c>
    </row>
    <row r="13" spans="1:10" ht="12.75" customHeight="1" x14ac:dyDescent="0.25">
      <c r="B13" s="42" t="s">
        <v>102</v>
      </c>
      <c r="C13" s="60">
        <v>65</v>
      </c>
      <c r="D13" s="31">
        <v>58</v>
      </c>
      <c r="E13" s="31">
        <v>64</v>
      </c>
      <c r="F13" s="54">
        <v>41</v>
      </c>
      <c r="G13" s="60">
        <v>65.643379887216298</v>
      </c>
      <c r="H13" s="31">
        <v>57.887650941728197</v>
      </c>
      <c r="I13" s="31">
        <v>59.824119997086001</v>
      </c>
      <c r="J13" s="54">
        <v>47.270836926933704</v>
      </c>
    </row>
    <row r="14" spans="1:10" ht="12.75" customHeight="1" thickBot="1" x14ac:dyDescent="0.3">
      <c r="B14" s="45" t="s">
        <v>0</v>
      </c>
      <c r="C14" s="62">
        <v>58</v>
      </c>
      <c r="D14" s="43">
        <v>52</v>
      </c>
      <c r="E14" s="44">
        <v>58</v>
      </c>
      <c r="F14" s="43">
        <v>39.6</v>
      </c>
      <c r="G14" s="62">
        <v>57.730748188966899</v>
      </c>
      <c r="H14" s="43">
        <v>52.842254930180502</v>
      </c>
      <c r="I14" s="43">
        <v>46.104931095563003</v>
      </c>
      <c r="J14" s="99">
        <v>40.567318733638302</v>
      </c>
    </row>
    <row r="15" spans="1:10" ht="12.75" customHeight="1" thickTop="1" x14ac:dyDescent="0.25">
      <c r="B15" s="24" t="s">
        <v>96</v>
      </c>
      <c r="C15" s="13"/>
      <c r="E15" s="27"/>
      <c r="G15" s="13"/>
      <c r="I15" s="27"/>
      <c r="J15" s="64" t="s">
        <v>16</v>
      </c>
    </row>
    <row r="16" spans="1:10" ht="12.5" x14ac:dyDescent="0.25">
      <c r="B16" s="11" t="s">
        <v>47</v>
      </c>
    </row>
    <row r="34" spans="2:2" ht="12.5" x14ac:dyDescent="0.25">
      <c r="B34" s="38"/>
    </row>
  </sheetData>
  <mergeCells count="2">
    <mergeCell ref="C4:F4"/>
    <mergeCell ref="G4:J4"/>
  </mergeCells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B2" sqref="B2"/>
    </sheetView>
  </sheetViews>
  <sheetFormatPr baseColWidth="10" defaultColWidth="11.453125" defaultRowHeight="12.5" x14ac:dyDescent="0.25"/>
  <cols>
    <col min="1" max="1" width="1.7265625" customWidth="1"/>
    <col min="2" max="2" width="15.81640625" style="11" customWidth="1"/>
    <col min="3" max="16384" width="11.453125" style="11"/>
  </cols>
  <sheetData>
    <row r="1" spans="2:9" x14ac:dyDescent="0.25">
      <c r="B1" s="69" t="s">
        <v>31</v>
      </c>
    </row>
    <row r="2" spans="2:9" x14ac:dyDescent="0.25">
      <c r="B2" s="96" t="s">
        <v>114</v>
      </c>
    </row>
    <row r="3" spans="2:9" x14ac:dyDescent="0.25">
      <c r="B3" s="11" t="s">
        <v>32</v>
      </c>
    </row>
    <row r="4" spans="2:9" ht="16.5" customHeight="1" x14ac:dyDescent="0.25">
      <c r="B4" s="63"/>
      <c r="C4" s="36" t="s">
        <v>17</v>
      </c>
      <c r="D4" s="36" t="s">
        <v>18</v>
      </c>
      <c r="E4" s="36" t="s">
        <v>19</v>
      </c>
      <c r="F4" s="36" t="s">
        <v>20</v>
      </c>
      <c r="G4" s="36" t="s">
        <v>21</v>
      </c>
      <c r="H4" s="36">
        <v>2020</v>
      </c>
      <c r="I4" s="36">
        <v>2021</v>
      </c>
    </row>
    <row r="5" spans="2:9" x14ac:dyDescent="0.25">
      <c r="B5" s="11" t="s">
        <v>122</v>
      </c>
      <c r="C5" s="66">
        <v>18</v>
      </c>
      <c r="D5" s="66" t="s">
        <v>22</v>
      </c>
      <c r="E5" s="66">
        <v>19</v>
      </c>
      <c r="F5" s="66" t="s">
        <v>22</v>
      </c>
      <c r="G5" s="66">
        <v>24</v>
      </c>
      <c r="H5" s="66">
        <v>36</v>
      </c>
      <c r="I5" s="66">
        <v>41</v>
      </c>
    </row>
    <row r="6" spans="2:9" x14ac:dyDescent="0.25">
      <c r="B6" s="11" t="s">
        <v>38</v>
      </c>
      <c r="C6" s="66">
        <v>21</v>
      </c>
      <c r="D6" s="66">
        <v>25</v>
      </c>
      <c r="E6" s="66">
        <v>28</v>
      </c>
      <c r="F6" s="66">
        <v>40</v>
      </c>
      <c r="G6" s="66">
        <v>40</v>
      </c>
      <c r="H6" s="66">
        <v>53</v>
      </c>
      <c r="I6" s="66">
        <v>53</v>
      </c>
    </row>
    <row r="7" spans="2:9" x14ac:dyDescent="0.25">
      <c r="B7" s="11" t="s">
        <v>48</v>
      </c>
      <c r="C7" s="66">
        <v>15</v>
      </c>
      <c r="D7" s="66" t="s">
        <v>22</v>
      </c>
      <c r="E7" s="66">
        <v>18</v>
      </c>
      <c r="F7" s="66">
        <v>22</v>
      </c>
      <c r="G7" s="66">
        <v>26</v>
      </c>
      <c r="H7" s="66">
        <v>29</v>
      </c>
      <c r="I7" s="66">
        <v>44</v>
      </c>
    </row>
    <row r="8" spans="2:9" x14ac:dyDescent="0.25">
      <c r="B8" s="11" t="s">
        <v>43</v>
      </c>
      <c r="C8" s="66">
        <v>38</v>
      </c>
      <c r="D8" s="66">
        <v>37</v>
      </c>
      <c r="E8" s="66">
        <v>42</v>
      </c>
      <c r="F8" s="66">
        <v>51</v>
      </c>
      <c r="G8" s="66">
        <v>56</v>
      </c>
      <c r="H8" s="66">
        <v>67</v>
      </c>
      <c r="I8" s="66">
        <v>65</v>
      </c>
    </row>
    <row r="9" spans="2:9" x14ac:dyDescent="0.25">
      <c r="B9" s="11" t="s">
        <v>34</v>
      </c>
      <c r="C9" s="66">
        <v>11</v>
      </c>
      <c r="D9" s="66" t="s">
        <v>22</v>
      </c>
      <c r="E9" s="66">
        <v>16</v>
      </c>
      <c r="F9" s="66" t="s">
        <v>22</v>
      </c>
      <c r="G9" s="66">
        <v>22</v>
      </c>
      <c r="H9" s="66">
        <v>33</v>
      </c>
      <c r="I9" s="66">
        <v>42</v>
      </c>
    </row>
    <row r="10" spans="2:9" x14ac:dyDescent="0.25">
      <c r="B10" s="11" t="s">
        <v>40</v>
      </c>
      <c r="C10" s="66">
        <v>28</v>
      </c>
      <c r="D10" s="66">
        <v>35</v>
      </c>
      <c r="E10" s="66">
        <v>36</v>
      </c>
      <c r="F10" s="66" t="s">
        <v>22</v>
      </c>
      <c r="G10" s="66">
        <v>45</v>
      </c>
      <c r="H10" s="66">
        <v>51</v>
      </c>
      <c r="I10" s="66">
        <v>59</v>
      </c>
    </row>
    <row r="11" spans="2:9" x14ac:dyDescent="0.25">
      <c r="B11" s="11" t="s">
        <v>49</v>
      </c>
      <c r="C11" s="66">
        <v>8</v>
      </c>
      <c r="D11" s="66">
        <v>9</v>
      </c>
      <c r="E11" s="66">
        <v>9</v>
      </c>
      <c r="F11" s="66">
        <v>11</v>
      </c>
      <c r="G11" s="66">
        <v>13</v>
      </c>
      <c r="H11" s="66">
        <v>17</v>
      </c>
      <c r="I11" s="66">
        <v>22</v>
      </c>
    </row>
    <row r="12" spans="2:9" x14ac:dyDescent="0.25">
      <c r="B12" s="11" t="s">
        <v>33</v>
      </c>
      <c r="C12" s="66">
        <v>12</v>
      </c>
      <c r="D12" s="66" t="s">
        <v>22</v>
      </c>
      <c r="E12" s="66">
        <v>17</v>
      </c>
      <c r="F12" s="66" t="s">
        <v>22</v>
      </c>
      <c r="G12" s="66">
        <v>19</v>
      </c>
      <c r="H12" s="66">
        <v>27</v>
      </c>
      <c r="I12" s="66">
        <v>29</v>
      </c>
    </row>
    <row r="13" spans="2:9" x14ac:dyDescent="0.25">
      <c r="B13" s="11" t="s">
        <v>50</v>
      </c>
      <c r="C13" s="66">
        <v>22</v>
      </c>
      <c r="D13" s="66">
        <v>22</v>
      </c>
      <c r="E13" s="66">
        <v>23</v>
      </c>
      <c r="F13" s="66">
        <v>31</v>
      </c>
      <c r="G13" s="66">
        <v>31</v>
      </c>
      <c r="H13" s="66">
        <v>39</v>
      </c>
      <c r="I13" s="66">
        <v>39</v>
      </c>
    </row>
    <row r="14" spans="2:9" x14ac:dyDescent="0.25">
      <c r="B14" s="11" t="s">
        <v>35</v>
      </c>
      <c r="C14" s="66">
        <v>40</v>
      </c>
      <c r="D14" s="66" t="s">
        <v>22</v>
      </c>
      <c r="E14" s="66">
        <v>22</v>
      </c>
      <c r="F14" s="66" t="s">
        <v>22</v>
      </c>
      <c r="G14" s="66">
        <v>23</v>
      </c>
      <c r="H14" s="66">
        <v>59</v>
      </c>
      <c r="I14" s="66">
        <v>60</v>
      </c>
    </row>
    <row r="15" spans="2:9" x14ac:dyDescent="0.25">
      <c r="B15" s="11" t="s">
        <v>37</v>
      </c>
      <c r="C15" s="66">
        <v>13</v>
      </c>
      <c r="D15" s="66" t="s">
        <v>22</v>
      </c>
      <c r="E15" s="66">
        <v>19</v>
      </c>
      <c r="F15" s="66" t="s">
        <v>22</v>
      </c>
      <c r="G15" s="66">
        <v>25</v>
      </c>
      <c r="H15" s="66">
        <v>29</v>
      </c>
      <c r="I15" s="66">
        <v>33</v>
      </c>
    </row>
    <row r="16" spans="2:9" x14ac:dyDescent="0.25">
      <c r="B16" s="11" t="s">
        <v>51</v>
      </c>
      <c r="C16" s="66">
        <v>8</v>
      </c>
      <c r="D16" s="66">
        <v>11</v>
      </c>
      <c r="E16" s="66">
        <v>12</v>
      </c>
      <c r="F16" s="66">
        <v>16</v>
      </c>
      <c r="G16" s="66">
        <v>18</v>
      </c>
      <c r="H16" s="66">
        <v>25</v>
      </c>
      <c r="I16" s="66">
        <v>26</v>
      </c>
    </row>
    <row r="17" spans="2:9" x14ac:dyDescent="0.25">
      <c r="B17" s="11" t="s">
        <v>41</v>
      </c>
      <c r="C17" s="66">
        <v>28</v>
      </c>
      <c r="D17" s="66" t="s">
        <v>22</v>
      </c>
      <c r="E17" s="66">
        <v>35</v>
      </c>
      <c r="F17" s="66" t="s">
        <v>22</v>
      </c>
      <c r="G17" s="66">
        <v>48</v>
      </c>
      <c r="H17" s="66">
        <v>53</v>
      </c>
      <c r="I17" s="66">
        <v>65</v>
      </c>
    </row>
    <row r="18" spans="2:9" x14ac:dyDescent="0.25">
      <c r="B18" s="11" t="s">
        <v>36</v>
      </c>
      <c r="C18" s="66">
        <v>12</v>
      </c>
      <c r="D18" s="66" t="s">
        <v>22</v>
      </c>
      <c r="E18" s="66">
        <v>17</v>
      </c>
      <c r="F18" s="66">
        <v>21</v>
      </c>
      <c r="G18" s="66">
        <v>23</v>
      </c>
      <c r="H18" s="66">
        <v>38</v>
      </c>
      <c r="I18" s="66">
        <v>40</v>
      </c>
    </row>
    <row r="19" spans="2:9" x14ac:dyDescent="0.25">
      <c r="B19" s="11" t="s">
        <v>23</v>
      </c>
      <c r="C19" s="66">
        <v>13</v>
      </c>
      <c r="D19" s="66" t="s">
        <v>22</v>
      </c>
      <c r="E19" s="66">
        <v>18</v>
      </c>
      <c r="F19" s="66">
        <v>23</v>
      </c>
      <c r="G19" s="66">
        <v>25</v>
      </c>
      <c r="H19" s="66">
        <v>29</v>
      </c>
      <c r="I19" s="66">
        <v>35</v>
      </c>
    </row>
    <row r="20" spans="2:9" x14ac:dyDescent="0.25">
      <c r="B20" s="11" t="s">
        <v>52</v>
      </c>
      <c r="C20" s="66">
        <v>15</v>
      </c>
      <c r="D20" s="66">
        <v>17</v>
      </c>
      <c r="E20" s="66">
        <v>22</v>
      </c>
      <c r="F20" s="66">
        <v>22</v>
      </c>
      <c r="G20" s="66">
        <v>26</v>
      </c>
      <c r="H20" s="66">
        <v>39</v>
      </c>
      <c r="I20" s="66">
        <v>43</v>
      </c>
    </row>
    <row r="21" spans="2:9" x14ac:dyDescent="0.25">
      <c r="B21" s="11" t="s">
        <v>53</v>
      </c>
      <c r="C21" s="66">
        <v>19</v>
      </c>
      <c r="D21" s="66">
        <v>20</v>
      </c>
      <c r="E21" s="66">
        <v>18</v>
      </c>
      <c r="F21" s="66">
        <v>22</v>
      </c>
      <c r="G21" s="66">
        <v>21</v>
      </c>
      <c r="H21" s="66">
        <v>26</v>
      </c>
      <c r="I21" s="66">
        <v>36</v>
      </c>
    </row>
    <row r="22" spans="2:9" x14ac:dyDescent="0.25">
      <c r="B22" s="11" t="s">
        <v>45</v>
      </c>
      <c r="C22" s="66">
        <v>51</v>
      </c>
      <c r="D22" s="66">
        <v>53</v>
      </c>
      <c r="E22" s="66">
        <v>57</v>
      </c>
      <c r="F22" s="66">
        <v>66</v>
      </c>
      <c r="G22" s="66">
        <v>65</v>
      </c>
      <c r="H22" s="66">
        <v>75</v>
      </c>
      <c r="I22" s="66">
        <v>75</v>
      </c>
    </row>
    <row r="23" spans="2:9" x14ac:dyDescent="0.25">
      <c r="B23" s="11" t="s">
        <v>44</v>
      </c>
      <c r="C23" s="66">
        <v>39</v>
      </c>
      <c r="D23" s="66" t="s">
        <v>22</v>
      </c>
      <c r="E23" s="66">
        <v>48</v>
      </c>
      <c r="F23" s="66" t="s">
        <v>22</v>
      </c>
      <c r="G23" s="66">
        <v>57</v>
      </c>
      <c r="H23" s="66">
        <v>70</v>
      </c>
      <c r="I23" s="66">
        <v>75</v>
      </c>
    </row>
    <row r="24" spans="2:9" x14ac:dyDescent="0.25">
      <c r="B24" s="11" t="s">
        <v>39</v>
      </c>
      <c r="C24" s="66">
        <v>24</v>
      </c>
      <c r="D24" s="66" t="s">
        <v>22</v>
      </c>
      <c r="E24" s="66">
        <v>35</v>
      </c>
      <c r="F24" s="66" t="s">
        <v>22</v>
      </c>
      <c r="G24" s="66">
        <v>42</v>
      </c>
      <c r="H24" s="66">
        <v>53</v>
      </c>
      <c r="I24" s="66"/>
    </row>
    <row r="25" spans="2:9" x14ac:dyDescent="0.25">
      <c r="B25" s="11" t="s">
        <v>54</v>
      </c>
      <c r="C25" s="66">
        <v>43</v>
      </c>
      <c r="D25" s="66" t="s">
        <v>22</v>
      </c>
      <c r="E25" s="66" t="s">
        <v>22</v>
      </c>
      <c r="F25" s="66" t="s">
        <v>22</v>
      </c>
      <c r="G25" s="66" t="s">
        <v>22</v>
      </c>
      <c r="H25" s="66" t="s">
        <v>22</v>
      </c>
      <c r="I25" s="66"/>
    </row>
    <row r="26" spans="2:9" x14ac:dyDescent="0.25">
      <c r="B26" s="11" t="s">
        <v>42</v>
      </c>
      <c r="C26" s="66">
        <v>29</v>
      </c>
      <c r="D26" s="66">
        <v>38</v>
      </c>
      <c r="E26" s="66">
        <v>40</v>
      </c>
      <c r="F26" s="66">
        <v>48</v>
      </c>
      <c r="G26" s="66">
        <v>51</v>
      </c>
      <c r="H26" s="66">
        <v>64</v>
      </c>
      <c r="I26" s="66">
        <v>64</v>
      </c>
    </row>
    <row r="27" spans="2:9" x14ac:dyDescent="0.25">
      <c r="B27" s="11" t="s">
        <v>55</v>
      </c>
      <c r="C27" s="66" t="s">
        <v>22</v>
      </c>
      <c r="D27" s="66" t="s">
        <v>22</v>
      </c>
      <c r="E27" s="66">
        <v>10</v>
      </c>
      <c r="F27" s="66" t="s">
        <v>22</v>
      </c>
      <c r="G27" s="66">
        <v>10</v>
      </c>
      <c r="H27" s="66">
        <v>14</v>
      </c>
      <c r="I27" s="66">
        <v>11</v>
      </c>
    </row>
    <row r="28" spans="2:9" ht="13" thickBot="1" x14ac:dyDescent="0.3">
      <c r="B28" s="65" t="s">
        <v>56</v>
      </c>
      <c r="C28" s="67" t="s">
        <v>22</v>
      </c>
      <c r="D28" s="67">
        <v>23</v>
      </c>
      <c r="E28" s="67"/>
      <c r="F28" s="67">
        <v>22</v>
      </c>
      <c r="G28" s="67" t="s">
        <v>22</v>
      </c>
      <c r="H28" s="67">
        <v>43</v>
      </c>
      <c r="I28" s="67"/>
    </row>
    <row r="29" spans="2:9" ht="26.5" customHeight="1" thickTop="1" x14ac:dyDescent="0.25">
      <c r="B29" s="109" t="s">
        <v>106</v>
      </c>
      <c r="C29" s="109"/>
      <c r="D29" s="109"/>
      <c r="E29" s="109"/>
      <c r="F29" s="109"/>
      <c r="G29" s="109"/>
      <c r="H29" s="110"/>
      <c r="I29" s="91"/>
    </row>
    <row r="30" spans="2:9" x14ac:dyDescent="0.25">
      <c r="B30" s="111" t="s">
        <v>123</v>
      </c>
      <c r="C30" s="112"/>
      <c r="D30" s="112"/>
      <c r="E30" s="112"/>
      <c r="F30" s="112"/>
      <c r="G30" s="112"/>
      <c r="H30" s="112"/>
      <c r="I30" s="91"/>
    </row>
    <row r="31" spans="2:9" x14ac:dyDescent="0.25">
      <c r="B31" s="11" t="s">
        <v>46</v>
      </c>
      <c r="G31" s="64"/>
      <c r="I31" s="64" t="s">
        <v>125</v>
      </c>
    </row>
    <row r="32" spans="2:9" x14ac:dyDescent="0.25">
      <c r="B32" s="11" t="s">
        <v>126</v>
      </c>
    </row>
  </sheetData>
  <mergeCells count="2">
    <mergeCell ref="B29:H29"/>
    <mergeCell ref="B30:H30"/>
  </mergeCells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C4:G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Titel</vt:lpstr>
      <vt:lpstr>Grafik_a</vt:lpstr>
      <vt:lpstr>Tablang_1</vt:lpstr>
      <vt:lpstr>Tablang_2</vt:lpstr>
      <vt:lpstr>Tablang_3</vt:lpstr>
      <vt:lpstr>Titel!Zone_d_impression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COSANDEY</dc:creator>
  <cp:lastModifiedBy>Steiner Pittet Mary Josée BFS</cp:lastModifiedBy>
  <cp:lastPrinted>2022-04-25T09:14:07Z</cp:lastPrinted>
  <dcterms:created xsi:type="dcterms:W3CDTF">2000-03-08T09:29:26Z</dcterms:created>
  <dcterms:modified xsi:type="dcterms:W3CDTF">2022-04-25T09:16:40Z</dcterms:modified>
</cp:coreProperties>
</file>