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360" activeTab="0"/>
  </bookViews>
  <sheets>
    <sheet name="T6.2.4.1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<sst xmlns="http://schemas.openxmlformats.org/spreadsheetml/2006/main" count="68" uniqueCount="20">
  <si>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Commandements de payer</t>
  </si>
  <si>
    <t>Saisies exécutées</t>
  </si>
  <si>
    <t>Réalisations</t>
  </si>
  <si>
    <t>© OFS - Encyclopédie statistique de la Suisse</t>
  </si>
  <si>
    <t>Source : Office fédéral de la statistique, statistique des poursuites et des faillites</t>
  </si>
  <si>
    <t>Procédures de faillites et actes de poursuites</t>
  </si>
  <si>
    <t xml:space="preserve"> -</t>
  </si>
  <si>
    <t>Dont: ouvertures de faillites</t>
  </si>
  <si>
    <t>Dont: dissolutions selon l'art. 731b CO</t>
  </si>
  <si>
    <r>
      <t>Ouvertures de procédures de faillite</t>
    </r>
    <r>
      <rPr>
        <vertAlign val="superscript"/>
        <sz val="8"/>
        <rFont val="Arial Narrow"/>
        <family val="2"/>
      </rPr>
      <t>1)</t>
    </r>
  </si>
  <si>
    <r>
      <t>Clôtures de procédures de faillite</t>
    </r>
    <r>
      <rPr>
        <vertAlign val="superscript"/>
        <sz val="8"/>
        <rFont val="Arial Narrow"/>
        <family val="2"/>
      </rPr>
      <t>1)</t>
    </r>
  </si>
  <si>
    <r>
      <t>Pertes en 1000 frs</t>
    </r>
    <r>
      <rPr>
        <vertAlign val="superscript"/>
        <sz val="8"/>
        <rFont val="Arial Narrow"/>
        <family val="2"/>
      </rPr>
      <t>2)</t>
    </r>
  </si>
  <si>
    <r>
      <t>1)</t>
    </r>
    <r>
      <rPr>
        <sz val="8"/>
        <rFont val="Arial Narrow"/>
        <family val="2"/>
      </rPr>
      <t xml:space="preserve"> Y compris celles relatives aux dissolutions (Art. 731b CO)
</t>
    </r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Résultant des liquidations de procédures ordinaires et sommaires</t>
    </r>
  </si>
  <si>
    <r>
      <t>Commandements de payer</t>
    </r>
    <r>
      <rPr>
        <vertAlign val="superscript"/>
        <sz val="8"/>
        <rFont val="Arial Narrow"/>
        <family val="2"/>
      </rPr>
      <t>3)</t>
    </r>
  </si>
  <si>
    <r>
      <t>Saisies exécutées</t>
    </r>
    <r>
      <rPr>
        <vertAlign val="superscript"/>
        <sz val="8"/>
        <rFont val="Arial Narrow"/>
        <family val="2"/>
      </rPr>
      <t>3)</t>
    </r>
  </si>
  <si>
    <r>
      <t>Réalisations</t>
    </r>
    <r>
      <rPr>
        <vertAlign val="superscript"/>
        <sz val="8"/>
        <rFont val="Arial Narrow"/>
        <family val="2"/>
      </rPr>
      <t>3)</t>
    </r>
  </si>
  <si>
    <r>
      <rPr>
        <vertAlign val="superscript"/>
        <sz val="8"/>
        <rFont val="Arial Narrow"/>
        <family val="2"/>
      </rPr>
      <t>3)</t>
    </r>
    <r>
      <rPr>
        <sz val="8"/>
        <rFont val="Arial Narrow"/>
        <family val="2"/>
      </rPr>
      <t xml:space="preserve"> Les chiffres concernant les opérations de poursuites des deux années précédentes sont actualisés lors de la publication des nouveaux résultats</t>
    </r>
  </si>
  <si>
    <t>Renseignements: 058 463 62 66, udemo@bfs.admin.ch</t>
  </si>
  <si>
    <t>T 06.02.03.01</t>
  </si>
  <si>
    <t>Actualisation: 30.03.2017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</si>
</sst>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.0"/>
    <numFmt numFmtId="171" formatCode="#\ ##0"/>
    <numFmt numFmtId="172" formatCode="0.0"/>
    <numFmt numFmtId="173" formatCode="#,##0.0"/>
    <numFmt numFmtId="174" formatCode="_ &quot;SFr.&quot;\ * #,##0.000_ ;_ &quot;SFr.&quot;\ * \-#,##0.000_ ;_ &quot;SFr.&quot;\ * &quot;-&quot;??_ ;_ @_ "/>
    <numFmt numFmtId="175" formatCode="_ &quot;SFr.&quot;\ * #,##0.0_ ;_ &quot;SFr.&quot;\ * \-#,##0.0_ ;_ &quot;SFr.&quot;\ * &quot;-&quot;??_ ;_ @_ "/>
    <numFmt numFmtId="176" formatCode="###0.0"/>
    <numFmt numFmtId="177" formatCode="#.0\ ##0"/>
    <numFmt numFmtId="178" formatCode="#.\ ##0"/>
    <numFmt numFmtId="179" formatCode="#\ ###\ ##0"/>
    <numFmt numFmtId="180" formatCode="0.0%"/>
    <numFmt numFmtId="181" formatCode="#,##0\ \ "/>
    <numFmt numFmtId="182" formatCode="0.00000"/>
    <numFmt numFmtId="183" formatCode="0\ \ \ ;;;"/>
    <numFmt numFmtId="184" formatCode=";;;\ \ \ @&quot;&quot;"/>
    <numFmt numFmtId="185" formatCode="##\ ###\ ##0"/>
    <numFmt numFmtId="186" formatCode="#,###,##0__;\-#,###,##0__;0__;@__\ "/>
    <numFmt numFmtId="187" formatCode="#,###,##0__&quot;r&quot;;\-#,###,##0__;0__;@__\ 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&quot;Vrai&quot;;&quot;Vrai&quot;;&quot;Faux&quot;"/>
    <numFmt numFmtId="193" formatCode="&quot;Actif&quot;;&quot;Actif&quot;;&quot;Inactif&quot;"/>
    <numFmt numFmtId="194" formatCode="_ * #,##0.000_ ;_ * \-#,##0.000_ ;_ * &quot;-&quot;??_ ;_ @_ "/>
    <numFmt numFmtId="195" formatCode="_ * #,##0.0_ ;_ * \-#,##0.0_ ;_ * &quot;-&quot;??_ ;_ @_ "/>
    <numFmt numFmtId="196" formatCode="_ * #,##0_ ;_ * \-#,##0_ ;_ * &quot;-&quot;??_ ;_ @_ "/>
  </numFmts>
  <fonts count="41">
    <font>
      <sz val="12"/>
      <name val="Times New Roman"/>
      <family val="0"/>
    </font>
    <font>
      <b/>
      <sz val="9"/>
      <name val="Arial"/>
      <family val="2"/>
    </font>
    <font>
      <sz val="8"/>
      <name val="Arial Narrow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 inden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186" fontId="2" fillId="33" borderId="0" xfId="0" applyNumberFormat="1" applyFont="1" applyFill="1" applyBorder="1" applyAlignment="1">
      <alignment horizontal="right" vertical="center"/>
    </xf>
    <xf numFmtId="186" fontId="2" fillId="33" borderId="0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186" fontId="2" fillId="33" borderId="0" xfId="0" applyNumberFormat="1" applyFont="1" applyFill="1" applyBorder="1" applyAlignment="1" applyProtection="1">
      <alignment vertical="center"/>
      <protection locked="0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/>
    </xf>
    <xf numFmtId="186" fontId="2" fillId="33" borderId="0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/>
    </xf>
    <xf numFmtId="196" fontId="2" fillId="33" borderId="0" xfId="47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/>
    </xf>
    <xf numFmtId="196" fontId="2" fillId="33" borderId="0" xfId="47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left" wrapText="1"/>
    </xf>
    <xf numFmtId="0" fontId="2" fillId="33" borderId="17" xfId="0" applyNumberFormat="1" applyFont="1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view="pageBreakPreview" zoomScaleSheetLayoutView="100" zoomScalePageLayoutView="0" workbookViewId="0" topLeftCell="A1">
      <selection activeCell="G60" sqref="G60"/>
    </sheetView>
  </sheetViews>
  <sheetFormatPr defaultColWidth="11.00390625" defaultRowHeight="15.75"/>
  <cols>
    <col min="1" max="1" width="22.75390625" style="1" customWidth="1"/>
    <col min="2" max="11" width="7.125" style="1" customWidth="1"/>
    <col min="12" max="16384" width="11.00390625" style="1" customWidth="1"/>
  </cols>
  <sheetData>
    <row r="1" spans="1:11" ht="12" customHeight="1">
      <c r="A1" s="8" t="s">
        <v>5</v>
      </c>
      <c r="K1" s="9" t="s">
        <v>18</v>
      </c>
    </row>
    <row r="2" spans="1:11" ht="3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11" ht="3.75" customHeight="1">
      <c r="B3" s="13"/>
      <c r="C3" s="13"/>
      <c r="D3" s="13"/>
      <c r="E3" s="13"/>
      <c r="F3" s="13"/>
      <c r="G3" s="13"/>
      <c r="H3" s="13"/>
      <c r="I3" s="13"/>
      <c r="J3" s="13"/>
      <c r="K3" s="20"/>
    </row>
    <row r="4" spans="1:11" s="4" customFormat="1" ht="12" customHeight="1">
      <c r="A4" s="2"/>
      <c r="B4" s="14">
        <v>1980</v>
      </c>
      <c r="C4" s="14">
        <v>1981</v>
      </c>
      <c r="D4" s="14">
        <v>1982</v>
      </c>
      <c r="E4" s="14">
        <v>1983</v>
      </c>
      <c r="F4" s="14">
        <v>1984</v>
      </c>
      <c r="G4" s="14">
        <v>1985</v>
      </c>
      <c r="H4" s="14">
        <v>1986</v>
      </c>
      <c r="I4" s="14">
        <v>1987</v>
      </c>
      <c r="J4" s="14">
        <v>1988</v>
      </c>
      <c r="K4" s="21">
        <v>1989</v>
      </c>
    </row>
    <row r="5" spans="1:11" s="4" customFormat="1" ht="3.75" customHeight="1">
      <c r="A5" s="11"/>
      <c r="B5" s="16"/>
      <c r="C5" s="16"/>
      <c r="D5" s="16"/>
      <c r="E5" s="16"/>
      <c r="F5" s="16"/>
      <c r="G5" s="16"/>
      <c r="H5" s="16"/>
      <c r="I5" s="16"/>
      <c r="J5" s="16"/>
      <c r="K5" s="22"/>
    </row>
    <row r="6" ht="3.75" customHeight="1"/>
    <row r="7" spans="1:11" s="6" customFormat="1" ht="12" customHeight="1">
      <c r="A7" s="6" t="s">
        <v>9</v>
      </c>
      <c r="B7" s="19">
        <v>3080</v>
      </c>
      <c r="C7" s="19">
        <v>3040</v>
      </c>
      <c r="D7" s="19">
        <v>3488</v>
      </c>
      <c r="E7" s="19">
        <v>3935</v>
      </c>
      <c r="F7" s="19">
        <v>3995</v>
      </c>
      <c r="G7" s="19">
        <v>4298</v>
      </c>
      <c r="H7" s="19">
        <v>4605</v>
      </c>
      <c r="I7" s="19">
        <v>4717</v>
      </c>
      <c r="J7" s="19">
        <v>4963</v>
      </c>
      <c r="K7" s="19">
        <v>5494</v>
      </c>
    </row>
    <row r="8" spans="1:11" ht="12.75" customHeight="1">
      <c r="A8" s="7" t="s">
        <v>7</v>
      </c>
      <c r="B8" s="26">
        <f aca="true" t="shared" si="0" ref="B8:J8">SUM(B7)</f>
        <v>3080</v>
      </c>
      <c r="C8" s="26">
        <f t="shared" si="0"/>
        <v>3040</v>
      </c>
      <c r="D8" s="26">
        <f t="shared" si="0"/>
        <v>3488</v>
      </c>
      <c r="E8" s="26">
        <f t="shared" si="0"/>
        <v>3935</v>
      </c>
      <c r="F8" s="26">
        <f t="shared" si="0"/>
        <v>3995</v>
      </c>
      <c r="G8" s="26">
        <f t="shared" si="0"/>
        <v>4298</v>
      </c>
      <c r="H8" s="26">
        <f t="shared" si="0"/>
        <v>4605</v>
      </c>
      <c r="I8" s="26">
        <f t="shared" si="0"/>
        <v>4717</v>
      </c>
      <c r="J8" s="26">
        <f t="shared" si="0"/>
        <v>4963</v>
      </c>
      <c r="K8" s="26">
        <f>SUM(K7)</f>
        <v>5494</v>
      </c>
    </row>
    <row r="9" spans="1:11" ht="12.75" customHeight="1">
      <c r="A9" s="7" t="s">
        <v>8</v>
      </c>
      <c r="B9" s="26" t="s">
        <v>6</v>
      </c>
      <c r="C9" s="26" t="s">
        <v>6</v>
      </c>
      <c r="D9" s="26" t="s">
        <v>6</v>
      </c>
      <c r="E9" s="26" t="s">
        <v>6</v>
      </c>
      <c r="F9" s="26" t="s">
        <v>6</v>
      </c>
      <c r="G9" s="26" t="s">
        <v>6</v>
      </c>
      <c r="H9" s="26" t="s">
        <v>6</v>
      </c>
      <c r="I9" s="26" t="s">
        <v>6</v>
      </c>
      <c r="J9" s="26" t="s">
        <v>6</v>
      </c>
      <c r="K9" s="26" t="s">
        <v>6</v>
      </c>
    </row>
    <row r="10" spans="1:11" s="6" customFormat="1" ht="12" customHeight="1">
      <c r="A10" s="5" t="s">
        <v>10</v>
      </c>
      <c r="B10" s="19">
        <v>3049</v>
      </c>
      <c r="C10" s="19">
        <v>2845</v>
      </c>
      <c r="D10" s="19">
        <v>3018</v>
      </c>
      <c r="E10" s="19">
        <v>3304</v>
      </c>
      <c r="F10" s="19">
        <v>3743</v>
      </c>
      <c r="G10" s="19">
        <v>3762</v>
      </c>
      <c r="H10" s="19">
        <v>3936</v>
      </c>
      <c r="I10" s="19">
        <v>4219</v>
      </c>
      <c r="J10" s="19">
        <v>4247</v>
      </c>
      <c r="K10" s="19">
        <v>4739</v>
      </c>
    </row>
    <row r="11" spans="1:11" s="6" customFormat="1" ht="12" customHeight="1">
      <c r="A11" s="5" t="s">
        <v>11</v>
      </c>
      <c r="B11" s="19">
        <v>727387</v>
      </c>
      <c r="C11" s="19">
        <v>725158</v>
      </c>
      <c r="D11" s="19">
        <v>725614</v>
      </c>
      <c r="E11" s="19">
        <v>643826</v>
      </c>
      <c r="F11" s="19">
        <v>1164221</v>
      </c>
      <c r="G11" s="19">
        <v>844791</v>
      </c>
      <c r="H11" s="19">
        <v>1113750</v>
      </c>
      <c r="I11" s="19">
        <v>1049571</v>
      </c>
      <c r="J11" s="19">
        <v>1134232</v>
      </c>
      <c r="K11" s="19">
        <v>1290097</v>
      </c>
    </row>
    <row r="12" spans="1:11" s="6" customFormat="1" ht="12" customHeight="1">
      <c r="A12" s="5" t="s">
        <v>0</v>
      </c>
      <c r="B12" s="19">
        <v>1161553</v>
      </c>
      <c r="C12" s="19">
        <v>1211597</v>
      </c>
      <c r="D12" s="19">
        <v>1282686</v>
      </c>
      <c r="E12" s="19">
        <v>1367131</v>
      </c>
      <c r="F12" s="19">
        <v>1330160</v>
      </c>
      <c r="G12" s="19">
        <v>1371702</v>
      </c>
      <c r="H12" s="19">
        <v>1344903</v>
      </c>
      <c r="I12" s="19">
        <v>1384301</v>
      </c>
      <c r="J12" s="19">
        <v>1343685</v>
      </c>
      <c r="K12" s="19">
        <v>1372690</v>
      </c>
    </row>
    <row r="13" spans="1:11" s="6" customFormat="1" ht="12" customHeight="1">
      <c r="A13" s="5" t="s">
        <v>1</v>
      </c>
      <c r="B13" s="19">
        <v>439116</v>
      </c>
      <c r="C13" s="19">
        <v>443848</v>
      </c>
      <c r="D13" s="19">
        <v>480514</v>
      </c>
      <c r="E13" s="19">
        <v>499722</v>
      </c>
      <c r="F13" s="19">
        <v>531066</v>
      </c>
      <c r="G13" s="19">
        <v>554393</v>
      </c>
      <c r="H13" s="19">
        <v>555492</v>
      </c>
      <c r="I13" s="19">
        <v>572307</v>
      </c>
      <c r="J13" s="19">
        <v>580337</v>
      </c>
      <c r="K13" s="19">
        <v>554964</v>
      </c>
    </row>
    <row r="14" spans="1:11" s="6" customFormat="1" ht="12" customHeight="1">
      <c r="A14" s="5" t="s">
        <v>2</v>
      </c>
      <c r="B14" s="19">
        <v>148253</v>
      </c>
      <c r="C14" s="19">
        <v>148754</v>
      </c>
      <c r="D14" s="19">
        <v>161625</v>
      </c>
      <c r="E14" s="19">
        <v>174733</v>
      </c>
      <c r="F14" s="19">
        <v>176456</v>
      </c>
      <c r="G14" s="19">
        <v>190236</v>
      </c>
      <c r="H14" s="19">
        <v>197680</v>
      </c>
      <c r="I14" s="19">
        <v>205705</v>
      </c>
      <c r="J14" s="19">
        <v>212729</v>
      </c>
      <c r="K14" s="19">
        <v>193231</v>
      </c>
    </row>
    <row r="15" spans="1:11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ht="12" customHeight="1"/>
    <row r="17" spans="1:11" ht="3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2:10" ht="3.75" customHeight="1">
      <c r="B18" s="13"/>
      <c r="C18" s="13"/>
      <c r="D18" s="13"/>
      <c r="E18" s="13"/>
      <c r="F18" s="13"/>
      <c r="G18" s="13"/>
      <c r="H18" s="13"/>
      <c r="I18" s="13"/>
      <c r="J18" s="13"/>
    </row>
    <row r="19" spans="1:11" s="4" customFormat="1" ht="12" customHeight="1">
      <c r="A19" s="2"/>
      <c r="B19" s="14">
        <v>1990</v>
      </c>
      <c r="C19" s="14">
        <v>1991</v>
      </c>
      <c r="D19" s="14">
        <v>1992</v>
      </c>
      <c r="E19" s="14">
        <v>1993</v>
      </c>
      <c r="F19" s="14">
        <v>1994</v>
      </c>
      <c r="G19" s="14">
        <v>1995</v>
      </c>
      <c r="H19" s="15">
        <v>1996</v>
      </c>
      <c r="I19" s="15">
        <v>1997</v>
      </c>
      <c r="J19" s="14">
        <v>1998</v>
      </c>
      <c r="K19" s="3">
        <v>1999</v>
      </c>
    </row>
    <row r="20" spans="1:11" s="4" customFormat="1" ht="3.75" customHeight="1">
      <c r="A20" s="11"/>
      <c r="B20" s="16"/>
      <c r="C20" s="16"/>
      <c r="D20" s="16"/>
      <c r="E20" s="16"/>
      <c r="F20" s="16"/>
      <c r="G20" s="16"/>
      <c r="H20" s="17"/>
      <c r="I20" s="17"/>
      <c r="J20" s="16"/>
      <c r="K20" s="12"/>
    </row>
    <row r="21" ht="3.75" customHeight="1"/>
    <row r="22" spans="1:11" s="6" customFormat="1" ht="12" customHeight="1">
      <c r="A22" s="6" t="s">
        <v>9</v>
      </c>
      <c r="B22" s="19">
        <v>6207</v>
      </c>
      <c r="C22" s="19">
        <v>7648</v>
      </c>
      <c r="D22" s="19">
        <v>9819</v>
      </c>
      <c r="E22" s="19">
        <v>10495</v>
      </c>
      <c r="F22" s="19">
        <v>9680</v>
      </c>
      <c r="G22" s="19">
        <v>9974</v>
      </c>
      <c r="H22" s="19">
        <v>10541</v>
      </c>
      <c r="I22" s="19">
        <v>9432</v>
      </c>
      <c r="J22" s="19">
        <v>9117</v>
      </c>
      <c r="K22" s="19">
        <v>8755</v>
      </c>
    </row>
    <row r="23" spans="1:11" ht="12.75">
      <c r="A23" s="7" t="s">
        <v>7</v>
      </c>
      <c r="B23" s="19">
        <v>6207</v>
      </c>
      <c r="C23" s="19">
        <v>7648</v>
      </c>
      <c r="D23" s="19">
        <v>9819</v>
      </c>
      <c r="E23" s="19">
        <v>10495</v>
      </c>
      <c r="F23" s="19">
        <v>9680</v>
      </c>
      <c r="G23" s="19">
        <v>9974</v>
      </c>
      <c r="H23" s="19">
        <v>10541</v>
      </c>
      <c r="I23" s="19">
        <v>9432</v>
      </c>
      <c r="J23" s="19">
        <v>9117</v>
      </c>
      <c r="K23" s="19">
        <v>8755</v>
      </c>
    </row>
    <row r="24" spans="1:11" ht="12.75">
      <c r="A24" s="7" t="s">
        <v>8</v>
      </c>
      <c r="B24" s="26" t="s">
        <v>6</v>
      </c>
      <c r="C24" s="26" t="s">
        <v>6</v>
      </c>
      <c r="D24" s="26" t="s">
        <v>6</v>
      </c>
      <c r="E24" s="26" t="s">
        <v>6</v>
      </c>
      <c r="F24" s="26" t="s">
        <v>6</v>
      </c>
      <c r="G24" s="26" t="s">
        <v>6</v>
      </c>
      <c r="H24" s="26" t="s">
        <v>6</v>
      </c>
      <c r="I24" s="26" t="s">
        <v>6</v>
      </c>
      <c r="J24" s="26" t="s">
        <v>6</v>
      </c>
      <c r="K24" s="26" t="s">
        <v>6</v>
      </c>
    </row>
    <row r="25" spans="1:11" s="6" customFormat="1" ht="12" customHeight="1">
      <c r="A25" s="5" t="s">
        <v>10</v>
      </c>
      <c r="B25" s="19">
        <v>5173</v>
      </c>
      <c r="C25" s="19">
        <v>5537</v>
      </c>
      <c r="D25" s="19">
        <v>6995</v>
      </c>
      <c r="E25" s="19">
        <v>8251</v>
      </c>
      <c r="F25" s="19">
        <v>9146</v>
      </c>
      <c r="G25" s="19">
        <v>9435</v>
      </c>
      <c r="H25" s="19">
        <v>9374</v>
      </c>
      <c r="I25" s="19">
        <v>8720</v>
      </c>
      <c r="J25" s="19">
        <v>9031</v>
      </c>
      <c r="K25" s="19">
        <v>8920</v>
      </c>
    </row>
    <row r="26" spans="1:11" s="6" customFormat="1" ht="12" customHeight="1">
      <c r="A26" s="5" t="s">
        <v>11</v>
      </c>
      <c r="B26" s="19">
        <v>1399727</v>
      </c>
      <c r="C26" s="19">
        <v>1595702</v>
      </c>
      <c r="D26" s="19">
        <v>1310456</v>
      </c>
      <c r="E26" s="19">
        <v>2467280</v>
      </c>
      <c r="F26" s="19">
        <v>2843328</v>
      </c>
      <c r="G26" s="19">
        <v>4016970</v>
      </c>
      <c r="H26" s="19">
        <v>3871547</v>
      </c>
      <c r="I26" s="19">
        <v>4313454</v>
      </c>
      <c r="J26" s="19">
        <v>4381513</v>
      </c>
      <c r="K26" s="19">
        <v>4325807</v>
      </c>
    </row>
    <row r="27" spans="1:11" s="6" customFormat="1" ht="12" customHeight="1">
      <c r="A27" s="5" t="s">
        <v>0</v>
      </c>
      <c r="B27" s="19">
        <v>1430150</v>
      </c>
      <c r="C27" s="19">
        <v>1645918</v>
      </c>
      <c r="D27" s="19">
        <v>1739907</v>
      </c>
      <c r="E27" s="19">
        <v>1895001</v>
      </c>
      <c r="F27" s="19">
        <v>1777849</v>
      </c>
      <c r="G27" s="19">
        <v>1770026</v>
      </c>
      <c r="H27" s="19">
        <v>1832888</v>
      </c>
      <c r="I27" s="19">
        <v>2048470</v>
      </c>
      <c r="J27" s="19">
        <v>2127210</v>
      </c>
      <c r="K27" s="19">
        <v>2067974</v>
      </c>
    </row>
    <row r="28" spans="1:11" s="6" customFormat="1" ht="12" customHeight="1">
      <c r="A28" s="5" t="s">
        <v>1</v>
      </c>
      <c r="B28" s="19">
        <v>590921</v>
      </c>
      <c r="C28" s="19">
        <v>617985</v>
      </c>
      <c r="D28" s="19">
        <v>632645</v>
      </c>
      <c r="E28" s="19">
        <v>750707</v>
      </c>
      <c r="F28" s="19">
        <v>744651</v>
      </c>
      <c r="G28" s="19">
        <v>782910</v>
      </c>
      <c r="H28" s="19">
        <v>846955</v>
      </c>
      <c r="I28" s="19">
        <v>898777</v>
      </c>
      <c r="J28" s="19">
        <v>1045755</v>
      </c>
      <c r="K28" s="19">
        <v>989891</v>
      </c>
    </row>
    <row r="29" spans="1:11" s="6" customFormat="1" ht="12" customHeight="1">
      <c r="A29" s="5" t="s">
        <v>2</v>
      </c>
      <c r="B29" s="19">
        <v>187398</v>
      </c>
      <c r="C29" s="19">
        <v>217659</v>
      </c>
      <c r="D29" s="19">
        <v>238649</v>
      </c>
      <c r="E29" s="19">
        <v>244518</v>
      </c>
      <c r="F29" s="19">
        <v>240787</v>
      </c>
      <c r="G29" s="19">
        <v>273892</v>
      </c>
      <c r="H29" s="19">
        <v>284371</v>
      </c>
      <c r="I29" s="19">
        <v>302734</v>
      </c>
      <c r="J29" s="19">
        <v>339845</v>
      </c>
      <c r="K29" s="19">
        <v>338423</v>
      </c>
    </row>
    <row r="30" spans="1:11" ht="3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ht="12" customHeight="1"/>
    <row r="32" spans="1:11" ht="3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2:10" ht="3.75" customHeight="1">
      <c r="B33" s="13"/>
      <c r="C33" s="13"/>
      <c r="D33" s="13"/>
      <c r="E33" s="13"/>
      <c r="F33" s="13"/>
      <c r="G33" s="13"/>
      <c r="H33" s="13"/>
      <c r="I33" s="13"/>
      <c r="J33" s="13"/>
    </row>
    <row r="34" spans="1:11" s="4" customFormat="1" ht="12" customHeight="1">
      <c r="A34" s="2"/>
      <c r="B34" s="14">
        <v>2000</v>
      </c>
      <c r="C34" s="14">
        <v>2001</v>
      </c>
      <c r="D34" s="14">
        <v>2002</v>
      </c>
      <c r="E34" s="14">
        <v>2003</v>
      </c>
      <c r="F34" s="14">
        <v>2004</v>
      </c>
      <c r="G34" s="14">
        <v>2005</v>
      </c>
      <c r="H34" s="14">
        <v>2006</v>
      </c>
      <c r="I34" s="14">
        <v>2007</v>
      </c>
      <c r="J34" s="27">
        <v>2008</v>
      </c>
      <c r="K34" s="3">
        <v>2009</v>
      </c>
    </row>
    <row r="35" spans="1:11" s="4" customFormat="1" ht="3.75" customHeight="1">
      <c r="A35" s="11"/>
      <c r="B35" s="16"/>
      <c r="C35" s="16"/>
      <c r="D35" s="16"/>
      <c r="E35" s="16"/>
      <c r="F35" s="16"/>
      <c r="G35" s="16"/>
      <c r="H35" s="17"/>
      <c r="I35" s="17"/>
      <c r="J35" s="16"/>
      <c r="K35" s="12"/>
    </row>
    <row r="36" ht="3.75" customHeight="1"/>
    <row r="37" spans="1:11" s="6" customFormat="1" ht="12" customHeight="1">
      <c r="A37" s="6" t="s">
        <v>9</v>
      </c>
      <c r="B37" s="19">
        <v>8712</v>
      </c>
      <c r="C37" s="23">
        <v>9037</v>
      </c>
      <c r="D37" s="19">
        <v>9466</v>
      </c>
      <c r="E37" s="19">
        <v>9905</v>
      </c>
      <c r="F37" s="19">
        <v>10656</v>
      </c>
      <c r="G37" s="19">
        <v>10784</v>
      </c>
      <c r="H37" s="19">
        <v>10835</v>
      </c>
      <c r="I37" s="19">
        <v>10820</v>
      </c>
      <c r="J37" s="19">
        <v>11312</v>
      </c>
      <c r="K37" s="19">
        <v>12171</v>
      </c>
    </row>
    <row r="38" spans="1:11" ht="12.75">
      <c r="A38" s="7" t="s">
        <v>7</v>
      </c>
      <c r="B38" s="26">
        <v>8712</v>
      </c>
      <c r="C38" s="26">
        <v>9037</v>
      </c>
      <c r="D38" s="26">
        <v>9466</v>
      </c>
      <c r="E38" s="26">
        <v>9905</v>
      </c>
      <c r="F38" s="26">
        <v>10656</v>
      </c>
      <c r="G38" s="26">
        <v>10784</v>
      </c>
      <c r="H38" s="26">
        <v>10835</v>
      </c>
      <c r="I38" s="26">
        <v>10820</v>
      </c>
      <c r="J38" s="26">
        <v>10910</v>
      </c>
      <c r="K38" s="26">
        <v>10913</v>
      </c>
    </row>
    <row r="39" spans="1:11" ht="12.75">
      <c r="A39" s="7" t="s">
        <v>8</v>
      </c>
      <c r="B39" s="26" t="s">
        <v>6</v>
      </c>
      <c r="C39" s="26" t="s">
        <v>6</v>
      </c>
      <c r="D39" s="26" t="s">
        <v>6</v>
      </c>
      <c r="E39" s="26" t="s">
        <v>6</v>
      </c>
      <c r="F39" s="26" t="s">
        <v>6</v>
      </c>
      <c r="G39" s="26" t="s">
        <v>6</v>
      </c>
      <c r="H39" s="26" t="s">
        <v>6</v>
      </c>
      <c r="I39" s="26" t="s">
        <v>6</v>
      </c>
      <c r="J39" s="26">
        <v>402</v>
      </c>
      <c r="K39" s="26">
        <v>1258</v>
      </c>
    </row>
    <row r="40" spans="1:11" s="6" customFormat="1" ht="12" customHeight="1">
      <c r="A40" s="5" t="s">
        <v>10</v>
      </c>
      <c r="B40" s="19">
        <v>8142</v>
      </c>
      <c r="C40" s="23">
        <v>8143</v>
      </c>
      <c r="D40" s="19">
        <v>7844</v>
      </c>
      <c r="E40" s="19">
        <v>9395</v>
      </c>
      <c r="F40" s="19">
        <v>10281</v>
      </c>
      <c r="G40" s="19">
        <v>10496</v>
      </c>
      <c r="H40" s="19">
        <v>10496</v>
      </c>
      <c r="I40" s="19">
        <v>10469</v>
      </c>
      <c r="J40" s="19">
        <v>10269</v>
      </c>
      <c r="K40" s="19">
        <v>10681</v>
      </c>
    </row>
    <row r="41" spans="1:11" s="6" customFormat="1" ht="12" customHeight="1">
      <c r="A41" s="5" t="s">
        <v>11</v>
      </c>
      <c r="B41" s="19">
        <v>3955169</v>
      </c>
      <c r="C41" s="23">
        <v>3723763</v>
      </c>
      <c r="D41" s="19">
        <v>3665763</v>
      </c>
      <c r="E41" s="19">
        <v>3552807</v>
      </c>
      <c r="F41" s="19">
        <v>4698216</v>
      </c>
      <c r="G41" s="19">
        <v>4452501</v>
      </c>
      <c r="H41" s="19">
        <v>3039808</v>
      </c>
      <c r="I41" s="19">
        <v>3363853</v>
      </c>
      <c r="J41" s="19">
        <v>2555108</v>
      </c>
      <c r="K41" s="19">
        <v>2249284</v>
      </c>
    </row>
    <row r="42" spans="1:11" s="6" customFormat="1" ht="12" customHeight="1">
      <c r="A42" s="5" t="s">
        <v>0</v>
      </c>
      <c r="B42" s="19">
        <v>2153280</v>
      </c>
      <c r="C42" s="23">
        <v>2250931</v>
      </c>
      <c r="D42" s="19">
        <v>2281650</v>
      </c>
      <c r="E42" s="19">
        <v>2386989</v>
      </c>
      <c r="F42" s="19">
        <v>2449129</v>
      </c>
      <c r="G42" s="19">
        <v>2521091</v>
      </c>
      <c r="H42" s="19">
        <v>2551083</v>
      </c>
      <c r="I42" s="19">
        <v>2465306</v>
      </c>
      <c r="J42" s="19">
        <v>2494438</v>
      </c>
      <c r="K42" s="19">
        <v>2528904</v>
      </c>
    </row>
    <row r="43" spans="1:11" s="6" customFormat="1" ht="12" customHeight="1">
      <c r="A43" s="5" t="s">
        <v>1</v>
      </c>
      <c r="B43" s="19">
        <v>1027219</v>
      </c>
      <c r="C43" s="23">
        <v>1088690</v>
      </c>
      <c r="D43" s="19">
        <v>1110352</v>
      </c>
      <c r="E43" s="19">
        <v>1210438</v>
      </c>
      <c r="F43" s="19">
        <v>1302452</v>
      </c>
      <c r="G43" s="19">
        <v>1314187</v>
      </c>
      <c r="H43" s="19">
        <v>1387722</v>
      </c>
      <c r="I43" s="19">
        <v>1366507</v>
      </c>
      <c r="J43" s="19">
        <v>1348021</v>
      </c>
      <c r="K43" s="19">
        <v>1341575</v>
      </c>
    </row>
    <row r="44" spans="1:11" s="6" customFormat="1" ht="12" customHeight="1">
      <c r="A44" s="5" t="s">
        <v>2</v>
      </c>
      <c r="B44" s="19">
        <v>373241</v>
      </c>
      <c r="C44" s="23">
        <v>397494</v>
      </c>
      <c r="D44" s="19">
        <v>392877</v>
      </c>
      <c r="E44" s="19">
        <v>388633</v>
      </c>
      <c r="F44" s="19">
        <v>414850</v>
      </c>
      <c r="G44" s="19">
        <v>430486</v>
      </c>
      <c r="H44" s="19">
        <v>450207</v>
      </c>
      <c r="I44" s="19">
        <v>459095</v>
      </c>
      <c r="J44" s="19">
        <v>470526</v>
      </c>
      <c r="K44" s="19">
        <v>511547</v>
      </c>
    </row>
    <row r="45" spans="1:11" ht="3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ht="3.75" customHeight="1"/>
    <row r="47" ht="12" customHeight="1"/>
    <row r="48" spans="2:8" ht="3.75" customHeight="1">
      <c r="B48" s="13"/>
      <c r="C48" s="13"/>
      <c r="D48" s="13"/>
      <c r="E48" s="13"/>
      <c r="F48" s="13"/>
      <c r="G48" s="13"/>
      <c r="H48" s="13"/>
    </row>
    <row r="49" spans="1:8" s="4" customFormat="1" ht="12" customHeight="1">
      <c r="A49" s="2"/>
      <c r="B49" s="14">
        <v>2010</v>
      </c>
      <c r="C49" s="14">
        <v>2011</v>
      </c>
      <c r="D49" s="14">
        <v>2012</v>
      </c>
      <c r="E49" s="14">
        <v>2013</v>
      </c>
      <c r="F49" s="14">
        <v>2014</v>
      </c>
      <c r="G49" s="14">
        <v>2015</v>
      </c>
      <c r="H49" s="14">
        <v>2016</v>
      </c>
    </row>
    <row r="50" spans="1:8" s="4" customFormat="1" ht="3.75" customHeight="1">
      <c r="A50" s="11"/>
      <c r="B50" s="16"/>
      <c r="C50" s="16"/>
      <c r="D50" s="16"/>
      <c r="E50" s="16"/>
      <c r="F50" s="16"/>
      <c r="G50" s="16"/>
      <c r="H50" s="16"/>
    </row>
    <row r="51" ht="3.75" customHeight="1"/>
    <row r="52" spans="1:8" s="6" customFormat="1" ht="12" customHeight="1">
      <c r="A52" s="6" t="s">
        <v>9</v>
      </c>
      <c r="B52" s="19">
        <v>13411</v>
      </c>
      <c r="C52" s="19">
        <v>13551</v>
      </c>
      <c r="D52" s="19">
        <v>14556</v>
      </c>
      <c r="E52" s="19">
        <v>14376</v>
      </c>
      <c r="F52" s="19">
        <v>13556</v>
      </c>
      <c r="G52" s="29">
        <v>14544</v>
      </c>
      <c r="H52" s="29">
        <v>14860</v>
      </c>
    </row>
    <row r="53" spans="1:8" ht="12.75">
      <c r="A53" s="7" t="s">
        <v>7</v>
      </c>
      <c r="B53" s="19">
        <v>11218</v>
      </c>
      <c r="C53" s="19">
        <v>11073</v>
      </c>
      <c r="D53" s="19">
        <v>12008</v>
      </c>
      <c r="E53" s="19">
        <v>12478</v>
      </c>
      <c r="F53" s="19">
        <v>11842</v>
      </c>
      <c r="G53" s="31">
        <v>13016</v>
      </c>
      <c r="H53" s="31">
        <v>12927</v>
      </c>
    </row>
    <row r="54" spans="1:11" ht="12.75">
      <c r="A54" s="7" t="s">
        <v>8</v>
      </c>
      <c r="B54" s="26">
        <v>2193</v>
      </c>
      <c r="C54" s="26">
        <v>2478</v>
      </c>
      <c r="D54" s="26">
        <v>2548</v>
      </c>
      <c r="E54" s="26">
        <v>1898</v>
      </c>
      <c r="F54" s="26">
        <v>1714</v>
      </c>
      <c r="G54" s="31">
        <v>1528</v>
      </c>
      <c r="H54" s="31">
        <v>1933</v>
      </c>
      <c r="I54" s="26"/>
      <c r="J54" s="26"/>
      <c r="K54" s="26"/>
    </row>
    <row r="55" spans="1:8" s="6" customFormat="1" ht="12" customHeight="1">
      <c r="A55" s="5" t="s">
        <v>10</v>
      </c>
      <c r="B55" s="19">
        <v>11725</v>
      </c>
      <c r="C55" s="19">
        <v>11924</v>
      </c>
      <c r="D55" s="19">
        <v>12953</v>
      </c>
      <c r="E55" s="19">
        <v>13193</v>
      </c>
      <c r="F55" s="19">
        <v>12881</v>
      </c>
      <c r="G55" s="29">
        <v>13082</v>
      </c>
      <c r="H55" s="29">
        <v>13290</v>
      </c>
    </row>
    <row r="56" spans="1:8" s="6" customFormat="1" ht="12" customHeight="1">
      <c r="A56" s="5" t="s">
        <v>11</v>
      </c>
      <c r="B56" s="19">
        <v>2061711</v>
      </c>
      <c r="C56" s="19">
        <v>2125529</v>
      </c>
      <c r="D56" s="19">
        <v>2218461</v>
      </c>
      <c r="E56" s="19">
        <v>1887793</v>
      </c>
      <c r="F56" s="19">
        <v>2515856</v>
      </c>
      <c r="G56" s="29">
        <v>2883638</v>
      </c>
      <c r="H56" s="29">
        <v>2555536</v>
      </c>
    </row>
    <row r="57" spans="1:8" s="6" customFormat="1" ht="12" customHeight="1">
      <c r="A57" s="5" t="s">
        <v>13</v>
      </c>
      <c r="B57" s="19">
        <v>2665477</v>
      </c>
      <c r="C57" s="19">
        <v>2687944</v>
      </c>
      <c r="D57" s="19">
        <v>2726938</v>
      </c>
      <c r="E57" s="19">
        <v>2779504</v>
      </c>
      <c r="F57" s="19">
        <v>2826314</v>
      </c>
      <c r="G57" s="29">
        <v>2860217</v>
      </c>
      <c r="H57" s="29">
        <v>2938650</v>
      </c>
    </row>
    <row r="58" spans="1:8" s="6" customFormat="1" ht="12" customHeight="1">
      <c r="A58" s="5" t="s">
        <v>14</v>
      </c>
      <c r="B58" s="19">
        <v>1437258</v>
      </c>
      <c r="C58" s="19">
        <v>1424261</v>
      </c>
      <c r="D58" s="19">
        <v>1482797</v>
      </c>
      <c r="E58" s="19">
        <v>1454723</v>
      </c>
      <c r="F58" s="19">
        <v>1539402</v>
      </c>
      <c r="G58" s="29">
        <v>1580502</v>
      </c>
      <c r="H58" s="29">
        <v>1549139</v>
      </c>
    </row>
    <row r="59" spans="1:8" s="6" customFormat="1" ht="12" customHeight="1">
      <c r="A59" s="5" t="s">
        <v>15</v>
      </c>
      <c r="B59" s="19">
        <v>534639</v>
      </c>
      <c r="C59" s="19">
        <v>529397</v>
      </c>
      <c r="D59" s="19">
        <v>561873</v>
      </c>
      <c r="E59" s="19">
        <v>569312</v>
      </c>
      <c r="F59" s="19">
        <v>635426</v>
      </c>
      <c r="G59" s="29">
        <v>625022</v>
      </c>
      <c r="H59" s="29">
        <v>610356</v>
      </c>
    </row>
    <row r="60" spans="1:2" ht="3.75" customHeight="1">
      <c r="A60" s="10"/>
      <c r="B60" s="10"/>
    </row>
    <row r="61" spans="1:11" s="2" customFormat="1" ht="27" customHeight="1">
      <c r="A61" s="32" t="s">
        <v>12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5" customHeight="1">
      <c r="A62" s="25" t="s">
        <v>16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" customHeight="1">
      <c r="A63" s="28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ht="12" customHeight="1">
      <c r="A64" s="25" t="s">
        <v>4</v>
      </c>
    </row>
    <row r="65" ht="12" customHeight="1">
      <c r="A65" s="25" t="s">
        <v>17</v>
      </c>
    </row>
    <row r="66" ht="12" customHeight="1">
      <c r="A66" s="30" t="s">
        <v>19</v>
      </c>
    </row>
    <row r="67" spans="1:6" ht="12" customHeight="1">
      <c r="A67" s="24" t="s">
        <v>3</v>
      </c>
      <c r="B67" s="18"/>
      <c r="C67" s="18"/>
      <c r="D67" s="18"/>
      <c r="E67" s="18"/>
      <c r="F67" s="18"/>
    </row>
  </sheetData>
  <sheetProtection/>
  <mergeCells count="1">
    <mergeCell ref="A61:K6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Guggenbühl Chantal BFS</cp:lastModifiedBy>
  <cp:lastPrinted>2017-03-15T14:58:04Z</cp:lastPrinted>
  <dcterms:created xsi:type="dcterms:W3CDTF">2000-05-02T09:31:54Z</dcterms:created>
  <dcterms:modified xsi:type="dcterms:W3CDTF">2017-03-27T07:39:12Z</dcterms:modified>
  <cp:category/>
  <cp:version/>
  <cp:contentType/>
  <cp:contentStatus/>
</cp:coreProperties>
</file>