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440" yWindow="2976" windowWidth="10752" windowHeight="11892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</sheets>
  <definedNames>
    <definedName name="_xlnm.Print_Area" localSheetId="7">'2008'!#REF!</definedName>
    <definedName name="_xlnm.Print_Area" localSheetId="6">'2009'!#REF!</definedName>
    <definedName name="_xlnm.Print_Area" localSheetId="5">'2010'!#REF!</definedName>
    <definedName name="_xlnm.Print_Area" localSheetId="4">'2011'!#REF!</definedName>
    <definedName name="_xlnm.Print_Area" localSheetId="3">'2012'!#REF!</definedName>
    <definedName name="_xlnm.Print_Area" localSheetId="2">'2013'!#REF!</definedName>
    <definedName name="_xlnm.Print_Area" localSheetId="1">'2014'!#REF!</definedName>
    <definedName name="_xlnm.Print_Area" localSheetId="0">'2015'!#REF!</definedName>
  </definedNames>
  <calcPr fullCalcOnLoad="1"/>
</workbook>
</file>

<file path=xl/sharedStrings.xml><?xml version="1.0" encoding="utf-8"?>
<sst xmlns="http://schemas.openxmlformats.org/spreadsheetml/2006/main" count="551" uniqueCount="81">
  <si>
    <t>Totale</t>
  </si>
  <si>
    <t>Svizzera</t>
  </si>
  <si>
    <t>Fonte: HESTA</t>
  </si>
  <si>
    <t>Arrivi</t>
  </si>
  <si>
    <t>Pernottamenti</t>
  </si>
  <si>
    <t>Durata di soggiorno</t>
  </si>
  <si>
    <t>Informazioni: Info-Tour 032 867 24 40, info-tour@bfs.admin.ch</t>
  </si>
  <si>
    <t>Liechtenstein</t>
  </si>
  <si>
    <t>Totale Estero</t>
  </si>
  <si>
    <t>Totale Europa (senza Svizzera)</t>
  </si>
  <si>
    <t>Germania</t>
  </si>
  <si>
    <t>Paesi Bassi</t>
  </si>
  <si>
    <t>Regno Unito</t>
  </si>
  <si>
    <t>Francia</t>
  </si>
  <si>
    <t>Italia</t>
  </si>
  <si>
    <t>Belgio</t>
  </si>
  <si>
    <t>Spagna</t>
  </si>
  <si>
    <t>Austria</t>
  </si>
  <si>
    <t>Repubblica Ceca</t>
  </si>
  <si>
    <t>Danimarca</t>
  </si>
  <si>
    <t>Polonia</t>
  </si>
  <si>
    <t>Svezia</t>
  </si>
  <si>
    <t>Lussemburgo</t>
  </si>
  <si>
    <t>Ungheria</t>
  </si>
  <si>
    <t>Portogallo</t>
  </si>
  <si>
    <t>Norvegia</t>
  </si>
  <si>
    <t>Slovenia</t>
  </si>
  <si>
    <t>Slovacchia</t>
  </si>
  <si>
    <t>Paesi baltici</t>
  </si>
  <si>
    <t>Finlandia</t>
  </si>
  <si>
    <t>Irlanda (Eire)</t>
  </si>
  <si>
    <t>Russia</t>
  </si>
  <si>
    <t>Romania</t>
  </si>
  <si>
    <t>Ucraina</t>
  </si>
  <si>
    <t>Bulgaria</t>
  </si>
  <si>
    <t>Grecia</t>
  </si>
  <si>
    <t>Islanda</t>
  </si>
  <si>
    <t>Turchia</t>
  </si>
  <si>
    <t>Altri Paesi d'Europa</t>
  </si>
  <si>
    <t>Totale America</t>
  </si>
  <si>
    <t>Stati Uniti d'America</t>
  </si>
  <si>
    <t>Canada</t>
  </si>
  <si>
    <t>Brasile</t>
  </si>
  <si>
    <t>Altri Paesi d'America</t>
  </si>
  <si>
    <t>Totale Asia</t>
  </si>
  <si>
    <t>Repubblica di Corea</t>
  </si>
  <si>
    <t>Giappone</t>
  </si>
  <si>
    <t>Cina (senza Hongkong)</t>
  </si>
  <si>
    <t>Altri Paesi d'Asia</t>
  </si>
  <si>
    <t>Totale Oceania</t>
  </si>
  <si>
    <t>Totale Africa</t>
  </si>
  <si>
    <t>Repubblica sudafricana</t>
  </si>
  <si>
    <t>Altri Paesi d'Africa</t>
  </si>
  <si>
    <t xml:space="preserve">Campeggi: arrivi e pernottamenti </t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</si>
  <si>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Pernottamenti</t>
    </r>
  </si>
  <si>
    <r>
      <t>2</t>
    </r>
    <r>
      <rPr>
        <sz val="8"/>
        <rFont val="Arial Narrow"/>
        <family val="2"/>
      </rPr>
      <t xml:space="preserve"> coefficiente di variazione</t>
    </r>
  </si>
  <si>
    <r>
      <t>1</t>
    </r>
    <r>
      <rPr>
        <sz val="8"/>
        <rFont val="Arial Narrow"/>
        <family val="2"/>
      </rPr>
      <t xml:space="preserve"> classificazione discendente del numero di pernottamenti</t>
    </r>
  </si>
  <si>
    <r>
      <t>Paese di provenienza</t>
    </r>
    <r>
      <rPr>
        <vertAlign val="superscript"/>
        <sz val="8"/>
        <rFont val="Arial Narrow"/>
        <family val="2"/>
      </rPr>
      <t>1</t>
    </r>
  </si>
  <si>
    <t>secondo il Paese di provenienza degli ospiti nel 2008</t>
  </si>
  <si>
    <t>secondo il Paese di provenienza degli ospiti nel 2009</t>
  </si>
  <si>
    <t>secondo il Paese di provenienza degli ospiti nel 2010</t>
  </si>
  <si>
    <t>Osservazione: La metodologia per il calcolo della statistica dei campeggi è stata rivista nel 2010; i risultati degli anni 2008 e 2009 sono stati ricalcolati. Per ulteriori informazioni : http://www.bfs.admin.ch/bfs/portal/de/index/themen/10/03/blank/key/03/01.html (in tedesco)</t>
  </si>
  <si>
    <r>
      <t>CV</t>
    </r>
    <r>
      <rPr>
        <i/>
        <vertAlign val="superscript"/>
        <sz val="8"/>
        <rFont val="Arial Narrow"/>
        <family val="2"/>
      </rPr>
      <t xml:space="preserve">2
</t>
    </r>
    <r>
      <rPr>
        <i/>
        <sz val="8"/>
        <rFont val="Arial Narrow"/>
        <family val="2"/>
      </rPr>
      <t xml:space="preserve">Arrivi </t>
    </r>
  </si>
  <si>
    <t>secondo il Paese di provenienza degli ospiti nel 2011</t>
  </si>
  <si>
    <t>Lituania</t>
  </si>
  <si>
    <t>Estonia</t>
  </si>
  <si>
    <t>Lettonia</t>
  </si>
  <si>
    <t>Malta</t>
  </si>
  <si>
    <t>Cipro</t>
  </si>
  <si>
    <t>Australia</t>
  </si>
  <si>
    <t>Nuova Zelanda, Oceania</t>
  </si>
  <si>
    <t>(Solo passanti)</t>
  </si>
  <si>
    <t>secondo il Paese di provenienza degli ospiti nel 2012</t>
  </si>
  <si>
    <t>Nuova Zelanda, altri Oceania</t>
  </si>
  <si>
    <t>secondo il Paese di provenienza degli ospiti nel 2013</t>
  </si>
  <si>
    <t>Croazia</t>
  </si>
  <si>
    <t>Nuova Zelanda, altri Paesi d'Oceania</t>
  </si>
  <si>
    <t>secondo il Paese di provenienza degli ospiti nel 2014</t>
  </si>
  <si>
    <t>secondo il Paese di provenienza degli ospiti nel 2015</t>
  </si>
  <si>
    <t>© UST</t>
  </si>
  <si>
    <t>T 10.03.02.01.03.22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</si>
</sst>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#,##0__;\-#,###,##0__;\-__;@__\ "/>
    <numFmt numFmtId="171" formatCode="0.0"/>
    <numFmt numFmtId="172" formatCode="#,###,##0____;\-#,###,##0____;0____;@____"/>
    <numFmt numFmtId="173" formatCode="#,###,##0.0____;\-#,###,##0.0____;\-____;@____"/>
    <numFmt numFmtId="174" formatCode="#,###,##0.0__;\–#,###,##0.0__;\–__;@__\ "/>
    <numFmt numFmtId="175" formatCode="#,###,##0____;\-#,###,##0____;\-____;@____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#\ ###\ ###\ ##0"/>
    <numFmt numFmtId="180" formatCode="#,##0.0"/>
  </numFmts>
  <fonts count="46">
    <font>
      <sz val="10"/>
      <name val="Arial"/>
      <family val="0"/>
    </font>
    <font>
      <sz val="8"/>
      <name val="Helvetica 55 Roman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172" fontId="4" fillId="35" borderId="10" xfId="0" applyNumberFormat="1" applyFont="1" applyFill="1" applyBorder="1" applyAlignment="1">
      <alignment/>
    </xf>
    <xf numFmtId="173" fontId="4" fillId="35" borderId="1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3" fontId="9" fillId="35" borderId="10" xfId="0" applyNumberFormat="1" applyFont="1" applyFill="1" applyBorder="1" applyAlignment="1">
      <alignment/>
    </xf>
    <xf numFmtId="172" fontId="4" fillId="34" borderId="11" xfId="0" applyNumberFormat="1" applyFont="1" applyFill="1" applyBorder="1" applyAlignment="1">
      <alignment horizontal="right" vertical="center"/>
    </xf>
    <xf numFmtId="173" fontId="4" fillId="34" borderId="15" xfId="0" applyNumberFormat="1" applyFont="1" applyFill="1" applyBorder="1" applyAlignment="1">
      <alignment horizontal="right" vertical="center"/>
    </xf>
    <xf numFmtId="173" fontId="9" fillId="34" borderId="15" xfId="0" applyNumberFormat="1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left" vertical="center"/>
    </xf>
    <xf numFmtId="172" fontId="4" fillId="0" borderId="11" xfId="0" applyNumberFormat="1" applyFont="1" applyFill="1" applyBorder="1" applyAlignment="1">
      <alignment horizontal="right" vertical="center"/>
    </xf>
    <xf numFmtId="173" fontId="4" fillId="0" borderId="11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175" fontId="4" fillId="33" borderId="0" xfId="0" applyNumberFormat="1" applyFont="1" applyFill="1" applyBorder="1" applyAlignment="1">
      <alignment horizontal="right"/>
    </xf>
    <xf numFmtId="171" fontId="4" fillId="34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170" fontId="4" fillId="33" borderId="0" xfId="0" applyNumberFormat="1" applyFont="1" applyFill="1" applyBorder="1" applyAlignment="1">
      <alignment/>
    </xf>
    <xf numFmtId="17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/>
    </xf>
    <xf numFmtId="0" fontId="4" fillId="33" borderId="0" xfId="0" applyFont="1" applyFill="1" applyAlignment="1">
      <alignment vertical="center"/>
    </xf>
    <xf numFmtId="0" fontId="4" fillId="35" borderId="10" xfId="0" applyFont="1" applyFill="1" applyBorder="1" applyAlignment="1">
      <alignment horizontal="left" vertical="center"/>
    </xf>
    <xf numFmtId="172" fontId="4" fillId="36" borderId="11" xfId="0" applyNumberFormat="1" applyFont="1" applyFill="1" applyBorder="1" applyAlignment="1">
      <alignment horizontal="right" vertical="center"/>
    </xf>
    <xf numFmtId="173" fontId="4" fillId="36" borderId="11" xfId="0" applyNumberFormat="1" applyFont="1" applyFill="1" applyBorder="1" applyAlignment="1">
      <alignment/>
    </xf>
    <xf numFmtId="173" fontId="9" fillId="36" borderId="11" xfId="0" applyNumberFormat="1" applyFont="1" applyFill="1" applyBorder="1" applyAlignment="1">
      <alignment/>
    </xf>
    <xf numFmtId="0" fontId="4" fillId="36" borderId="11" xfId="0" applyFont="1" applyFill="1" applyBorder="1" applyAlignment="1">
      <alignment horizontal="left" vertical="center"/>
    </xf>
    <xf numFmtId="172" fontId="4" fillId="33" borderId="11" xfId="0" applyNumberFormat="1" applyFont="1" applyFill="1" applyBorder="1" applyAlignment="1">
      <alignment horizontal="right" vertical="center"/>
    </xf>
    <xf numFmtId="173" fontId="4" fillId="33" borderId="11" xfId="0" applyNumberFormat="1" applyFont="1" applyFill="1" applyBorder="1" applyAlignment="1">
      <alignment/>
    </xf>
    <xf numFmtId="173" fontId="9" fillId="33" borderId="11" xfId="0" applyNumberFormat="1" applyFont="1" applyFill="1" applyBorder="1" applyAlignment="1">
      <alignment/>
    </xf>
    <xf numFmtId="172" fontId="4" fillId="33" borderId="16" xfId="0" applyNumberFormat="1" applyFont="1" applyFill="1" applyBorder="1" applyAlignment="1">
      <alignment horizontal="right" vertical="center"/>
    </xf>
    <xf numFmtId="173" fontId="4" fillId="33" borderId="16" xfId="0" applyNumberFormat="1" applyFont="1" applyFill="1" applyBorder="1" applyAlignment="1">
      <alignment/>
    </xf>
    <xf numFmtId="173" fontId="9" fillId="33" borderId="16" xfId="0" applyNumberFormat="1" applyFont="1" applyFill="1" applyBorder="1" applyAlignment="1">
      <alignment/>
    </xf>
    <xf numFmtId="0" fontId="11" fillId="33" borderId="0" xfId="0" applyFont="1" applyFill="1" applyAlignment="1">
      <alignment vertical="center"/>
    </xf>
    <xf numFmtId="172" fontId="4" fillId="37" borderId="14" xfId="0" applyNumberFormat="1" applyFont="1" applyFill="1" applyBorder="1" applyAlignment="1">
      <alignment horizontal="right"/>
    </xf>
    <xf numFmtId="175" fontId="4" fillId="33" borderId="17" xfId="0" applyNumberFormat="1" applyFont="1" applyFill="1" applyBorder="1" applyAlignment="1">
      <alignment horizontal="right"/>
    </xf>
    <xf numFmtId="175" fontId="4" fillId="33" borderId="11" xfId="0" applyNumberFormat="1" applyFont="1" applyFill="1" applyBorder="1" applyAlignment="1">
      <alignment horizontal="right"/>
    </xf>
    <xf numFmtId="175" fontId="4" fillId="33" borderId="18" xfId="0" applyNumberFormat="1" applyFont="1" applyFill="1" applyBorder="1" applyAlignment="1">
      <alignment horizontal="right"/>
    </xf>
    <xf numFmtId="175" fontId="4" fillId="33" borderId="16" xfId="0" applyNumberFormat="1" applyFont="1" applyFill="1" applyBorder="1" applyAlignment="1">
      <alignment horizontal="right"/>
    </xf>
    <xf numFmtId="175" fontId="4" fillId="36" borderId="17" xfId="0" applyNumberFormat="1" applyFont="1" applyFill="1" applyBorder="1" applyAlignment="1">
      <alignment horizontal="right"/>
    </xf>
    <xf numFmtId="0" fontId="0" fillId="33" borderId="19" xfId="0" applyFill="1" applyBorder="1" applyAlignment="1">
      <alignment/>
    </xf>
    <xf numFmtId="0" fontId="4" fillId="37" borderId="10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172" fontId="4" fillId="0" borderId="20" xfId="0" applyNumberFormat="1" applyFont="1" applyFill="1" applyBorder="1" applyAlignment="1">
      <alignment horizontal="right" vertical="center"/>
    </xf>
    <xf numFmtId="172" fontId="4" fillId="38" borderId="10" xfId="0" applyNumberFormat="1" applyFont="1" applyFill="1" applyBorder="1" applyAlignment="1">
      <alignment/>
    </xf>
    <xf numFmtId="173" fontId="4" fillId="38" borderId="15" xfId="0" applyNumberFormat="1" applyFont="1" applyFill="1" applyBorder="1" applyAlignment="1">
      <alignment/>
    </xf>
    <xf numFmtId="0" fontId="11" fillId="39" borderId="0" xfId="0" applyFont="1" applyFill="1" applyBorder="1" applyAlignment="1">
      <alignment/>
    </xf>
    <xf numFmtId="173" fontId="9" fillId="38" borderId="10" xfId="0" applyNumberFormat="1" applyFont="1" applyFill="1" applyBorder="1" applyAlignment="1">
      <alignment/>
    </xf>
    <xf numFmtId="172" fontId="4" fillId="40" borderId="11" xfId="0" applyNumberFormat="1" applyFont="1" applyFill="1" applyBorder="1" applyAlignment="1">
      <alignment horizontal="right" vertical="center"/>
    </xf>
    <xf numFmtId="172" fontId="4" fillId="40" borderId="20" xfId="0" applyNumberFormat="1" applyFont="1" applyFill="1" applyBorder="1" applyAlignment="1">
      <alignment horizontal="right" vertical="center"/>
    </xf>
    <xf numFmtId="173" fontId="4" fillId="40" borderId="15" xfId="0" applyNumberFormat="1" applyFont="1" applyFill="1" applyBorder="1" applyAlignment="1">
      <alignment horizontal="right" vertical="center"/>
    </xf>
    <xf numFmtId="0" fontId="8" fillId="39" borderId="0" xfId="0" applyFont="1" applyFill="1" applyBorder="1" applyAlignment="1">
      <alignment vertical="center"/>
    </xf>
    <xf numFmtId="173" fontId="9" fillId="40" borderId="15" xfId="0" applyNumberFormat="1" applyFont="1" applyFill="1" applyBorder="1" applyAlignment="1">
      <alignment horizontal="right" vertical="center"/>
    </xf>
    <xf numFmtId="173" fontId="4" fillId="40" borderId="11" xfId="0" applyNumberFormat="1" applyFont="1" applyFill="1" applyBorder="1" applyAlignment="1">
      <alignment horizontal="right" vertical="center"/>
    </xf>
    <xf numFmtId="0" fontId="11" fillId="39" borderId="0" xfId="0" applyFont="1" applyFill="1" applyBorder="1" applyAlignment="1">
      <alignment/>
    </xf>
    <xf numFmtId="172" fontId="4" fillId="41" borderId="11" xfId="0" applyNumberFormat="1" applyFont="1" applyFill="1" applyBorder="1" applyAlignment="1">
      <alignment horizontal="right" vertical="center"/>
    </xf>
    <xf numFmtId="173" fontId="4" fillId="41" borderId="11" xfId="0" applyNumberFormat="1" applyFont="1" applyFill="1" applyBorder="1" applyAlignment="1">
      <alignment/>
    </xf>
    <xf numFmtId="173" fontId="9" fillId="41" borderId="11" xfId="0" applyNumberFormat="1" applyFont="1" applyFill="1" applyBorder="1" applyAlignment="1">
      <alignment/>
    </xf>
    <xf numFmtId="0" fontId="4" fillId="42" borderId="11" xfId="0" applyFont="1" applyFill="1" applyBorder="1" applyAlignment="1">
      <alignment horizontal="left"/>
    </xf>
    <xf numFmtId="0" fontId="4" fillId="43" borderId="11" xfId="0" applyFont="1" applyFill="1" applyBorder="1" applyAlignment="1">
      <alignment horizontal="left"/>
    </xf>
    <xf numFmtId="172" fontId="4" fillId="43" borderId="11" xfId="0" applyNumberFormat="1" applyFont="1" applyFill="1" applyBorder="1" applyAlignment="1">
      <alignment horizontal="right" vertical="center"/>
    </xf>
    <xf numFmtId="173" fontId="4" fillId="43" borderId="11" xfId="0" applyNumberFormat="1" applyFont="1" applyFill="1" applyBorder="1" applyAlignment="1">
      <alignment/>
    </xf>
    <xf numFmtId="0" fontId="11" fillId="44" borderId="0" xfId="0" applyFont="1" applyFill="1" applyBorder="1" applyAlignment="1">
      <alignment/>
    </xf>
    <xf numFmtId="173" fontId="9" fillId="43" borderId="11" xfId="0" applyNumberFormat="1" applyFont="1" applyFill="1" applyBorder="1" applyAlignment="1">
      <alignment/>
    </xf>
    <xf numFmtId="0" fontId="4" fillId="43" borderId="11" xfId="0" applyFont="1" applyFill="1" applyBorder="1" applyAlignment="1">
      <alignment horizontal="left" wrapText="1"/>
    </xf>
    <xf numFmtId="0" fontId="11" fillId="44" borderId="0" xfId="0" applyFont="1" applyFill="1" applyBorder="1" applyAlignment="1">
      <alignment/>
    </xf>
    <xf numFmtId="0" fontId="4" fillId="43" borderId="16" xfId="0" applyFont="1" applyFill="1" applyBorder="1" applyAlignment="1">
      <alignment horizontal="left"/>
    </xf>
    <xf numFmtId="172" fontId="4" fillId="43" borderId="16" xfId="0" applyNumberFormat="1" applyFont="1" applyFill="1" applyBorder="1" applyAlignment="1">
      <alignment horizontal="right" vertical="center"/>
    </xf>
    <xf numFmtId="173" fontId="4" fillId="43" borderId="16" xfId="0" applyNumberFormat="1" applyFont="1" applyFill="1" applyBorder="1" applyAlignment="1">
      <alignment/>
    </xf>
    <xf numFmtId="173" fontId="9" fillId="43" borderId="16" xfId="0" applyNumberFormat="1" applyFont="1" applyFill="1" applyBorder="1" applyAlignment="1">
      <alignment/>
    </xf>
    <xf numFmtId="172" fontId="4" fillId="35" borderId="10" xfId="52" applyNumberFormat="1" applyFont="1" applyFill="1" applyBorder="1" applyAlignment="1">
      <alignment/>
      <protection/>
    </xf>
    <xf numFmtId="173" fontId="4" fillId="35" borderId="10" xfId="52" applyNumberFormat="1" applyFont="1" applyFill="1" applyBorder="1" applyAlignment="1">
      <alignment/>
      <protection/>
    </xf>
    <xf numFmtId="0" fontId="11" fillId="33" borderId="0" xfId="52" applyFont="1" applyFill="1" applyBorder="1" applyAlignment="1">
      <alignment/>
      <protection/>
    </xf>
    <xf numFmtId="173" fontId="9" fillId="35" borderId="10" xfId="52" applyNumberFormat="1" applyFont="1" applyFill="1" applyBorder="1" applyAlignment="1">
      <alignment/>
      <protection/>
    </xf>
    <xf numFmtId="172" fontId="4" fillId="34" borderId="11" xfId="52" applyNumberFormat="1" applyFont="1" applyFill="1" applyBorder="1" applyAlignment="1">
      <alignment horizontal="right" vertical="center"/>
      <protection/>
    </xf>
    <xf numFmtId="173" fontId="4" fillId="34" borderId="15" xfId="52" applyNumberFormat="1" applyFont="1" applyFill="1" applyBorder="1" applyAlignment="1">
      <alignment horizontal="right" vertical="center"/>
      <protection/>
    </xf>
    <xf numFmtId="0" fontId="8" fillId="33" borderId="0" xfId="52" applyFont="1" applyFill="1" applyAlignment="1">
      <alignment vertical="center"/>
      <protection/>
    </xf>
    <xf numFmtId="173" fontId="9" fillId="34" borderId="15" xfId="52" applyNumberFormat="1" applyFont="1" applyFill="1" applyBorder="1" applyAlignment="1">
      <alignment horizontal="right" vertical="center"/>
      <protection/>
    </xf>
    <xf numFmtId="172" fontId="4" fillId="0" borderId="11" xfId="52" applyNumberFormat="1" applyFont="1" applyFill="1" applyBorder="1" applyAlignment="1">
      <alignment horizontal="right" vertical="center"/>
      <protection/>
    </xf>
    <xf numFmtId="173" fontId="4" fillId="0" borderId="11" xfId="52" applyNumberFormat="1" applyFont="1" applyFill="1" applyBorder="1">
      <alignment/>
      <protection/>
    </xf>
    <xf numFmtId="0" fontId="11" fillId="33" borderId="0" xfId="52" applyFont="1" applyFill="1">
      <alignment/>
      <protection/>
    </xf>
    <xf numFmtId="173" fontId="9" fillId="0" borderId="11" xfId="52" applyNumberFormat="1" applyFont="1" applyFill="1" applyBorder="1">
      <alignment/>
      <protection/>
    </xf>
    <xf numFmtId="172" fontId="4" fillId="42" borderId="11" xfId="52" applyNumberFormat="1" applyFont="1" applyFill="1" applyBorder="1" applyAlignment="1">
      <alignment horizontal="right" vertical="center"/>
      <protection/>
    </xf>
    <xf numFmtId="173" fontId="4" fillId="42" borderId="11" xfId="52" applyNumberFormat="1" applyFont="1" applyFill="1" applyBorder="1">
      <alignment/>
      <protection/>
    </xf>
    <xf numFmtId="173" fontId="9" fillId="42" borderId="11" xfId="52" applyNumberFormat="1" applyFont="1" applyFill="1" applyBorder="1">
      <alignment/>
      <protection/>
    </xf>
    <xf numFmtId="0" fontId="11" fillId="43" borderId="0" xfId="52" applyFont="1" applyFill="1">
      <alignment/>
      <protection/>
    </xf>
    <xf numFmtId="172" fontId="4" fillId="43" borderId="11" xfId="52" applyNumberFormat="1" applyFont="1" applyFill="1" applyBorder="1" applyAlignment="1">
      <alignment horizontal="right" vertical="center"/>
      <protection/>
    </xf>
    <xf numFmtId="173" fontId="4" fillId="43" borderId="11" xfId="52" applyNumberFormat="1" applyFont="1" applyFill="1" applyBorder="1">
      <alignment/>
      <protection/>
    </xf>
    <xf numFmtId="173" fontId="9" fillId="43" borderId="11" xfId="52" applyNumberFormat="1" applyFont="1" applyFill="1" applyBorder="1">
      <alignment/>
      <protection/>
    </xf>
    <xf numFmtId="0" fontId="4" fillId="42" borderId="11" xfId="0" applyFont="1" applyFill="1" applyBorder="1" applyAlignment="1">
      <alignment horizontal="left" vertical="center"/>
    </xf>
    <xf numFmtId="0" fontId="11" fillId="43" borderId="0" xfId="52" applyFont="1" applyFill="1" applyAlignment="1">
      <alignment/>
      <protection/>
    </xf>
    <xf numFmtId="172" fontId="4" fillId="45" borderId="11" xfId="52" applyNumberFormat="1" applyFont="1" applyFill="1" applyBorder="1" applyAlignment="1">
      <alignment horizontal="right" vertical="center"/>
      <protection/>
    </xf>
    <xf numFmtId="173" fontId="4" fillId="45" borderId="11" xfId="52" applyNumberFormat="1" applyFont="1" applyFill="1" applyBorder="1">
      <alignment/>
      <protection/>
    </xf>
    <xf numFmtId="0" fontId="11" fillId="45" borderId="0" xfId="52" applyFont="1" applyFill="1">
      <alignment/>
      <protection/>
    </xf>
    <xf numFmtId="173" fontId="9" fillId="45" borderId="11" xfId="52" applyNumberFormat="1" applyFont="1" applyFill="1" applyBorder="1">
      <alignment/>
      <protection/>
    </xf>
    <xf numFmtId="172" fontId="4" fillId="45" borderId="16" xfId="52" applyNumberFormat="1" applyFont="1" applyFill="1" applyBorder="1" applyAlignment="1">
      <alignment horizontal="right" vertical="center"/>
      <protection/>
    </xf>
    <xf numFmtId="173" fontId="4" fillId="45" borderId="16" xfId="52" applyNumberFormat="1" applyFont="1" applyFill="1" applyBorder="1">
      <alignment/>
      <protection/>
    </xf>
    <xf numFmtId="173" fontId="9" fillId="45" borderId="16" xfId="52" applyNumberFormat="1" applyFont="1" applyFill="1" applyBorder="1">
      <alignment/>
      <protection/>
    </xf>
    <xf numFmtId="0" fontId="0" fillId="43" borderId="0" xfId="0" applyFont="1" applyFill="1" applyAlignment="1">
      <alignment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>
      <alignment wrapText="1"/>
    </xf>
    <xf numFmtId="172" fontId="4" fillId="44" borderId="11" xfId="0" applyNumberFormat="1" applyFont="1" applyFill="1" applyBorder="1" applyAlignment="1">
      <alignment horizontal="right" vertical="center"/>
    </xf>
    <xf numFmtId="173" fontId="4" fillId="44" borderId="11" xfId="0" applyNumberFormat="1" applyFont="1" applyFill="1" applyBorder="1" applyAlignment="1">
      <alignment/>
    </xf>
    <xf numFmtId="173" fontId="9" fillId="44" borderId="11" xfId="0" applyNumberFormat="1" applyFont="1" applyFill="1" applyBorder="1" applyAlignment="1">
      <alignment/>
    </xf>
    <xf numFmtId="0" fontId="11" fillId="44" borderId="11" xfId="0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 wrapText="1"/>
    </xf>
    <xf numFmtId="0" fontId="4" fillId="33" borderId="0" xfId="0" applyNumberFormat="1" applyFont="1" applyFill="1" applyBorder="1" applyAlignment="1">
      <alignment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e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pane ySplit="4" topLeftCell="A5" activePane="bottomLeft" state="frozen"/>
      <selection pane="topLeft" activeCell="A5" sqref="A5:G52"/>
      <selection pane="bottomLeft" activeCell="A1" sqref="A1"/>
    </sheetView>
  </sheetViews>
  <sheetFormatPr defaultColWidth="11.421875" defaultRowHeight="12.75"/>
  <cols>
    <col min="1" max="1" width="28.57421875" style="7" customWidth="1"/>
    <col min="2" max="3" width="14.140625" style="7" customWidth="1"/>
    <col min="4" max="4" width="15.7109375" style="7" customWidth="1"/>
    <col min="5" max="5" width="2.421875" style="7" customWidth="1"/>
    <col min="6" max="7" width="9.7109375" style="1" customWidth="1"/>
    <col min="8" max="16384" width="11.421875" style="1" customWidth="1"/>
  </cols>
  <sheetData>
    <row r="1" spans="1:7" s="5" customFormat="1" ht="12.75">
      <c r="A1" s="15" t="s">
        <v>53</v>
      </c>
      <c r="B1" s="6"/>
      <c r="C1" s="6"/>
      <c r="D1" s="17"/>
      <c r="E1" s="17"/>
      <c r="F1" s="6"/>
      <c r="G1" s="8" t="s">
        <v>80</v>
      </c>
    </row>
    <row r="2" spans="1:7" s="5" customFormat="1" ht="12.75">
      <c r="A2" s="15" t="s">
        <v>78</v>
      </c>
      <c r="B2" s="6"/>
      <c r="C2" s="6"/>
      <c r="D2" s="6"/>
      <c r="E2" s="17"/>
      <c r="F2" s="6"/>
      <c r="G2" s="6"/>
    </row>
    <row r="3" spans="1:7" s="3" customFormat="1" ht="12.75" customHeight="1">
      <c r="A3" s="125" t="s">
        <v>71</v>
      </c>
      <c r="B3" s="17"/>
      <c r="C3" s="17"/>
      <c r="D3" s="65"/>
      <c r="E3" s="16"/>
      <c r="F3" s="6"/>
      <c r="G3" s="6"/>
    </row>
    <row r="4" spans="1:7" s="3" customFormat="1" ht="33" customHeight="1">
      <c r="A4" s="9" t="s">
        <v>57</v>
      </c>
      <c r="B4" s="12" t="s">
        <v>3</v>
      </c>
      <c r="C4" s="13" t="s">
        <v>4</v>
      </c>
      <c r="D4" s="14" t="s">
        <v>5</v>
      </c>
      <c r="E4" s="46"/>
      <c r="F4" s="19" t="s">
        <v>62</v>
      </c>
      <c r="G4" s="20" t="s">
        <v>54</v>
      </c>
    </row>
    <row r="5" spans="1:7" s="3" customFormat="1" ht="22.5" customHeight="1">
      <c r="A5" s="70" t="s">
        <v>0</v>
      </c>
      <c r="B5" s="70">
        <v>873873</v>
      </c>
      <c r="C5" s="70">
        <v>2657280</v>
      </c>
      <c r="D5" s="71">
        <v>3.0408079892615976</v>
      </c>
      <c r="E5" s="72"/>
      <c r="F5" s="73">
        <v>0.13999999999999999</v>
      </c>
      <c r="G5" s="73">
        <v>0.13999999999999999</v>
      </c>
    </row>
    <row r="6" spans="1:7" s="3" customFormat="1" ht="13.5">
      <c r="A6" s="28" t="s">
        <v>1</v>
      </c>
      <c r="B6" s="75">
        <v>547650</v>
      </c>
      <c r="C6" s="75">
        <v>1785874</v>
      </c>
      <c r="D6" s="76">
        <v>3.2609769013055785</v>
      </c>
      <c r="E6" s="77"/>
      <c r="F6" s="78">
        <v>0.16</v>
      </c>
      <c r="G6" s="78">
        <v>0.16</v>
      </c>
    </row>
    <row r="7" spans="1:7" s="3" customFormat="1" ht="13.5">
      <c r="A7" s="44" t="s">
        <v>8</v>
      </c>
      <c r="B7" s="69">
        <v>326223</v>
      </c>
      <c r="C7" s="69">
        <v>871406</v>
      </c>
      <c r="D7" s="79">
        <v>2.6711973098156783</v>
      </c>
      <c r="E7" s="80"/>
      <c r="F7" s="32">
        <v>0.2</v>
      </c>
      <c r="G7" s="32">
        <v>0.18</v>
      </c>
    </row>
    <row r="8" spans="1:7" s="3" customFormat="1" ht="13.5">
      <c r="A8" s="115" t="s">
        <v>9</v>
      </c>
      <c r="B8" s="81">
        <v>303308</v>
      </c>
      <c r="C8" s="81">
        <v>821735</v>
      </c>
      <c r="D8" s="82">
        <v>2.7092427499439515</v>
      </c>
      <c r="E8" s="80"/>
      <c r="F8" s="83">
        <v>0.76</v>
      </c>
      <c r="G8" s="83">
        <v>0.8699999999999999</v>
      </c>
    </row>
    <row r="9" spans="1:7" s="3" customFormat="1" ht="13.5">
      <c r="A9" s="10" t="s">
        <v>10</v>
      </c>
      <c r="B9" s="86">
        <v>114557</v>
      </c>
      <c r="C9" s="86">
        <v>315313</v>
      </c>
      <c r="D9" s="87">
        <v>2.752455109683389</v>
      </c>
      <c r="E9" s="88"/>
      <c r="F9" s="89">
        <v>0.16999999999999998</v>
      </c>
      <c r="G9" s="89">
        <v>0.16</v>
      </c>
    </row>
    <row r="10" spans="1:7" ht="13.5">
      <c r="A10" s="10" t="s">
        <v>11</v>
      </c>
      <c r="B10" s="86">
        <v>56452</v>
      </c>
      <c r="C10" s="86">
        <v>182566</v>
      </c>
      <c r="D10" s="87">
        <v>3.234004109686105</v>
      </c>
      <c r="E10" s="88"/>
      <c r="F10" s="89">
        <v>0.38</v>
      </c>
      <c r="G10" s="89">
        <v>0.27</v>
      </c>
    </row>
    <row r="11" spans="1:7" ht="13.5">
      <c r="A11" s="10" t="s">
        <v>13</v>
      </c>
      <c r="B11" s="86">
        <v>31154</v>
      </c>
      <c r="C11" s="86">
        <v>81143</v>
      </c>
      <c r="D11" s="87">
        <v>2.6045772613468574</v>
      </c>
      <c r="E11" s="88"/>
      <c r="F11" s="89">
        <v>0.29</v>
      </c>
      <c r="G11" s="89">
        <v>0.33</v>
      </c>
    </row>
    <row r="12" spans="1:7" ht="13.5">
      <c r="A12" s="10" t="s">
        <v>12</v>
      </c>
      <c r="B12" s="86">
        <v>24137</v>
      </c>
      <c r="C12" s="86">
        <v>66417</v>
      </c>
      <c r="D12" s="87">
        <v>2.751667564320338</v>
      </c>
      <c r="E12" s="88"/>
      <c r="F12" s="89">
        <v>0.27999999999999997</v>
      </c>
      <c r="G12" s="89">
        <v>0.35000000000000003</v>
      </c>
    </row>
    <row r="13" spans="1:7" ht="13.5">
      <c r="A13" s="10" t="s">
        <v>14</v>
      </c>
      <c r="B13" s="86">
        <v>14865</v>
      </c>
      <c r="C13" s="86">
        <v>31328</v>
      </c>
      <c r="D13" s="87">
        <v>2.107500840901446</v>
      </c>
      <c r="E13" s="88"/>
      <c r="F13" s="89">
        <v>0.27</v>
      </c>
      <c r="G13" s="89">
        <v>0.3</v>
      </c>
    </row>
    <row r="14" spans="1:7" ht="13.5">
      <c r="A14" s="10" t="s">
        <v>16</v>
      </c>
      <c r="B14" s="86">
        <v>14664</v>
      </c>
      <c r="C14" s="86">
        <v>30997</v>
      </c>
      <c r="D14" s="87">
        <v>2.1138161483906166</v>
      </c>
      <c r="E14" s="88"/>
      <c r="F14" s="89">
        <v>0.38999999999999996</v>
      </c>
      <c r="G14" s="89">
        <v>0.43</v>
      </c>
    </row>
    <row r="15" spans="1:7" ht="13.5">
      <c r="A15" s="10" t="s">
        <v>15</v>
      </c>
      <c r="B15" s="86">
        <v>10458</v>
      </c>
      <c r="C15" s="86">
        <v>28110</v>
      </c>
      <c r="D15" s="87">
        <v>2.6878944348823866</v>
      </c>
      <c r="E15" s="88"/>
      <c r="F15" s="89">
        <v>0.31</v>
      </c>
      <c r="G15" s="89">
        <v>0.32</v>
      </c>
    </row>
    <row r="16" spans="1:7" ht="13.5">
      <c r="A16" s="10" t="s">
        <v>17</v>
      </c>
      <c r="B16" s="86">
        <v>7161</v>
      </c>
      <c r="C16" s="86">
        <v>18386</v>
      </c>
      <c r="D16" s="87">
        <v>2.567518503002374</v>
      </c>
      <c r="E16" s="88"/>
      <c r="F16" s="89">
        <v>0.31</v>
      </c>
      <c r="G16" s="89">
        <v>0.48</v>
      </c>
    </row>
    <row r="17" spans="1:7" ht="13.5">
      <c r="A17" s="10" t="s">
        <v>18</v>
      </c>
      <c r="B17" s="86">
        <v>6906</v>
      </c>
      <c r="C17" s="86">
        <v>14318</v>
      </c>
      <c r="D17" s="87">
        <v>2.073269620619751</v>
      </c>
      <c r="E17" s="88"/>
      <c r="F17" s="89">
        <v>0.41000000000000003</v>
      </c>
      <c r="G17" s="89">
        <v>0.5</v>
      </c>
    </row>
    <row r="18" spans="1:7" ht="13.5">
      <c r="A18" s="10" t="s">
        <v>19</v>
      </c>
      <c r="B18" s="86">
        <v>3578</v>
      </c>
      <c r="C18" s="86">
        <v>8877</v>
      </c>
      <c r="D18" s="87">
        <v>2.480994969256568</v>
      </c>
      <c r="E18" s="88"/>
      <c r="F18" s="89">
        <v>0.37</v>
      </c>
      <c r="G18" s="89">
        <v>0.42</v>
      </c>
    </row>
    <row r="19" spans="1:7" ht="13.5">
      <c r="A19" s="10" t="s">
        <v>20</v>
      </c>
      <c r="B19" s="86">
        <v>3076</v>
      </c>
      <c r="C19" s="86">
        <v>7337</v>
      </c>
      <c r="D19" s="87">
        <v>2.3852405721716514</v>
      </c>
      <c r="E19" s="88"/>
      <c r="F19" s="89">
        <v>0.36</v>
      </c>
      <c r="G19" s="89">
        <v>0.35000000000000003</v>
      </c>
    </row>
    <row r="20" spans="1:7" ht="13.5">
      <c r="A20" s="10" t="s">
        <v>21</v>
      </c>
      <c r="B20" s="86">
        <v>2113</v>
      </c>
      <c r="C20" s="86">
        <v>4199</v>
      </c>
      <c r="D20" s="87">
        <v>1.9872219592995741</v>
      </c>
      <c r="E20" s="88"/>
      <c r="F20" s="89">
        <v>0.35000000000000003</v>
      </c>
      <c r="G20" s="89">
        <v>0.37</v>
      </c>
    </row>
    <row r="21" spans="1:7" ht="13.5">
      <c r="A21" s="10" t="s">
        <v>7</v>
      </c>
      <c r="B21" s="86">
        <v>1083</v>
      </c>
      <c r="C21" s="86">
        <v>4042</v>
      </c>
      <c r="D21" s="87">
        <v>3.732225300092336</v>
      </c>
      <c r="E21" s="88"/>
      <c r="F21" s="89">
        <v>0.61</v>
      </c>
      <c r="G21" s="89">
        <v>0.3</v>
      </c>
    </row>
    <row r="22" spans="1:7" ht="13.5">
      <c r="A22" s="10" t="s">
        <v>23</v>
      </c>
      <c r="B22" s="86">
        <v>1110</v>
      </c>
      <c r="C22" s="86">
        <v>2655</v>
      </c>
      <c r="D22" s="87">
        <v>2.391891891891892</v>
      </c>
      <c r="E22" s="88"/>
      <c r="F22" s="89">
        <v>0.44</v>
      </c>
      <c r="G22" s="89">
        <v>0.54</v>
      </c>
    </row>
    <row r="23" spans="1:7" ht="13.5">
      <c r="A23" s="10" t="s">
        <v>22</v>
      </c>
      <c r="B23" s="86">
        <v>883</v>
      </c>
      <c r="C23" s="86">
        <v>2409</v>
      </c>
      <c r="D23" s="87">
        <v>2.7281993204983013</v>
      </c>
      <c r="E23" s="88"/>
      <c r="F23" s="89">
        <v>0.47000000000000003</v>
      </c>
      <c r="G23" s="89">
        <v>0.8099999999999999</v>
      </c>
    </row>
    <row r="24" spans="1:7" ht="13.5">
      <c r="A24" s="10" t="s">
        <v>27</v>
      </c>
      <c r="B24" s="86">
        <v>1014</v>
      </c>
      <c r="C24" s="86">
        <v>2310</v>
      </c>
      <c r="D24" s="87">
        <v>2.2781065088757395</v>
      </c>
      <c r="E24" s="88"/>
      <c r="F24" s="89">
        <v>1.0999999999999999</v>
      </c>
      <c r="G24" s="89">
        <v>1.1199999999999999</v>
      </c>
    </row>
    <row r="25" spans="1:7" ht="13.5">
      <c r="A25" s="10" t="s">
        <v>25</v>
      </c>
      <c r="B25" s="86">
        <v>1203</v>
      </c>
      <c r="C25" s="86">
        <v>2166</v>
      </c>
      <c r="D25" s="87">
        <v>1.800498753117207</v>
      </c>
      <c r="E25" s="88"/>
      <c r="F25" s="89">
        <v>0.44</v>
      </c>
      <c r="G25" s="89">
        <v>0.49</v>
      </c>
    </row>
    <row r="26" spans="1:7" ht="13.5">
      <c r="A26" s="10" t="s">
        <v>24</v>
      </c>
      <c r="B26" s="86">
        <v>897</v>
      </c>
      <c r="C26" s="86">
        <v>2117</v>
      </c>
      <c r="D26" s="87">
        <v>2.360089186176143</v>
      </c>
      <c r="E26" s="88"/>
      <c r="F26" s="89">
        <v>0.44</v>
      </c>
      <c r="G26" s="89">
        <v>0.7799999999999999</v>
      </c>
    </row>
    <row r="27" spans="1:7" ht="13.5">
      <c r="A27" s="10" t="s">
        <v>30</v>
      </c>
      <c r="B27" s="86">
        <v>783</v>
      </c>
      <c r="C27" s="86">
        <v>2037</v>
      </c>
      <c r="D27" s="87">
        <v>2.6015325670498086</v>
      </c>
      <c r="E27" s="88"/>
      <c r="F27" s="89">
        <v>0.65</v>
      </c>
      <c r="G27" s="89">
        <v>1.15</v>
      </c>
    </row>
    <row r="28" spans="1:7" ht="13.5">
      <c r="A28" s="10" t="s">
        <v>26</v>
      </c>
      <c r="B28" s="86">
        <v>900</v>
      </c>
      <c r="C28" s="86">
        <v>1919</v>
      </c>
      <c r="D28" s="87">
        <v>2.132222222222222</v>
      </c>
      <c r="E28" s="88"/>
      <c r="F28" s="89">
        <v>0.5</v>
      </c>
      <c r="G28" s="89">
        <v>0.44</v>
      </c>
    </row>
    <row r="29" spans="1:7" ht="13.5">
      <c r="A29" s="10" t="s">
        <v>29</v>
      </c>
      <c r="B29" s="86">
        <v>878</v>
      </c>
      <c r="C29" s="86">
        <v>1713</v>
      </c>
      <c r="D29" s="87">
        <v>1.9510250569476082</v>
      </c>
      <c r="E29" s="88"/>
      <c r="F29" s="89">
        <v>0.38999999999999996</v>
      </c>
      <c r="G29" s="89">
        <v>0.43</v>
      </c>
    </row>
    <row r="30" spans="1:7" ht="13.5">
      <c r="A30" s="10" t="s">
        <v>32</v>
      </c>
      <c r="B30" s="86">
        <v>497</v>
      </c>
      <c r="C30" s="86">
        <v>1355</v>
      </c>
      <c r="D30" s="87">
        <v>2.72635814889336</v>
      </c>
      <c r="E30" s="88"/>
      <c r="F30" s="89">
        <v>0.6799999999999999</v>
      </c>
      <c r="G30" s="89">
        <v>1.63</v>
      </c>
    </row>
    <row r="31" spans="1:7" ht="13.5">
      <c r="A31" s="10" t="s">
        <v>31</v>
      </c>
      <c r="B31" s="86">
        <v>737</v>
      </c>
      <c r="C31" s="86">
        <v>1299</v>
      </c>
      <c r="D31" s="87">
        <v>1.762550881953867</v>
      </c>
      <c r="E31" s="88"/>
      <c r="F31" s="89">
        <v>0.5700000000000001</v>
      </c>
      <c r="G31" s="89">
        <v>0.53</v>
      </c>
    </row>
    <row r="32" spans="1:7" ht="13.5">
      <c r="A32" s="10" t="s">
        <v>64</v>
      </c>
      <c r="B32" s="86">
        <v>479</v>
      </c>
      <c r="C32" s="86">
        <v>768</v>
      </c>
      <c r="D32" s="87">
        <v>1.6033402922755742</v>
      </c>
      <c r="E32" s="88"/>
      <c r="F32" s="89">
        <v>0.8699999999999999</v>
      </c>
      <c r="G32" s="89">
        <v>0.79</v>
      </c>
    </row>
    <row r="33" spans="1:7" ht="13.5">
      <c r="A33" s="10" t="s">
        <v>34</v>
      </c>
      <c r="B33" s="86">
        <v>314</v>
      </c>
      <c r="C33" s="86">
        <v>677</v>
      </c>
      <c r="D33" s="87">
        <v>2.156050955414013</v>
      </c>
      <c r="E33" s="88"/>
      <c r="F33" s="89">
        <v>0.77</v>
      </c>
      <c r="G33" s="89">
        <v>0.8699999999999999</v>
      </c>
    </row>
    <row r="34" spans="1:7" ht="13.5">
      <c r="A34" s="10" t="s">
        <v>33</v>
      </c>
      <c r="B34" s="86">
        <v>306</v>
      </c>
      <c r="C34" s="86">
        <v>632</v>
      </c>
      <c r="D34" s="87">
        <v>2.065359477124183</v>
      </c>
      <c r="E34" s="88"/>
      <c r="F34" s="89">
        <v>0.97</v>
      </c>
      <c r="G34" s="89">
        <v>1.0999999999999999</v>
      </c>
    </row>
    <row r="35" spans="1:7" ht="13.5">
      <c r="A35" s="10" t="s">
        <v>37</v>
      </c>
      <c r="B35" s="86">
        <v>312</v>
      </c>
      <c r="C35" s="86">
        <v>462</v>
      </c>
      <c r="D35" s="87">
        <v>1.4807692307692308</v>
      </c>
      <c r="E35" s="91"/>
      <c r="F35" s="89">
        <v>0.9900000000000001</v>
      </c>
      <c r="G35" s="89">
        <v>1.17</v>
      </c>
    </row>
    <row r="36" spans="1:7" ht="13.5">
      <c r="A36" s="10" t="s">
        <v>65</v>
      </c>
      <c r="B36" s="86">
        <v>296</v>
      </c>
      <c r="C36" s="86">
        <v>417</v>
      </c>
      <c r="D36" s="87">
        <v>1.4087837837837838</v>
      </c>
      <c r="E36" s="88"/>
      <c r="F36" s="89">
        <v>0.8</v>
      </c>
      <c r="G36" s="89">
        <v>0.8500000000000001</v>
      </c>
    </row>
    <row r="37" spans="1:7" ht="13.5">
      <c r="A37" s="10" t="s">
        <v>35</v>
      </c>
      <c r="B37" s="86">
        <v>161</v>
      </c>
      <c r="C37" s="86">
        <v>372</v>
      </c>
      <c r="D37" s="87">
        <v>2.31055900621118</v>
      </c>
      <c r="E37" s="88"/>
      <c r="F37" s="89">
        <v>1.37</v>
      </c>
      <c r="G37" s="89">
        <v>2.4</v>
      </c>
    </row>
    <row r="38" spans="1:7" ht="13.5">
      <c r="A38" s="10" t="s">
        <v>75</v>
      </c>
      <c r="B38" s="86">
        <v>149</v>
      </c>
      <c r="C38" s="86">
        <v>276</v>
      </c>
      <c r="D38" s="87">
        <v>1.8523489932885906</v>
      </c>
      <c r="E38" s="88"/>
      <c r="F38" s="89">
        <v>1.18</v>
      </c>
      <c r="G38" s="89">
        <v>1.1400000000000001</v>
      </c>
    </row>
    <row r="39" spans="1:7" ht="13.5">
      <c r="A39" s="10" t="s">
        <v>66</v>
      </c>
      <c r="B39" s="86">
        <v>170</v>
      </c>
      <c r="C39" s="86">
        <v>236</v>
      </c>
      <c r="D39" s="87">
        <v>1.388235294117647</v>
      </c>
      <c r="E39" s="88"/>
      <c r="F39" s="89">
        <v>1.5</v>
      </c>
      <c r="G39" s="89">
        <v>1.51</v>
      </c>
    </row>
    <row r="40" spans="1:7" ht="13.5">
      <c r="A40" s="10" t="s">
        <v>36</v>
      </c>
      <c r="B40" s="86">
        <v>116</v>
      </c>
      <c r="C40" s="86">
        <v>224</v>
      </c>
      <c r="D40" s="87">
        <v>1.9310344827586208</v>
      </c>
      <c r="E40" s="88"/>
      <c r="F40" s="89">
        <v>1.78</v>
      </c>
      <c r="G40" s="89">
        <v>1.97</v>
      </c>
    </row>
    <row r="41" spans="1:7" ht="13.5">
      <c r="A41" s="10" t="s">
        <v>67</v>
      </c>
      <c r="B41" s="86">
        <v>50</v>
      </c>
      <c r="C41" s="86">
        <v>76</v>
      </c>
      <c r="D41" s="87">
        <v>1.52</v>
      </c>
      <c r="E41" s="88"/>
      <c r="F41" s="89">
        <v>2.42</v>
      </c>
      <c r="G41" s="89">
        <v>1.94</v>
      </c>
    </row>
    <row r="42" spans="1:7" ht="13.5">
      <c r="A42" s="10" t="s">
        <v>68</v>
      </c>
      <c r="B42" s="29">
        <v>43</v>
      </c>
      <c r="C42" s="29">
        <v>70</v>
      </c>
      <c r="D42" s="30">
        <v>1.627906976744186</v>
      </c>
      <c r="E42" s="80"/>
      <c r="F42" s="32">
        <v>3.3000000000000003</v>
      </c>
      <c r="G42" s="32">
        <v>3.45</v>
      </c>
    </row>
    <row r="43" spans="1:7" ht="13.5">
      <c r="A43" s="85" t="s">
        <v>38</v>
      </c>
      <c r="B43" s="127">
        <v>1806</v>
      </c>
      <c r="C43" s="127">
        <v>4512</v>
      </c>
      <c r="D43" s="128">
        <v>2.4983388704318936</v>
      </c>
      <c r="E43" s="88"/>
      <c r="F43" s="129">
        <v>0.69</v>
      </c>
      <c r="G43" s="129">
        <v>1.21</v>
      </c>
    </row>
    <row r="44" spans="1:7" ht="13.5">
      <c r="A44" s="115" t="s">
        <v>49</v>
      </c>
      <c r="B44" s="81">
        <v>8894</v>
      </c>
      <c r="C44" s="81">
        <v>22461</v>
      </c>
      <c r="D44" s="82">
        <v>2.5254103890263098</v>
      </c>
      <c r="E44" s="80"/>
      <c r="F44" s="83">
        <v>0.44</v>
      </c>
      <c r="G44" s="83">
        <v>0.49</v>
      </c>
    </row>
    <row r="45" spans="1:7" ht="13.5">
      <c r="A45" s="10" t="s">
        <v>69</v>
      </c>
      <c r="B45" s="86">
        <v>8277</v>
      </c>
      <c r="C45" s="86">
        <v>21308</v>
      </c>
      <c r="D45" s="87">
        <v>2.5743626917965448</v>
      </c>
      <c r="E45" s="88"/>
      <c r="F45" s="89">
        <v>2.64</v>
      </c>
      <c r="G45" s="89">
        <v>3.08</v>
      </c>
    </row>
    <row r="46" spans="1:7" ht="13.5">
      <c r="A46" s="85" t="s">
        <v>76</v>
      </c>
      <c r="B46" s="127">
        <v>617</v>
      </c>
      <c r="C46" s="127">
        <v>1153</v>
      </c>
      <c r="D46" s="128">
        <v>1.8687196110210698</v>
      </c>
      <c r="E46" s="88"/>
      <c r="F46" s="129">
        <v>0.61</v>
      </c>
      <c r="G46" s="129">
        <v>0.7100000000000001</v>
      </c>
    </row>
    <row r="47" spans="1:7" ht="13.5">
      <c r="A47" s="115" t="s">
        <v>44</v>
      </c>
      <c r="B47" s="81">
        <v>8211</v>
      </c>
      <c r="C47" s="81">
        <v>16176</v>
      </c>
      <c r="D47" s="82">
        <v>1.9700401899890392</v>
      </c>
      <c r="E47" s="80"/>
      <c r="F47" s="83">
        <v>0.5499999999999999</v>
      </c>
      <c r="G47" s="83">
        <v>0.79</v>
      </c>
    </row>
    <row r="48" spans="1:7" ht="13.5">
      <c r="A48" s="10" t="s">
        <v>45</v>
      </c>
      <c r="B48" s="86">
        <v>3205</v>
      </c>
      <c r="C48" s="86">
        <v>6346</v>
      </c>
      <c r="D48" s="87">
        <v>1.9800312012480499</v>
      </c>
      <c r="E48" s="88"/>
      <c r="F48" s="89">
        <v>0.45999999999999996</v>
      </c>
      <c r="G48" s="89">
        <v>0.58</v>
      </c>
    </row>
    <row r="49" spans="1:7" ht="13.5">
      <c r="A49" s="10" t="s">
        <v>47</v>
      </c>
      <c r="B49" s="86">
        <v>892</v>
      </c>
      <c r="C49" s="86">
        <v>1334</v>
      </c>
      <c r="D49" s="87">
        <v>1.4955156950672646</v>
      </c>
      <c r="E49" s="88"/>
      <c r="F49" s="89">
        <v>0.48</v>
      </c>
      <c r="G49" s="89">
        <v>0.6799999999999999</v>
      </c>
    </row>
    <row r="50" spans="1:7" ht="13.5">
      <c r="A50" s="10" t="s">
        <v>46</v>
      </c>
      <c r="B50" s="86">
        <v>412</v>
      </c>
      <c r="C50" s="86">
        <v>878</v>
      </c>
      <c r="D50" s="87">
        <v>2.1310679611650487</v>
      </c>
      <c r="E50" s="88"/>
      <c r="F50" s="89">
        <v>1.87</v>
      </c>
      <c r="G50" s="89">
        <v>2.62</v>
      </c>
    </row>
    <row r="51" spans="1:7" ht="13.5">
      <c r="A51" s="44" t="s">
        <v>48</v>
      </c>
      <c r="B51" s="127">
        <v>3702</v>
      </c>
      <c r="C51" s="127">
        <v>7618</v>
      </c>
      <c r="D51" s="128">
        <v>2.057806591031875</v>
      </c>
      <c r="E51" s="88"/>
      <c r="F51" s="129">
        <v>0.86</v>
      </c>
      <c r="G51" s="129">
        <v>1.24</v>
      </c>
    </row>
    <row r="52" spans="1:7" ht="13.5">
      <c r="A52" s="115" t="s">
        <v>39</v>
      </c>
      <c r="B52" s="81">
        <v>5516</v>
      </c>
      <c r="C52" s="81">
        <v>10293</v>
      </c>
      <c r="D52" s="82">
        <v>1.8660261058738217</v>
      </c>
      <c r="E52" s="80"/>
      <c r="F52" s="83">
        <v>0.19</v>
      </c>
      <c r="G52" s="83">
        <v>0.16</v>
      </c>
    </row>
    <row r="53" spans="1:7" ht="13.5">
      <c r="A53" s="10" t="s">
        <v>40</v>
      </c>
      <c r="B53" s="86">
        <v>3305</v>
      </c>
      <c r="C53" s="86">
        <v>6203</v>
      </c>
      <c r="D53" s="87">
        <v>1.8768532526475037</v>
      </c>
      <c r="E53" s="88"/>
      <c r="F53" s="89">
        <v>0.58</v>
      </c>
      <c r="G53" s="89">
        <v>0.65</v>
      </c>
    </row>
    <row r="54" spans="1:7" ht="13.5">
      <c r="A54" s="10" t="s">
        <v>41</v>
      </c>
      <c r="B54" s="86">
        <v>1318</v>
      </c>
      <c r="C54" s="86">
        <v>2376</v>
      </c>
      <c r="D54" s="87">
        <v>1.802731411229135</v>
      </c>
      <c r="E54" s="88"/>
      <c r="F54" s="89">
        <v>0.47000000000000003</v>
      </c>
      <c r="G54" s="89">
        <v>0.42</v>
      </c>
    </row>
    <row r="55" spans="1:7" ht="13.5">
      <c r="A55" s="10" t="s">
        <v>42</v>
      </c>
      <c r="B55" s="86">
        <v>264</v>
      </c>
      <c r="C55" s="86">
        <v>534</v>
      </c>
      <c r="D55" s="87">
        <v>2.022727272727273</v>
      </c>
      <c r="E55" s="88"/>
      <c r="F55" s="89">
        <v>0.65</v>
      </c>
      <c r="G55" s="89">
        <v>1.5599999999999998</v>
      </c>
    </row>
    <row r="56" spans="1:7" ht="13.5">
      <c r="A56" s="44" t="s">
        <v>43</v>
      </c>
      <c r="B56" s="127">
        <v>629</v>
      </c>
      <c r="C56" s="127">
        <v>1180</v>
      </c>
      <c r="D56" s="128">
        <v>1.875993640699523</v>
      </c>
      <c r="E56" s="88"/>
      <c r="F56" s="129">
        <v>0.5599999999999999</v>
      </c>
      <c r="G56" s="129">
        <v>0.86</v>
      </c>
    </row>
    <row r="57" spans="1:7" ht="13.5">
      <c r="A57" s="115" t="s">
        <v>50</v>
      </c>
      <c r="B57" s="81">
        <v>294</v>
      </c>
      <c r="C57" s="81">
        <v>741</v>
      </c>
      <c r="D57" s="82">
        <v>2.520408163265306</v>
      </c>
      <c r="E57" s="80"/>
      <c r="F57" s="83">
        <v>2.4699999999999998</v>
      </c>
      <c r="G57" s="83">
        <v>2.94</v>
      </c>
    </row>
    <row r="58" spans="1:7" ht="13.5">
      <c r="A58" s="10" t="s">
        <v>51</v>
      </c>
      <c r="B58" s="86">
        <v>173</v>
      </c>
      <c r="C58" s="86">
        <v>369</v>
      </c>
      <c r="D58" s="87">
        <v>2.132947976878613</v>
      </c>
      <c r="E58" s="88"/>
      <c r="F58" s="89">
        <v>0.97</v>
      </c>
      <c r="G58" s="89">
        <v>1.6099999999999999</v>
      </c>
    </row>
    <row r="59" spans="1:7" ht="13.5">
      <c r="A59" s="45" t="s">
        <v>52</v>
      </c>
      <c r="B59" s="93">
        <v>121</v>
      </c>
      <c r="C59" s="93">
        <v>372</v>
      </c>
      <c r="D59" s="94">
        <v>3.074380165289256</v>
      </c>
      <c r="E59" s="130"/>
      <c r="F59" s="95">
        <v>1.22</v>
      </c>
      <c r="G59" s="95">
        <v>0.64</v>
      </c>
    </row>
    <row r="60" spans="5:7" ht="9.75">
      <c r="E60" s="3"/>
      <c r="F60" s="5"/>
      <c r="G60" s="5"/>
    </row>
    <row r="61" spans="1:7" ht="12">
      <c r="A61" s="11" t="s">
        <v>56</v>
      </c>
      <c r="B61" s="38"/>
      <c r="C61" s="11"/>
      <c r="D61" s="38"/>
      <c r="E61" s="5"/>
      <c r="F61" s="5"/>
      <c r="G61" s="5"/>
    </row>
    <row r="62" spans="1:7" ht="12.75" customHeight="1">
      <c r="A62" s="37" t="s">
        <v>55</v>
      </c>
      <c r="B62" s="39"/>
      <c r="C62" s="37"/>
      <c r="D62" s="40"/>
      <c r="E62" s="126"/>
      <c r="F62" s="126"/>
      <c r="G62" s="126"/>
    </row>
    <row r="63" spans="1:7" ht="27" customHeight="1">
      <c r="A63" s="131" t="s">
        <v>61</v>
      </c>
      <c r="B63" s="131"/>
      <c r="C63" s="131"/>
      <c r="D63" s="131"/>
      <c r="E63" s="131"/>
      <c r="F63" s="131"/>
      <c r="G63" s="131"/>
    </row>
    <row r="64" spans="1:7" ht="9.75">
      <c r="A64" s="5"/>
      <c r="B64" s="38"/>
      <c r="C64" s="3"/>
      <c r="D64" s="3"/>
      <c r="E64" s="3"/>
      <c r="F64" s="3"/>
      <c r="G64" s="3"/>
    </row>
    <row r="65" spans="1:7" ht="9.75">
      <c r="A65" s="4" t="s">
        <v>2</v>
      </c>
      <c r="B65" s="41"/>
      <c r="C65" s="3"/>
      <c r="D65" s="3"/>
      <c r="E65" s="3"/>
      <c r="F65" s="3"/>
      <c r="G65" s="3"/>
    </row>
    <row r="66" spans="1:7" ht="9.75">
      <c r="A66" s="5" t="s">
        <v>6</v>
      </c>
      <c r="B66" s="41"/>
      <c r="C66" s="3"/>
      <c r="D66" s="3"/>
      <c r="E66" s="5"/>
      <c r="F66" s="3"/>
      <c r="G66" s="3"/>
    </row>
    <row r="67" spans="1:7" ht="9.75">
      <c r="A67" s="5" t="s">
        <v>79</v>
      </c>
      <c r="B67" s="5"/>
      <c r="C67" s="5"/>
      <c r="D67" s="5"/>
      <c r="E67" s="5"/>
      <c r="F67" s="3"/>
      <c r="G67" s="3"/>
    </row>
    <row r="68" spans="1:7" ht="9.75">
      <c r="A68" s="5"/>
      <c r="B68" s="5"/>
      <c r="C68" s="5"/>
      <c r="D68" s="5"/>
      <c r="E68" s="5"/>
      <c r="F68" s="3"/>
      <c r="G68" s="3"/>
    </row>
    <row r="69" spans="1:7" ht="9.75">
      <c r="A69" s="5"/>
      <c r="B69" s="5"/>
      <c r="C69" s="5"/>
      <c r="D69" s="5"/>
      <c r="E69" s="5"/>
      <c r="F69" s="3"/>
      <c r="G69" s="3"/>
    </row>
    <row r="70" spans="1:7" ht="9.75">
      <c r="A70" s="5"/>
      <c r="B70" s="5"/>
      <c r="C70" s="5"/>
      <c r="D70" s="5"/>
      <c r="E70" s="5"/>
      <c r="F70" s="3"/>
      <c r="G70" s="3"/>
    </row>
    <row r="71" spans="1:7" ht="9.75">
      <c r="A71" s="5"/>
      <c r="B71" s="5"/>
      <c r="C71" s="5"/>
      <c r="D71" s="5"/>
      <c r="E71" s="5"/>
      <c r="F71" s="3"/>
      <c r="G71" s="3"/>
    </row>
    <row r="72" spans="1:7" ht="9.75">
      <c r="A72" s="5"/>
      <c r="B72" s="5"/>
      <c r="C72" s="5"/>
      <c r="D72" s="5"/>
      <c r="E72" s="5"/>
      <c r="F72" s="3"/>
      <c r="G72" s="3"/>
    </row>
    <row r="73" spans="1:7" ht="9.75">
      <c r="A73" s="5"/>
      <c r="B73" s="5"/>
      <c r="C73" s="5"/>
      <c r="D73" s="5"/>
      <c r="E73" s="5"/>
      <c r="F73" s="3"/>
      <c r="G73" s="3"/>
    </row>
    <row r="74" spans="1:7" ht="9.75">
      <c r="A74" s="5"/>
      <c r="B74" s="5"/>
      <c r="C74" s="5"/>
      <c r="D74" s="5"/>
      <c r="E74" s="5"/>
      <c r="F74" s="3"/>
      <c r="G74" s="3"/>
    </row>
    <row r="75" spans="1:7" ht="9.75">
      <c r="A75" s="5"/>
      <c r="B75" s="5"/>
      <c r="C75" s="5"/>
      <c r="D75" s="5"/>
      <c r="E75" s="5"/>
      <c r="F75" s="3"/>
      <c r="G75" s="3"/>
    </row>
    <row r="76" spans="1:7" ht="9.75">
      <c r="A76" s="5"/>
      <c r="B76" s="5"/>
      <c r="C76" s="5"/>
      <c r="D76" s="5"/>
      <c r="E76" s="5"/>
      <c r="F76" s="3"/>
      <c r="G76" s="3"/>
    </row>
    <row r="77" spans="1:7" ht="9.75">
      <c r="A77" s="5"/>
      <c r="B77" s="5"/>
      <c r="C77" s="5"/>
      <c r="D77" s="5"/>
      <c r="E77" s="5"/>
      <c r="F77" s="3"/>
      <c r="G77" s="3"/>
    </row>
    <row r="78" spans="1:7" ht="9.75">
      <c r="A78" s="5"/>
      <c r="B78" s="5"/>
      <c r="C78" s="5"/>
      <c r="D78" s="5"/>
      <c r="E78" s="5"/>
      <c r="F78" s="3"/>
      <c r="G78" s="3"/>
    </row>
    <row r="79" spans="1:7" ht="9.75">
      <c r="A79" s="5"/>
      <c r="B79" s="5"/>
      <c r="C79" s="5"/>
      <c r="D79" s="5"/>
      <c r="E79" s="5"/>
      <c r="F79" s="3"/>
      <c r="G79" s="3"/>
    </row>
    <row r="80" spans="1:7" ht="9.75">
      <c r="A80" s="5"/>
      <c r="B80" s="5"/>
      <c r="C80" s="5"/>
      <c r="D80" s="5"/>
      <c r="E80" s="5"/>
      <c r="F80" s="3"/>
      <c r="G80" s="3"/>
    </row>
    <row r="81" spans="1:7" ht="9.75">
      <c r="A81" s="5"/>
      <c r="B81" s="5"/>
      <c r="C81" s="5"/>
      <c r="D81" s="5"/>
      <c r="E81" s="5"/>
      <c r="F81" s="3"/>
      <c r="G81" s="3"/>
    </row>
    <row r="82" spans="1:7" ht="9.75">
      <c r="A82" s="5"/>
      <c r="B82" s="5"/>
      <c r="C82" s="5"/>
      <c r="D82" s="5"/>
      <c r="E82" s="5"/>
      <c r="F82" s="3"/>
      <c r="G82" s="3"/>
    </row>
    <row r="83" spans="1:7" ht="9.75">
      <c r="A83" s="5"/>
      <c r="B83" s="5"/>
      <c r="C83" s="5"/>
      <c r="D83" s="5"/>
      <c r="E83" s="5"/>
      <c r="F83" s="3"/>
      <c r="G83" s="3"/>
    </row>
    <row r="84" spans="1:7" ht="9.75">
      <c r="A84" s="5"/>
      <c r="B84" s="5"/>
      <c r="C84" s="5"/>
      <c r="D84" s="5"/>
      <c r="E84" s="5"/>
      <c r="F84" s="3"/>
      <c r="G84" s="3"/>
    </row>
    <row r="85" spans="1:7" ht="9.75">
      <c r="A85" s="5"/>
      <c r="B85" s="5"/>
      <c r="C85" s="5"/>
      <c r="D85" s="5"/>
      <c r="E85" s="5"/>
      <c r="F85" s="3"/>
      <c r="G85" s="3"/>
    </row>
    <row r="86" spans="1:7" ht="9.75">
      <c r="A86" s="5"/>
      <c r="B86" s="5"/>
      <c r="C86" s="5"/>
      <c r="D86" s="5"/>
      <c r="E86" s="5"/>
      <c r="F86" s="3"/>
      <c r="G86" s="3"/>
    </row>
    <row r="87" spans="1:7" ht="9.75">
      <c r="A87" s="5"/>
      <c r="B87" s="5"/>
      <c r="C87" s="5"/>
      <c r="D87" s="5"/>
      <c r="E87" s="5"/>
      <c r="F87" s="3"/>
      <c r="G87" s="3"/>
    </row>
    <row r="88" spans="1:7" ht="9.75">
      <c r="A88" s="5"/>
      <c r="B88" s="5"/>
      <c r="C88" s="5"/>
      <c r="D88" s="5"/>
      <c r="E88" s="5"/>
      <c r="F88" s="3"/>
      <c r="G88" s="3"/>
    </row>
    <row r="89" spans="1:7" ht="9.75">
      <c r="A89" s="5"/>
      <c r="B89" s="5"/>
      <c r="C89" s="5"/>
      <c r="D89" s="5"/>
      <c r="E89" s="5"/>
      <c r="F89" s="3"/>
      <c r="G89" s="3"/>
    </row>
    <row r="90" spans="1:7" ht="9.75">
      <c r="A90" s="5"/>
      <c r="B90" s="5"/>
      <c r="C90" s="5"/>
      <c r="D90" s="5"/>
      <c r="E90" s="5"/>
      <c r="F90" s="3"/>
      <c r="G90" s="3"/>
    </row>
    <row r="91" spans="1:7" ht="9.75">
      <c r="A91" s="5"/>
      <c r="B91" s="5"/>
      <c r="C91" s="5"/>
      <c r="D91" s="5"/>
      <c r="E91" s="5"/>
      <c r="F91" s="3"/>
      <c r="G91" s="3"/>
    </row>
    <row r="92" spans="1:7" ht="9.75">
      <c r="A92" s="5"/>
      <c r="B92" s="5"/>
      <c r="C92" s="5"/>
      <c r="D92" s="5"/>
      <c r="E92" s="5"/>
      <c r="F92" s="3"/>
      <c r="G92" s="3"/>
    </row>
    <row r="93" spans="1:7" ht="9.75">
      <c r="A93" s="5"/>
      <c r="B93" s="5"/>
      <c r="C93" s="5"/>
      <c r="D93" s="5"/>
      <c r="E93" s="5"/>
      <c r="F93" s="3"/>
      <c r="G93" s="3"/>
    </row>
    <row r="94" spans="1:7" ht="9.75">
      <c r="A94" s="5"/>
      <c r="B94" s="5"/>
      <c r="C94" s="5"/>
      <c r="D94" s="5"/>
      <c r="E94" s="5"/>
      <c r="F94" s="3"/>
      <c r="G94" s="3"/>
    </row>
    <row r="95" spans="1:7" ht="9.75">
      <c r="A95" s="5"/>
      <c r="B95" s="5"/>
      <c r="C95" s="5"/>
      <c r="D95" s="5"/>
      <c r="E95" s="5"/>
      <c r="F95" s="3"/>
      <c r="G95" s="3"/>
    </row>
    <row r="96" spans="1:7" ht="9.75">
      <c r="A96" s="5"/>
      <c r="B96" s="5"/>
      <c r="C96" s="5"/>
      <c r="D96" s="5"/>
      <c r="E96" s="5"/>
      <c r="F96" s="3"/>
      <c r="G96" s="3"/>
    </row>
    <row r="97" spans="1:7" ht="9.75">
      <c r="A97" s="5"/>
      <c r="B97" s="5"/>
      <c r="C97" s="5"/>
      <c r="D97" s="5"/>
      <c r="E97" s="5"/>
      <c r="F97" s="3"/>
      <c r="G97" s="3"/>
    </row>
    <row r="98" spans="1:7" ht="9.75">
      <c r="A98" s="5"/>
      <c r="B98" s="5"/>
      <c r="C98" s="5"/>
      <c r="D98" s="5"/>
      <c r="E98" s="5"/>
      <c r="F98" s="3"/>
      <c r="G98" s="3"/>
    </row>
    <row r="99" spans="1:7" ht="9.75">
      <c r="A99" s="5"/>
      <c r="B99" s="5"/>
      <c r="C99" s="5"/>
      <c r="D99" s="5"/>
      <c r="E99" s="5"/>
      <c r="F99" s="3"/>
      <c r="G99" s="3"/>
    </row>
    <row r="100" spans="1:7" ht="9.75">
      <c r="A100" s="5"/>
      <c r="B100" s="5"/>
      <c r="C100" s="5"/>
      <c r="D100" s="5"/>
      <c r="E100" s="5"/>
      <c r="F100" s="3"/>
      <c r="G100" s="3"/>
    </row>
    <row r="101" spans="1:7" ht="9.75">
      <c r="A101" s="5"/>
      <c r="B101" s="5"/>
      <c r="C101" s="5"/>
      <c r="D101" s="5"/>
      <c r="E101" s="5"/>
      <c r="F101" s="3"/>
      <c r="G101" s="3"/>
    </row>
    <row r="102" spans="1:7" ht="9.75">
      <c r="A102" s="5"/>
      <c r="B102" s="5"/>
      <c r="C102" s="5"/>
      <c r="D102" s="5"/>
      <c r="E102" s="5"/>
      <c r="F102" s="3"/>
      <c r="G102" s="3"/>
    </row>
    <row r="103" spans="1:7" ht="9.75">
      <c r="A103" s="5"/>
      <c r="B103" s="5"/>
      <c r="C103" s="5"/>
      <c r="D103" s="5"/>
      <c r="E103" s="5"/>
      <c r="F103" s="3"/>
      <c r="G103" s="3"/>
    </row>
    <row r="104" spans="1:7" ht="9.75">
      <c r="A104" s="5"/>
      <c r="B104" s="5"/>
      <c r="C104" s="5"/>
      <c r="D104" s="5"/>
      <c r="E104" s="5"/>
      <c r="F104" s="3"/>
      <c r="G104" s="3"/>
    </row>
    <row r="105" spans="1:7" ht="9.75">
      <c r="A105" s="5"/>
      <c r="B105" s="5"/>
      <c r="C105" s="5"/>
      <c r="D105" s="5"/>
      <c r="E105" s="5"/>
      <c r="F105" s="3"/>
      <c r="G105" s="3"/>
    </row>
    <row r="106" spans="1:7" ht="9.75">
      <c r="A106" s="5"/>
      <c r="B106" s="5"/>
      <c r="C106" s="5"/>
      <c r="D106" s="5"/>
      <c r="E106" s="5"/>
      <c r="F106" s="3"/>
      <c r="G106" s="3"/>
    </row>
    <row r="107" spans="1:7" ht="9.75">
      <c r="A107" s="5"/>
      <c r="B107" s="5"/>
      <c r="C107" s="5"/>
      <c r="D107" s="5"/>
      <c r="E107" s="5"/>
      <c r="F107" s="3"/>
      <c r="G107" s="3"/>
    </row>
  </sheetData>
  <sheetProtection/>
  <mergeCells count="1"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4" topLeftCell="A5" activePane="bottomLeft" state="frozen"/>
      <selection pane="topLeft" activeCell="A5" sqref="A5:G52"/>
      <selection pane="bottomLeft" activeCell="B5" sqref="B5"/>
    </sheetView>
  </sheetViews>
  <sheetFormatPr defaultColWidth="11.421875" defaultRowHeight="12.75"/>
  <cols>
    <col min="1" max="1" width="28.57421875" style="7" customWidth="1"/>
    <col min="2" max="3" width="14.140625" style="7" customWidth="1"/>
    <col min="4" max="4" width="15.7109375" style="7" customWidth="1"/>
    <col min="5" max="5" width="2.421875" style="7" customWidth="1"/>
    <col min="6" max="7" width="9.7109375" style="1" customWidth="1"/>
    <col min="8" max="16384" width="11.421875" style="1" customWidth="1"/>
  </cols>
  <sheetData>
    <row r="1" spans="1:7" s="5" customFormat="1" ht="12.75">
      <c r="A1" s="15" t="s">
        <v>53</v>
      </c>
      <c r="B1" s="6"/>
      <c r="C1" s="6"/>
      <c r="D1" s="17"/>
      <c r="E1" s="17"/>
      <c r="F1" s="6"/>
      <c r="G1" s="8" t="s">
        <v>80</v>
      </c>
    </row>
    <row r="2" spans="1:7" s="5" customFormat="1" ht="12.75">
      <c r="A2" s="15" t="s">
        <v>77</v>
      </c>
      <c r="B2" s="6"/>
      <c r="C2" s="6"/>
      <c r="D2" s="6"/>
      <c r="E2" s="17"/>
      <c r="F2" s="6"/>
      <c r="G2" s="6"/>
    </row>
    <row r="3" spans="1:7" s="3" customFormat="1" ht="12.75" customHeight="1">
      <c r="A3" s="125" t="s">
        <v>71</v>
      </c>
      <c r="B3" s="17"/>
      <c r="C3" s="17"/>
      <c r="D3" s="65"/>
      <c r="E3" s="16"/>
      <c r="F3" s="6"/>
      <c r="G3" s="6"/>
    </row>
    <row r="4" spans="1:7" s="3" customFormat="1" ht="33" customHeight="1">
      <c r="A4" s="9" t="s">
        <v>57</v>
      </c>
      <c r="B4" s="12" t="s">
        <v>3</v>
      </c>
      <c r="C4" s="13" t="s">
        <v>4</v>
      </c>
      <c r="D4" s="14" t="s">
        <v>5</v>
      </c>
      <c r="E4" s="46"/>
      <c r="F4" s="19" t="s">
        <v>62</v>
      </c>
      <c r="G4" s="20" t="s">
        <v>54</v>
      </c>
    </row>
    <row r="5" spans="1:7" s="3" customFormat="1" ht="22.5" customHeight="1">
      <c r="A5" s="70" t="s">
        <v>0</v>
      </c>
      <c r="B5" s="70">
        <v>836466</v>
      </c>
      <c r="C5" s="70">
        <v>2672542</v>
      </c>
      <c r="D5" s="71">
        <v>3.195039607108956</v>
      </c>
      <c r="E5" s="72"/>
      <c r="F5" s="73">
        <v>0.47000000000000003</v>
      </c>
      <c r="G5" s="73">
        <v>0.47000000000000003</v>
      </c>
    </row>
    <row r="6" spans="1:7" s="3" customFormat="1" ht="13.5">
      <c r="A6" s="28" t="s">
        <v>1</v>
      </c>
      <c r="B6" s="75">
        <v>475184</v>
      </c>
      <c r="C6" s="75">
        <v>1626604</v>
      </c>
      <c r="D6" s="76">
        <v>3.423103471497357</v>
      </c>
      <c r="E6" s="77"/>
      <c r="F6" s="78">
        <v>0.48</v>
      </c>
      <c r="G6" s="78">
        <v>0.58</v>
      </c>
    </row>
    <row r="7" spans="1:7" s="3" customFormat="1" ht="13.5">
      <c r="A7" s="44" t="s">
        <v>8</v>
      </c>
      <c r="B7" s="69">
        <v>361282</v>
      </c>
      <c r="C7" s="69">
        <v>1045938</v>
      </c>
      <c r="D7" s="79">
        <v>2.8950736543752527</v>
      </c>
      <c r="E7" s="80"/>
      <c r="F7" s="32">
        <v>0.64</v>
      </c>
      <c r="G7" s="32">
        <v>0.53</v>
      </c>
    </row>
    <row r="8" spans="1:7" s="3" customFormat="1" ht="13.5">
      <c r="A8" s="115" t="s">
        <v>9</v>
      </c>
      <c r="B8" s="81">
        <v>340285</v>
      </c>
      <c r="C8" s="81">
        <v>998085</v>
      </c>
      <c r="D8" s="82">
        <v>2.933085501858736</v>
      </c>
      <c r="E8" s="80"/>
      <c r="F8" s="83">
        <v>0.62</v>
      </c>
      <c r="G8" s="83">
        <v>0.51</v>
      </c>
    </row>
    <row r="9" spans="1:7" s="3" customFormat="1" ht="13.5">
      <c r="A9" s="10" t="s">
        <v>10</v>
      </c>
      <c r="B9" s="86">
        <v>134635</v>
      </c>
      <c r="C9" s="86">
        <v>403024</v>
      </c>
      <c r="D9" s="87">
        <v>2.993456382070041</v>
      </c>
      <c r="E9" s="88"/>
      <c r="F9" s="89">
        <v>0.51</v>
      </c>
      <c r="G9" s="89">
        <v>0.5</v>
      </c>
    </row>
    <row r="10" spans="1:7" ht="13.5">
      <c r="A10" s="10" t="s">
        <v>11</v>
      </c>
      <c r="B10" s="86">
        <v>74580</v>
      </c>
      <c r="C10" s="86">
        <v>266403</v>
      </c>
      <c r="D10" s="87">
        <v>3.5720434432823813</v>
      </c>
      <c r="E10" s="88"/>
      <c r="F10" s="89">
        <v>1.1199999999999999</v>
      </c>
      <c r="G10" s="89">
        <v>0.88</v>
      </c>
    </row>
    <row r="11" spans="1:7" ht="13.5">
      <c r="A11" s="10" t="s">
        <v>13</v>
      </c>
      <c r="B11" s="86">
        <v>30913</v>
      </c>
      <c r="C11" s="86">
        <v>81999</v>
      </c>
      <c r="D11" s="87">
        <v>2.6525733510173715</v>
      </c>
      <c r="E11" s="88"/>
      <c r="F11" s="89">
        <v>0.73</v>
      </c>
      <c r="G11" s="89">
        <v>1.08</v>
      </c>
    </row>
    <row r="12" spans="1:7" ht="13.5">
      <c r="A12" s="10" t="s">
        <v>12</v>
      </c>
      <c r="B12" s="86">
        <v>23048</v>
      </c>
      <c r="C12" s="86">
        <v>63967</v>
      </c>
      <c r="D12" s="87">
        <v>2.775381811870878</v>
      </c>
      <c r="E12" s="88"/>
      <c r="F12" s="89">
        <v>0.91</v>
      </c>
      <c r="G12" s="89">
        <v>0.96</v>
      </c>
    </row>
    <row r="13" spans="1:7" ht="13.5">
      <c r="A13" s="10" t="s">
        <v>15</v>
      </c>
      <c r="B13" s="86">
        <v>10805</v>
      </c>
      <c r="C13" s="86">
        <v>32584</v>
      </c>
      <c r="D13" s="87">
        <v>3.015640906987506</v>
      </c>
      <c r="E13" s="88"/>
      <c r="F13" s="89">
        <v>0.88</v>
      </c>
      <c r="G13" s="89">
        <v>0.8200000000000001</v>
      </c>
    </row>
    <row r="14" spans="1:7" ht="13.5">
      <c r="A14" s="10" t="s">
        <v>14</v>
      </c>
      <c r="B14" s="86">
        <v>14141</v>
      </c>
      <c r="C14" s="86">
        <v>31686</v>
      </c>
      <c r="D14" s="87">
        <v>2.240718478184004</v>
      </c>
      <c r="E14" s="88"/>
      <c r="F14" s="89">
        <v>1.28</v>
      </c>
      <c r="G14" s="89">
        <v>1.26</v>
      </c>
    </row>
    <row r="15" spans="1:7" ht="13.5">
      <c r="A15" s="10" t="s">
        <v>16</v>
      </c>
      <c r="B15" s="86">
        <v>14442</v>
      </c>
      <c r="C15" s="86">
        <v>31343</v>
      </c>
      <c r="D15" s="87">
        <v>2.170267276000554</v>
      </c>
      <c r="E15" s="88"/>
      <c r="F15" s="89">
        <v>1.6</v>
      </c>
      <c r="G15" s="89">
        <v>1.47</v>
      </c>
    </row>
    <row r="16" spans="1:7" ht="13.5">
      <c r="A16" s="10" t="s">
        <v>17</v>
      </c>
      <c r="B16" s="86">
        <v>7580</v>
      </c>
      <c r="C16" s="86">
        <v>17703</v>
      </c>
      <c r="D16" s="87">
        <v>2.3354881266490763</v>
      </c>
      <c r="E16" s="88"/>
      <c r="F16" s="89">
        <v>0.73</v>
      </c>
      <c r="G16" s="89">
        <v>0.7000000000000001</v>
      </c>
    </row>
    <row r="17" spans="1:7" ht="13.5">
      <c r="A17" s="10" t="s">
        <v>18</v>
      </c>
      <c r="B17" s="86">
        <v>6926</v>
      </c>
      <c r="C17" s="86">
        <v>14782</v>
      </c>
      <c r="D17" s="87">
        <v>2.1342766387525267</v>
      </c>
      <c r="E17" s="88"/>
      <c r="F17" s="89">
        <v>0.97</v>
      </c>
      <c r="G17" s="89">
        <v>1.39</v>
      </c>
    </row>
    <row r="18" spans="1:7" ht="13.5">
      <c r="A18" s="10" t="s">
        <v>19</v>
      </c>
      <c r="B18" s="86">
        <v>3322</v>
      </c>
      <c r="C18" s="86">
        <v>8807</v>
      </c>
      <c r="D18" s="87">
        <v>2.6511137868753765</v>
      </c>
      <c r="E18" s="88"/>
      <c r="F18" s="89">
        <v>1.63</v>
      </c>
      <c r="G18" s="89">
        <v>1.7000000000000002</v>
      </c>
    </row>
    <row r="19" spans="1:7" ht="13.5">
      <c r="A19" s="10" t="s">
        <v>20</v>
      </c>
      <c r="B19" s="86">
        <v>3429</v>
      </c>
      <c r="C19" s="86">
        <v>8224</v>
      </c>
      <c r="D19" s="87">
        <v>2.398366870807816</v>
      </c>
      <c r="E19" s="88"/>
      <c r="F19" s="89">
        <v>0.97</v>
      </c>
      <c r="G19" s="89">
        <v>1.01</v>
      </c>
    </row>
    <row r="20" spans="1:7" ht="13.5">
      <c r="A20" s="10" t="s">
        <v>7</v>
      </c>
      <c r="B20" s="86">
        <v>1050</v>
      </c>
      <c r="C20" s="86">
        <v>3961</v>
      </c>
      <c r="D20" s="87">
        <v>3.7723809523809524</v>
      </c>
      <c r="E20" s="88"/>
      <c r="F20" s="89">
        <v>1.05</v>
      </c>
      <c r="G20" s="89">
        <v>1.06</v>
      </c>
    </row>
    <row r="21" spans="1:7" ht="13.5">
      <c r="A21" s="10" t="s">
        <v>21</v>
      </c>
      <c r="B21" s="86">
        <v>1783</v>
      </c>
      <c r="C21" s="86">
        <v>3752</v>
      </c>
      <c r="D21" s="87">
        <v>2.104318564217611</v>
      </c>
      <c r="E21" s="88"/>
      <c r="F21" s="89">
        <v>1.24</v>
      </c>
      <c r="G21" s="89">
        <v>1.43</v>
      </c>
    </row>
    <row r="22" spans="1:7" ht="13.5">
      <c r="A22" s="10" t="s">
        <v>23</v>
      </c>
      <c r="B22" s="86">
        <v>1337</v>
      </c>
      <c r="C22" s="86">
        <v>2922</v>
      </c>
      <c r="D22" s="87">
        <v>2.1854899027673897</v>
      </c>
      <c r="E22" s="88"/>
      <c r="F22" s="89">
        <v>1.47</v>
      </c>
      <c r="G22" s="89">
        <v>1.3599999999999999</v>
      </c>
    </row>
    <row r="23" spans="1:7" ht="13.5">
      <c r="A23" s="10" t="s">
        <v>22</v>
      </c>
      <c r="B23" s="86">
        <v>857</v>
      </c>
      <c r="C23" s="86">
        <v>2827</v>
      </c>
      <c r="D23" s="87">
        <v>3.2987164527421236</v>
      </c>
      <c r="E23" s="88"/>
      <c r="F23" s="89">
        <v>1.13</v>
      </c>
      <c r="G23" s="89">
        <v>1.34</v>
      </c>
    </row>
    <row r="24" spans="1:7" ht="13.5">
      <c r="A24" s="10" t="s">
        <v>24</v>
      </c>
      <c r="B24" s="86">
        <v>1019</v>
      </c>
      <c r="C24" s="86">
        <v>2799</v>
      </c>
      <c r="D24" s="87">
        <v>2.746810598626104</v>
      </c>
      <c r="E24" s="88"/>
      <c r="F24" s="89">
        <v>1.5699999999999998</v>
      </c>
      <c r="G24" s="89">
        <v>1.8599999999999999</v>
      </c>
    </row>
    <row r="25" spans="1:7" ht="13.5">
      <c r="A25" s="10" t="s">
        <v>25</v>
      </c>
      <c r="B25" s="86">
        <v>1186</v>
      </c>
      <c r="C25" s="86">
        <v>2251</v>
      </c>
      <c r="D25" s="87">
        <v>1.8979763912310286</v>
      </c>
      <c r="E25" s="88"/>
      <c r="F25" s="89">
        <v>1.3</v>
      </c>
      <c r="G25" s="89">
        <v>1.29</v>
      </c>
    </row>
    <row r="26" spans="1:7" ht="13.5">
      <c r="A26" s="10" t="s">
        <v>30</v>
      </c>
      <c r="B26" s="86">
        <v>669</v>
      </c>
      <c r="C26" s="86">
        <v>2167</v>
      </c>
      <c r="D26" s="87">
        <v>3.2391629297458895</v>
      </c>
      <c r="E26" s="88"/>
      <c r="F26" s="89">
        <v>1.63</v>
      </c>
      <c r="G26" s="89">
        <v>2.9000000000000004</v>
      </c>
    </row>
    <row r="27" spans="1:7" ht="13.5">
      <c r="A27" s="10" t="s">
        <v>29</v>
      </c>
      <c r="B27" s="86">
        <v>993</v>
      </c>
      <c r="C27" s="86">
        <v>1809</v>
      </c>
      <c r="D27" s="87">
        <v>1.8217522658610272</v>
      </c>
      <c r="E27" s="88"/>
      <c r="F27" s="89">
        <v>1.7399999999999998</v>
      </c>
      <c r="G27" s="89">
        <v>2.1</v>
      </c>
    </row>
    <row r="28" spans="1:7" ht="13.5">
      <c r="A28" s="10" t="s">
        <v>27</v>
      </c>
      <c r="B28" s="86">
        <v>937</v>
      </c>
      <c r="C28" s="86">
        <v>1800</v>
      </c>
      <c r="D28" s="87">
        <v>1.92102454642476</v>
      </c>
      <c r="E28" s="88"/>
      <c r="F28" s="89">
        <v>1.54</v>
      </c>
      <c r="G28" s="89">
        <v>1.7000000000000002</v>
      </c>
    </row>
    <row r="29" spans="1:7" ht="13.5">
      <c r="A29" s="10" t="s">
        <v>31</v>
      </c>
      <c r="B29" s="86">
        <v>967</v>
      </c>
      <c r="C29" s="86">
        <v>1744</v>
      </c>
      <c r="D29" s="87">
        <v>1.8035160289555325</v>
      </c>
      <c r="E29" s="88"/>
      <c r="F29" s="89">
        <v>1.27</v>
      </c>
      <c r="G29" s="89">
        <v>1.48</v>
      </c>
    </row>
    <row r="30" spans="1:7" ht="13.5">
      <c r="A30" s="10" t="s">
        <v>26</v>
      </c>
      <c r="B30" s="86">
        <v>820</v>
      </c>
      <c r="C30" s="86">
        <v>1701</v>
      </c>
      <c r="D30" s="87">
        <v>2.074390243902439</v>
      </c>
      <c r="E30" s="88"/>
      <c r="F30" s="89">
        <v>1.58</v>
      </c>
      <c r="G30" s="89">
        <v>1.68</v>
      </c>
    </row>
    <row r="31" spans="1:7" ht="13.5">
      <c r="A31" s="10" t="s">
        <v>32</v>
      </c>
      <c r="B31" s="86">
        <v>610</v>
      </c>
      <c r="C31" s="86">
        <v>1232</v>
      </c>
      <c r="D31" s="87">
        <v>2.019672131147541</v>
      </c>
      <c r="E31" s="88"/>
      <c r="F31" s="89">
        <v>1.78</v>
      </c>
      <c r="G31" s="89">
        <v>1.82</v>
      </c>
    </row>
    <row r="32" spans="1:7" ht="13.5">
      <c r="A32" s="10" t="s">
        <v>34</v>
      </c>
      <c r="B32" s="86">
        <v>389</v>
      </c>
      <c r="C32" s="86">
        <v>903</v>
      </c>
      <c r="D32" s="87">
        <v>2.32133676092545</v>
      </c>
      <c r="E32" s="88"/>
      <c r="F32" s="89">
        <v>2.3800000000000003</v>
      </c>
      <c r="G32" s="89">
        <v>2.63</v>
      </c>
    </row>
    <row r="33" spans="1:7" ht="13.5">
      <c r="A33" s="10" t="s">
        <v>64</v>
      </c>
      <c r="B33" s="86">
        <v>545</v>
      </c>
      <c r="C33" s="86">
        <v>739</v>
      </c>
      <c r="D33" s="87">
        <v>1.3559633027522935</v>
      </c>
      <c r="E33" s="88"/>
      <c r="F33" s="89">
        <v>1.8800000000000001</v>
      </c>
      <c r="G33" s="89">
        <v>1.78</v>
      </c>
    </row>
    <row r="34" spans="1:7" ht="13.5">
      <c r="A34" s="10" t="s">
        <v>33</v>
      </c>
      <c r="B34" s="86">
        <v>357</v>
      </c>
      <c r="C34" s="86">
        <v>718</v>
      </c>
      <c r="D34" s="87">
        <v>2.011204481792717</v>
      </c>
      <c r="E34" s="88"/>
      <c r="F34" s="89">
        <v>1.67</v>
      </c>
      <c r="G34" s="89">
        <v>1.6500000000000001</v>
      </c>
    </row>
    <row r="35" spans="1:7" ht="13.5">
      <c r="A35" s="10" t="s">
        <v>65</v>
      </c>
      <c r="B35" s="86">
        <v>401</v>
      </c>
      <c r="C35" s="86">
        <v>599</v>
      </c>
      <c r="D35" s="87">
        <v>1.4937655860349128</v>
      </c>
      <c r="E35" s="91"/>
      <c r="F35" s="89">
        <v>3.64</v>
      </c>
      <c r="G35" s="89">
        <v>3.37</v>
      </c>
    </row>
    <row r="36" spans="1:7" ht="13.5">
      <c r="A36" s="10" t="s">
        <v>75</v>
      </c>
      <c r="B36" s="86">
        <v>131</v>
      </c>
      <c r="C36" s="86">
        <v>357</v>
      </c>
      <c r="D36" s="87">
        <v>2.7251908396946565</v>
      </c>
      <c r="E36" s="88"/>
      <c r="F36" s="89">
        <v>2.77</v>
      </c>
      <c r="G36" s="89">
        <v>3.2300000000000004</v>
      </c>
    </row>
    <row r="37" spans="1:7" ht="13.5">
      <c r="A37" s="10" t="s">
        <v>67</v>
      </c>
      <c r="B37" s="86">
        <v>63</v>
      </c>
      <c r="C37" s="86">
        <v>348</v>
      </c>
      <c r="D37" s="87">
        <v>5.523809523809524</v>
      </c>
      <c r="E37" s="88"/>
      <c r="F37" s="89">
        <v>10.52</v>
      </c>
      <c r="G37" s="89">
        <v>13.950000000000001</v>
      </c>
    </row>
    <row r="38" spans="1:7" ht="13.5">
      <c r="A38" s="10" t="s">
        <v>66</v>
      </c>
      <c r="B38" s="86">
        <v>234</v>
      </c>
      <c r="C38" s="86">
        <v>342</v>
      </c>
      <c r="D38" s="87">
        <v>1.4615384615384615</v>
      </c>
      <c r="E38" s="88"/>
      <c r="F38" s="89">
        <v>2.26</v>
      </c>
      <c r="G38" s="89">
        <v>2.36</v>
      </c>
    </row>
    <row r="39" spans="1:7" ht="13.5">
      <c r="A39" s="10" t="s">
        <v>36</v>
      </c>
      <c r="B39" s="86">
        <v>146</v>
      </c>
      <c r="C39" s="86">
        <v>279</v>
      </c>
      <c r="D39" s="87">
        <v>1.9109589041095891</v>
      </c>
      <c r="E39" s="88"/>
      <c r="F39" s="89">
        <v>4.38</v>
      </c>
      <c r="G39" s="89">
        <v>3.91</v>
      </c>
    </row>
    <row r="40" spans="1:7" ht="13.5">
      <c r="A40" s="10" t="s">
        <v>35</v>
      </c>
      <c r="B40" s="86">
        <v>134</v>
      </c>
      <c r="C40" s="86">
        <v>252</v>
      </c>
      <c r="D40" s="87">
        <v>1.8805970149253732</v>
      </c>
      <c r="E40" s="88"/>
      <c r="F40" s="89">
        <v>3</v>
      </c>
      <c r="G40" s="89">
        <v>3.44</v>
      </c>
    </row>
    <row r="41" spans="1:7" ht="13.5">
      <c r="A41" s="10" t="s">
        <v>37</v>
      </c>
      <c r="B41" s="86">
        <v>176</v>
      </c>
      <c r="C41" s="86">
        <v>250</v>
      </c>
      <c r="D41" s="87">
        <v>1.4204545454545454</v>
      </c>
      <c r="E41" s="88"/>
      <c r="F41" s="89">
        <v>2.2399999999999998</v>
      </c>
      <c r="G41" s="89">
        <v>2.1</v>
      </c>
    </row>
    <row r="42" spans="1:7" ht="13.5">
      <c r="A42" s="10" t="s">
        <v>68</v>
      </c>
      <c r="B42" s="29">
        <v>16</v>
      </c>
      <c r="C42" s="29">
        <v>35</v>
      </c>
      <c r="D42" s="30">
        <v>2.1875</v>
      </c>
      <c r="E42" s="80"/>
      <c r="F42" s="32">
        <v>9.64</v>
      </c>
      <c r="G42" s="32">
        <v>10.47</v>
      </c>
    </row>
    <row r="43" spans="1:7" ht="13.5">
      <c r="A43" s="85" t="s">
        <v>38</v>
      </c>
      <c r="B43" s="127">
        <v>1644</v>
      </c>
      <c r="C43" s="127">
        <v>3776</v>
      </c>
      <c r="D43" s="128">
        <v>2.2968369829683697</v>
      </c>
      <c r="E43" s="88"/>
      <c r="F43" s="129">
        <v>1.96</v>
      </c>
      <c r="G43" s="129">
        <v>2.02</v>
      </c>
    </row>
    <row r="44" spans="1:7" ht="13.5">
      <c r="A44" s="115" t="s">
        <v>49</v>
      </c>
      <c r="B44" s="81">
        <v>9061</v>
      </c>
      <c r="C44" s="81">
        <v>25048</v>
      </c>
      <c r="D44" s="82">
        <v>2.7643747930691975</v>
      </c>
      <c r="E44" s="80"/>
      <c r="F44" s="83">
        <v>4.41</v>
      </c>
      <c r="G44" s="83">
        <v>5.04</v>
      </c>
    </row>
    <row r="45" spans="1:7" ht="13.5">
      <c r="A45" s="10" t="s">
        <v>69</v>
      </c>
      <c r="B45" s="86">
        <v>8535</v>
      </c>
      <c r="C45" s="86">
        <v>24125</v>
      </c>
      <c r="D45" s="87">
        <v>2.826596367896895</v>
      </c>
      <c r="E45" s="88"/>
      <c r="F45" s="89">
        <v>4.68</v>
      </c>
      <c r="G45" s="89">
        <v>5.24</v>
      </c>
    </row>
    <row r="46" spans="1:7" ht="13.5">
      <c r="A46" s="85" t="s">
        <v>76</v>
      </c>
      <c r="B46" s="127">
        <v>526</v>
      </c>
      <c r="C46" s="127">
        <v>923</v>
      </c>
      <c r="D46" s="128">
        <v>1.7547528517110267</v>
      </c>
      <c r="E46" s="88"/>
      <c r="F46" s="129">
        <v>1.35</v>
      </c>
      <c r="G46" s="129">
        <v>1.58</v>
      </c>
    </row>
    <row r="47" spans="1:7" ht="13.5">
      <c r="A47" s="115" t="s">
        <v>44</v>
      </c>
      <c r="B47" s="81">
        <v>6416</v>
      </c>
      <c r="C47" s="81">
        <v>12304</v>
      </c>
      <c r="D47" s="82">
        <v>1.9177057356608478</v>
      </c>
      <c r="E47" s="80"/>
      <c r="F47" s="83">
        <v>2.93</v>
      </c>
      <c r="G47" s="83">
        <v>3.36</v>
      </c>
    </row>
    <row r="48" spans="1:7" ht="13.5">
      <c r="A48" s="10" t="s">
        <v>45</v>
      </c>
      <c r="B48" s="86">
        <v>2818</v>
      </c>
      <c r="C48" s="86">
        <v>5442</v>
      </c>
      <c r="D48" s="87">
        <v>1.9311568488289568</v>
      </c>
      <c r="E48" s="88"/>
      <c r="F48" s="89">
        <v>4.279999999999999</v>
      </c>
      <c r="G48" s="89">
        <v>4.88</v>
      </c>
    </row>
    <row r="49" spans="1:7" ht="13.5">
      <c r="A49" s="10" t="s">
        <v>46</v>
      </c>
      <c r="B49" s="86">
        <v>344</v>
      </c>
      <c r="C49" s="86">
        <v>857</v>
      </c>
      <c r="D49" s="87">
        <v>2.491279069767442</v>
      </c>
      <c r="E49" s="88"/>
      <c r="F49" s="89">
        <v>4.38</v>
      </c>
      <c r="G49" s="89">
        <v>5.04</v>
      </c>
    </row>
    <row r="50" spans="1:7" ht="13.5">
      <c r="A50" s="10" t="s">
        <v>47</v>
      </c>
      <c r="B50" s="86">
        <v>483</v>
      </c>
      <c r="C50" s="86">
        <v>677</v>
      </c>
      <c r="D50" s="87">
        <v>1.401656314699793</v>
      </c>
      <c r="E50" s="88"/>
      <c r="F50" s="89">
        <v>2.62</v>
      </c>
      <c r="G50" s="89">
        <v>2.8899999999999997</v>
      </c>
    </row>
    <row r="51" spans="1:7" ht="13.5">
      <c r="A51" s="44" t="s">
        <v>48</v>
      </c>
      <c r="B51" s="127">
        <v>2771</v>
      </c>
      <c r="C51" s="127">
        <v>5328</v>
      </c>
      <c r="D51" s="128">
        <v>1.9227715626127753</v>
      </c>
      <c r="E51" s="88"/>
      <c r="F51" s="129">
        <v>2.56</v>
      </c>
      <c r="G51" s="129">
        <v>3.1</v>
      </c>
    </row>
    <row r="52" spans="1:7" ht="13.5">
      <c r="A52" s="115" t="s">
        <v>39</v>
      </c>
      <c r="B52" s="81">
        <v>5172</v>
      </c>
      <c r="C52" s="81">
        <v>9760</v>
      </c>
      <c r="D52" s="82">
        <v>1.8870843000773396</v>
      </c>
      <c r="E52" s="80"/>
      <c r="F52" s="83">
        <v>1.38</v>
      </c>
      <c r="G52" s="83">
        <v>1.43</v>
      </c>
    </row>
    <row r="53" spans="1:7" ht="13.5">
      <c r="A53" s="10" t="s">
        <v>40</v>
      </c>
      <c r="B53" s="86">
        <v>2969</v>
      </c>
      <c r="C53" s="86">
        <v>5856</v>
      </c>
      <c r="D53" s="87">
        <v>1.9723812731559447</v>
      </c>
      <c r="E53" s="88"/>
      <c r="F53" s="89">
        <v>1.53</v>
      </c>
      <c r="G53" s="89">
        <v>1.55</v>
      </c>
    </row>
    <row r="54" spans="1:7" ht="13.5">
      <c r="A54" s="10" t="s">
        <v>41</v>
      </c>
      <c r="B54" s="86">
        <v>1367</v>
      </c>
      <c r="C54" s="86">
        <v>2298</v>
      </c>
      <c r="D54" s="87">
        <v>1.6810534016093637</v>
      </c>
      <c r="E54" s="88"/>
      <c r="F54" s="89">
        <v>2.32</v>
      </c>
      <c r="G54" s="89">
        <v>2.62</v>
      </c>
    </row>
    <row r="55" spans="1:7" ht="13.5">
      <c r="A55" s="10" t="s">
        <v>42</v>
      </c>
      <c r="B55" s="86">
        <v>254</v>
      </c>
      <c r="C55" s="86">
        <v>434</v>
      </c>
      <c r="D55" s="87">
        <v>1.7086614173228347</v>
      </c>
      <c r="E55" s="88"/>
      <c r="F55" s="89">
        <v>3.11</v>
      </c>
      <c r="G55" s="89">
        <v>2.81</v>
      </c>
    </row>
    <row r="56" spans="1:7" ht="13.5">
      <c r="A56" s="44" t="s">
        <v>43</v>
      </c>
      <c r="B56" s="127">
        <v>582</v>
      </c>
      <c r="C56" s="127">
        <v>1172</v>
      </c>
      <c r="D56" s="128">
        <v>2.013745704467354</v>
      </c>
      <c r="E56" s="88"/>
      <c r="F56" s="129">
        <v>2.26</v>
      </c>
      <c r="G56" s="129">
        <v>2.03</v>
      </c>
    </row>
    <row r="57" spans="1:7" ht="13.5">
      <c r="A57" s="115" t="s">
        <v>50</v>
      </c>
      <c r="B57" s="81">
        <v>348</v>
      </c>
      <c r="C57" s="81">
        <v>744</v>
      </c>
      <c r="D57" s="82">
        <v>2.1379310344827585</v>
      </c>
      <c r="E57" s="80"/>
      <c r="F57" s="83">
        <v>2.34</v>
      </c>
      <c r="G57" s="83">
        <v>2.5100000000000002</v>
      </c>
    </row>
    <row r="58" spans="1:7" ht="13.5">
      <c r="A58" s="10" t="s">
        <v>51</v>
      </c>
      <c r="B58" s="86">
        <v>188</v>
      </c>
      <c r="C58" s="86">
        <v>344</v>
      </c>
      <c r="D58" s="87">
        <v>1.8297872340425532</v>
      </c>
      <c r="E58" s="88"/>
      <c r="F58" s="89">
        <v>3.1399999999999997</v>
      </c>
      <c r="G58" s="89">
        <v>2.97</v>
      </c>
    </row>
    <row r="59" spans="1:7" ht="13.5">
      <c r="A59" s="45" t="s">
        <v>52</v>
      </c>
      <c r="B59" s="93">
        <v>160</v>
      </c>
      <c r="C59" s="93">
        <v>400</v>
      </c>
      <c r="D59" s="94">
        <v>2.5</v>
      </c>
      <c r="E59" s="130"/>
      <c r="F59" s="95">
        <v>2.76</v>
      </c>
      <c r="G59" s="95">
        <v>3.7699999999999996</v>
      </c>
    </row>
    <row r="60" spans="5:7" ht="9.75">
      <c r="E60" s="3"/>
      <c r="F60" s="5"/>
      <c r="G60" s="5"/>
    </row>
    <row r="61" spans="1:7" ht="12">
      <c r="A61" s="11" t="s">
        <v>56</v>
      </c>
      <c r="B61" s="38"/>
      <c r="C61" s="11"/>
      <c r="D61" s="38"/>
      <c r="E61" s="5"/>
      <c r="F61" s="5"/>
      <c r="G61" s="5"/>
    </row>
    <row r="62" spans="1:7" ht="12.75" customHeight="1">
      <c r="A62" s="37" t="s">
        <v>55</v>
      </c>
      <c r="B62" s="39"/>
      <c r="C62" s="37"/>
      <c r="D62" s="40"/>
      <c r="E62" s="126"/>
      <c r="F62" s="126"/>
      <c r="G62" s="126"/>
    </row>
    <row r="63" spans="1:7" ht="27" customHeight="1">
      <c r="A63" s="131" t="s">
        <v>61</v>
      </c>
      <c r="B63" s="131"/>
      <c r="C63" s="131"/>
      <c r="D63" s="131"/>
      <c r="E63" s="131"/>
      <c r="F63" s="131"/>
      <c r="G63" s="131"/>
    </row>
    <row r="64" spans="1:7" ht="9.75">
      <c r="A64" s="5"/>
      <c r="B64" s="38"/>
      <c r="C64" s="3"/>
      <c r="D64" s="3"/>
      <c r="E64" s="3"/>
      <c r="F64" s="3"/>
      <c r="G64" s="3"/>
    </row>
    <row r="65" spans="1:7" ht="9.75">
      <c r="A65" s="4" t="s">
        <v>2</v>
      </c>
      <c r="B65" s="41"/>
      <c r="C65" s="3"/>
      <c r="D65" s="3"/>
      <c r="E65" s="3"/>
      <c r="F65" s="3"/>
      <c r="G65" s="3"/>
    </row>
    <row r="66" spans="1:7" ht="9.75">
      <c r="A66" s="5" t="s">
        <v>6</v>
      </c>
      <c r="B66" s="41"/>
      <c r="C66" s="3"/>
      <c r="D66" s="3"/>
      <c r="E66" s="5"/>
      <c r="F66" s="3"/>
      <c r="G66" s="3"/>
    </row>
    <row r="67" spans="1:7" ht="9.75">
      <c r="A67" s="5" t="s">
        <v>79</v>
      </c>
      <c r="B67" s="5"/>
      <c r="C67" s="5"/>
      <c r="D67" s="5"/>
      <c r="E67" s="5"/>
      <c r="F67" s="3"/>
      <c r="G67" s="3"/>
    </row>
    <row r="68" spans="1:7" ht="9.75">
      <c r="A68" s="5"/>
      <c r="B68" s="5"/>
      <c r="C68" s="5"/>
      <c r="D68" s="5"/>
      <c r="E68" s="5"/>
      <c r="F68" s="3"/>
      <c r="G68" s="3"/>
    </row>
    <row r="69" spans="1:7" ht="9.75">
      <c r="A69" s="5"/>
      <c r="B69" s="5"/>
      <c r="C69" s="5"/>
      <c r="D69" s="5"/>
      <c r="E69" s="5"/>
      <c r="F69" s="3"/>
      <c r="G69" s="3"/>
    </row>
    <row r="70" spans="1:7" ht="9.75">
      <c r="A70" s="5"/>
      <c r="B70" s="5"/>
      <c r="C70" s="5"/>
      <c r="D70" s="5"/>
      <c r="E70" s="5"/>
      <c r="F70" s="3"/>
      <c r="G70" s="3"/>
    </row>
    <row r="71" spans="1:7" ht="9.75">
      <c r="A71" s="5"/>
      <c r="B71" s="5"/>
      <c r="C71" s="5"/>
      <c r="D71" s="5"/>
      <c r="E71" s="5"/>
      <c r="F71" s="3"/>
      <c r="G71" s="3"/>
    </row>
    <row r="72" spans="1:7" ht="9.75">
      <c r="A72" s="5"/>
      <c r="B72" s="5"/>
      <c r="C72" s="5"/>
      <c r="D72" s="5"/>
      <c r="E72" s="5"/>
      <c r="F72" s="3"/>
      <c r="G72" s="3"/>
    </row>
    <row r="73" spans="1:7" ht="9.75">
      <c r="A73" s="5"/>
      <c r="B73" s="5"/>
      <c r="C73" s="5"/>
      <c r="D73" s="5"/>
      <c r="E73" s="5"/>
      <c r="F73" s="3"/>
      <c r="G73" s="3"/>
    </row>
    <row r="74" spans="1:7" ht="9.75">
      <c r="A74" s="5"/>
      <c r="B74" s="5"/>
      <c r="C74" s="5"/>
      <c r="D74" s="5"/>
      <c r="E74" s="5"/>
      <c r="F74" s="3"/>
      <c r="G74" s="3"/>
    </row>
    <row r="75" spans="1:7" ht="9.75">
      <c r="A75" s="5"/>
      <c r="B75" s="5"/>
      <c r="C75" s="5"/>
      <c r="D75" s="5"/>
      <c r="E75" s="5"/>
      <c r="F75" s="3"/>
      <c r="G75" s="3"/>
    </row>
    <row r="76" spans="1:7" ht="9.75">
      <c r="A76" s="5"/>
      <c r="B76" s="5"/>
      <c r="C76" s="5"/>
      <c r="D76" s="5"/>
      <c r="E76" s="5"/>
      <c r="F76" s="3"/>
      <c r="G76" s="3"/>
    </row>
    <row r="77" spans="1:7" ht="9.75">
      <c r="A77" s="5"/>
      <c r="B77" s="5"/>
      <c r="C77" s="5"/>
      <c r="D77" s="5"/>
      <c r="E77" s="5"/>
      <c r="F77" s="3"/>
      <c r="G77" s="3"/>
    </row>
    <row r="78" spans="1:7" ht="9.75">
      <c r="A78" s="5"/>
      <c r="B78" s="5"/>
      <c r="C78" s="5"/>
      <c r="D78" s="5"/>
      <c r="E78" s="5"/>
      <c r="F78" s="3"/>
      <c r="G78" s="3"/>
    </row>
    <row r="79" spans="1:7" ht="9.75">
      <c r="A79" s="5"/>
      <c r="B79" s="5"/>
      <c r="C79" s="5"/>
      <c r="D79" s="5"/>
      <c r="E79" s="5"/>
      <c r="F79" s="3"/>
      <c r="G79" s="3"/>
    </row>
    <row r="80" spans="1:7" ht="9.75">
      <c r="A80" s="5"/>
      <c r="B80" s="5"/>
      <c r="C80" s="5"/>
      <c r="D80" s="5"/>
      <c r="E80" s="5"/>
      <c r="F80" s="3"/>
      <c r="G80" s="3"/>
    </row>
    <row r="81" spans="1:7" ht="9.75">
      <c r="A81" s="5"/>
      <c r="B81" s="5"/>
      <c r="C81" s="5"/>
      <c r="D81" s="5"/>
      <c r="E81" s="5"/>
      <c r="F81" s="3"/>
      <c r="G81" s="3"/>
    </row>
    <row r="82" spans="1:7" ht="9.75">
      <c r="A82" s="5"/>
      <c r="B82" s="5"/>
      <c r="C82" s="5"/>
      <c r="D82" s="5"/>
      <c r="E82" s="5"/>
      <c r="F82" s="3"/>
      <c r="G82" s="3"/>
    </row>
    <row r="83" spans="1:7" ht="9.75">
      <c r="A83" s="5"/>
      <c r="B83" s="5"/>
      <c r="C83" s="5"/>
      <c r="D83" s="5"/>
      <c r="E83" s="5"/>
      <c r="F83" s="3"/>
      <c r="G83" s="3"/>
    </row>
    <row r="84" spans="1:7" ht="9.75">
      <c r="A84" s="5"/>
      <c r="B84" s="5"/>
      <c r="C84" s="5"/>
      <c r="D84" s="5"/>
      <c r="E84" s="5"/>
      <c r="F84" s="3"/>
      <c r="G84" s="3"/>
    </row>
    <row r="85" spans="1:7" ht="9.75">
      <c r="A85" s="5"/>
      <c r="B85" s="5"/>
      <c r="C85" s="5"/>
      <c r="D85" s="5"/>
      <c r="E85" s="5"/>
      <c r="F85" s="3"/>
      <c r="G85" s="3"/>
    </row>
    <row r="86" spans="1:7" ht="9.75">
      <c r="A86" s="5"/>
      <c r="B86" s="5"/>
      <c r="C86" s="5"/>
      <c r="D86" s="5"/>
      <c r="E86" s="5"/>
      <c r="F86" s="3"/>
      <c r="G86" s="3"/>
    </row>
    <row r="87" spans="1:7" ht="9.75">
      <c r="A87" s="5"/>
      <c r="B87" s="5"/>
      <c r="C87" s="5"/>
      <c r="D87" s="5"/>
      <c r="E87" s="5"/>
      <c r="F87" s="3"/>
      <c r="G87" s="3"/>
    </row>
    <row r="88" spans="1:7" ht="9.75">
      <c r="A88" s="5"/>
      <c r="B88" s="5"/>
      <c r="C88" s="5"/>
      <c r="D88" s="5"/>
      <c r="E88" s="5"/>
      <c r="F88" s="3"/>
      <c r="G88" s="3"/>
    </row>
    <row r="89" spans="1:7" ht="9.75">
      <c r="A89" s="5"/>
      <c r="B89" s="5"/>
      <c r="C89" s="5"/>
      <c r="D89" s="5"/>
      <c r="E89" s="5"/>
      <c r="F89" s="3"/>
      <c r="G89" s="3"/>
    </row>
    <row r="90" spans="1:7" ht="9.75">
      <c r="A90" s="5"/>
      <c r="B90" s="5"/>
      <c r="C90" s="5"/>
      <c r="D90" s="5"/>
      <c r="E90" s="5"/>
      <c r="F90" s="3"/>
      <c r="G90" s="3"/>
    </row>
    <row r="91" spans="1:7" ht="9.75">
      <c r="A91" s="5"/>
      <c r="B91" s="5"/>
      <c r="C91" s="5"/>
      <c r="D91" s="5"/>
      <c r="E91" s="5"/>
      <c r="F91" s="3"/>
      <c r="G91" s="3"/>
    </row>
    <row r="92" spans="1:7" ht="9.75">
      <c r="A92" s="5"/>
      <c r="B92" s="5"/>
      <c r="C92" s="5"/>
      <c r="D92" s="5"/>
      <c r="E92" s="5"/>
      <c r="F92" s="3"/>
      <c r="G92" s="3"/>
    </row>
    <row r="93" spans="1:7" ht="9.75">
      <c r="A93" s="5"/>
      <c r="B93" s="5"/>
      <c r="C93" s="5"/>
      <c r="D93" s="5"/>
      <c r="E93" s="5"/>
      <c r="F93" s="3"/>
      <c r="G93" s="3"/>
    </row>
    <row r="94" spans="1:7" ht="9.75">
      <c r="A94" s="5"/>
      <c r="B94" s="5"/>
      <c r="C94" s="5"/>
      <c r="D94" s="5"/>
      <c r="E94" s="5"/>
      <c r="F94" s="3"/>
      <c r="G94" s="3"/>
    </row>
    <row r="95" spans="1:7" ht="9.75">
      <c r="A95" s="5"/>
      <c r="B95" s="5"/>
      <c r="C95" s="5"/>
      <c r="D95" s="5"/>
      <c r="E95" s="5"/>
      <c r="F95" s="3"/>
      <c r="G95" s="3"/>
    </row>
    <row r="96" spans="1:7" ht="9.75">
      <c r="A96" s="5"/>
      <c r="B96" s="5"/>
      <c r="C96" s="5"/>
      <c r="D96" s="5"/>
      <c r="E96" s="5"/>
      <c r="F96" s="3"/>
      <c r="G96" s="3"/>
    </row>
    <row r="97" spans="1:7" ht="9.75">
      <c r="A97" s="5"/>
      <c r="B97" s="5"/>
      <c r="C97" s="5"/>
      <c r="D97" s="5"/>
      <c r="E97" s="5"/>
      <c r="F97" s="3"/>
      <c r="G97" s="3"/>
    </row>
    <row r="98" spans="1:7" ht="9.75">
      <c r="A98" s="5"/>
      <c r="B98" s="5"/>
      <c r="C98" s="5"/>
      <c r="D98" s="5"/>
      <c r="E98" s="5"/>
      <c r="F98" s="3"/>
      <c r="G98" s="3"/>
    </row>
    <row r="99" spans="1:7" ht="9.75">
      <c r="A99" s="5"/>
      <c r="B99" s="5"/>
      <c r="C99" s="5"/>
      <c r="D99" s="5"/>
      <c r="E99" s="5"/>
      <c r="F99" s="3"/>
      <c r="G99" s="3"/>
    </row>
    <row r="100" spans="1:7" ht="9.75">
      <c r="A100" s="5"/>
      <c r="B100" s="5"/>
      <c r="C100" s="5"/>
      <c r="D100" s="5"/>
      <c r="E100" s="5"/>
      <c r="F100" s="3"/>
      <c r="G100" s="3"/>
    </row>
    <row r="101" spans="1:7" ht="9.75">
      <c r="A101" s="5"/>
      <c r="B101" s="5"/>
      <c r="C101" s="5"/>
      <c r="D101" s="5"/>
      <c r="E101" s="5"/>
      <c r="F101" s="3"/>
      <c r="G101" s="3"/>
    </row>
    <row r="102" spans="1:7" ht="9.75">
      <c r="A102" s="5"/>
      <c r="B102" s="5"/>
      <c r="C102" s="5"/>
      <c r="D102" s="5"/>
      <c r="E102" s="5"/>
      <c r="F102" s="3"/>
      <c r="G102" s="3"/>
    </row>
    <row r="103" spans="1:7" ht="9.75">
      <c r="A103" s="5"/>
      <c r="B103" s="5"/>
      <c r="C103" s="5"/>
      <c r="D103" s="5"/>
      <c r="E103" s="5"/>
      <c r="F103" s="3"/>
      <c r="G103" s="3"/>
    </row>
    <row r="104" spans="1:7" ht="9.75">
      <c r="A104" s="5"/>
      <c r="B104" s="5"/>
      <c r="C104" s="5"/>
      <c r="D104" s="5"/>
      <c r="E104" s="5"/>
      <c r="F104" s="3"/>
      <c r="G104" s="3"/>
    </row>
    <row r="105" spans="1:7" ht="9.75">
      <c r="A105" s="5"/>
      <c r="B105" s="5"/>
      <c r="C105" s="5"/>
      <c r="D105" s="5"/>
      <c r="E105" s="5"/>
      <c r="F105" s="3"/>
      <c r="G105" s="3"/>
    </row>
    <row r="106" spans="1:7" ht="9.75">
      <c r="A106" s="5"/>
      <c r="B106" s="5"/>
      <c r="C106" s="5"/>
      <c r="D106" s="5"/>
      <c r="E106" s="5"/>
      <c r="F106" s="3"/>
      <c r="G106" s="3"/>
    </row>
    <row r="107" spans="1:7" ht="9.75">
      <c r="A107" s="5"/>
      <c r="B107" s="5"/>
      <c r="C107" s="5"/>
      <c r="D107" s="5"/>
      <c r="E107" s="5"/>
      <c r="F107" s="3"/>
      <c r="G107" s="3"/>
    </row>
  </sheetData>
  <sheetProtection/>
  <mergeCells count="1"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4" topLeftCell="A5" activePane="bottomLeft" state="frozen"/>
      <selection pane="topLeft" activeCell="A5" sqref="A5:G52"/>
      <selection pane="bottomLeft" activeCell="B5" sqref="B5"/>
    </sheetView>
  </sheetViews>
  <sheetFormatPr defaultColWidth="11.421875" defaultRowHeight="12.75"/>
  <cols>
    <col min="1" max="1" width="28.57421875" style="7" customWidth="1"/>
    <col min="2" max="3" width="14.140625" style="7" customWidth="1"/>
    <col min="4" max="4" width="15.7109375" style="7" customWidth="1"/>
    <col min="5" max="5" width="2.421875" style="7" customWidth="1"/>
    <col min="6" max="7" width="9.7109375" style="1" customWidth="1"/>
    <col min="8" max="16384" width="11.421875" style="1" customWidth="1"/>
  </cols>
  <sheetData>
    <row r="1" spans="1:7" s="5" customFormat="1" ht="12.75">
      <c r="A1" s="15" t="s">
        <v>53</v>
      </c>
      <c r="B1" s="6"/>
      <c r="C1" s="6"/>
      <c r="D1" s="17"/>
      <c r="E1" s="17"/>
      <c r="F1" s="6"/>
      <c r="G1" s="8" t="s">
        <v>80</v>
      </c>
    </row>
    <row r="2" spans="1:7" s="5" customFormat="1" ht="12.75">
      <c r="A2" s="15" t="s">
        <v>74</v>
      </c>
      <c r="B2" s="6"/>
      <c r="C2" s="6"/>
      <c r="D2" s="6"/>
      <c r="E2" s="17"/>
      <c r="F2" s="6"/>
      <c r="G2" s="6"/>
    </row>
    <row r="3" spans="1:7" s="3" customFormat="1" ht="12.75" customHeight="1">
      <c r="A3" s="125" t="s">
        <v>71</v>
      </c>
      <c r="B3" s="17"/>
      <c r="C3" s="17"/>
      <c r="D3" s="65"/>
      <c r="E3" s="16"/>
      <c r="F3" s="6"/>
      <c r="G3" s="6"/>
    </row>
    <row r="4" spans="1:7" s="3" customFormat="1" ht="33" customHeight="1">
      <c r="A4" s="9" t="s">
        <v>57</v>
      </c>
      <c r="B4" s="12" t="s">
        <v>3</v>
      </c>
      <c r="C4" s="13" t="s">
        <v>4</v>
      </c>
      <c r="D4" s="14" t="s">
        <v>5</v>
      </c>
      <c r="E4" s="46"/>
      <c r="F4" s="19" t="s">
        <v>62</v>
      </c>
      <c r="G4" s="20" t="s">
        <v>54</v>
      </c>
    </row>
    <row r="5" spans="1:7" s="3" customFormat="1" ht="22.5" customHeight="1">
      <c r="A5" s="70" t="s">
        <v>0</v>
      </c>
      <c r="B5" s="70">
        <v>891402</v>
      </c>
      <c r="C5" s="70">
        <v>2864076</v>
      </c>
      <c r="D5" s="71">
        <v>3.2130015413920994</v>
      </c>
      <c r="E5" s="72"/>
      <c r="F5" s="73">
        <v>0.56</v>
      </c>
      <c r="G5" s="73">
        <v>0.7</v>
      </c>
    </row>
    <row r="6" spans="1:7" s="3" customFormat="1" ht="13.5">
      <c r="A6" s="28" t="s">
        <v>1</v>
      </c>
      <c r="B6" s="75">
        <v>494909</v>
      </c>
      <c r="C6" s="75">
        <v>1699182</v>
      </c>
      <c r="D6" s="76">
        <v>3.433322085474299</v>
      </c>
      <c r="E6" s="77"/>
      <c r="F6" s="78">
        <v>0.6</v>
      </c>
      <c r="G6" s="78">
        <v>0.86</v>
      </c>
    </row>
    <row r="7" spans="1:7" s="3" customFormat="1" ht="13.5">
      <c r="A7" s="44" t="s">
        <v>8</v>
      </c>
      <c r="B7" s="69">
        <v>396493</v>
      </c>
      <c r="C7" s="69">
        <v>1164894</v>
      </c>
      <c r="D7" s="79">
        <v>2.937993861177877</v>
      </c>
      <c r="E7" s="80"/>
      <c r="F7" s="32">
        <v>0.72</v>
      </c>
      <c r="G7" s="32">
        <v>0.75</v>
      </c>
    </row>
    <row r="8" spans="1:7" s="3" customFormat="1" ht="13.5">
      <c r="A8" s="115" t="s">
        <v>9</v>
      </c>
      <c r="B8" s="81">
        <v>373973</v>
      </c>
      <c r="C8" s="81">
        <v>1114802</v>
      </c>
      <c r="D8" s="82">
        <v>2.980969214355047</v>
      </c>
      <c r="E8" s="80"/>
      <c r="F8" s="83">
        <v>0.7000000000000001</v>
      </c>
      <c r="G8" s="83">
        <v>0.75</v>
      </c>
    </row>
    <row r="9" spans="1:7" s="3" customFormat="1" ht="13.5">
      <c r="A9" s="10" t="s">
        <v>10</v>
      </c>
      <c r="B9" s="86">
        <v>141778</v>
      </c>
      <c r="C9" s="86">
        <v>435067</v>
      </c>
      <c r="D9" s="87">
        <v>3.0686495789191555</v>
      </c>
      <c r="E9" s="88"/>
      <c r="F9" s="89">
        <v>0.62</v>
      </c>
      <c r="G9" s="89">
        <v>0.7799999999999999</v>
      </c>
    </row>
    <row r="10" spans="1:7" ht="13.5">
      <c r="A10" s="10" t="s">
        <v>11</v>
      </c>
      <c r="B10" s="86">
        <v>86621</v>
      </c>
      <c r="C10" s="86">
        <v>316812</v>
      </c>
      <c r="D10" s="87">
        <v>3.657450271874026</v>
      </c>
      <c r="E10" s="88"/>
      <c r="F10" s="89">
        <v>1</v>
      </c>
      <c r="G10" s="89">
        <v>1.15</v>
      </c>
    </row>
    <row r="11" spans="1:7" ht="13.5">
      <c r="A11" s="10" t="s">
        <v>13</v>
      </c>
      <c r="B11" s="86">
        <v>35303</v>
      </c>
      <c r="C11" s="86">
        <v>88441</v>
      </c>
      <c r="D11" s="87">
        <v>2.5051978585389345</v>
      </c>
      <c r="E11" s="88"/>
      <c r="F11" s="89">
        <v>0.8200000000000001</v>
      </c>
      <c r="G11" s="89">
        <v>0.9199999999999999</v>
      </c>
    </row>
    <row r="12" spans="1:7" ht="13.5">
      <c r="A12" s="10" t="s">
        <v>12</v>
      </c>
      <c r="B12" s="86">
        <v>23732</v>
      </c>
      <c r="C12" s="86">
        <v>67304</v>
      </c>
      <c r="D12" s="87">
        <v>2.8360020225855385</v>
      </c>
      <c r="E12" s="88"/>
      <c r="F12" s="89">
        <v>1.7000000000000002</v>
      </c>
      <c r="G12" s="89">
        <v>1.34</v>
      </c>
    </row>
    <row r="13" spans="1:7" ht="13.5">
      <c r="A13" s="10" t="s">
        <v>14</v>
      </c>
      <c r="B13" s="86">
        <v>17181</v>
      </c>
      <c r="C13" s="86">
        <v>38532</v>
      </c>
      <c r="D13" s="87">
        <v>2.2427099703160467</v>
      </c>
      <c r="E13" s="88"/>
      <c r="F13" s="89">
        <v>1.5</v>
      </c>
      <c r="G13" s="89">
        <v>1.3599999999999999</v>
      </c>
    </row>
    <row r="14" spans="1:7" ht="13.5">
      <c r="A14" s="10" t="s">
        <v>16</v>
      </c>
      <c r="B14" s="86">
        <v>15501</v>
      </c>
      <c r="C14" s="86">
        <v>36263</v>
      </c>
      <c r="D14" s="87">
        <v>2.3393974582285013</v>
      </c>
      <c r="E14" s="88"/>
      <c r="F14" s="89">
        <v>1.13</v>
      </c>
      <c r="G14" s="89">
        <v>1.27</v>
      </c>
    </row>
    <row r="15" spans="1:7" ht="13.5">
      <c r="A15" s="10" t="s">
        <v>15</v>
      </c>
      <c r="B15" s="86">
        <v>12068</v>
      </c>
      <c r="C15" s="86">
        <v>34849</v>
      </c>
      <c r="D15" s="87">
        <v>2.887719588995691</v>
      </c>
      <c r="E15" s="88"/>
      <c r="F15" s="89">
        <v>0.91</v>
      </c>
      <c r="G15" s="89">
        <v>0.98</v>
      </c>
    </row>
    <row r="16" spans="1:7" ht="13.5">
      <c r="A16" s="10" t="s">
        <v>17</v>
      </c>
      <c r="B16" s="86">
        <v>8028</v>
      </c>
      <c r="C16" s="86">
        <v>18496</v>
      </c>
      <c r="D16" s="87">
        <v>2.3039362232187344</v>
      </c>
      <c r="E16" s="88"/>
      <c r="F16" s="89">
        <v>0.9299999999999999</v>
      </c>
      <c r="G16" s="89">
        <v>0.95</v>
      </c>
    </row>
    <row r="17" spans="1:7" ht="13.5">
      <c r="A17" s="10" t="s">
        <v>18</v>
      </c>
      <c r="B17" s="86">
        <v>7187</v>
      </c>
      <c r="C17" s="86">
        <v>15280</v>
      </c>
      <c r="D17" s="87">
        <v>2.1260609433699735</v>
      </c>
      <c r="E17" s="88"/>
      <c r="F17" s="89">
        <v>0.89</v>
      </c>
      <c r="G17" s="89">
        <v>1.08</v>
      </c>
    </row>
    <row r="18" spans="1:7" ht="13.5">
      <c r="A18" s="10" t="s">
        <v>19</v>
      </c>
      <c r="B18" s="86">
        <v>4247</v>
      </c>
      <c r="C18" s="86">
        <v>11249</v>
      </c>
      <c r="D18" s="87">
        <v>2.6486931951966093</v>
      </c>
      <c r="E18" s="88"/>
      <c r="F18" s="89">
        <v>1.2</v>
      </c>
      <c r="G18" s="89">
        <v>1.39</v>
      </c>
    </row>
    <row r="19" spans="1:7" ht="13.5">
      <c r="A19" s="10" t="s">
        <v>20</v>
      </c>
      <c r="B19" s="86">
        <v>3688</v>
      </c>
      <c r="C19" s="86">
        <v>9150</v>
      </c>
      <c r="D19" s="87">
        <v>2.4810195227765726</v>
      </c>
      <c r="E19" s="88"/>
      <c r="F19" s="89">
        <v>1.29</v>
      </c>
      <c r="G19" s="89">
        <v>1.69</v>
      </c>
    </row>
    <row r="20" spans="1:7" ht="13.5">
      <c r="A20" s="10" t="s">
        <v>21</v>
      </c>
      <c r="B20" s="86">
        <v>2148</v>
      </c>
      <c r="C20" s="86">
        <v>4805</v>
      </c>
      <c r="D20" s="87">
        <v>2.2369646182495346</v>
      </c>
      <c r="E20" s="88"/>
      <c r="F20" s="89">
        <v>2.0500000000000003</v>
      </c>
      <c r="G20" s="89">
        <v>2.3800000000000003</v>
      </c>
    </row>
    <row r="21" spans="1:7" ht="13.5">
      <c r="A21" s="10" t="s">
        <v>7</v>
      </c>
      <c r="B21" s="86">
        <v>1086</v>
      </c>
      <c r="C21" s="86">
        <v>4499</v>
      </c>
      <c r="D21" s="87">
        <v>4.142725598526703</v>
      </c>
      <c r="E21" s="88"/>
      <c r="F21" s="89">
        <v>1.3299999999999998</v>
      </c>
      <c r="G21" s="89">
        <v>1.5599999999999998</v>
      </c>
    </row>
    <row r="22" spans="1:7" ht="13.5">
      <c r="A22" s="10" t="s">
        <v>24</v>
      </c>
      <c r="B22" s="86">
        <v>1089</v>
      </c>
      <c r="C22" s="86">
        <v>3250</v>
      </c>
      <c r="D22" s="87">
        <v>2.9843893480257115</v>
      </c>
      <c r="E22" s="88"/>
      <c r="F22" s="89">
        <v>3</v>
      </c>
      <c r="G22" s="89">
        <v>3.2</v>
      </c>
    </row>
    <row r="23" spans="1:7" ht="13.5">
      <c r="A23" s="10" t="s">
        <v>25</v>
      </c>
      <c r="B23" s="86">
        <v>1515</v>
      </c>
      <c r="C23" s="86">
        <v>3197</v>
      </c>
      <c r="D23" s="87">
        <v>2.11023102310231</v>
      </c>
      <c r="E23" s="88"/>
      <c r="F23" s="89">
        <v>1.79</v>
      </c>
      <c r="G23" s="89">
        <v>1.68</v>
      </c>
    </row>
    <row r="24" spans="1:7" ht="13.5">
      <c r="A24" s="10" t="s">
        <v>23</v>
      </c>
      <c r="B24" s="86">
        <v>1328</v>
      </c>
      <c r="C24" s="86">
        <v>3193</v>
      </c>
      <c r="D24" s="87">
        <v>2.404367469879518</v>
      </c>
      <c r="E24" s="88"/>
      <c r="F24" s="89">
        <v>1.8599999999999999</v>
      </c>
      <c r="G24" s="89">
        <v>1.79</v>
      </c>
    </row>
    <row r="25" spans="1:7" ht="13.5">
      <c r="A25" s="10" t="s">
        <v>22</v>
      </c>
      <c r="B25" s="86">
        <v>992</v>
      </c>
      <c r="C25" s="86">
        <v>3164</v>
      </c>
      <c r="D25" s="87">
        <v>3.189516129032258</v>
      </c>
      <c r="E25" s="88"/>
      <c r="F25" s="89">
        <v>1.55</v>
      </c>
      <c r="G25" s="89">
        <v>1.76</v>
      </c>
    </row>
    <row r="26" spans="1:7" ht="13.5">
      <c r="A26" s="10" t="s">
        <v>26</v>
      </c>
      <c r="B26" s="86">
        <v>1146</v>
      </c>
      <c r="C26" s="86">
        <v>2349</v>
      </c>
      <c r="D26" s="87">
        <v>2.049738219895288</v>
      </c>
      <c r="E26" s="88"/>
      <c r="F26" s="89">
        <v>2.31</v>
      </c>
      <c r="G26" s="89">
        <v>2.78</v>
      </c>
    </row>
    <row r="27" spans="1:7" ht="13.5">
      <c r="A27" s="10" t="s">
        <v>27</v>
      </c>
      <c r="B27" s="86">
        <v>1024</v>
      </c>
      <c r="C27" s="86">
        <v>2145</v>
      </c>
      <c r="D27" s="87">
        <v>2.0947265625</v>
      </c>
      <c r="E27" s="88"/>
      <c r="F27" s="89">
        <v>1.32</v>
      </c>
      <c r="G27" s="89">
        <v>1.58</v>
      </c>
    </row>
    <row r="28" spans="1:7" ht="13.5">
      <c r="A28" s="10" t="s">
        <v>30</v>
      </c>
      <c r="B28" s="86">
        <v>857</v>
      </c>
      <c r="C28" s="86">
        <v>1863</v>
      </c>
      <c r="D28" s="87">
        <v>2.173862310385064</v>
      </c>
      <c r="E28" s="88"/>
      <c r="F28" s="89">
        <v>2.17</v>
      </c>
      <c r="G28" s="89">
        <v>3.2099999999999995</v>
      </c>
    </row>
    <row r="29" spans="1:7" ht="13.5">
      <c r="A29" s="10" t="s">
        <v>31</v>
      </c>
      <c r="B29" s="86">
        <v>1005</v>
      </c>
      <c r="C29" s="86">
        <v>1827</v>
      </c>
      <c r="D29" s="87">
        <v>1.817910447761194</v>
      </c>
      <c r="E29" s="88"/>
      <c r="F29" s="89">
        <v>1.28</v>
      </c>
      <c r="G29" s="89">
        <v>1.58</v>
      </c>
    </row>
    <row r="30" spans="1:7" ht="13.5">
      <c r="A30" s="10" t="s">
        <v>29</v>
      </c>
      <c r="B30" s="86">
        <v>966</v>
      </c>
      <c r="C30" s="86">
        <v>1725</v>
      </c>
      <c r="D30" s="87">
        <v>1.7857142857142858</v>
      </c>
      <c r="E30" s="88"/>
      <c r="F30" s="89">
        <v>3.11</v>
      </c>
      <c r="G30" s="89">
        <v>3.53</v>
      </c>
    </row>
    <row r="31" spans="1:7" ht="13.5">
      <c r="A31" s="10" t="s">
        <v>32</v>
      </c>
      <c r="B31" s="86">
        <v>729</v>
      </c>
      <c r="C31" s="86">
        <v>1623</v>
      </c>
      <c r="D31" s="87">
        <v>2.2263374485596708</v>
      </c>
      <c r="E31" s="88"/>
      <c r="F31" s="89">
        <v>1.6400000000000001</v>
      </c>
      <c r="G31" s="89">
        <v>1.67</v>
      </c>
    </row>
    <row r="32" spans="1:7" ht="13.5">
      <c r="A32" s="10" t="s">
        <v>64</v>
      </c>
      <c r="B32" s="86">
        <v>572</v>
      </c>
      <c r="C32" s="86">
        <v>908</v>
      </c>
      <c r="D32" s="87">
        <v>1.5874125874125875</v>
      </c>
      <c r="E32" s="88"/>
      <c r="F32" s="89">
        <v>2.39</v>
      </c>
      <c r="G32" s="89">
        <v>2.87</v>
      </c>
    </row>
    <row r="33" spans="1:7" ht="13.5">
      <c r="A33" s="10" t="s">
        <v>33</v>
      </c>
      <c r="B33" s="86">
        <v>516</v>
      </c>
      <c r="C33" s="86">
        <v>884</v>
      </c>
      <c r="D33" s="87">
        <v>1.7131782945736433</v>
      </c>
      <c r="E33" s="88"/>
      <c r="F33" s="89">
        <v>2.73</v>
      </c>
      <c r="G33" s="89">
        <v>2.48</v>
      </c>
    </row>
    <row r="34" spans="1:7" ht="13.5">
      <c r="A34" s="10" t="s">
        <v>34</v>
      </c>
      <c r="B34" s="86">
        <v>391</v>
      </c>
      <c r="C34" s="86">
        <v>853</v>
      </c>
      <c r="D34" s="87">
        <v>2.1815856777493607</v>
      </c>
      <c r="E34" s="88"/>
      <c r="F34" s="89">
        <v>2.73</v>
      </c>
      <c r="G34" s="89">
        <v>3.02</v>
      </c>
    </row>
    <row r="35" spans="1:7" ht="13.5">
      <c r="A35" s="10" t="s">
        <v>75</v>
      </c>
      <c r="B35" s="86">
        <v>143</v>
      </c>
      <c r="C35" s="86">
        <v>613</v>
      </c>
      <c r="D35" s="87">
        <v>4.286713286713287</v>
      </c>
      <c r="E35" s="91"/>
      <c r="F35" s="89">
        <v>1.25</v>
      </c>
      <c r="G35" s="89">
        <v>1.4000000000000001</v>
      </c>
    </row>
    <row r="36" spans="1:7" ht="13.5">
      <c r="A36" s="10" t="s">
        <v>65</v>
      </c>
      <c r="B36" s="86">
        <v>394</v>
      </c>
      <c r="C36" s="86">
        <v>567</v>
      </c>
      <c r="D36" s="87">
        <v>1.4390862944162437</v>
      </c>
      <c r="E36" s="88"/>
      <c r="F36" s="89">
        <v>2.1399999999999997</v>
      </c>
      <c r="G36" s="89">
        <v>4.06</v>
      </c>
    </row>
    <row r="37" spans="1:7" ht="13.5">
      <c r="A37" s="10" t="s">
        <v>36</v>
      </c>
      <c r="B37" s="86">
        <v>273</v>
      </c>
      <c r="C37" s="86">
        <v>451</v>
      </c>
      <c r="D37" s="87">
        <v>1.652014652014652</v>
      </c>
      <c r="E37" s="88"/>
      <c r="F37" s="89">
        <v>2.56</v>
      </c>
      <c r="G37" s="89">
        <v>3.64</v>
      </c>
    </row>
    <row r="38" spans="1:7" ht="13.5">
      <c r="A38" s="10" t="s">
        <v>66</v>
      </c>
      <c r="B38" s="86">
        <v>235</v>
      </c>
      <c r="C38" s="86">
        <v>450</v>
      </c>
      <c r="D38" s="87">
        <v>1.9148936170212767</v>
      </c>
      <c r="E38" s="88"/>
      <c r="F38" s="89">
        <v>2.9899999999999998</v>
      </c>
      <c r="G38" s="89">
        <v>8.93</v>
      </c>
    </row>
    <row r="39" spans="1:7" ht="13.5">
      <c r="A39" s="10" t="s">
        <v>35</v>
      </c>
      <c r="B39" s="86">
        <v>180</v>
      </c>
      <c r="C39" s="86">
        <v>350</v>
      </c>
      <c r="D39" s="87">
        <v>1.9444444444444444</v>
      </c>
      <c r="E39" s="88"/>
      <c r="F39" s="89">
        <v>3.16</v>
      </c>
      <c r="G39" s="89">
        <v>3.34</v>
      </c>
    </row>
    <row r="40" spans="1:7" ht="13.5">
      <c r="A40" s="10" t="s">
        <v>37</v>
      </c>
      <c r="B40" s="86">
        <v>141</v>
      </c>
      <c r="C40" s="86">
        <v>303</v>
      </c>
      <c r="D40" s="87">
        <v>2.148936170212766</v>
      </c>
      <c r="E40" s="88"/>
      <c r="F40" s="89">
        <v>4.53</v>
      </c>
      <c r="G40" s="89">
        <v>3.8600000000000003</v>
      </c>
    </row>
    <row r="41" spans="1:7" ht="13.5">
      <c r="A41" s="10" t="s">
        <v>67</v>
      </c>
      <c r="B41" s="86">
        <v>61</v>
      </c>
      <c r="C41" s="86">
        <v>100</v>
      </c>
      <c r="D41" s="87">
        <v>1.639344262295082</v>
      </c>
      <c r="E41" s="88"/>
      <c r="F41" s="89">
        <v>4.2700000000000005</v>
      </c>
      <c r="G41" s="89">
        <v>5.1499999999999995</v>
      </c>
    </row>
    <row r="42" spans="1:7" ht="13.5">
      <c r="A42" s="10" t="s">
        <v>68</v>
      </c>
      <c r="B42" s="29">
        <v>27</v>
      </c>
      <c r="C42" s="29">
        <v>61</v>
      </c>
      <c r="D42" s="30">
        <v>2.259259259259259</v>
      </c>
      <c r="E42" s="80"/>
      <c r="F42" s="32">
        <v>7.539999999999999</v>
      </c>
      <c r="G42" s="32">
        <v>10</v>
      </c>
    </row>
    <row r="43" spans="1:7" ht="13.5">
      <c r="A43" s="85" t="s">
        <v>38</v>
      </c>
      <c r="B43" s="127">
        <v>1821</v>
      </c>
      <c r="C43" s="127">
        <v>4179</v>
      </c>
      <c r="D43" s="128">
        <v>2.2948929159802307</v>
      </c>
      <c r="E43" s="88"/>
      <c r="F43" s="129">
        <v>2.4299999999999997</v>
      </c>
      <c r="G43" s="129">
        <v>2.42</v>
      </c>
    </row>
    <row r="44" spans="1:7" ht="13.5">
      <c r="A44" s="115" t="s">
        <v>49</v>
      </c>
      <c r="B44" s="81">
        <v>9251</v>
      </c>
      <c r="C44" s="81">
        <v>25220</v>
      </c>
      <c r="D44" s="82">
        <v>2.726191763052643</v>
      </c>
      <c r="E44" s="80"/>
      <c r="F44" s="83">
        <v>2.77</v>
      </c>
      <c r="G44" s="83">
        <v>3.34</v>
      </c>
    </row>
    <row r="45" spans="1:7" ht="13.5">
      <c r="A45" s="10" t="s">
        <v>69</v>
      </c>
      <c r="B45" s="86">
        <v>8205</v>
      </c>
      <c r="C45" s="86">
        <v>22336</v>
      </c>
      <c r="D45" s="87">
        <v>2.72224253503961</v>
      </c>
      <c r="E45" s="88"/>
      <c r="F45" s="89">
        <v>3.34</v>
      </c>
      <c r="G45" s="89">
        <v>3.95</v>
      </c>
    </row>
    <row r="46" spans="1:7" ht="13.5">
      <c r="A46" s="85" t="s">
        <v>76</v>
      </c>
      <c r="B46" s="127">
        <v>1046</v>
      </c>
      <c r="C46" s="127">
        <v>2884</v>
      </c>
      <c r="D46" s="128">
        <v>2.75717017208413</v>
      </c>
      <c r="E46" s="88"/>
      <c r="F46" s="129">
        <v>4.52</v>
      </c>
      <c r="G46" s="129">
        <v>5.25</v>
      </c>
    </row>
    <row r="47" spans="1:7" ht="13.5">
      <c r="A47" s="115" t="s">
        <v>44</v>
      </c>
      <c r="B47" s="81">
        <v>7683</v>
      </c>
      <c r="C47" s="81">
        <v>14428</v>
      </c>
      <c r="D47" s="82">
        <v>1.87791227385136</v>
      </c>
      <c r="E47" s="80"/>
      <c r="F47" s="83">
        <v>3.9699999999999998</v>
      </c>
      <c r="G47" s="83">
        <v>4.67</v>
      </c>
    </row>
    <row r="48" spans="1:7" ht="13.5">
      <c r="A48" s="10" t="s">
        <v>45</v>
      </c>
      <c r="B48" s="86">
        <v>2936</v>
      </c>
      <c r="C48" s="86">
        <v>5698</v>
      </c>
      <c r="D48" s="87">
        <v>1.9407356948228882</v>
      </c>
      <c r="E48" s="88"/>
      <c r="F48" s="89">
        <v>2.31</v>
      </c>
      <c r="G48" s="89">
        <v>2.98</v>
      </c>
    </row>
    <row r="49" spans="1:7" ht="13.5">
      <c r="A49" s="10" t="s">
        <v>47</v>
      </c>
      <c r="B49" s="86">
        <v>571</v>
      </c>
      <c r="C49" s="86">
        <v>943</v>
      </c>
      <c r="D49" s="87">
        <v>1.6514886164623468</v>
      </c>
      <c r="E49" s="88"/>
      <c r="F49" s="89">
        <v>1.38</v>
      </c>
      <c r="G49" s="89">
        <v>1.55</v>
      </c>
    </row>
    <row r="50" spans="1:7" ht="13.5">
      <c r="A50" s="10" t="s">
        <v>46</v>
      </c>
      <c r="B50" s="86">
        <v>385</v>
      </c>
      <c r="C50" s="86">
        <v>746</v>
      </c>
      <c r="D50" s="87">
        <v>1.9376623376623376</v>
      </c>
      <c r="E50" s="88"/>
      <c r="F50" s="89">
        <v>1.51</v>
      </c>
      <c r="G50" s="89">
        <v>1.6400000000000001</v>
      </c>
    </row>
    <row r="51" spans="1:7" ht="13.5">
      <c r="A51" s="44" t="s">
        <v>48</v>
      </c>
      <c r="B51" s="127">
        <v>3791</v>
      </c>
      <c r="C51" s="127">
        <v>7041</v>
      </c>
      <c r="D51" s="128">
        <v>1.8572935900817726</v>
      </c>
      <c r="E51" s="88"/>
      <c r="F51" s="129">
        <v>2.08</v>
      </c>
      <c r="G51" s="129">
        <v>2.6</v>
      </c>
    </row>
    <row r="52" spans="1:7" ht="13.5">
      <c r="A52" s="115" t="s">
        <v>39</v>
      </c>
      <c r="B52" s="81">
        <v>5213</v>
      </c>
      <c r="C52" s="81">
        <v>9729</v>
      </c>
      <c r="D52" s="82">
        <v>1.8662957989641282</v>
      </c>
      <c r="E52" s="80"/>
      <c r="F52" s="83">
        <v>2.33</v>
      </c>
      <c r="G52" s="83">
        <v>2.3</v>
      </c>
    </row>
    <row r="53" spans="1:7" ht="13.5">
      <c r="A53" s="10" t="s">
        <v>40</v>
      </c>
      <c r="B53" s="86">
        <v>2971</v>
      </c>
      <c r="C53" s="86">
        <v>5863</v>
      </c>
      <c r="D53" s="87">
        <v>1.9734096263884213</v>
      </c>
      <c r="E53" s="88"/>
      <c r="F53" s="89">
        <v>2.02</v>
      </c>
      <c r="G53" s="89">
        <v>2.07</v>
      </c>
    </row>
    <row r="54" spans="1:7" ht="13.5">
      <c r="A54" s="10" t="s">
        <v>41</v>
      </c>
      <c r="B54" s="86">
        <v>1371</v>
      </c>
      <c r="C54" s="86">
        <v>2398</v>
      </c>
      <c r="D54" s="87">
        <v>1.7490882567469002</v>
      </c>
      <c r="E54" s="88"/>
      <c r="F54" s="89">
        <v>3.88</v>
      </c>
      <c r="G54" s="89">
        <v>4.58</v>
      </c>
    </row>
    <row r="55" spans="1:7" ht="13.5">
      <c r="A55" s="10" t="s">
        <v>42</v>
      </c>
      <c r="B55" s="86">
        <v>296</v>
      </c>
      <c r="C55" s="86">
        <v>470</v>
      </c>
      <c r="D55" s="87">
        <v>1.587837837837838</v>
      </c>
      <c r="E55" s="88"/>
      <c r="F55" s="89">
        <v>4.1000000000000005</v>
      </c>
      <c r="G55" s="89">
        <v>4.72</v>
      </c>
    </row>
    <row r="56" spans="1:7" ht="13.5">
      <c r="A56" s="44" t="s">
        <v>43</v>
      </c>
      <c r="B56" s="127">
        <v>575</v>
      </c>
      <c r="C56" s="127">
        <v>998</v>
      </c>
      <c r="D56" s="128">
        <v>1.7356521739130435</v>
      </c>
      <c r="E56" s="88"/>
      <c r="F56" s="129">
        <v>5.24</v>
      </c>
      <c r="G56" s="129">
        <v>7.93</v>
      </c>
    </row>
    <row r="57" spans="1:7" ht="13.5">
      <c r="A57" s="115" t="s">
        <v>50</v>
      </c>
      <c r="B57" s="81">
        <v>373</v>
      </c>
      <c r="C57" s="81">
        <v>715</v>
      </c>
      <c r="D57" s="82">
        <v>1.9168900804289544</v>
      </c>
      <c r="E57" s="80"/>
      <c r="F57" s="83">
        <v>2.19</v>
      </c>
      <c r="G57" s="83">
        <v>2.11</v>
      </c>
    </row>
    <row r="58" spans="1:7" ht="13.5">
      <c r="A58" s="10" t="s">
        <v>51</v>
      </c>
      <c r="B58" s="86">
        <v>239</v>
      </c>
      <c r="C58" s="86">
        <v>428</v>
      </c>
      <c r="D58" s="87">
        <v>1.790794979079498</v>
      </c>
      <c r="E58" s="88"/>
      <c r="F58" s="89">
        <v>2.77</v>
      </c>
      <c r="G58" s="89">
        <v>2.6</v>
      </c>
    </row>
    <row r="59" spans="1:7" ht="13.5">
      <c r="A59" s="45" t="s">
        <v>52</v>
      </c>
      <c r="B59" s="93">
        <v>134</v>
      </c>
      <c r="C59" s="93">
        <v>287</v>
      </c>
      <c r="D59" s="94">
        <v>2.1417910447761193</v>
      </c>
      <c r="E59" s="130"/>
      <c r="F59" s="95">
        <v>2.63</v>
      </c>
      <c r="G59" s="95">
        <v>2.86</v>
      </c>
    </row>
    <row r="60" spans="5:7" ht="9.75">
      <c r="E60" s="3"/>
      <c r="F60" s="5"/>
      <c r="G60" s="5"/>
    </row>
    <row r="61" spans="1:7" ht="12">
      <c r="A61" s="11" t="s">
        <v>56</v>
      </c>
      <c r="B61" s="38"/>
      <c r="C61" s="11"/>
      <c r="D61" s="38"/>
      <c r="E61" s="5"/>
      <c r="F61" s="5"/>
      <c r="G61" s="5"/>
    </row>
    <row r="62" spans="1:7" ht="12.75" customHeight="1">
      <c r="A62" s="37" t="s">
        <v>55</v>
      </c>
      <c r="B62" s="39"/>
      <c r="C62" s="37"/>
      <c r="D62" s="40"/>
      <c r="E62" s="126"/>
      <c r="F62" s="126"/>
      <c r="G62" s="126"/>
    </row>
    <row r="63" spans="1:7" ht="27" customHeight="1">
      <c r="A63" s="131" t="s">
        <v>61</v>
      </c>
      <c r="B63" s="131"/>
      <c r="C63" s="131"/>
      <c r="D63" s="131"/>
      <c r="E63" s="131"/>
      <c r="F63" s="131"/>
      <c r="G63" s="131"/>
    </row>
    <row r="64" spans="1:7" ht="9.75">
      <c r="A64" s="5"/>
      <c r="B64" s="38"/>
      <c r="C64" s="3"/>
      <c r="D64" s="3"/>
      <c r="E64" s="3"/>
      <c r="F64" s="3"/>
      <c r="G64" s="3"/>
    </row>
    <row r="65" spans="1:7" ht="9.75">
      <c r="A65" s="4" t="s">
        <v>2</v>
      </c>
      <c r="B65" s="41"/>
      <c r="C65" s="3"/>
      <c r="D65" s="3"/>
      <c r="E65" s="3"/>
      <c r="F65" s="3"/>
      <c r="G65" s="3"/>
    </row>
    <row r="66" spans="1:7" ht="9.75">
      <c r="A66" s="5" t="s">
        <v>6</v>
      </c>
      <c r="B66" s="41"/>
      <c r="C66" s="3"/>
      <c r="D66" s="3"/>
      <c r="E66" s="5"/>
      <c r="F66" s="3"/>
      <c r="G66" s="3"/>
    </row>
    <row r="67" spans="1:7" ht="9.75">
      <c r="A67" s="5" t="s">
        <v>79</v>
      </c>
      <c r="B67" s="5"/>
      <c r="C67" s="5"/>
      <c r="D67" s="5"/>
      <c r="E67" s="5"/>
      <c r="F67" s="3"/>
      <c r="G67" s="3"/>
    </row>
    <row r="68" spans="1:7" ht="9.75">
      <c r="A68" s="5"/>
      <c r="B68" s="5"/>
      <c r="C68" s="5"/>
      <c r="D68" s="5"/>
      <c r="E68" s="5"/>
      <c r="F68" s="3"/>
      <c r="G68" s="3"/>
    </row>
    <row r="69" spans="1:7" ht="9.75">
      <c r="A69" s="5"/>
      <c r="B69" s="5"/>
      <c r="C69" s="5"/>
      <c r="D69" s="5"/>
      <c r="E69" s="5"/>
      <c r="F69" s="3"/>
      <c r="G69" s="3"/>
    </row>
    <row r="70" spans="1:7" ht="9.75">
      <c r="A70" s="5"/>
      <c r="B70" s="5"/>
      <c r="C70" s="5"/>
      <c r="D70" s="5"/>
      <c r="E70" s="5"/>
      <c r="F70" s="3"/>
      <c r="G70" s="3"/>
    </row>
    <row r="71" spans="1:7" ht="9.75">
      <c r="A71" s="5"/>
      <c r="B71" s="5"/>
      <c r="C71" s="5"/>
      <c r="D71" s="5"/>
      <c r="E71" s="5"/>
      <c r="F71" s="3"/>
      <c r="G71" s="3"/>
    </row>
    <row r="72" spans="1:7" ht="9.75">
      <c r="A72" s="5"/>
      <c r="B72" s="5"/>
      <c r="C72" s="5"/>
      <c r="D72" s="5"/>
      <c r="E72" s="5"/>
      <c r="F72" s="3"/>
      <c r="G72" s="3"/>
    </row>
    <row r="73" spans="1:7" ht="9.75">
      <c r="A73" s="5"/>
      <c r="B73" s="5"/>
      <c r="C73" s="5"/>
      <c r="D73" s="5"/>
      <c r="E73" s="5"/>
      <c r="F73" s="3"/>
      <c r="G73" s="3"/>
    </row>
    <row r="74" spans="1:7" ht="9.75">
      <c r="A74" s="5"/>
      <c r="B74" s="5"/>
      <c r="C74" s="5"/>
      <c r="D74" s="5"/>
      <c r="E74" s="5"/>
      <c r="F74" s="3"/>
      <c r="G74" s="3"/>
    </row>
    <row r="75" spans="1:7" ht="9.75">
      <c r="A75" s="5"/>
      <c r="B75" s="5"/>
      <c r="C75" s="5"/>
      <c r="D75" s="5"/>
      <c r="E75" s="5"/>
      <c r="F75" s="3"/>
      <c r="G75" s="3"/>
    </row>
    <row r="76" spans="1:7" ht="9.75">
      <c r="A76" s="5"/>
      <c r="B76" s="5"/>
      <c r="C76" s="5"/>
      <c r="D76" s="5"/>
      <c r="E76" s="5"/>
      <c r="F76" s="3"/>
      <c r="G76" s="3"/>
    </row>
    <row r="77" spans="1:7" ht="9.75">
      <c r="A77" s="5"/>
      <c r="B77" s="5"/>
      <c r="C77" s="5"/>
      <c r="D77" s="5"/>
      <c r="E77" s="5"/>
      <c r="F77" s="3"/>
      <c r="G77" s="3"/>
    </row>
    <row r="78" spans="1:7" ht="9.75">
      <c r="A78" s="5"/>
      <c r="B78" s="5"/>
      <c r="C78" s="5"/>
      <c r="D78" s="5"/>
      <c r="E78" s="5"/>
      <c r="F78" s="3"/>
      <c r="G78" s="3"/>
    </row>
    <row r="79" spans="1:7" ht="9.75">
      <c r="A79" s="5"/>
      <c r="B79" s="5"/>
      <c r="C79" s="5"/>
      <c r="D79" s="5"/>
      <c r="E79" s="5"/>
      <c r="F79" s="3"/>
      <c r="G79" s="3"/>
    </row>
    <row r="80" spans="1:7" ht="9.75">
      <c r="A80" s="5"/>
      <c r="B80" s="5"/>
      <c r="C80" s="5"/>
      <c r="D80" s="5"/>
      <c r="E80" s="5"/>
      <c r="F80" s="3"/>
      <c r="G80" s="3"/>
    </row>
    <row r="81" spans="1:7" ht="9.75">
      <c r="A81" s="5"/>
      <c r="B81" s="5"/>
      <c r="C81" s="5"/>
      <c r="D81" s="5"/>
      <c r="E81" s="5"/>
      <c r="F81" s="3"/>
      <c r="G81" s="3"/>
    </row>
    <row r="82" spans="1:7" ht="9.75">
      <c r="A82" s="5"/>
      <c r="B82" s="5"/>
      <c r="C82" s="5"/>
      <c r="D82" s="5"/>
      <c r="E82" s="5"/>
      <c r="F82" s="3"/>
      <c r="G82" s="3"/>
    </row>
    <row r="83" spans="1:7" ht="9.75">
      <c r="A83" s="5"/>
      <c r="B83" s="5"/>
      <c r="C83" s="5"/>
      <c r="D83" s="5"/>
      <c r="E83" s="5"/>
      <c r="F83" s="3"/>
      <c r="G83" s="3"/>
    </row>
    <row r="84" spans="1:7" ht="9.75">
      <c r="A84" s="5"/>
      <c r="B84" s="5"/>
      <c r="C84" s="5"/>
      <c r="D84" s="5"/>
      <c r="E84" s="5"/>
      <c r="F84" s="3"/>
      <c r="G84" s="3"/>
    </row>
    <row r="85" spans="1:7" ht="9.75">
      <c r="A85" s="5"/>
      <c r="B85" s="5"/>
      <c r="C85" s="5"/>
      <c r="D85" s="5"/>
      <c r="E85" s="5"/>
      <c r="F85" s="3"/>
      <c r="G85" s="3"/>
    </row>
    <row r="86" spans="1:7" ht="9.75">
      <c r="A86" s="5"/>
      <c r="B86" s="5"/>
      <c r="C86" s="5"/>
      <c r="D86" s="5"/>
      <c r="E86" s="5"/>
      <c r="F86" s="3"/>
      <c r="G86" s="3"/>
    </row>
    <row r="87" spans="1:7" ht="9.75">
      <c r="A87" s="5"/>
      <c r="B87" s="5"/>
      <c r="C87" s="5"/>
      <c r="D87" s="5"/>
      <c r="E87" s="5"/>
      <c r="F87" s="3"/>
      <c r="G87" s="3"/>
    </row>
    <row r="88" spans="1:7" ht="9.75">
      <c r="A88" s="5"/>
      <c r="B88" s="5"/>
      <c r="C88" s="5"/>
      <c r="D88" s="5"/>
      <c r="E88" s="5"/>
      <c r="F88" s="3"/>
      <c r="G88" s="3"/>
    </row>
    <row r="89" spans="1:7" ht="9.75">
      <c r="A89" s="5"/>
      <c r="B89" s="5"/>
      <c r="C89" s="5"/>
      <c r="D89" s="5"/>
      <c r="E89" s="5"/>
      <c r="F89" s="3"/>
      <c r="G89" s="3"/>
    </row>
    <row r="90" spans="1:7" ht="9.75">
      <c r="A90" s="5"/>
      <c r="B90" s="5"/>
      <c r="C90" s="5"/>
      <c r="D90" s="5"/>
      <c r="E90" s="5"/>
      <c r="F90" s="3"/>
      <c r="G90" s="3"/>
    </row>
    <row r="91" spans="1:7" ht="9.75">
      <c r="A91" s="5"/>
      <c r="B91" s="5"/>
      <c r="C91" s="5"/>
      <c r="D91" s="5"/>
      <c r="E91" s="5"/>
      <c r="F91" s="3"/>
      <c r="G91" s="3"/>
    </row>
    <row r="92" spans="1:7" ht="9.75">
      <c r="A92" s="5"/>
      <c r="B92" s="5"/>
      <c r="C92" s="5"/>
      <c r="D92" s="5"/>
      <c r="E92" s="5"/>
      <c r="F92" s="3"/>
      <c r="G92" s="3"/>
    </row>
    <row r="93" spans="1:7" ht="9.75">
      <c r="A93" s="5"/>
      <c r="B93" s="5"/>
      <c r="C93" s="5"/>
      <c r="D93" s="5"/>
      <c r="E93" s="5"/>
      <c r="F93" s="3"/>
      <c r="G93" s="3"/>
    </row>
    <row r="94" spans="1:7" ht="9.75">
      <c r="A94" s="5"/>
      <c r="B94" s="5"/>
      <c r="C94" s="5"/>
      <c r="D94" s="5"/>
      <c r="E94" s="5"/>
      <c r="F94" s="3"/>
      <c r="G94" s="3"/>
    </row>
    <row r="95" spans="1:7" ht="9.75">
      <c r="A95" s="5"/>
      <c r="B95" s="5"/>
      <c r="C95" s="5"/>
      <c r="D95" s="5"/>
      <c r="E95" s="5"/>
      <c r="F95" s="3"/>
      <c r="G95" s="3"/>
    </row>
    <row r="96" spans="1:7" ht="9.75">
      <c r="A96" s="5"/>
      <c r="B96" s="5"/>
      <c r="C96" s="5"/>
      <c r="D96" s="5"/>
      <c r="E96" s="5"/>
      <c r="F96" s="3"/>
      <c r="G96" s="3"/>
    </row>
    <row r="97" spans="1:7" ht="9.75">
      <c r="A97" s="5"/>
      <c r="B97" s="5"/>
      <c r="C97" s="5"/>
      <c r="D97" s="5"/>
      <c r="E97" s="5"/>
      <c r="F97" s="3"/>
      <c r="G97" s="3"/>
    </row>
    <row r="98" spans="1:7" ht="9.75">
      <c r="A98" s="5"/>
      <c r="B98" s="5"/>
      <c r="C98" s="5"/>
      <c r="D98" s="5"/>
      <c r="E98" s="5"/>
      <c r="F98" s="3"/>
      <c r="G98" s="3"/>
    </row>
    <row r="99" spans="1:7" ht="9.75">
      <c r="A99" s="5"/>
      <c r="B99" s="5"/>
      <c r="C99" s="5"/>
      <c r="D99" s="5"/>
      <c r="E99" s="5"/>
      <c r="F99" s="3"/>
      <c r="G99" s="3"/>
    </row>
    <row r="100" spans="1:7" ht="9.75">
      <c r="A100" s="5"/>
      <c r="B100" s="5"/>
      <c r="C100" s="5"/>
      <c r="D100" s="5"/>
      <c r="E100" s="5"/>
      <c r="F100" s="3"/>
      <c r="G100" s="3"/>
    </row>
    <row r="101" spans="1:7" ht="9.75">
      <c r="A101" s="5"/>
      <c r="B101" s="5"/>
      <c r="C101" s="5"/>
      <c r="D101" s="5"/>
      <c r="E101" s="5"/>
      <c r="F101" s="3"/>
      <c r="G101" s="3"/>
    </row>
    <row r="102" spans="1:7" ht="9.75">
      <c r="A102" s="5"/>
      <c r="B102" s="5"/>
      <c r="C102" s="5"/>
      <c r="D102" s="5"/>
      <c r="E102" s="5"/>
      <c r="F102" s="3"/>
      <c r="G102" s="3"/>
    </row>
    <row r="103" spans="1:7" ht="9.75">
      <c r="A103" s="5"/>
      <c r="B103" s="5"/>
      <c r="C103" s="5"/>
      <c r="D103" s="5"/>
      <c r="E103" s="5"/>
      <c r="F103" s="3"/>
      <c r="G103" s="3"/>
    </row>
    <row r="104" spans="1:7" ht="9.75">
      <c r="A104" s="5"/>
      <c r="B104" s="5"/>
      <c r="C104" s="5"/>
      <c r="D104" s="5"/>
      <c r="E104" s="5"/>
      <c r="F104" s="3"/>
      <c r="G104" s="3"/>
    </row>
    <row r="105" spans="1:7" ht="9.75">
      <c r="A105" s="5"/>
      <c r="B105" s="5"/>
      <c r="C105" s="5"/>
      <c r="D105" s="5"/>
      <c r="E105" s="5"/>
      <c r="F105" s="3"/>
      <c r="G105" s="3"/>
    </row>
    <row r="106" spans="1:7" ht="9.75">
      <c r="A106" s="5"/>
      <c r="B106" s="5"/>
      <c r="C106" s="5"/>
      <c r="D106" s="5"/>
      <c r="E106" s="5"/>
      <c r="F106" s="3"/>
      <c r="G106" s="3"/>
    </row>
    <row r="107" spans="1:7" ht="9.75">
      <c r="A107" s="5"/>
      <c r="B107" s="5"/>
      <c r="C107" s="5"/>
      <c r="D107" s="5"/>
      <c r="E107" s="5"/>
      <c r="F107" s="3"/>
      <c r="G107" s="3"/>
    </row>
  </sheetData>
  <sheetProtection/>
  <mergeCells count="1"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4" topLeftCell="A5" activePane="bottomLeft" state="frozen"/>
      <selection pane="topLeft" activeCell="A5" sqref="A5:G52"/>
      <selection pane="bottomLeft" activeCell="B5" sqref="B5"/>
    </sheetView>
  </sheetViews>
  <sheetFormatPr defaultColWidth="11.421875" defaultRowHeight="12.75"/>
  <cols>
    <col min="1" max="1" width="28.57421875" style="7" customWidth="1"/>
    <col min="2" max="3" width="14.140625" style="7" customWidth="1"/>
    <col min="4" max="4" width="15.7109375" style="7" customWidth="1"/>
    <col min="5" max="5" width="2.421875" style="7" customWidth="1"/>
    <col min="6" max="7" width="9.7109375" style="1" customWidth="1"/>
    <col min="8" max="16384" width="11.421875" style="1" customWidth="1"/>
  </cols>
  <sheetData>
    <row r="1" spans="1:7" s="5" customFormat="1" ht="12.75">
      <c r="A1" s="15" t="s">
        <v>53</v>
      </c>
      <c r="B1" s="6"/>
      <c r="C1" s="6"/>
      <c r="D1" s="17"/>
      <c r="E1" s="17"/>
      <c r="F1" s="6"/>
      <c r="G1" s="8" t="s">
        <v>80</v>
      </c>
    </row>
    <row r="2" spans="1:7" s="5" customFormat="1" ht="12.75">
      <c r="A2" s="15" t="s">
        <v>72</v>
      </c>
      <c r="B2" s="6"/>
      <c r="C2" s="6"/>
      <c r="D2" s="6"/>
      <c r="E2" s="17"/>
      <c r="F2" s="6"/>
      <c r="G2" s="6"/>
    </row>
    <row r="3" spans="1:7" s="3" customFormat="1" ht="12.75" customHeight="1">
      <c r="A3" s="125" t="s">
        <v>71</v>
      </c>
      <c r="B3" s="17"/>
      <c r="C3" s="17"/>
      <c r="D3" s="65"/>
      <c r="E3" s="16"/>
      <c r="F3" s="6"/>
      <c r="G3" s="6"/>
    </row>
    <row r="4" spans="1:7" s="3" customFormat="1" ht="33" customHeight="1">
      <c r="A4" s="9" t="s">
        <v>57</v>
      </c>
      <c r="B4" s="12" t="s">
        <v>3</v>
      </c>
      <c r="C4" s="13" t="s">
        <v>4</v>
      </c>
      <c r="D4" s="14" t="s">
        <v>5</v>
      </c>
      <c r="E4" s="46"/>
      <c r="F4" s="19" t="s">
        <v>62</v>
      </c>
      <c r="G4" s="20" t="s">
        <v>54</v>
      </c>
    </row>
    <row r="5" spans="1:7" s="3" customFormat="1" ht="22.5" customHeight="1">
      <c r="A5" s="66" t="s">
        <v>0</v>
      </c>
      <c r="B5" s="70">
        <v>916910</v>
      </c>
      <c r="C5" s="70">
        <v>2964456</v>
      </c>
      <c r="D5" s="71">
        <f aca="true" t="shared" si="0" ref="D5:D58">C5/B5</f>
        <v>3.233093760565377</v>
      </c>
      <c r="E5" s="72"/>
      <c r="F5" s="73">
        <v>0.59</v>
      </c>
      <c r="G5" s="73">
        <v>0.67</v>
      </c>
    </row>
    <row r="6" spans="1:7" s="3" customFormat="1" ht="13.5">
      <c r="A6" s="67" t="s">
        <v>1</v>
      </c>
      <c r="B6" s="74">
        <v>507520</v>
      </c>
      <c r="C6" s="75">
        <v>1762888</v>
      </c>
      <c r="D6" s="76">
        <f t="shared" si="0"/>
        <v>3.4735340479192938</v>
      </c>
      <c r="E6" s="77"/>
      <c r="F6" s="78">
        <v>0.67</v>
      </c>
      <c r="G6" s="78">
        <v>0.8200000000000001</v>
      </c>
    </row>
    <row r="7" spans="1:7" s="3" customFormat="1" ht="13.5">
      <c r="A7" s="28" t="s">
        <v>8</v>
      </c>
      <c r="B7" s="29">
        <v>409390</v>
      </c>
      <c r="C7" s="69">
        <v>1201568</v>
      </c>
      <c r="D7" s="79">
        <f t="shared" si="0"/>
        <v>2.9350203961992234</v>
      </c>
      <c r="E7" s="80"/>
      <c r="F7" s="32">
        <v>0.72</v>
      </c>
      <c r="G7" s="32">
        <v>0.7000000000000001</v>
      </c>
    </row>
    <row r="8" spans="1:7" s="3" customFormat="1" ht="13.5">
      <c r="A8" s="84" t="s">
        <v>9</v>
      </c>
      <c r="B8" s="81">
        <v>386974</v>
      </c>
      <c r="C8" s="81">
        <v>1151308</v>
      </c>
      <c r="D8" s="82">
        <f t="shared" si="0"/>
        <v>2.9751559536299594</v>
      </c>
      <c r="E8" s="80"/>
      <c r="F8" s="83">
        <v>0.7000000000000001</v>
      </c>
      <c r="G8" s="83">
        <v>0.69</v>
      </c>
    </row>
    <row r="9" spans="1:7" s="3" customFormat="1" ht="13.5">
      <c r="A9" s="85" t="s">
        <v>10</v>
      </c>
      <c r="B9" s="86">
        <v>147658</v>
      </c>
      <c r="C9" s="86">
        <v>456325</v>
      </c>
      <c r="D9" s="87">
        <f t="shared" si="0"/>
        <v>3.090418399273998</v>
      </c>
      <c r="E9" s="88"/>
      <c r="F9" s="89">
        <v>0.64</v>
      </c>
      <c r="G9" s="89">
        <v>0.8</v>
      </c>
    </row>
    <row r="10" spans="1:7" ht="13.5">
      <c r="A10" s="85" t="s">
        <v>11</v>
      </c>
      <c r="B10" s="86">
        <v>91613</v>
      </c>
      <c r="C10" s="86">
        <v>327828</v>
      </c>
      <c r="D10" s="87">
        <f t="shared" si="0"/>
        <v>3.578400445351642</v>
      </c>
      <c r="E10" s="88"/>
      <c r="F10" s="89">
        <v>1.22</v>
      </c>
      <c r="G10" s="89">
        <v>1.09</v>
      </c>
    </row>
    <row r="11" spans="1:7" ht="13.5">
      <c r="A11" s="85" t="s">
        <v>13</v>
      </c>
      <c r="B11" s="86">
        <v>34105</v>
      </c>
      <c r="C11" s="86">
        <v>84032</v>
      </c>
      <c r="D11" s="87">
        <f t="shared" si="0"/>
        <v>2.463920246298197</v>
      </c>
      <c r="E11" s="88"/>
      <c r="F11" s="89">
        <v>0.8099999999999999</v>
      </c>
      <c r="G11" s="89">
        <v>0.8500000000000001</v>
      </c>
    </row>
    <row r="12" spans="1:7" ht="13.5">
      <c r="A12" s="85" t="s">
        <v>12</v>
      </c>
      <c r="B12" s="86">
        <v>22720</v>
      </c>
      <c r="C12" s="86">
        <v>64335</v>
      </c>
      <c r="D12" s="87">
        <f t="shared" si="0"/>
        <v>2.8316461267605635</v>
      </c>
      <c r="E12" s="88"/>
      <c r="F12" s="89">
        <v>0.96</v>
      </c>
      <c r="G12" s="89">
        <v>1.1199999999999999</v>
      </c>
    </row>
    <row r="13" spans="1:7" ht="13.5">
      <c r="A13" s="85" t="s">
        <v>14</v>
      </c>
      <c r="B13" s="86">
        <v>19205</v>
      </c>
      <c r="C13" s="86">
        <v>40993</v>
      </c>
      <c r="D13" s="87">
        <f t="shared" si="0"/>
        <v>2.1344962249414214</v>
      </c>
      <c r="E13" s="88"/>
      <c r="F13" s="89">
        <v>1.48</v>
      </c>
      <c r="G13" s="89">
        <v>1.21</v>
      </c>
    </row>
    <row r="14" spans="1:7" ht="13.5">
      <c r="A14" s="85" t="s">
        <v>16</v>
      </c>
      <c r="B14" s="86">
        <v>15432</v>
      </c>
      <c r="C14" s="86">
        <v>36669</v>
      </c>
      <c r="D14" s="87">
        <f t="shared" si="0"/>
        <v>2.376166407465008</v>
      </c>
      <c r="E14" s="88"/>
      <c r="F14" s="89">
        <v>1.3599999999999999</v>
      </c>
      <c r="G14" s="89">
        <v>1.31</v>
      </c>
    </row>
    <row r="15" spans="1:7" ht="13.5">
      <c r="A15" s="90" t="s">
        <v>15</v>
      </c>
      <c r="B15" s="86">
        <v>11291</v>
      </c>
      <c r="C15" s="86">
        <v>33175</v>
      </c>
      <c r="D15" s="87">
        <f t="shared" si="0"/>
        <v>2.9381808520060226</v>
      </c>
      <c r="E15" s="88"/>
      <c r="F15" s="89">
        <v>0.9299999999999999</v>
      </c>
      <c r="G15" s="89">
        <v>0.91</v>
      </c>
    </row>
    <row r="16" spans="1:7" ht="13.5">
      <c r="A16" s="85" t="s">
        <v>17</v>
      </c>
      <c r="B16" s="86">
        <v>8111</v>
      </c>
      <c r="C16" s="86">
        <v>19207</v>
      </c>
      <c r="D16" s="87">
        <f t="shared" si="0"/>
        <v>2.3680187399827397</v>
      </c>
      <c r="E16" s="88"/>
      <c r="F16" s="89">
        <v>0.88</v>
      </c>
      <c r="G16" s="89">
        <v>0.9199999999999999</v>
      </c>
    </row>
    <row r="17" spans="1:7" ht="13.5">
      <c r="A17" s="85" t="s">
        <v>18</v>
      </c>
      <c r="B17" s="86">
        <v>8031</v>
      </c>
      <c r="C17" s="86">
        <v>16044</v>
      </c>
      <c r="D17" s="87">
        <f t="shared" si="0"/>
        <v>1.9977586850952558</v>
      </c>
      <c r="E17" s="88"/>
      <c r="F17" s="89">
        <v>1.0699999999999998</v>
      </c>
      <c r="G17" s="89">
        <v>1.09</v>
      </c>
    </row>
    <row r="18" spans="1:7" ht="13.5">
      <c r="A18" s="85" t="s">
        <v>19</v>
      </c>
      <c r="B18" s="86">
        <v>5665</v>
      </c>
      <c r="C18" s="86">
        <v>14701</v>
      </c>
      <c r="D18" s="87">
        <f t="shared" si="0"/>
        <v>2.5950573698146515</v>
      </c>
      <c r="E18" s="88"/>
      <c r="F18" s="89">
        <v>3.82</v>
      </c>
      <c r="G18" s="89">
        <v>3.17</v>
      </c>
    </row>
    <row r="19" spans="1:7" ht="13.5">
      <c r="A19" s="85" t="s">
        <v>20</v>
      </c>
      <c r="B19" s="86">
        <v>2991</v>
      </c>
      <c r="C19" s="86">
        <v>7408</v>
      </c>
      <c r="D19" s="87">
        <f t="shared" si="0"/>
        <v>2.476763624205951</v>
      </c>
      <c r="E19" s="88"/>
      <c r="F19" s="89">
        <v>1.21</v>
      </c>
      <c r="G19" s="89">
        <v>1.6</v>
      </c>
    </row>
    <row r="20" spans="1:7" ht="13.5">
      <c r="A20" s="85" t="s">
        <v>30</v>
      </c>
      <c r="B20" s="86">
        <v>1692</v>
      </c>
      <c r="C20" s="86">
        <v>6261</v>
      </c>
      <c r="D20" s="87">
        <f t="shared" si="0"/>
        <v>3.700354609929078</v>
      </c>
      <c r="E20" s="88"/>
      <c r="F20" s="89">
        <v>1.92</v>
      </c>
      <c r="G20" s="89">
        <v>3.7800000000000002</v>
      </c>
    </row>
    <row r="21" spans="1:7" ht="13.5">
      <c r="A21" s="85" t="s">
        <v>21</v>
      </c>
      <c r="B21" s="86">
        <v>2128</v>
      </c>
      <c r="C21" s="86">
        <v>4801</v>
      </c>
      <c r="D21" s="87">
        <f t="shared" si="0"/>
        <v>2.256109022556391</v>
      </c>
      <c r="E21" s="88"/>
      <c r="F21" s="89">
        <v>1.59</v>
      </c>
      <c r="G21" s="89">
        <v>1.72</v>
      </c>
    </row>
    <row r="22" spans="1:7" ht="13.5">
      <c r="A22" s="85" t="s">
        <v>7</v>
      </c>
      <c r="B22" s="86">
        <v>1032</v>
      </c>
      <c r="C22" s="86">
        <v>4516</v>
      </c>
      <c r="D22" s="87">
        <f t="shared" si="0"/>
        <v>4.375968992248062</v>
      </c>
      <c r="E22" s="88"/>
      <c r="F22" s="89">
        <v>2.74</v>
      </c>
      <c r="G22" s="89">
        <v>3.74</v>
      </c>
    </row>
    <row r="23" spans="1:7" ht="13.5">
      <c r="A23" s="85" t="s">
        <v>24</v>
      </c>
      <c r="B23" s="86">
        <v>1173</v>
      </c>
      <c r="C23" s="86">
        <v>3433</v>
      </c>
      <c r="D23" s="87">
        <f t="shared" si="0"/>
        <v>2.926683716965047</v>
      </c>
      <c r="E23" s="88"/>
      <c r="F23" s="89">
        <v>2.53</v>
      </c>
      <c r="G23" s="89">
        <v>2.55</v>
      </c>
    </row>
    <row r="24" spans="1:7" ht="13.5">
      <c r="A24" s="85" t="s">
        <v>23</v>
      </c>
      <c r="B24" s="86">
        <v>1142</v>
      </c>
      <c r="C24" s="86">
        <v>3015</v>
      </c>
      <c r="D24" s="87">
        <f t="shared" si="0"/>
        <v>2.640105078809107</v>
      </c>
      <c r="E24" s="88"/>
      <c r="F24" s="89">
        <v>1.8599999999999999</v>
      </c>
      <c r="G24" s="89">
        <v>2.19</v>
      </c>
    </row>
    <row r="25" spans="1:7" ht="13.5">
      <c r="A25" s="85" t="s">
        <v>22</v>
      </c>
      <c r="B25" s="86">
        <v>751</v>
      </c>
      <c r="C25" s="86">
        <v>2625</v>
      </c>
      <c r="D25" s="87">
        <f t="shared" si="0"/>
        <v>3.4953395472703064</v>
      </c>
      <c r="E25" s="88"/>
      <c r="F25" s="89">
        <v>1.35</v>
      </c>
      <c r="G25" s="89">
        <v>1.58</v>
      </c>
    </row>
    <row r="26" spans="1:7" ht="13.5">
      <c r="A26" s="85" t="s">
        <v>25</v>
      </c>
      <c r="B26" s="86">
        <v>1225</v>
      </c>
      <c r="C26" s="86">
        <v>2566</v>
      </c>
      <c r="D26" s="87">
        <f t="shared" si="0"/>
        <v>2.09469387755102</v>
      </c>
      <c r="E26" s="88"/>
      <c r="F26" s="89">
        <v>1.3</v>
      </c>
      <c r="G26" s="89">
        <v>1.4000000000000001</v>
      </c>
    </row>
    <row r="27" spans="1:7" ht="13.5">
      <c r="A27" s="85" t="s">
        <v>31</v>
      </c>
      <c r="B27" s="86">
        <v>1225</v>
      </c>
      <c r="C27" s="86">
        <v>2303</v>
      </c>
      <c r="D27" s="87">
        <f t="shared" si="0"/>
        <v>1.88</v>
      </c>
      <c r="E27" s="88"/>
      <c r="F27" s="89">
        <v>1.91</v>
      </c>
      <c r="G27" s="89">
        <v>2.18</v>
      </c>
    </row>
    <row r="28" spans="1:7" ht="13.5">
      <c r="A28" s="85" t="s">
        <v>26</v>
      </c>
      <c r="B28" s="86">
        <v>1032</v>
      </c>
      <c r="C28" s="86">
        <v>2065</v>
      </c>
      <c r="D28" s="87">
        <f t="shared" si="0"/>
        <v>2.000968992248062</v>
      </c>
      <c r="E28" s="88"/>
      <c r="F28" s="89">
        <v>1.44</v>
      </c>
      <c r="G28" s="89">
        <v>1.7399999999999998</v>
      </c>
    </row>
    <row r="29" spans="1:7" ht="13.5">
      <c r="A29" s="85" t="s">
        <v>27</v>
      </c>
      <c r="B29" s="86">
        <v>859</v>
      </c>
      <c r="C29" s="86">
        <v>1944</v>
      </c>
      <c r="D29" s="87">
        <f t="shared" si="0"/>
        <v>2.2630966239813737</v>
      </c>
      <c r="E29" s="88"/>
      <c r="F29" s="89">
        <v>1.78</v>
      </c>
      <c r="G29" s="89">
        <v>2.11</v>
      </c>
    </row>
    <row r="30" spans="1:7" ht="13.5">
      <c r="A30" s="85" t="s">
        <v>29</v>
      </c>
      <c r="B30" s="86">
        <v>880</v>
      </c>
      <c r="C30" s="86">
        <v>1739</v>
      </c>
      <c r="D30" s="87">
        <f t="shared" si="0"/>
        <v>1.9761363636363636</v>
      </c>
      <c r="E30" s="88"/>
      <c r="F30" s="89">
        <v>1.28</v>
      </c>
      <c r="G30" s="89">
        <v>1.44</v>
      </c>
    </row>
    <row r="31" spans="1:7" ht="13.5">
      <c r="A31" s="85" t="s">
        <v>32</v>
      </c>
      <c r="B31" s="86">
        <v>778</v>
      </c>
      <c r="C31" s="86">
        <v>1470</v>
      </c>
      <c r="D31" s="87">
        <f t="shared" si="0"/>
        <v>1.8894601542416452</v>
      </c>
      <c r="E31" s="88"/>
      <c r="F31" s="89">
        <v>2.2399999999999998</v>
      </c>
      <c r="G31" s="89">
        <v>2.79</v>
      </c>
    </row>
    <row r="32" spans="1:7" ht="13.5">
      <c r="A32" s="85" t="s">
        <v>33</v>
      </c>
      <c r="B32" s="86">
        <v>605</v>
      </c>
      <c r="C32" s="86">
        <v>1461</v>
      </c>
      <c r="D32" s="87">
        <f t="shared" si="0"/>
        <v>2.414876033057851</v>
      </c>
      <c r="E32" s="88"/>
      <c r="F32" s="89">
        <v>8.62</v>
      </c>
      <c r="G32" s="89">
        <v>10.56</v>
      </c>
    </row>
    <row r="33" spans="1:7" ht="13.5">
      <c r="A33" s="85" t="s">
        <v>65</v>
      </c>
      <c r="B33" s="86">
        <v>514</v>
      </c>
      <c r="C33" s="86">
        <v>1066</v>
      </c>
      <c r="D33" s="87">
        <f t="shared" si="0"/>
        <v>2.0739299610894943</v>
      </c>
      <c r="E33" s="88"/>
      <c r="F33" s="89">
        <v>4.31</v>
      </c>
      <c r="G33" s="89">
        <v>4.55</v>
      </c>
    </row>
    <row r="34" spans="1:7" ht="13.5">
      <c r="A34" s="85" t="s">
        <v>64</v>
      </c>
      <c r="B34" s="86">
        <v>619</v>
      </c>
      <c r="C34" s="86">
        <v>1053</v>
      </c>
      <c r="D34" s="87">
        <f t="shared" si="0"/>
        <v>1.7011308562197092</v>
      </c>
      <c r="E34" s="88"/>
      <c r="F34" s="89">
        <v>1.6</v>
      </c>
      <c r="G34" s="89">
        <v>1.95</v>
      </c>
    </row>
    <row r="35" spans="1:7" ht="13.5">
      <c r="A35" s="85" t="s">
        <v>34</v>
      </c>
      <c r="B35" s="86">
        <v>407</v>
      </c>
      <c r="C35" s="86">
        <v>1022</v>
      </c>
      <c r="D35" s="87">
        <f t="shared" si="0"/>
        <v>2.511056511056511</v>
      </c>
      <c r="E35" s="91"/>
      <c r="F35" s="89">
        <v>2.96</v>
      </c>
      <c r="G35" s="89">
        <v>3.45</v>
      </c>
    </row>
    <row r="36" spans="1:7" ht="13.5">
      <c r="A36" s="85" t="s">
        <v>66</v>
      </c>
      <c r="B36" s="86">
        <v>230</v>
      </c>
      <c r="C36" s="86">
        <v>625</v>
      </c>
      <c r="D36" s="87">
        <f t="shared" si="0"/>
        <v>2.717391304347826</v>
      </c>
      <c r="E36" s="88"/>
      <c r="F36" s="89">
        <v>7.12</v>
      </c>
      <c r="G36" s="89">
        <v>5.34</v>
      </c>
    </row>
    <row r="37" spans="1:7" ht="13.5">
      <c r="A37" s="85" t="s">
        <v>35</v>
      </c>
      <c r="B37" s="86">
        <v>207</v>
      </c>
      <c r="C37" s="86">
        <v>445</v>
      </c>
      <c r="D37" s="87">
        <f t="shared" si="0"/>
        <v>2.1497584541062804</v>
      </c>
      <c r="E37" s="88"/>
      <c r="F37" s="89">
        <v>2.98</v>
      </c>
      <c r="G37" s="89">
        <v>3.0700000000000003</v>
      </c>
    </row>
    <row r="38" spans="1:7" ht="13.5">
      <c r="A38" s="85" t="s">
        <v>36</v>
      </c>
      <c r="B38" s="86">
        <v>157</v>
      </c>
      <c r="C38" s="86">
        <v>386</v>
      </c>
      <c r="D38" s="87">
        <f t="shared" si="0"/>
        <v>2.4585987261146496</v>
      </c>
      <c r="E38" s="88"/>
      <c r="F38" s="89">
        <v>3.9899999999999998</v>
      </c>
      <c r="G38" s="89">
        <v>4.19</v>
      </c>
    </row>
    <row r="39" spans="1:7" ht="13.5">
      <c r="A39" s="85" t="s">
        <v>37</v>
      </c>
      <c r="B39" s="86">
        <v>95</v>
      </c>
      <c r="C39" s="86">
        <v>209</v>
      </c>
      <c r="D39" s="87">
        <f t="shared" si="0"/>
        <v>2.2</v>
      </c>
      <c r="E39" s="88"/>
      <c r="F39" s="89">
        <v>3.7199999999999998</v>
      </c>
      <c r="G39" s="89">
        <v>4.42</v>
      </c>
    </row>
    <row r="40" spans="1:7" ht="13.5">
      <c r="A40" s="85" t="s">
        <v>67</v>
      </c>
      <c r="B40" s="86">
        <v>58</v>
      </c>
      <c r="C40" s="86">
        <v>152</v>
      </c>
      <c r="D40" s="87">
        <f t="shared" si="0"/>
        <v>2.6206896551724137</v>
      </c>
      <c r="E40" s="88"/>
      <c r="F40" s="89">
        <v>7.26</v>
      </c>
      <c r="G40" s="89">
        <v>8.91</v>
      </c>
    </row>
    <row r="41" spans="1:7" ht="13.5">
      <c r="A41" s="85" t="s">
        <v>68</v>
      </c>
      <c r="B41" s="86">
        <v>4</v>
      </c>
      <c r="C41" s="86">
        <v>19</v>
      </c>
      <c r="D41" s="87">
        <f t="shared" si="0"/>
        <v>4.75</v>
      </c>
      <c r="E41" s="88"/>
      <c r="F41" s="89">
        <v>9.85</v>
      </c>
      <c r="G41" s="89">
        <v>10.03</v>
      </c>
    </row>
    <row r="42" spans="1:7" ht="13.5">
      <c r="A42" s="68" t="s">
        <v>38</v>
      </c>
      <c r="B42" s="29">
        <v>3339</v>
      </c>
      <c r="C42" s="29">
        <v>7415</v>
      </c>
      <c r="D42" s="30">
        <f t="shared" si="0"/>
        <v>2.220724767894579</v>
      </c>
      <c r="E42" s="80"/>
      <c r="F42" s="32">
        <v>4.18</v>
      </c>
      <c r="G42" s="32">
        <v>5.24</v>
      </c>
    </row>
    <row r="43" spans="1:7" ht="13.5">
      <c r="A43" s="84" t="s">
        <v>49</v>
      </c>
      <c r="B43" s="81">
        <v>9733</v>
      </c>
      <c r="C43" s="81">
        <v>25898</v>
      </c>
      <c r="D43" s="82">
        <f aca="true" t="shared" si="1" ref="D43:D50">C43/B43</f>
        <v>2.6608445494708723</v>
      </c>
      <c r="E43" s="80"/>
      <c r="F43" s="83">
        <v>4.88</v>
      </c>
      <c r="G43" s="83">
        <v>5.71</v>
      </c>
    </row>
    <row r="44" spans="1:7" ht="13.5">
      <c r="A44" s="85" t="s">
        <v>69</v>
      </c>
      <c r="B44" s="86">
        <v>9097</v>
      </c>
      <c r="C44" s="86">
        <v>24548</v>
      </c>
      <c r="D44" s="87">
        <f t="shared" si="1"/>
        <v>2.6984720237440913</v>
      </c>
      <c r="E44" s="88"/>
      <c r="F44" s="89">
        <v>5.2</v>
      </c>
      <c r="G44" s="89">
        <v>6</v>
      </c>
    </row>
    <row r="45" spans="1:7" ht="13.5">
      <c r="A45" s="85" t="s">
        <v>73</v>
      </c>
      <c r="B45" s="86">
        <v>636</v>
      </c>
      <c r="C45" s="86">
        <v>1350</v>
      </c>
      <c r="D45" s="87">
        <f t="shared" si="1"/>
        <v>2.1226415094339623</v>
      </c>
      <c r="E45" s="88"/>
      <c r="F45" s="89">
        <v>1.77</v>
      </c>
      <c r="G45" s="89">
        <v>2</v>
      </c>
    </row>
    <row r="46" spans="1:7" ht="13.5">
      <c r="A46" s="84" t="s">
        <v>44</v>
      </c>
      <c r="B46" s="81">
        <v>6798</v>
      </c>
      <c r="C46" s="81">
        <v>12846</v>
      </c>
      <c r="D46" s="82">
        <f t="shared" si="1"/>
        <v>1.8896734333627538</v>
      </c>
      <c r="E46" s="80"/>
      <c r="F46" s="83">
        <v>3.08</v>
      </c>
      <c r="G46" s="83">
        <v>3.62</v>
      </c>
    </row>
    <row r="47" spans="1:7" ht="13.5">
      <c r="A47" s="85" t="s">
        <v>45</v>
      </c>
      <c r="B47" s="86">
        <v>2728</v>
      </c>
      <c r="C47" s="86">
        <v>5021</v>
      </c>
      <c r="D47" s="87">
        <f t="shared" si="1"/>
        <v>1.840542521994135</v>
      </c>
      <c r="E47" s="88"/>
      <c r="F47" s="89">
        <v>4.66</v>
      </c>
      <c r="G47" s="89">
        <v>5.48</v>
      </c>
    </row>
    <row r="48" spans="1:7" ht="13.5">
      <c r="A48" s="85" t="s">
        <v>46</v>
      </c>
      <c r="B48" s="86">
        <v>497</v>
      </c>
      <c r="C48" s="86">
        <v>1132</v>
      </c>
      <c r="D48" s="87">
        <f t="shared" si="1"/>
        <v>2.277665995975855</v>
      </c>
      <c r="E48" s="88"/>
      <c r="F48" s="89">
        <v>5.19</v>
      </c>
      <c r="G48" s="89">
        <v>5.489999999999999</v>
      </c>
    </row>
    <row r="49" spans="1:7" ht="13.5">
      <c r="A49" s="85" t="s">
        <v>47</v>
      </c>
      <c r="B49" s="86">
        <v>470</v>
      </c>
      <c r="C49" s="86">
        <v>790</v>
      </c>
      <c r="D49" s="87">
        <f t="shared" si="1"/>
        <v>1.6808510638297873</v>
      </c>
      <c r="E49" s="88"/>
      <c r="F49" s="89">
        <v>5.57</v>
      </c>
      <c r="G49" s="89">
        <v>5.91</v>
      </c>
    </row>
    <row r="50" spans="1:7" ht="13.5">
      <c r="A50" s="85" t="s">
        <v>48</v>
      </c>
      <c r="B50" s="86">
        <v>3103</v>
      </c>
      <c r="C50" s="86">
        <v>5903</v>
      </c>
      <c r="D50" s="87">
        <f t="shared" si="1"/>
        <v>1.9023525620367387</v>
      </c>
      <c r="E50" s="88"/>
      <c r="F50" s="89">
        <v>2.71</v>
      </c>
      <c r="G50" s="89">
        <v>3.65</v>
      </c>
    </row>
    <row r="51" spans="1:7" ht="13.5">
      <c r="A51" s="84" t="s">
        <v>39</v>
      </c>
      <c r="B51" s="81">
        <v>5467</v>
      </c>
      <c r="C51" s="81">
        <v>10675</v>
      </c>
      <c r="D51" s="82">
        <f>C51/B51</f>
        <v>1.9526248399487836</v>
      </c>
      <c r="E51" s="80"/>
      <c r="F51" s="83">
        <v>1.66</v>
      </c>
      <c r="G51" s="83">
        <v>1.76</v>
      </c>
    </row>
    <row r="52" spans="1:7" ht="13.5">
      <c r="A52" s="85" t="s">
        <v>40</v>
      </c>
      <c r="B52" s="86">
        <v>2902</v>
      </c>
      <c r="C52" s="86">
        <v>5932</v>
      </c>
      <c r="D52" s="87">
        <f>C52/B52</f>
        <v>2.044107512060648</v>
      </c>
      <c r="E52" s="88"/>
      <c r="F52" s="89">
        <v>1.54</v>
      </c>
      <c r="G52" s="89">
        <v>1.6500000000000001</v>
      </c>
    </row>
    <row r="53" spans="1:7" ht="13.5">
      <c r="A53" s="85" t="s">
        <v>41</v>
      </c>
      <c r="B53" s="86">
        <v>1431</v>
      </c>
      <c r="C53" s="86">
        <v>2648</v>
      </c>
      <c r="D53" s="87">
        <f>C53/B53</f>
        <v>1.8504542278127183</v>
      </c>
      <c r="E53" s="88"/>
      <c r="F53" s="89">
        <v>1.8499999999999999</v>
      </c>
      <c r="G53" s="89">
        <v>2.1999999999999997</v>
      </c>
    </row>
    <row r="54" spans="1:7" ht="13.5">
      <c r="A54" s="85" t="s">
        <v>42</v>
      </c>
      <c r="B54" s="86">
        <v>355</v>
      </c>
      <c r="C54" s="86">
        <v>663</v>
      </c>
      <c r="D54" s="87">
        <f>C54/B54</f>
        <v>1.8676056338028169</v>
      </c>
      <c r="E54" s="88"/>
      <c r="F54" s="89">
        <v>3.54</v>
      </c>
      <c r="G54" s="89">
        <v>2.77</v>
      </c>
    </row>
    <row r="55" spans="1:7" ht="13.5">
      <c r="A55" s="85" t="s">
        <v>43</v>
      </c>
      <c r="B55" s="86">
        <v>779</v>
      </c>
      <c r="C55" s="86">
        <v>1432</v>
      </c>
      <c r="D55" s="87">
        <f>C55/B55</f>
        <v>1.8382541720154044</v>
      </c>
      <c r="E55" s="88"/>
      <c r="F55" s="89">
        <v>6.39</v>
      </c>
      <c r="G55" s="89">
        <v>7.4399999999999995</v>
      </c>
    </row>
    <row r="56" spans="1:7" ht="13.5">
      <c r="A56" s="84" t="s">
        <v>50</v>
      </c>
      <c r="B56" s="81">
        <v>418</v>
      </c>
      <c r="C56" s="81">
        <v>841</v>
      </c>
      <c r="D56" s="82">
        <f t="shared" si="0"/>
        <v>2.011961722488038</v>
      </c>
      <c r="E56" s="80"/>
      <c r="F56" s="83">
        <v>2.3</v>
      </c>
      <c r="G56" s="83">
        <v>2.27</v>
      </c>
    </row>
    <row r="57" spans="1:7" ht="13.5">
      <c r="A57" s="85" t="s">
        <v>51</v>
      </c>
      <c r="B57" s="86">
        <v>246</v>
      </c>
      <c r="C57" s="86">
        <v>394</v>
      </c>
      <c r="D57" s="87">
        <f t="shared" si="0"/>
        <v>1.6016260162601625</v>
      </c>
      <c r="E57" s="88"/>
      <c r="F57" s="89">
        <v>2.46</v>
      </c>
      <c r="G57" s="89">
        <v>2.34</v>
      </c>
    </row>
    <row r="58" spans="1:7" ht="13.5">
      <c r="A58" s="92" t="s">
        <v>52</v>
      </c>
      <c r="B58" s="93">
        <v>172</v>
      </c>
      <c r="C58" s="93">
        <v>447</v>
      </c>
      <c r="D58" s="94">
        <f t="shared" si="0"/>
        <v>2.5988372093023258</v>
      </c>
      <c r="E58" s="88"/>
      <c r="F58" s="95">
        <v>3.93</v>
      </c>
      <c r="G58" s="95">
        <v>3.52</v>
      </c>
    </row>
    <row r="59" spans="6:7" ht="9.75">
      <c r="F59" s="5"/>
      <c r="G59" s="5"/>
    </row>
    <row r="60" spans="1:7" ht="12">
      <c r="A60" s="11" t="s">
        <v>56</v>
      </c>
      <c r="B60" s="38"/>
      <c r="C60" s="11"/>
      <c r="D60" s="38"/>
      <c r="E60" s="3"/>
      <c r="F60" s="5"/>
      <c r="G60" s="5"/>
    </row>
    <row r="61" spans="1:7" ht="12">
      <c r="A61" s="37" t="s">
        <v>55</v>
      </c>
      <c r="B61" s="39"/>
      <c r="C61" s="37"/>
      <c r="D61" s="40"/>
      <c r="E61" s="5"/>
      <c r="F61" s="5"/>
      <c r="G61" s="5"/>
    </row>
    <row r="62" spans="1:7" ht="38.25" customHeight="1">
      <c r="A62" s="131" t="s">
        <v>61</v>
      </c>
      <c r="B62" s="131"/>
      <c r="C62" s="131"/>
      <c r="D62" s="131"/>
      <c r="E62" s="126"/>
      <c r="F62" s="126"/>
      <c r="G62" s="126"/>
    </row>
    <row r="63" spans="1:7" ht="9.75">
      <c r="A63" s="5"/>
      <c r="B63" s="38"/>
      <c r="C63" s="3"/>
      <c r="D63" s="3"/>
      <c r="E63" s="3"/>
      <c r="F63" s="3"/>
      <c r="G63" s="3"/>
    </row>
    <row r="64" spans="1:7" ht="9.75">
      <c r="A64" s="4" t="s">
        <v>2</v>
      </c>
      <c r="B64" s="41"/>
      <c r="C64" s="3"/>
      <c r="D64" s="3"/>
      <c r="E64" s="3"/>
      <c r="F64" s="3"/>
      <c r="G64" s="3"/>
    </row>
    <row r="65" spans="1:7" ht="9.75">
      <c r="A65" s="5" t="s">
        <v>6</v>
      </c>
      <c r="B65" s="41"/>
      <c r="C65" s="3"/>
      <c r="D65" s="3"/>
      <c r="E65" s="3"/>
      <c r="F65" s="3"/>
      <c r="G65" s="3"/>
    </row>
    <row r="66" spans="1:7" ht="9.75">
      <c r="A66" s="5" t="s">
        <v>79</v>
      </c>
      <c r="B66" s="5"/>
      <c r="C66" s="5"/>
      <c r="D66" s="5"/>
      <c r="E66" s="5"/>
      <c r="F66" s="3"/>
      <c r="G66" s="3"/>
    </row>
    <row r="67" spans="1:7" ht="9.75">
      <c r="A67" s="5"/>
      <c r="B67" s="5"/>
      <c r="C67" s="5"/>
      <c r="D67" s="5"/>
      <c r="E67" s="5"/>
      <c r="F67" s="3"/>
      <c r="G67" s="3"/>
    </row>
    <row r="68" spans="1:7" ht="9.75">
      <c r="A68" s="5"/>
      <c r="B68" s="5"/>
      <c r="C68" s="5"/>
      <c r="D68" s="5"/>
      <c r="E68" s="5"/>
      <c r="F68" s="3"/>
      <c r="G68" s="3"/>
    </row>
    <row r="69" spans="1:7" ht="9.75">
      <c r="A69" s="5"/>
      <c r="B69" s="5"/>
      <c r="C69" s="5"/>
      <c r="D69" s="5"/>
      <c r="E69" s="5"/>
      <c r="F69" s="3"/>
      <c r="G69" s="3"/>
    </row>
    <row r="70" spans="1:7" ht="9.75">
      <c r="A70" s="5"/>
      <c r="B70" s="5"/>
      <c r="C70" s="5"/>
      <c r="D70" s="5"/>
      <c r="E70" s="5"/>
      <c r="F70" s="3"/>
      <c r="G70" s="3"/>
    </row>
    <row r="71" spans="1:7" ht="9.75">
      <c r="A71" s="5"/>
      <c r="B71" s="5"/>
      <c r="C71" s="5"/>
      <c r="D71" s="5"/>
      <c r="E71" s="5"/>
      <c r="F71" s="3"/>
      <c r="G71" s="3"/>
    </row>
    <row r="72" spans="1:7" ht="9.75">
      <c r="A72" s="5"/>
      <c r="B72" s="5"/>
      <c r="C72" s="5"/>
      <c r="D72" s="5"/>
      <c r="E72" s="5"/>
      <c r="F72" s="3"/>
      <c r="G72" s="3"/>
    </row>
    <row r="73" spans="1:7" ht="9.75">
      <c r="A73" s="5"/>
      <c r="B73" s="5"/>
      <c r="C73" s="5"/>
      <c r="D73" s="5"/>
      <c r="E73" s="5"/>
      <c r="F73" s="3"/>
      <c r="G73" s="3"/>
    </row>
    <row r="74" spans="1:7" ht="9.75">
      <c r="A74" s="5"/>
      <c r="B74" s="5"/>
      <c r="C74" s="5"/>
      <c r="D74" s="5"/>
      <c r="E74" s="5"/>
      <c r="F74" s="3"/>
      <c r="G74" s="3"/>
    </row>
    <row r="75" spans="1:7" ht="9.75">
      <c r="A75" s="5"/>
      <c r="B75" s="5"/>
      <c r="C75" s="5"/>
      <c r="D75" s="5"/>
      <c r="E75" s="5"/>
      <c r="F75" s="3"/>
      <c r="G75" s="3"/>
    </row>
    <row r="76" spans="1:7" ht="9.75">
      <c r="A76" s="5"/>
      <c r="B76" s="5"/>
      <c r="C76" s="5"/>
      <c r="D76" s="5"/>
      <c r="E76" s="5"/>
      <c r="F76" s="3"/>
      <c r="G76" s="3"/>
    </row>
    <row r="77" spans="1:7" ht="9.75">
      <c r="A77" s="5"/>
      <c r="B77" s="5"/>
      <c r="C77" s="5"/>
      <c r="D77" s="5"/>
      <c r="E77" s="5"/>
      <c r="F77" s="3"/>
      <c r="G77" s="3"/>
    </row>
    <row r="78" spans="1:7" ht="9.75">
      <c r="A78" s="5"/>
      <c r="B78" s="5"/>
      <c r="C78" s="5"/>
      <c r="D78" s="5"/>
      <c r="E78" s="5"/>
      <c r="F78" s="3"/>
      <c r="G78" s="3"/>
    </row>
    <row r="79" spans="1:7" ht="9.75">
      <c r="A79" s="5"/>
      <c r="B79" s="5"/>
      <c r="C79" s="5"/>
      <c r="D79" s="5"/>
      <c r="E79" s="5"/>
      <c r="F79" s="3"/>
      <c r="G79" s="3"/>
    </row>
    <row r="80" spans="1:7" ht="9.75">
      <c r="A80" s="5"/>
      <c r="B80" s="5"/>
      <c r="C80" s="5"/>
      <c r="D80" s="5"/>
      <c r="E80" s="5"/>
      <c r="F80" s="3"/>
      <c r="G80" s="3"/>
    </row>
    <row r="81" spans="1:7" ht="9.75">
      <c r="A81" s="5"/>
      <c r="B81" s="5"/>
      <c r="C81" s="5"/>
      <c r="D81" s="5"/>
      <c r="E81" s="5"/>
      <c r="F81" s="3"/>
      <c r="G81" s="3"/>
    </row>
    <row r="82" spans="1:7" ht="9.75">
      <c r="A82" s="5"/>
      <c r="B82" s="5"/>
      <c r="C82" s="5"/>
      <c r="D82" s="5"/>
      <c r="E82" s="5"/>
      <c r="F82" s="3"/>
      <c r="G82" s="3"/>
    </row>
    <row r="83" spans="1:7" ht="9.75">
      <c r="A83" s="5"/>
      <c r="B83" s="5"/>
      <c r="C83" s="5"/>
      <c r="D83" s="5"/>
      <c r="E83" s="5"/>
      <c r="F83" s="3"/>
      <c r="G83" s="3"/>
    </row>
    <row r="84" spans="1:7" ht="9.75">
      <c r="A84" s="5"/>
      <c r="B84" s="5"/>
      <c r="C84" s="5"/>
      <c r="D84" s="5"/>
      <c r="E84" s="5"/>
      <c r="F84" s="3"/>
      <c r="G84" s="3"/>
    </row>
    <row r="85" spans="1:7" ht="9.75">
      <c r="A85" s="5"/>
      <c r="B85" s="5"/>
      <c r="C85" s="5"/>
      <c r="D85" s="5"/>
      <c r="E85" s="5"/>
      <c r="F85" s="3"/>
      <c r="G85" s="3"/>
    </row>
    <row r="86" spans="1:7" ht="9.75">
      <c r="A86" s="5"/>
      <c r="B86" s="5"/>
      <c r="C86" s="5"/>
      <c r="D86" s="5"/>
      <c r="E86" s="5"/>
      <c r="F86" s="3"/>
      <c r="G86" s="3"/>
    </row>
    <row r="87" spans="1:7" ht="9.75">
      <c r="A87" s="5"/>
      <c r="B87" s="5"/>
      <c r="C87" s="5"/>
      <c r="D87" s="5"/>
      <c r="E87" s="5"/>
      <c r="F87" s="3"/>
      <c r="G87" s="3"/>
    </row>
    <row r="88" spans="1:7" ht="9.75">
      <c r="A88" s="5"/>
      <c r="B88" s="5"/>
      <c r="C88" s="5"/>
      <c r="D88" s="5"/>
      <c r="E88" s="5"/>
      <c r="F88" s="3"/>
      <c r="G88" s="3"/>
    </row>
    <row r="89" spans="1:7" ht="9.75">
      <c r="A89" s="5"/>
      <c r="B89" s="5"/>
      <c r="C89" s="5"/>
      <c r="D89" s="5"/>
      <c r="E89" s="5"/>
      <c r="F89" s="3"/>
      <c r="G89" s="3"/>
    </row>
    <row r="90" spans="1:7" ht="9.75">
      <c r="A90" s="5"/>
      <c r="B90" s="5"/>
      <c r="C90" s="5"/>
      <c r="D90" s="5"/>
      <c r="E90" s="5"/>
      <c r="F90" s="3"/>
      <c r="G90" s="3"/>
    </row>
    <row r="91" spans="1:7" ht="9.75">
      <c r="A91" s="5"/>
      <c r="B91" s="5"/>
      <c r="C91" s="5"/>
      <c r="D91" s="5"/>
      <c r="E91" s="5"/>
      <c r="F91" s="3"/>
      <c r="G91" s="3"/>
    </row>
    <row r="92" spans="1:7" ht="9.75">
      <c r="A92" s="5"/>
      <c r="B92" s="5"/>
      <c r="C92" s="5"/>
      <c r="D92" s="5"/>
      <c r="E92" s="5"/>
      <c r="F92" s="3"/>
      <c r="G92" s="3"/>
    </row>
    <row r="93" spans="1:7" ht="9.75">
      <c r="A93" s="5"/>
      <c r="B93" s="5"/>
      <c r="C93" s="5"/>
      <c r="D93" s="5"/>
      <c r="E93" s="5"/>
      <c r="F93" s="3"/>
      <c r="G93" s="3"/>
    </row>
    <row r="94" spans="1:7" ht="9.75">
      <c r="A94" s="5"/>
      <c r="B94" s="5"/>
      <c r="C94" s="5"/>
      <c r="D94" s="5"/>
      <c r="E94" s="5"/>
      <c r="F94" s="3"/>
      <c r="G94" s="3"/>
    </row>
    <row r="95" spans="1:7" ht="9.75">
      <c r="A95" s="5"/>
      <c r="B95" s="5"/>
      <c r="C95" s="5"/>
      <c r="D95" s="5"/>
      <c r="E95" s="5"/>
      <c r="F95" s="3"/>
      <c r="G95" s="3"/>
    </row>
    <row r="96" spans="1:7" ht="9.75">
      <c r="A96" s="5"/>
      <c r="B96" s="5"/>
      <c r="C96" s="5"/>
      <c r="D96" s="5"/>
      <c r="E96" s="5"/>
      <c r="F96" s="3"/>
      <c r="G96" s="3"/>
    </row>
    <row r="97" spans="1:7" ht="9.75">
      <c r="A97" s="5"/>
      <c r="B97" s="5"/>
      <c r="C97" s="5"/>
      <c r="D97" s="5"/>
      <c r="E97" s="5"/>
      <c r="F97" s="3"/>
      <c r="G97" s="3"/>
    </row>
    <row r="98" spans="1:7" ht="9.75">
      <c r="A98" s="5"/>
      <c r="B98" s="5"/>
      <c r="C98" s="5"/>
      <c r="D98" s="5"/>
      <c r="E98" s="5"/>
      <c r="F98" s="3"/>
      <c r="G98" s="3"/>
    </row>
    <row r="99" spans="1:7" ht="9.75">
      <c r="A99" s="5"/>
      <c r="B99" s="5"/>
      <c r="C99" s="5"/>
      <c r="D99" s="5"/>
      <c r="E99" s="5"/>
      <c r="F99" s="3"/>
      <c r="G99" s="3"/>
    </row>
    <row r="100" spans="1:7" ht="9.75">
      <c r="A100" s="5"/>
      <c r="B100" s="5"/>
      <c r="C100" s="5"/>
      <c r="D100" s="5"/>
      <c r="E100" s="5"/>
      <c r="F100" s="3"/>
      <c r="G100" s="3"/>
    </row>
    <row r="101" spans="1:7" ht="9.75">
      <c r="A101" s="5"/>
      <c r="B101" s="5"/>
      <c r="C101" s="5"/>
      <c r="D101" s="5"/>
      <c r="E101" s="5"/>
      <c r="F101" s="3"/>
      <c r="G101" s="3"/>
    </row>
    <row r="102" spans="1:7" ht="9.75">
      <c r="A102" s="5"/>
      <c r="B102" s="5"/>
      <c r="C102" s="5"/>
      <c r="D102" s="5"/>
      <c r="E102" s="5"/>
      <c r="F102" s="3"/>
      <c r="G102" s="3"/>
    </row>
    <row r="103" spans="1:7" ht="9.75">
      <c r="A103" s="5"/>
      <c r="B103" s="5"/>
      <c r="C103" s="5"/>
      <c r="D103" s="5"/>
      <c r="E103" s="5"/>
      <c r="F103" s="3"/>
      <c r="G103" s="3"/>
    </row>
    <row r="104" spans="1:7" ht="9.75">
      <c r="A104" s="5"/>
      <c r="B104" s="5"/>
      <c r="C104" s="5"/>
      <c r="D104" s="5"/>
      <c r="E104" s="5"/>
      <c r="F104" s="3"/>
      <c r="G104" s="3"/>
    </row>
    <row r="105" spans="1:7" ht="9.75">
      <c r="A105" s="5"/>
      <c r="B105" s="5"/>
      <c r="C105" s="5"/>
      <c r="D105" s="5"/>
      <c r="E105" s="5"/>
      <c r="F105" s="3"/>
      <c r="G105" s="3"/>
    </row>
    <row r="106" spans="1:7" ht="9.75">
      <c r="A106" s="5"/>
      <c r="B106" s="5"/>
      <c r="C106" s="5"/>
      <c r="D106" s="5"/>
      <c r="E106" s="5"/>
      <c r="F106" s="3"/>
      <c r="G106" s="3"/>
    </row>
    <row r="107" spans="1:7" ht="9.75">
      <c r="A107" s="5"/>
      <c r="B107" s="5"/>
      <c r="C107" s="5"/>
      <c r="D107" s="5"/>
      <c r="E107" s="5"/>
      <c r="F107" s="3"/>
      <c r="G107" s="3"/>
    </row>
  </sheetData>
  <sheetProtection/>
  <mergeCells count="1">
    <mergeCell ref="A62:D6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4" topLeftCell="A5" activePane="bottomLeft" state="frozen"/>
      <selection pane="topLeft" activeCell="A5" sqref="A5:G52"/>
      <selection pane="bottomLeft" activeCell="B5" sqref="B5"/>
    </sheetView>
  </sheetViews>
  <sheetFormatPr defaultColWidth="11.421875" defaultRowHeight="12.75"/>
  <cols>
    <col min="1" max="1" width="28.57421875" style="7" customWidth="1"/>
    <col min="2" max="3" width="14.140625" style="7" customWidth="1"/>
    <col min="4" max="4" width="15.7109375" style="7" customWidth="1"/>
    <col min="5" max="5" width="2.421875" style="7" customWidth="1"/>
    <col min="6" max="7" width="9.7109375" style="1" customWidth="1"/>
    <col min="8" max="16384" width="11.421875" style="1" customWidth="1"/>
  </cols>
  <sheetData>
    <row r="1" spans="1:7" s="5" customFormat="1" ht="12.75">
      <c r="A1" s="15" t="s">
        <v>53</v>
      </c>
      <c r="B1" s="6"/>
      <c r="C1" s="6"/>
      <c r="D1" s="17"/>
      <c r="E1" s="17"/>
      <c r="F1" s="6"/>
      <c r="G1" s="8" t="s">
        <v>80</v>
      </c>
    </row>
    <row r="2" spans="1:7" s="5" customFormat="1" ht="12.75">
      <c r="A2" s="15" t="s">
        <v>63</v>
      </c>
      <c r="B2" s="6"/>
      <c r="C2" s="6"/>
      <c r="D2" s="6"/>
      <c r="E2" s="17"/>
      <c r="F2" s="6"/>
      <c r="G2" s="6"/>
    </row>
    <row r="3" spans="1:7" s="3" customFormat="1" ht="12.75" customHeight="1">
      <c r="A3" s="125" t="s">
        <v>71</v>
      </c>
      <c r="B3" s="17"/>
      <c r="C3" s="17"/>
      <c r="D3" s="65"/>
      <c r="E3" s="16"/>
      <c r="F3" s="6"/>
      <c r="G3" s="6"/>
    </row>
    <row r="4" spans="1:7" s="3" customFormat="1" ht="33" customHeight="1">
      <c r="A4" s="9" t="s">
        <v>57</v>
      </c>
      <c r="B4" s="12" t="s">
        <v>3</v>
      </c>
      <c r="C4" s="13" t="s">
        <v>4</v>
      </c>
      <c r="D4" s="14" t="s">
        <v>5</v>
      </c>
      <c r="E4" s="46"/>
      <c r="F4" s="19" t="s">
        <v>62</v>
      </c>
      <c r="G4" s="20" t="s">
        <v>54</v>
      </c>
    </row>
    <row r="5" spans="1:7" s="3" customFormat="1" ht="22.5" customHeight="1">
      <c r="A5" s="66" t="s">
        <v>0</v>
      </c>
      <c r="B5" s="70">
        <v>907491</v>
      </c>
      <c r="C5" s="70">
        <v>3056585</v>
      </c>
      <c r="D5" s="71">
        <v>3.3681711443970244</v>
      </c>
      <c r="E5" s="72"/>
      <c r="F5" s="73">
        <v>0.45999999999999996</v>
      </c>
      <c r="G5" s="73">
        <v>0.51</v>
      </c>
    </row>
    <row r="6" spans="1:7" s="3" customFormat="1" ht="13.5">
      <c r="A6" s="67" t="s">
        <v>1</v>
      </c>
      <c r="B6" s="74">
        <v>478561</v>
      </c>
      <c r="C6" s="75">
        <v>1707773</v>
      </c>
      <c r="D6" s="76">
        <v>3.568558658143894</v>
      </c>
      <c r="E6" s="77"/>
      <c r="F6" s="78">
        <v>0.54</v>
      </c>
      <c r="G6" s="78">
        <v>0.61</v>
      </c>
    </row>
    <row r="7" spans="1:7" s="3" customFormat="1" ht="13.5">
      <c r="A7" s="28" t="s">
        <v>8</v>
      </c>
      <c r="B7" s="29">
        <v>428930</v>
      </c>
      <c r="C7" s="69">
        <v>1348812</v>
      </c>
      <c r="D7" s="79">
        <v>3.144597020492854</v>
      </c>
      <c r="E7" s="80"/>
      <c r="F7" s="32">
        <v>0.58</v>
      </c>
      <c r="G7" s="32">
        <v>0.59</v>
      </c>
    </row>
    <row r="8" spans="1:7" s="3" customFormat="1" ht="13.5">
      <c r="A8" s="84" t="s">
        <v>9</v>
      </c>
      <c r="B8" s="81">
        <v>409383</v>
      </c>
      <c r="C8" s="81">
        <v>1305636</v>
      </c>
      <c r="D8" s="82">
        <v>3.1892775225155905</v>
      </c>
      <c r="E8" s="80"/>
      <c r="F8" s="83">
        <v>0.5700000000000001</v>
      </c>
      <c r="G8" s="83">
        <v>0.59</v>
      </c>
    </row>
    <row r="9" spans="1:7" s="3" customFormat="1" ht="13.5">
      <c r="A9" s="85" t="s">
        <v>10</v>
      </c>
      <c r="B9" s="86">
        <v>152746</v>
      </c>
      <c r="C9" s="86">
        <v>495557</v>
      </c>
      <c r="D9" s="87">
        <v>3.244320636874288</v>
      </c>
      <c r="E9" s="88"/>
      <c r="F9" s="89">
        <v>0.49</v>
      </c>
      <c r="G9" s="89">
        <v>0.6</v>
      </c>
    </row>
    <row r="10" spans="1:7" ht="13.5">
      <c r="A10" s="85" t="s">
        <v>11</v>
      </c>
      <c r="B10" s="86">
        <v>102992</v>
      </c>
      <c r="C10" s="86">
        <v>414444</v>
      </c>
      <c r="D10" s="87">
        <v>4.024040702190462</v>
      </c>
      <c r="E10" s="88"/>
      <c r="F10" s="89">
        <v>1.01</v>
      </c>
      <c r="G10" s="89">
        <v>0.91</v>
      </c>
    </row>
    <row r="11" spans="1:7" ht="13.5">
      <c r="A11" s="85" t="s">
        <v>13</v>
      </c>
      <c r="B11" s="86">
        <v>35212</v>
      </c>
      <c r="C11" s="86">
        <v>87327</v>
      </c>
      <c r="D11" s="87">
        <v>2.4800352152675225</v>
      </c>
      <c r="E11" s="88"/>
      <c r="F11" s="89">
        <v>0.69</v>
      </c>
      <c r="G11" s="89">
        <v>0.74</v>
      </c>
    </row>
    <row r="12" spans="1:7" ht="13.5">
      <c r="A12" s="85" t="s">
        <v>12</v>
      </c>
      <c r="B12" s="86">
        <v>27626</v>
      </c>
      <c r="C12" s="86">
        <v>87174</v>
      </c>
      <c r="D12" s="87">
        <v>3.1555056830521973</v>
      </c>
      <c r="E12" s="88"/>
      <c r="F12" s="89">
        <v>1.3</v>
      </c>
      <c r="G12" s="89">
        <v>1.96</v>
      </c>
    </row>
    <row r="13" spans="1:7" ht="13.5">
      <c r="A13" s="85" t="s">
        <v>14</v>
      </c>
      <c r="B13" s="86">
        <v>18121</v>
      </c>
      <c r="C13" s="86">
        <v>39844</v>
      </c>
      <c r="D13" s="87">
        <v>2.1987749020473486</v>
      </c>
      <c r="E13" s="88"/>
      <c r="F13" s="89">
        <v>1.02</v>
      </c>
      <c r="G13" s="89">
        <v>1.04</v>
      </c>
    </row>
    <row r="14" spans="1:7" ht="13.5">
      <c r="A14" s="85" t="s">
        <v>16</v>
      </c>
      <c r="B14" s="86">
        <v>16828</v>
      </c>
      <c r="C14" s="86">
        <v>39403</v>
      </c>
      <c r="D14" s="87">
        <v>2.341514143094842</v>
      </c>
      <c r="E14" s="88"/>
      <c r="F14" s="89">
        <v>1.22</v>
      </c>
      <c r="G14" s="89">
        <v>1.3599999999999999</v>
      </c>
    </row>
    <row r="15" spans="1:7" ht="13.5">
      <c r="A15" s="90" t="s">
        <v>15</v>
      </c>
      <c r="B15" s="86">
        <v>12122</v>
      </c>
      <c r="C15" s="86">
        <v>36582</v>
      </c>
      <c r="D15" s="87">
        <v>3.0178188417752847</v>
      </c>
      <c r="E15" s="88"/>
      <c r="F15" s="89">
        <v>0.8200000000000001</v>
      </c>
      <c r="G15" s="89">
        <v>0.86</v>
      </c>
    </row>
    <row r="16" spans="1:7" ht="13.5">
      <c r="A16" s="85" t="s">
        <v>17</v>
      </c>
      <c r="B16" s="86">
        <v>7828</v>
      </c>
      <c r="C16" s="86">
        <v>18801</v>
      </c>
      <c r="D16" s="87">
        <v>2.4017629024016354</v>
      </c>
      <c r="E16" s="88"/>
      <c r="F16" s="89">
        <v>0.69</v>
      </c>
      <c r="G16" s="89">
        <v>0.84</v>
      </c>
    </row>
    <row r="17" spans="1:7" ht="13.5">
      <c r="A17" s="85" t="s">
        <v>18</v>
      </c>
      <c r="B17" s="86">
        <v>7520</v>
      </c>
      <c r="C17" s="86">
        <v>14746</v>
      </c>
      <c r="D17" s="87">
        <v>1.960904255319149</v>
      </c>
      <c r="E17" s="88"/>
      <c r="F17" s="89">
        <v>1.01</v>
      </c>
      <c r="G17" s="89">
        <v>1.0699999999999998</v>
      </c>
    </row>
    <row r="18" spans="1:7" ht="13.5">
      <c r="A18" s="85" t="s">
        <v>19</v>
      </c>
      <c r="B18" s="86">
        <v>4749</v>
      </c>
      <c r="C18" s="86">
        <v>13196</v>
      </c>
      <c r="D18" s="87">
        <v>2.778690250579069</v>
      </c>
      <c r="E18" s="88"/>
      <c r="F18" s="89">
        <v>0.9900000000000001</v>
      </c>
      <c r="G18" s="89">
        <v>1.27</v>
      </c>
    </row>
    <row r="19" spans="1:7" ht="13.5">
      <c r="A19" s="85" t="s">
        <v>20</v>
      </c>
      <c r="B19" s="86">
        <v>3132</v>
      </c>
      <c r="C19" s="86">
        <v>7476</v>
      </c>
      <c r="D19" s="87">
        <v>2.3869731800766285</v>
      </c>
      <c r="E19" s="88"/>
      <c r="F19" s="89">
        <v>1.38</v>
      </c>
      <c r="G19" s="89">
        <v>2.2399999999999998</v>
      </c>
    </row>
    <row r="20" spans="1:7" ht="13.5">
      <c r="A20" s="85" t="s">
        <v>30</v>
      </c>
      <c r="B20" s="86">
        <v>1575</v>
      </c>
      <c r="C20" s="86">
        <v>5316</v>
      </c>
      <c r="D20" s="87">
        <v>3.375238095238095</v>
      </c>
      <c r="E20" s="88"/>
      <c r="F20" s="89">
        <v>1.6</v>
      </c>
      <c r="G20" s="89">
        <v>2.1999999999999997</v>
      </c>
    </row>
    <row r="21" spans="1:7" ht="13.5">
      <c r="A21" s="85" t="s">
        <v>7</v>
      </c>
      <c r="B21" s="86">
        <v>1007</v>
      </c>
      <c r="C21" s="86">
        <v>4709</v>
      </c>
      <c r="D21" s="87">
        <v>4.676266137040715</v>
      </c>
      <c r="E21" s="88"/>
      <c r="F21" s="89">
        <v>2</v>
      </c>
      <c r="G21" s="89">
        <v>2.39</v>
      </c>
    </row>
    <row r="22" spans="1:7" ht="13.5">
      <c r="A22" s="85" t="s">
        <v>21</v>
      </c>
      <c r="B22" s="86">
        <v>2022</v>
      </c>
      <c r="C22" s="86">
        <v>4300</v>
      </c>
      <c r="D22" s="87">
        <v>2.126607319485658</v>
      </c>
      <c r="E22" s="88"/>
      <c r="F22" s="89">
        <v>1.13</v>
      </c>
      <c r="G22" s="89">
        <v>1.1900000000000002</v>
      </c>
    </row>
    <row r="23" spans="1:7" ht="13.5">
      <c r="A23" s="85" t="s">
        <v>24</v>
      </c>
      <c r="B23" s="86">
        <v>1204</v>
      </c>
      <c r="C23" s="86">
        <v>3686</v>
      </c>
      <c r="D23" s="87">
        <v>3.0614617940199333</v>
      </c>
      <c r="E23" s="88"/>
      <c r="F23" s="89">
        <v>1.6099999999999999</v>
      </c>
      <c r="G23" s="89">
        <v>1.67</v>
      </c>
    </row>
    <row r="24" spans="1:7" ht="13.5">
      <c r="A24" s="85" t="s">
        <v>23</v>
      </c>
      <c r="B24" s="86">
        <v>1382</v>
      </c>
      <c r="C24" s="86">
        <v>3383</v>
      </c>
      <c r="D24" s="87">
        <v>2.4479015918958034</v>
      </c>
      <c r="E24" s="88"/>
      <c r="F24" s="89">
        <v>1.6</v>
      </c>
      <c r="G24" s="89">
        <v>2.12</v>
      </c>
    </row>
    <row r="25" spans="1:7" ht="13.5">
      <c r="A25" s="85" t="s">
        <v>22</v>
      </c>
      <c r="B25" s="86">
        <v>941</v>
      </c>
      <c r="C25" s="86">
        <v>3057</v>
      </c>
      <c r="D25" s="87">
        <v>3.248671625929862</v>
      </c>
      <c r="E25" s="88"/>
      <c r="F25" s="89">
        <v>1.17</v>
      </c>
      <c r="G25" s="89">
        <v>1.47</v>
      </c>
    </row>
    <row r="26" spans="1:7" ht="13.5">
      <c r="A26" s="85" t="s">
        <v>29</v>
      </c>
      <c r="B26" s="86">
        <v>1280</v>
      </c>
      <c r="C26" s="86">
        <v>2936</v>
      </c>
      <c r="D26" s="87">
        <v>2.29375</v>
      </c>
      <c r="E26" s="88"/>
      <c r="F26" s="89">
        <v>1.44</v>
      </c>
      <c r="G26" s="89">
        <v>3.39</v>
      </c>
    </row>
    <row r="27" spans="1:7" ht="13.5">
      <c r="A27" s="85" t="s">
        <v>25</v>
      </c>
      <c r="B27" s="86">
        <v>1116</v>
      </c>
      <c r="C27" s="86">
        <v>2512</v>
      </c>
      <c r="D27" s="87">
        <v>2.25089605734767</v>
      </c>
      <c r="E27" s="88"/>
      <c r="F27" s="89">
        <v>1.5</v>
      </c>
      <c r="G27" s="89">
        <v>1.67</v>
      </c>
    </row>
    <row r="28" spans="1:7" ht="13.5">
      <c r="A28" s="85" t="s">
        <v>26</v>
      </c>
      <c r="B28" s="86">
        <v>1247</v>
      </c>
      <c r="C28" s="86">
        <v>2191</v>
      </c>
      <c r="D28" s="87">
        <v>1.7570168404170008</v>
      </c>
      <c r="E28" s="88"/>
      <c r="F28" s="89">
        <v>1.39</v>
      </c>
      <c r="G28" s="89">
        <v>1.44</v>
      </c>
    </row>
    <row r="29" spans="1:7" ht="13.5">
      <c r="A29" s="85" t="s">
        <v>27</v>
      </c>
      <c r="B29" s="86">
        <v>953</v>
      </c>
      <c r="C29" s="86">
        <v>2061</v>
      </c>
      <c r="D29" s="87">
        <v>2.162644281217209</v>
      </c>
      <c r="E29" s="88"/>
      <c r="F29" s="89">
        <v>1.5699999999999998</v>
      </c>
      <c r="G29" s="89">
        <v>1.79</v>
      </c>
    </row>
    <row r="30" spans="1:7" ht="13.5">
      <c r="A30" s="85" t="s">
        <v>31</v>
      </c>
      <c r="B30" s="86">
        <v>1173</v>
      </c>
      <c r="C30" s="86">
        <v>1892</v>
      </c>
      <c r="D30" s="87">
        <v>1.6129582267689684</v>
      </c>
      <c r="E30" s="88"/>
      <c r="F30" s="89">
        <v>1.47</v>
      </c>
      <c r="G30" s="89">
        <v>1.51</v>
      </c>
    </row>
    <row r="31" spans="1:7" ht="13.5">
      <c r="A31" s="85" t="s">
        <v>64</v>
      </c>
      <c r="B31" s="86">
        <v>867</v>
      </c>
      <c r="C31" s="86">
        <v>1586</v>
      </c>
      <c r="D31" s="87">
        <v>1.8292964244521337</v>
      </c>
      <c r="E31" s="88"/>
      <c r="F31" s="89">
        <v>2.09</v>
      </c>
      <c r="G31" s="89">
        <v>2.71</v>
      </c>
    </row>
    <row r="32" spans="1:7" ht="13.5">
      <c r="A32" s="85" t="s">
        <v>32</v>
      </c>
      <c r="B32" s="86">
        <v>619</v>
      </c>
      <c r="C32" s="86">
        <v>1439</v>
      </c>
      <c r="D32" s="87">
        <v>2.3247172859450727</v>
      </c>
      <c r="E32" s="88"/>
      <c r="F32" s="89">
        <v>1.59</v>
      </c>
      <c r="G32" s="89">
        <v>2.6100000000000003</v>
      </c>
    </row>
    <row r="33" spans="1:7" ht="13.5">
      <c r="A33" s="85" t="s">
        <v>33</v>
      </c>
      <c r="B33" s="86">
        <v>587</v>
      </c>
      <c r="C33" s="86">
        <v>1357</v>
      </c>
      <c r="D33" s="87">
        <v>2.31175468483816</v>
      </c>
      <c r="E33" s="88"/>
      <c r="F33" s="89">
        <v>3.1199999999999997</v>
      </c>
      <c r="G33" s="89">
        <v>3.74</v>
      </c>
    </row>
    <row r="34" spans="1:7" ht="13.5">
      <c r="A34" s="85" t="s">
        <v>34</v>
      </c>
      <c r="B34" s="86">
        <v>407</v>
      </c>
      <c r="C34" s="86">
        <v>1346</v>
      </c>
      <c r="D34" s="87">
        <v>3.307125307125307</v>
      </c>
      <c r="E34" s="88"/>
      <c r="F34" s="89">
        <v>3.16</v>
      </c>
      <c r="G34" s="89">
        <v>4.22</v>
      </c>
    </row>
    <row r="35" spans="1:7" ht="13.5">
      <c r="A35" s="85" t="s">
        <v>65</v>
      </c>
      <c r="B35" s="86">
        <v>453</v>
      </c>
      <c r="C35" s="86">
        <v>661</v>
      </c>
      <c r="D35" s="87">
        <v>1.4591611479028697</v>
      </c>
      <c r="E35" s="91"/>
      <c r="F35" s="89">
        <v>3.01</v>
      </c>
      <c r="G35" s="89">
        <v>2.4899999999999998</v>
      </c>
    </row>
    <row r="36" spans="1:7" ht="13.5">
      <c r="A36" s="85" t="s">
        <v>35</v>
      </c>
      <c r="B36" s="86">
        <v>258</v>
      </c>
      <c r="C36" s="86">
        <v>498</v>
      </c>
      <c r="D36" s="87">
        <v>1.930232558139535</v>
      </c>
      <c r="E36" s="88"/>
      <c r="F36" s="89">
        <v>2.02</v>
      </c>
      <c r="G36" s="89">
        <v>2.06</v>
      </c>
    </row>
    <row r="37" spans="1:7" ht="13.5">
      <c r="A37" s="85" t="s">
        <v>36</v>
      </c>
      <c r="B37" s="86">
        <v>230</v>
      </c>
      <c r="C37" s="86">
        <v>370</v>
      </c>
      <c r="D37" s="87">
        <v>1.608695652173913</v>
      </c>
      <c r="E37" s="88"/>
      <c r="F37" s="89">
        <v>11.19</v>
      </c>
      <c r="G37" s="89">
        <v>7.779999999999999</v>
      </c>
    </row>
    <row r="38" spans="1:7" ht="13.5">
      <c r="A38" s="85" t="s">
        <v>66</v>
      </c>
      <c r="B38" s="86">
        <v>152</v>
      </c>
      <c r="C38" s="86">
        <v>350</v>
      </c>
      <c r="D38" s="87">
        <v>2.3026315789473686</v>
      </c>
      <c r="E38" s="88"/>
      <c r="F38" s="89">
        <v>2.98</v>
      </c>
      <c r="G38" s="89">
        <v>4.2700000000000005</v>
      </c>
    </row>
    <row r="39" spans="1:7" ht="13.5">
      <c r="A39" s="85" t="s">
        <v>37</v>
      </c>
      <c r="B39" s="86">
        <v>94</v>
      </c>
      <c r="C39" s="86">
        <v>141</v>
      </c>
      <c r="D39" s="87">
        <v>1.5</v>
      </c>
      <c r="E39" s="88"/>
      <c r="F39" s="89">
        <v>3.63</v>
      </c>
      <c r="G39" s="89">
        <v>3.75</v>
      </c>
    </row>
    <row r="40" spans="1:7" ht="13.5">
      <c r="A40" s="85" t="s">
        <v>67</v>
      </c>
      <c r="B40" s="86">
        <v>36</v>
      </c>
      <c r="C40" s="86">
        <v>83</v>
      </c>
      <c r="D40" s="87">
        <v>2.3055555555555554</v>
      </c>
      <c r="E40" s="88"/>
      <c r="F40" s="89">
        <v>3.58</v>
      </c>
      <c r="G40" s="89">
        <v>5.390000000000001</v>
      </c>
    </row>
    <row r="41" spans="1:7" ht="13.5">
      <c r="A41" s="85" t="s">
        <v>68</v>
      </c>
      <c r="B41" s="86">
        <v>11</v>
      </c>
      <c r="C41" s="86">
        <v>46</v>
      </c>
      <c r="D41" s="87">
        <v>4.181818181818182</v>
      </c>
      <c r="E41" s="88"/>
      <c r="F41" s="89">
        <v>5.57</v>
      </c>
      <c r="G41" s="89">
        <v>6.01</v>
      </c>
    </row>
    <row r="42" spans="1:7" ht="13.5">
      <c r="A42" s="68" t="s">
        <v>38</v>
      </c>
      <c r="B42" s="29">
        <v>2893</v>
      </c>
      <c r="C42" s="29">
        <v>7166</v>
      </c>
      <c r="D42" s="30">
        <v>2.4770134808157622</v>
      </c>
      <c r="E42" s="80"/>
      <c r="F42" s="32">
        <v>3.3300000000000005</v>
      </c>
      <c r="G42" s="32">
        <v>3.64</v>
      </c>
    </row>
    <row r="43" spans="1:7" ht="13.5">
      <c r="A43" s="84" t="s">
        <v>49</v>
      </c>
      <c r="B43" s="81">
        <v>7294</v>
      </c>
      <c r="C43" s="81">
        <v>18678</v>
      </c>
      <c r="D43" s="82">
        <v>2.5607348505621057</v>
      </c>
      <c r="E43" s="80"/>
      <c r="F43" s="83">
        <v>4.41</v>
      </c>
      <c r="G43" s="83">
        <v>5.390000000000001</v>
      </c>
    </row>
    <row r="44" spans="1:7" ht="13.5">
      <c r="A44" s="85" t="s">
        <v>69</v>
      </c>
      <c r="B44" s="86">
        <v>6631</v>
      </c>
      <c r="C44" s="86">
        <v>17377</v>
      </c>
      <c r="D44" s="87">
        <v>2.6205700497662496</v>
      </c>
      <c r="E44" s="88"/>
      <c r="F44" s="89">
        <v>4.8500000000000005</v>
      </c>
      <c r="G44" s="89">
        <v>5.779999999999999</v>
      </c>
    </row>
    <row r="45" spans="1:7" ht="13.5">
      <c r="A45" s="85" t="s">
        <v>73</v>
      </c>
      <c r="B45" s="86">
        <v>663</v>
      </c>
      <c r="C45" s="86">
        <v>1301</v>
      </c>
      <c r="D45" s="87">
        <v>1.9622926093514328</v>
      </c>
      <c r="E45" s="88"/>
      <c r="F45" s="89">
        <v>1.41</v>
      </c>
      <c r="G45" s="89">
        <v>1.8599999999999999</v>
      </c>
    </row>
    <row r="46" spans="1:7" ht="13.5">
      <c r="A46" s="84" t="s">
        <v>44</v>
      </c>
      <c r="B46" s="81">
        <v>6908</v>
      </c>
      <c r="C46" s="81">
        <v>12864</v>
      </c>
      <c r="D46" s="82">
        <v>1.8621887666473653</v>
      </c>
      <c r="E46" s="80"/>
      <c r="F46" s="83">
        <v>1.9800000000000002</v>
      </c>
      <c r="G46" s="83">
        <v>2.33</v>
      </c>
    </row>
    <row r="47" spans="1:7" ht="13.5">
      <c r="A47" s="85" t="s">
        <v>45</v>
      </c>
      <c r="B47" s="86">
        <v>2810</v>
      </c>
      <c r="C47" s="86">
        <v>5313</v>
      </c>
      <c r="D47" s="87">
        <v>1.890747330960854</v>
      </c>
      <c r="E47" s="88"/>
      <c r="F47" s="89">
        <v>2.9499999999999997</v>
      </c>
      <c r="G47" s="89">
        <v>3.4299999999999997</v>
      </c>
    </row>
    <row r="48" spans="1:7" ht="13.5">
      <c r="A48" s="85" t="s">
        <v>46</v>
      </c>
      <c r="B48" s="86">
        <v>198</v>
      </c>
      <c r="C48" s="86">
        <v>505</v>
      </c>
      <c r="D48" s="87">
        <v>2.5505050505050506</v>
      </c>
      <c r="E48" s="88"/>
      <c r="F48" s="89">
        <v>3.4799999999999995</v>
      </c>
      <c r="G48" s="89">
        <v>3.3099999999999996</v>
      </c>
    </row>
    <row r="49" spans="1:7" ht="13.5">
      <c r="A49" s="85" t="s">
        <v>47</v>
      </c>
      <c r="B49" s="86">
        <v>187</v>
      </c>
      <c r="C49" s="86">
        <v>339</v>
      </c>
      <c r="D49" s="87">
        <v>1.8128342245989304</v>
      </c>
      <c r="E49" s="88"/>
      <c r="F49" s="89">
        <v>2.32</v>
      </c>
      <c r="G49" s="89">
        <v>2.64</v>
      </c>
    </row>
    <row r="50" spans="1:7" ht="13.5">
      <c r="A50" s="85" t="s">
        <v>48</v>
      </c>
      <c r="B50" s="86">
        <v>3713</v>
      </c>
      <c r="C50" s="86">
        <v>6707</v>
      </c>
      <c r="D50" s="87">
        <v>1.8063560463237274</v>
      </c>
      <c r="E50" s="88"/>
      <c r="F50" s="89">
        <v>1.7399999999999998</v>
      </c>
      <c r="G50" s="89">
        <v>2.15</v>
      </c>
    </row>
    <row r="51" spans="1:7" ht="13.5">
      <c r="A51" s="84" t="s">
        <v>39</v>
      </c>
      <c r="B51" s="81">
        <v>4871</v>
      </c>
      <c r="C51" s="81">
        <v>10480</v>
      </c>
      <c r="D51" s="82">
        <v>2.1515089304044346</v>
      </c>
      <c r="E51" s="80"/>
      <c r="F51" s="83">
        <v>1.05</v>
      </c>
      <c r="G51" s="83">
        <v>1.2</v>
      </c>
    </row>
    <row r="52" spans="1:7" ht="13.5">
      <c r="A52" s="85" t="s">
        <v>40</v>
      </c>
      <c r="B52" s="86">
        <v>2532</v>
      </c>
      <c r="C52" s="86">
        <v>5460</v>
      </c>
      <c r="D52" s="87">
        <v>2.156398104265403</v>
      </c>
      <c r="E52" s="88"/>
      <c r="F52" s="89">
        <v>1.31</v>
      </c>
      <c r="G52" s="89">
        <v>1.52</v>
      </c>
    </row>
    <row r="53" spans="1:7" ht="13.5">
      <c r="A53" s="85" t="s">
        <v>41</v>
      </c>
      <c r="B53" s="86">
        <v>1476</v>
      </c>
      <c r="C53" s="86">
        <v>2788</v>
      </c>
      <c r="D53" s="87">
        <v>1.8888888888888888</v>
      </c>
      <c r="E53" s="88"/>
      <c r="F53" s="89">
        <v>1.4200000000000002</v>
      </c>
      <c r="G53" s="89">
        <v>1.81</v>
      </c>
    </row>
    <row r="54" spans="1:7" ht="13.5">
      <c r="A54" s="85" t="s">
        <v>42</v>
      </c>
      <c r="B54" s="86">
        <v>228</v>
      </c>
      <c r="C54" s="86">
        <v>645</v>
      </c>
      <c r="D54" s="87">
        <v>2.8289473684210527</v>
      </c>
      <c r="E54" s="88"/>
      <c r="F54" s="89">
        <v>2.48</v>
      </c>
      <c r="G54" s="89">
        <v>3.3300000000000005</v>
      </c>
    </row>
    <row r="55" spans="1:7" ht="13.5">
      <c r="A55" s="85" t="s">
        <v>43</v>
      </c>
      <c r="B55" s="86">
        <v>635</v>
      </c>
      <c r="C55" s="86">
        <v>1587</v>
      </c>
      <c r="D55" s="87">
        <v>2.499212598425197</v>
      </c>
      <c r="E55" s="88"/>
      <c r="F55" s="89">
        <v>1.71</v>
      </c>
      <c r="G55" s="89">
        <v>2.64</v>
      </c>
    </row>
    <row r="56" spans="1:7" ht="13.5">
      <c r="A56" s="84" t="s">
        <v>50</v>
      </c>
      <c r="B56" s="81">
        <v>474</v>
      </c>
      <c r="C56" s="81">
        <v>1154</v>
      </c>
      <c r="D56" s="82">
        <v>2.4345991561181433</v>
      </c>
      <c r="E56" s="80"/>
      <c r="F56" s="83">
        <v>1.6099999999999999</v>
      </c>
      <c r="G56" s="83">
        <v>2.27</v>
      </c>
    </row>
    <row r="57" spans="1:7" ht="13.5">
      <c r="A57" s="85" t="s">
        <v>51</v>
      </c>
      <c r="B57" s="86">
        <v>343</v>
      </c>
      <c r="C57" s="86">
        <v>586</v>
      </c>
      <c r="D57" s="87">
        <v>1.7084548104956268</v>
      </c>
      <c r="E57" s="88"/>
      <c r="F57" s="89">
        <v>1.91</v>
      </c>
      <c r="G57" s="89">
        <v>2.2800000000000002</v>
      </c>
    </row>
    <row r="58" spans="1:7" ht="13.5">
      <c r="A58" s="92" t="s">
        <v>52</v>
      </c>
      <c r="B58" s="93">
        <v>131</v>
      </c>
      <c r="C58" s="93">
        <v>568</v>
      </c>
      <c r="D58" s="94">
        <v>4.33587786259542</v>
      </c>
      <c r="E58" s="88"/>
      <c r="F58" s="95">
        <v>2.6599999999999997</v>
      </c>
      <c r="G58" s="95">
        <v>3.8899999999999997</v>
      </c>
    </row>
    <row r="59" spans="6:7" ht="9.75">
      <c r="F59" s="5"/>
      <c r="G59" s="5"/>
    </row>
    <row r="60" spans="1:7" ht="12">
      <c r="A60" s="11" t="s">
        <v>56</v>
      </c>
      <c r="B60" s="38"/>
      <c r="C60" s="11"/>
      <c r="D60" s="38"/>
      <c r="E60" s="3"/>
      <c r="F60" s="5"/>
      <c r="G60" s="5"/>
    </row>
    <row r="61" spans="1:7" ht="12">
      <c r="A61" s="37" t="s">
        <v>55</v>
      </c>
      <c r="B61" s="39"/>
      <c r="C61" s="37"/>
      <c r="D61" s="40"/>
      <c r="E61" s="5"/>
      <c r="F61" s="5"/>
      <c r="G61" s="5"/>
    </row>
    <row r="62" spans="1:7" ht="39" customHeight="1">
      <c r="A62" s="132" t="s">
        <v>61</v>
      </c>
      <c r="B62" s="132"/>
      <c r="C62" s="132"/>
      <c r="D62" s="132"/>
      <c r="E62" s="132"/>
      <c r="F62" s="3"/>
      <c r="G62" s="3"/>
    </row>
    <row r="63" spans="1:7" ht="9.75">
      <c r="A63" s="5"/>
      <c r="B63" s="38"/>
      <c r="C63" s="3"/>
      <c r="D63" s="3"/>
      <c r="E63" s="3"/>
      <c r="F63" s="3"/>
      <c r="G63" s="3"/>
    </row>
    <row r="64" spans="1:7" ht="9.75">
      <c r="A64" s="4" t="s">
        <v>2</v>
      </c>
      <c r="B64" s="41"/>
      <c r="C64" s="3"/>
      <c r="D64" s="3"/>
      <c r="E64" s="3"/>
      <c r="F64" s="3"/>
      <c r="G64" s="3"/>
    </row>
    <row r="65" spans="1:7" ht="9.75">
      <c r="A65" s="5" t="s">
        <v>6</v>
      </c>
      <c r="B65" s="41"/>
      <c r="C65" s="3"/>
      <c r="D65" s="3"/>
      <c r="E65" s="3"/>
      <c r="F65" s="3"/>
      <c r="G65" s="3"/>
    </row>
    <row r="66" spans="1:7" ht="9.75">
      <c r="A66" s="5" t="s">
        <v>79</v>
      </c>
      <c r="B66" s="5"/>
      <c r="C66" s="5"/>
      <c r="D66" s="5"/>
      <c r="E66" s="5"/>
      <c r="F66" s="3"/>
      <c r="G66" s="3"/>
    </row>
    <row r="67" spans="1:7" ht="9.75">
      <c r="A67" s="5"/>
      <c r="B67" s="5"/>
      <c r="C67" s="5"/>
      <c r="D67" s="5"/>
      <c r="E67" s="5"/>
      <c r="F67" s="3"/>
      <c r="G67" s="3"/>
    </row>
    <row r="68" spans="1:7" ht="9.75">
      <c r="A68" s="5"/>
      <c r="B68" s="5"/>
      <c r="C68" s="5"/>
      <c r="D68" s="5"/>
      <c r="E68" s="5"/>
      <c r="F68" s="3"/>
      <c r="G68" s="3"/>
    </row>
    <row r="69" spans="1:7" ht="9.75">
      <c r="A69" s="5"/>
      <c r="B69" s="5"/>
      <c r="C69" s="5"/>
      <c r="D69" s="5"/>
      <c r="E69" s="5"/>
      <c r="F69" s="3"/>
      <c r="G69" s="3"/>
    </row>
    <row r="70" spans="1:7" ht="9.75">
      <c r="A70" s="5"/>
      <c r="B70" s="5"/>
      <c r="C70" s="5"/>
      <c r="D70" s="5"/>
      <c r="E70" s="5"/>
      <c r="F70" s="3"/>
      <c r="G70" s="3"/>
    </row>
    <row r="71" spans="1:7" ht="9.75">
      <c r="A71" s="5"/>
      <c r="B71" s="5"/>
      <c r="C71" s="5"/>
      <c r="D71" s="5"/>
      <c r="E71" s="5"/>
      <c r="F71" s="3"/>
      <c r="G71" s="3"/>
    </row>
    <row r="72" spans="1:7" ht="9.75">
      <c r="A72" s="5"/>
      <c r="B72" s="5"/>
      <c r="C72" s="5"/>
      <c r="D72" s="5"/>
      <c r="E72" s="5"/>
      <c r="F72" s="3"/>
      <c r="G72" s="3"/>
    </row>
    <row r="73" spans="1:7" ht="9.75">
      <c r="A73" s="5"/>
      <c r="B73" s="5"/>
      <c r="C73" s="5"/>
      <c r="D73" s="5"/>
      <c r="E73" s="5"/>
      <c r="F73" s="3"/>
      <c r="G73" s="3"/>
    </row>
    <row r="74" spans="1:7" ht="9.75">
      <c r="A74" s="5"/>
      <c r="B74" s="5"/>
      <c r="C74" s="5"/>
      <c r="D74" s="5"/>
      <c r="E74" s="5"/>
      <c r="F74" s="3"/>
      <c r="G74" s="3"/>
    </row>
    <row r="75" spans="1:7" ht="9.75">
      <c r="A75" s="5"/>
      <c r="B75" s="5"/>
      <c r="C75" s="5"/>
      <c r="D75" s="5"/>
      <c r="E75" s="5"/>
      <c r="F75" s="3"/>
      <c r="G75" s="3"/>
    </row>
    <row r="76" spans="1:7" ht="9.75">
      <c r="A76" s="5"/>
      <c r="B76" s="5"/>
      <c r="C76" s="5"/>
      <c r="D76" s="5"/>
      <c r="E76" s="5"/>
      <c r="F76" s="3"/>
      <c r="G76" s="3"/>
    </row>
    <row r="77" spans="1:7" ht="9.75">
      <c r="A77" s="5"/>
      <c r="B77" s="5"/>
      <c r="C77" s="5"/>
      <c r="D77" s="5"/>
      <c r="E77" s="5"/>
      <c r="F77" s="3"/>
      <c r="G77" s="3"/>
    </row>
    <row r="78" spans="1:7" ht="9.75">
      <c r="A78" s="5"/>
      <c r="B78" s="5"/>
      <c r="C78" s="5"/>
      <c r="D78" s="5"/>
      <c r="E78" s="5"/>
      <c r="F78" s="3"/>
      <c r="G78" s="3"/>
    </row>
    <row r="79" spans="1:7" ht="9.75">
      <c r="A79" s="5"/>
      <c r="B79" s="5"/>
      <c r="C79" s="5"/>
      <c r="D79" s="5"/>
      <c r="E79" s="5"/>
      <c r="F79" s="3"/>
      <c r="G79" s="3"/>
    </row>
    <row r="80" spans="1:7" ht="9.75">
      <c r="A80" s="5"/>
      <c r="B80" s="5"/>
      <c r="C80" s="5"/>
      <c r="D80" s="5"/>
      <c r="E80" s="5"/>
      <c r="F80" s="3"/>
      <c r="G80" s="3"/>
    </row>
    <row r="81" spans="1:7" ht="9.75">
      <c r="A81" s="5"/>
      <c r="B81" s="5"/>
      <c r="C81" s="5"/>
      <c r="D81" s="5"/>
      <c r="E81" s="5"/>
      <c r="F81" s="3"/>
      <c r="G81" s="3"/>
    </row>
    <row r="82" spans="1:7" ht="9.75">
      <c r="A82" s="5"/>
      <c r="B82" s="5"/>
      <c r="C82" s="5"/>
      <c r="D82" s="5"/>
      <c r="E82" s="5"/>
      <c r="F82" s="3"/>
      <c r="G82" s="3"/>
    </row>
    <row r="83" spans="1:7" ht="9.75">
      <c r="A83" s="5"/>
      <c r="B83" s="5"/>
      <c r="C83" s="5"/>
      <c r="D83" s="5"/>
      <c r="E83" s="5"/>
      <c r="F83" s="3"/>
      <c r="G83" s="3"/>
    </row>
    <row r="84" spans="1:7" ht="9.75">
      <c r="A84" s="5"/>
      <c r="B84" s="5"/>
      <c r="C84" s="5"/>
      <c r="D84" s="5"/>
      <c r="E84" s="5"/>
      <c r="F84" s="3"/>
      <c r="G84" s="3"/>
    </row>
    <row r="85" spans="1:7" ht="9.75">
      <c r="A85" s="5"/>
      <c r="B85" s="5"/>
      <c r="C85" s="5"/>
      <c r="D85" s="5"/>
      <c r="E85" s="5"/>
      <c r="F85" s="3"/>
      <c r="G85" s="3"/>
    </row>
    <row r="86" spans="1:7" ht="9.75">
      <c r="A86" s="5"/>
      <c r="B86" s="5"/>
      <c r="C86" s="5"/>
      <c r="D86" s="5"/>
      <c r="E86" s="5"/>
      <c r="F86" s="3"/>
      <c r="G86" s="3"/>
    </row>
    <row r="87" spans="1:7" ht="9.75">
      <c r="A87" s="5"/>
      <c r="B87" s="5"/>
      <c r="C87" s="5"/>
      <c r="D87" s="5"/>
      <c r="E87" s="5"/>
      <c r="F87" s="3"/>
      <c r="G87" s="3"/>
    </row>
    <row r="88" spans="1:7" ht="9.75">
      <c r="A88" s="5"/>
      <c r="B88" s="5"/>
      <c r="C88" s="5"/>
      <c r="D88" s="5"/>
      <c r="E88" s="5"/>
      <c r="F88" s="3"/>
      <c r="G88" s="3"/>
    </row>
    <row r="89" spans="1:7" ht="9.75">
      <c r="A89" s="5"/>
      <c r="B89" s="5"/>
      <c r="C89" s="5"/>
      <c r="D89" s="5"/>
      <c r="E89" s="5"/>
      <c r="F89" s="3"/>
      <c r="G89" s="3"/>
    </row>
    <row r="90" spans="1:7" ht="9.75">
      <c r="A90" s="5"/>
      <c r="B90" s="5"/>
      <c r="C90" s="5"/>
      <c r="D90" s="5"/>
      <c r="E90" s="5"/>
      <c r="F90" s="3"/>
      <c r="G90" s="3"/>
    </row>
    <row r="91" spans="1:7" ht="9.75">
      <c r="A91" s="5"/>
      <c r="B91" s="5"/>
      <c r="C91" s="5"/>
      <c r="D91" s="5"/>
      <c r="E91" s="5"/>
      <c r="F91" s="3"/>
      <c r="G91" s="3"/>
    </row>
    <row r="92" spans="1:7" ht="9.75">
      <c r="A92" s="5"/>
      <c r="B92" s="5"/>
      <c r="C92" s="5"/>
      <c r="D92" s="5"/>
      <c r="E92" s="5"/>
      <c r="F92" s="3"/>
      <c r="G92" s="3"/>
    </row>
    <row r="93" spans="1:7" ht="9.75">
      <c r="A93" s="5"/>
      <c r="B93" s="5"/>
      <c r="C93" s="5"/>
      <c r="D93" s="5"/>
      <c r="E93" s="5"/>
      <c r="F93" s="3"/>
      <c r="G93" s="3"/>
    </row>
    <row r="94" spans="1:7" ht="9.75">
      <c r="A94" s="5"/>
      <c r="B94" s="5"/>
      <c r="C94" s="5"/>
      <c r="D94" s="5"/>
      <c r="E94" s="5"/>
      <c r="F94" s="3"/>
      <c r="G94" s="3"/>
    </row>
    <row r="95" spans="1:7" ht="9.75">
      <c r="A95" s="5"/>
      <c r="B95" s="5"/>
      <c r="C95" s="5"/>
      <c r="D95" s="5"/>
      <c r="E95" s="5"/>
      <c r="F95" s="3"/>
      <c r="G95" s="3"/>
    </row>
    <row r="96" spans="1:7" ht="9.75">
      <c r="A96" s="5"/>
      <c r="B96" s="5"/>
      <c r="C96" s="5"/>
      <c r="D96" s="5"/>
      <c r="E96" s="5"/>
      <c r="F96" s="3"/>
      <c r="G96" s="3"/>
    </row>
    <row r="97" spans="1:7" ht="9.75">
      <c r="A97" s="5"/>
      <c r="B97" s="5"/>
      <c r="C97" s="5"/>
      <c r="D97" s="5"/>
      <c r="E97" s="5"/>
      <c r="F97" s="3"/>
      <c r="G97" s="3"/>
    </row>
    <row r="98" spans="1:7" ht="9.75">
      <c r="A98" s="5"/>
      <c r="B98" s="5"/>
      <c r="C98" s="5"/>
      <c r="D98" s="5"/>
      <c r="E98" s="5"/>
      <c r="F98" s="3"/>
      <c r="G98" s="3"/>
    </row>
    <row r="99" spans="1:7" ht="9.75">
      <c r="A99" s="5"/>
      <c r="B99" s="5"/>
      <c r="C99" s="5"/>
      <c r="D99" s="5"/>
      <c r="E99" s="5"/>
      <c r="F99" s="3"/>
      <c r="G99" s="3"/>
    </row>
    <row r="100" spans="1:7" ht="9.75">
      <c r="A100" s="5"/>
      <c r="B100" s="5"/>
      <c r="C100" s="5"/>
      <c r="D100" s="5"/>
      <c r="E100" s="5"/>
      <c r="F100" s="3"/>
      <c r="G100" s="3"/>
    </row>
    <row r="101" spans="1:7" ht="9.75">
      <c r="A101" s="5"/>
      <c r="B101" s="5"/>
      <c r="C101" s="5"/>
      <c r="D101" s="5"/>
      <c r="E101" s="5"/>
      <c r="F101" s="3"/>
      <c r="G101" s="3"/>
    </row>
    <row r="102" spans="1:7" ht="9.75">
      <c r="A102" s="5"/>
      <c r="B102" s="5"/>
      <c r="C102" s="5"/>
      <c r="D102" s="5"/>
      <c r="E102" s="5"/>
      <c r="F102" s="3"/>
      <c r="G102" s="3"/>
    </row>
    <row r="103" spans="1:7" ht="9.75">
      <c r="A103" s="5"/>
      <c r="B103" s="5"/>
      <c r="C103" s="5"/>
      <c r="D103" s="5"/>
      <c r="E103" s="5"/>
      <c r="F103" s="3"/>
      <c r="G103" s="3"/>
    </row>
    <row r="104" spans="1:7" ht="9.75">
      <c r="A104" s="5"/>
      <c r="B104" s="5"/>
      <c r="C104" s="5"/>
      <c r="D104" s="5"/>
      <c r="E104" s="5"/>
      <c r="F104" s="3"/>
      <c r="G104" s="3"/>
    </row>
    <row r="105" spans="1:7" ht="9.75">
      <c r="A105" s="5"/>
      <c r="B105" s="5"/>
      <c r="C105" s="5"/>
      <c r="D105" s="5"/>
      <c r="E105" s="5"/>
      <c r="F105" s="3"/>
      <c r="G105" s="3"/>
    </row>
    <row r="106" spans="1:7" ht="9.75">
      <c r="A106" s="5"/>
      <c r="B106" s="5"/>
      <c r="C106" s="5"/>
      <c r="D106" s="5"/>
      <c r="E106" s="5"/>
      <c r="F106" s="3"/>
      <c r="G106" s="3"/>
    </row>
    <row r="107" spans="1:7" ht="9.75">
      <c r="A107" s="5"/>
      <c r="B107" s="5"/>
      <c r="C107" s="5"/>
      <c r="D107" s="5"/>
      <c r="E107" s="5"/>
      <c r="F107" s="3"/>
      <c r="G107" s="3"/>
    </row>
  </sheetData>
  <sheetProtection/>
  <mergeCells count="1">
    <mergeCell ref="A62:E6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4" topLeftCell="A5" activePane="bottomLeft" state="frozen"/>
      <selection pane="topLeft" activeCell="A5" sqref="A5:G52"/>
      <selection pane="bottomLeft" activeCell="B5" sqref="B5"/>
    </sheetView>
  </sheetViews>
  <sheetFormatPr defaultColWidth="11.421875" defaultRowHeight="12.75"/>
  <cols>
    <col min="1" max="1" width="28.57421875" style="7" customWidth="1"/>
    <col min="2" max="3" width="14.140625" style="7" customWidth="1"/>
    <col min="4" max="4" width="15.7109375" style="7" customWidth="1"/>
    <col min="5" max="5" width="2.421875" style="7" customWidth="1"/>
    <col min="6" max="7" width="9.7109375" style="1" customWidth="1"/>
    <col min="8" max="16384" width="11.421875" style="1" customWidth="1"/>
  </cols>
  <sheetData>
    <row r="1" spans="1:7" s="5" customFormat="1" ht="12.75">
      <c r="A1" s="15" t="s">
        <v>53</v>
      </c>
      <c r="B1" s="6"/>
      <c r="C1" s="6"/>
      <c r="D1" s="17"/>
      <c r="E1" s="17"/>
      <c r="F1" s="6"/>
      <c r="G1" s="8" t="s">
        <v>80</v>
      </c>
    </row>
    <row r="2" spans="1:7" s="5" customFormat="1" ht="12.75">
      <c r="A2" s="15" t="s">
        <v>60</v>
      </c>
      <c r="B2" s="6"/>
      <c r="C2" s="6"/>
      <c r="D2" s="6"/>
      <c r="E2" s="17"/>
      <c r="F2" s="6"/>
      <c r="G2" s="6"/>
    </row>
    <row r="3" spans="1:7" s="3" customFormat="1" ht="12.75">
      <c r="A3" s="125" t="s">
        <v>71</v>
      </c>
      <c r="B3" s="17"/>
      <c r="C3" s="17"/>
      <c r="D3" s="65"/>
      <c r="E3" s="16"/>
      <c r="F3" s="6"/>
      <c r="G3" s="6"/>
    </row>
    <row r="4" spans="1:7" s="3" customFormat="1" ht="33" customHeight="1">
      <c r="A4" s="9" t="s">
        <v>57</v>
      </c>
      <c r="B4" s="12" t="s">
        <v>3</v>
      </c>
      <c r="C4" s="13" t="s">
        <v>4</v>
      </c>
      <c r="D4" s="14" t="s">
        <v>5</v>
      </c>
      <c r="E4" s="46"/>
      <c r="F4" s="19" t="s">
        <v>62</v>
      </c>
      <c r="G4" s="20" t="s">
        <v>54</v>
      </c>
    </row>
    <row r="5" spans="1:7" s="3" customFormat="1" ht="22.5" customHeight="1">
      <c r="A5" s="47" t="s">
        <v>0</v>
      </c>
      <c r="B5" s="96">
        <v>931537</v>
      </c>
      <c r="C5" s="96">
        <v>3280546</v>
      </c>
      <c r="D5" s="97">
        <v>3.5216486301671326</v>
      </c>
      <c r="E5" s="98"/>
      <c r="F5" s="99">
        <v>0.59</v>
      </c>
      <c r="G5" s="99">
        <v>0.67</v>
      </c>
    </row>
    <row r="6" spans="1:7" s="3" customFormat="1" ht="13.5">
      <c r="A6" s="28" t="s">
        <v>1</v>
      </c>
      <c r="B6" s="100">
        <v>466393</v>
      </c>
      <c r="C6" s="100">
        <v>1748424</v>
      </c>
      <c r="D6" s="101">
        <v>3.7488212730465507</v>
      </c>
      <c r="E6" s="102"/>
      <c r="F6" s="103">
        <v>0.7000000000000001</v>
      </c>
      <c r="G6" s="103">
        <v>0.8500000000000001</v>
      </c>
    </row>
    <row r="7" spans="1:7" s="3" customFormat="1" ht="13.5">
      <c r="A7" s="44" t="s">
        <v>8</v>
      </c>
      <c r="B7" s="104">
        <v>465144</v>
      </c>
      <c r="C7" s="104">
        <v>1532122</v>
      </c>
      <c r="D7" s="105">
        <v>3.293865985587259</v>
      </c>
      <c r="E7" s="106"/>
      <c r="F7" s="107">
        <v>0.68</v>
      </c>
      <c r="G7" s="107">
        <v>0.72</v>
      </c>
    </row>
    <row r="8" spans="1:7" s="3" customFormat="1" ht="13.5">
      <c r="A8" s="84" t="s">
        <v>9</v>
      </c>
      <c r="B8" s="108">
        <v>448366</v>
      </c>
      <c r="C8" s="108">
        <v>1500163</v>
      </c>
      <c r="D8" s="109">
        <v>3.345844689383227</v>
      </c>
      <c r="E8" s="111"/>
      <c r="F8" s="110">
        <v>0.6799999999999999</v>
      </c>
      <c r="G8" s="110">
        <v>0.73</v>
      </c>
    </row>
    <row r="9" spans="1:7" s="3" customFormat="1" ht="13.5">
      <c r="A9" s="10" t="s">
        <v>10</v>
      </c>
      <c r="B9" s="112">
        <v>165939</v>
      </c>
      <c r="C9" s="112">
        <v>559024</v>
      </c>
      <c r="D9" s="113">
        <v>3.368852409620403</v>
      </c>
      <c r="E9" s="111"/>
      <c r="F9" s="114">
        <v>0.64</v>
      </c>
      <c r="G9" s="114">
        <v>0.8</v>
      </c>
    </row>
    <row r="10" spans="1:7" ht="13.5">
      <c r="A10" s="10" t="s">
        <v>11</v>
      </c>
      <c r="B10" s="112">
        <v>119204</v>
      </c>
      <c r="C10" s="112">
        <v>521331</v>
      </c>
      <c r="D10" s="113">
        <v>4.373435455186067</v>
      </c>
      <c r="E10" s="111"/>
      <c r="F10" s="114">
        <v>1.0999999999999999</v>
      </c>
      <c r="G10" s="114">
        <v>1.09</v>
      </c>
    </row>
    <row r="11" spans="1:7" ht="13.5">
      <c r="A11" s="10" t="s">
        <v>12</v>
      </c>
      <c r="B11" s="112">
        <v>29662</v>
      </c>
      <c r="C11" s="112">
        <v>91236</v>
      </c>
      <c r="D11" s="113">
        <v>3.0758546288180164</v>
      </c>
      <c r="E11" s="111"/>
      <c r="F11" s="114">
        <v>1.5</v>
      </c>
      <c r="G11" s="114">
        <v>1.82</v>
      </c>
    </row>
    <row r="12" spans="1:7" ht="13.5">
      <c r="A12" s="10" t="s">
        <v>13</v>
      </c>
      <c r="B12" s="112">
        <v>36111</v>
      </c>
      <c r="C12" s="112">
        <v>90010</v>
      </c>
      <c r="D12" s="113">
        <v>2.492592284899338</v>
      </c>
      <c r="E12" s="111"/>
      <c r="F12" s="114">
        <v>0.8699999999999999</v>
      </c>
      <c r="G12" s="114">
        <v>0.89</v>
      </c>
    </row>
    <row r="13" spans="1:7" ht="13.5">
      <c r="A13" s="10" t="s">
        <v>14</v>
      </c>
      <c r="B13" s="112">
        <v>19765</v>
      </c>
      <c r="C13" s="112">
        <v>43276</v>
      </c>
      <c r="D13" s="113">
        <v>2.18952694156337</v>
      </c>
      <c r="E13" s="111"/>
      <c r="F13" s="114">
        <v>1.3</v>
      </c>
      <c r="G13" s="114">
        <v>1.4200000000000002</v>
      </c>
    </row>
    <row r="14" spans="1:7" ht="13.5">
      <c r="A14" s="10" t="s">
        <v>15</v>
      </c>
      <c r="B14" s="112">
        <v>13137</v>
      </c>
      <c r="C14" s="112">
        <v>40926</v>
      </c>
      <c r="D14" s="113">
        <v>3.115323133135419</v>
      </c>
      <c r="E14" s="111"/>
      <c r="F14" s="114">
        <v>0.97</v>
      </c>
      <c r="G14" s="114">
        <v>1.05</v>
      </c>
    </row>
    <row r="15" spans="1:7" ht="13.5">
      <c r="A15" s="10" t="s">
        <v>16</v>
      </c>
      <c r="B15" s="112">
        <v>17394</v>
      </c>
      <c r="C15" s="112">
        <v>40171</v>
      </c>
      <c r="D15" s="113">
        <v>2.3094745314476257</v>
      </c>
      <c r="E15" s="111"/>
      <c r="F15" s="114">
        <v>1.66</v>
      </c>
      <c r="G15" s="114">
        <v>1.82</v>
      </c>
    </row>
    <row r="16" spans="1:7" ht="13.5">
      <c r="A16" s="10" t="s">
        <v>17</v>
      </c>
      <c r="B16" s="112">
        <v>8360</v>
      </c>
      <c r="C16" s="112">
        <v>21330</v>
      </c>
      <c r="D16" s="113">
        <v>2.5514354066985647</v>
      </c>
      <c r="E16" s="111"/>
      <c r="F16" s="114">
        <v>0.8500000000000001</v>
      </c>
      <c r="G16" s="114">
        <v>0.8999999999999999</v>
      </c>
    </row>
    <row r="17" spans="1:7" ht="13.5">
      <c r="A17" s="10" t="s">
        <v>18</v>
      </c>
      <c r="B17" s="112">
        <v>7474</v>
      </c>
      <c r="C17" s="112">
        <v>17063</v>
      </c>
      <c r="D17" s="113">
        <v>2.282981000802783</v>
      </c>
      <c r="E17" s="111"/>
      <c r="F17" s="114">
        <v>1.41</v>
      </c>
      <c r="G17" s="114">
        <v>1.58</v>
      </c>
    </row>
    <row r="18" spans="1:7" ht="13.5">
      <c r="A18" s="10" t="s">
        <v>19</v>
      </c>
      <c r="B18" s="112">
        <v>5734</v>
      </c>
      <c r="C18" s="112">
        <v>16206</v>
      </c>
      <c r="D18" s="113">
        <v>2.8262992675270318</v>
      </c>
      <c r="E18" s="111"/>
      <c r="F18" s="114">
        <v>1.27</v>
      </c>
      <c r="G18" s="114">
        <v>1.37</v>
      </c>
    </row>
    <row r="19" spans="1:7" ht="13.5">
      <c r="A19" s="10" t="s">
        <v>20</v>
      </c>
      <c r="B19" s="112">
        <v>3635</v>
      </c>
      <c r="C19" s="112">
        <v>7797</v>
      </c>
      <c r="D19" s="113">
        <v>2.1449793672627235</v>
      </c>
      <c r="E19" s="111"/>
      <c r="F19" s="114">
        <v>1.55</v>
      </c>
      <c r="G19" s="114">
        <v>1.8599999999999999</v>
      </c>
    </row>
    <row r="20" spans="1:7" ht="13.5">
      <c r="A20" s="10" t="s">
        <v>7</v>
      </c>
      <c r="B20" s="112">
        <v>1016</v>
      </c>
      <c r="C20" s="112">
        <v>5096</v>
      </c>
      <c r="D20" s="113">
        <v>5.015748031496063</v>
      </c>
      <c r="E20" s="111"/>
      <c r="F20" s="114">
        <v>2.9899999999999998</v>
      </c>
      <c r="G20" s="114">
        <v>3.27</v>
      </c>
    </row>
    <row r="21" spans="1:7" ht="13.5">
      <c r="A21" s="10" t="s">
        <v>21</v>
      </c>
      <c r="B21" s="112">
        <v>2054</v>
      </c>
      <c r="C21" s="112">
        <v>4381</v>
      </c>
      <c r="D21" s="113">
        <v>2.132911392405063</v>
      </c>
      <c r="E21" s="111"/>
      <c r="F21" s="114">
        <v>1.26</v>
      </c>
      <c r="G21" s="114">
        <v>1.47</v>
      </c>
    </row>
    <row r="22" spans="1:7" ht="13.5">
      <c r="A22" s="10" t="s">
        <v>22</v>
      </c>
      <c r="B22" s="112">
        <v>1046</v>
      </c>
      <c r="C22" s="112">
        <v>3697</v>
      </c>
      <c r="D22" s="113">
        <v>3.5344168260038242</v>
      </c>
      <c r="E22" s="111"/>
      <c r="F22" s="114">
        <v>1.35</v>
      </c>
      <c r="G22" s="114">
        <v>1.66</v>
      </c>
    </row>
    <row r="23" spans="1:7" ht="13.5">
      <c r="A23" s="10" t="s">
        <v>23</v>
      </c>
      <c r="B23" s="112">
        <v>1466</v>
      </c>
      <c r="C23" s="112">
        <v>3042</v>
      </c>
      <c r="D23" s="113">
        <v>2.0750341064120055</v>
      </c>
      <c r="E23" s="111"/>
      <c r="F23" s="114">
        <v>1.46</v>
      </c>
      <c r="G23" s="114">
        <v>1.59</v>
      </c>
    </row>
    <row r="24" spans="1:7" ht="13.5">
      <c r="A24" s="10" t="s">
        <v>24</v>
      </c>
      <c r="B24" s="112">
        <v>1349</v>
      </c>
      <c r="C24" s="112">
        <v>2962</v>
      </c>
      <c r="D24" s="113">
        <v>2.195700518902891</v>
      </c>
      <c r="E24" s="111"/>
      <c r="F24" s="114">
        <v>1.68</v>
      </c>
      <c r="G24" s="114">
        <v>1.6500000000000001</v>
      </c>
    </row>
    <row r="25" spans="1:7" ht="13.5">
      <c r="A25" s="10" t="s">
        <v>25</v>
      </c>
      <c r="B25" s="112">
        <v>1263</v>
      </c>
      <c r="C25" s="112">
        <v>2816</v>
      </c>
      <c r="D25" s="113">
        <v>2.229612034837688</v>
      </c>
      <c r="E25" s="111"/>
      <c r="F25" s="114">
        <v>1.66</v>
      </c>
      <c r="G25" s="114">
        <v>2.03</v>
      </c>
    </row>
    <row r="26" spans="1:7" ht="13.5">
      <c r="A26" s="10" t="s">
        <v>26</v>
      </c>
      <c r="B26" s="112">
        <v>1489</v>
      </c>
      <c r="C26" s="112">
        <v>2698</v>
      </c>
      <c r="D26" s="113">
        <v>1.811954331766286</v>
      </c>
      <c r="E26" s="111"/>
      <c r="F26" s="114">
        <v>2.11</v>
      </c>
      <c r="G26" s="114">
        <v>2.22</v>
      </c>
    </row>
    <row r="27" spans="1:7" ht="13.5">
      <c r="A27" s="10" t="s">
        <v>27</v>
      </c>
      <c r="B27" s="112">
        <v>985</v>
      </c>
      <c r="C27" s="112">
        <v>2669</v>
      </c>
      <c r="D27" s="113">
        <v>2.7096446700507615</v>
      </c>
      <c r="E27" s="111"/>
      <c r="F27" s="114">
        <v>2.59</v>
      </c>
      <c r="G27" s="114">
        <v>3.9899999999999998</v>
      </c>
    </row>
    <row r="28" spans="1:7" ht="13.5">
      <c r="A28" s="10" t="s">
        <v>29</v>
      </c>
      <c r="B28" s="112">
        <v>1232</v>
      </c>
      <c r="C28" s="112">
        <v>2284</v>
      </c>
      <c r="D28" s="113">
        <v>1.853896103896104</v>
      </c>
      <c r="E28" s="111"/>
      <c r="F28" s="114">
        <v>1.46</v>
      </c>
      <c r="G28" s="114">
        <v>2.25</v>
      </c>
    </row>
    <row r="29" spans="1:7" ht="13.5">
      <c r="A29" s="10" t="s">
        <v>30</v>
      </c>
      <c r="B29" s="112">
        <v>833</v>
      </c>
      <c r="C29" s="112">
        <v>1991</v>
      </c>
      <c r="D29" s="113">
        <v>2.39015606242497</v>
      </c>
      <c r="E29" s="111"/>
      <c r="F29" s="114">
        <v>1.53</v>
      </c>
      <c r="G29" s="114">
        <v>1.8499999999999999</v>
      </c>
    </row>
    <row r="30" spans="1:7" ht="13.5">
      <c r="A30" s="10" t="s">
        <v>31</v>
      </c>
      <c r="B30" s="112">
        <v>855</v>
      </c>
      <c r="C30" s="112">
        <v>1574</v>
      </c>
      <c r="D30" s="113">
        <v>1.84093567251462</v>
      </c>
      <c r="E30" s="111"/>
      <c r="F30" s="114">
        <v>1.68</v>
      </c>
      <c r="G30" s="114">
        <v>2.03</v>
      </c>
    </row>
    <row r="31" spans="1:7" ht="13.5">
      <c r="A31" s="10" t="s">
        <v>32</v>
      </c>
      <c r="B31" s="112">
        <v>646</v>
      </c>
      <c r="C31" s="112">
        <v>1421</v>
      </c>
      <c r="D31" s="113">
        <v>2.1996904024767803</v>
      </c>
      <c r="E31" s="111"/>
      <c r="F31" s="114">
        <v>2.4</v>
      </c>
      <c r="G31" s="114">
        <v>2.8000000000000003</v>
      </c>
    </row>
    <row r="32" spans="1:7" ht="13.5">
      <c r="A32" s="10" t="s">
        <v>33</v>
      </c>
      <c r="B32" s="112">
        <v>510</v>
      </c>
      <c r="C32" s="112">
        <v>1262</v>
      </c>
      <c r="D32" s="113">
        <v>2.4745098039215687</v>
      </c>
      <c r="E32" s="111"/>
      <c r="F32" s="114">
        <v>5.52</v>
      </c>
      <c r="G32" s="114">
        <v>8.05</v>
      </c>
    </row>
    <row r="33" spans="1:7" ht="13.5">
      <c r="A33" s="85" t="s">
        <v>64</v>
      </c>
      <c r="B33" s="112">
        <v>703</v>
      </c>
      <c r="C33" s="112">
        <v>1159</v>
      </c>
      <c r="D33" s="113">
        <v>1.6500711237553343</v>
      </c>
      <c r="E33" s="111"/>
      <c r="F33" s="114">
        <v>2.4899999999999998</v>
      </c>
      <c r="G33" s="114">
        <v>3.36</v>
      </c>
    </row>
    <row r="34" spans="1:7" ht="13.5">
      <c r="A34" s="10" t="s">
        <v>34</v>
      </c>
      <c r="B34" s="112">
        <v>375</v>
      </c>
      <c r="C34" s="112">
        <v>973</v>
      </c>
      <c r="D34" s="113">
        <v>2.5946666666666665</v>
      </c>
      <c r="E34" s="111"/>
      <c r="F34" s="114">
        <v>2.4899999999999998</v>
      </c>
      <c r="G34" s="114">
        <v>3.3300000000000005</v>
      </c>
    </row>
    <row r="35" spans="1:7" ht="13.5">
      <c r="A35" s="85" t="s">
        <v>65</v>
      </c>
      <c r="B35" s="112">
        <v>512</v>
      </c>
      <c r="C35" s="112">
        <v>932</v>
      </c>
      <c r="D35" s="113">
        <v>1.8203125</v>
      </c>
      <c r="E35" s="116"/>
      <c r="F35" s="114">
        <v>3.34</v>
      </c>
      <c r="G35" s="114">
        <v>5.220000000000001</v>
      </c>
    </row>
    <row r="36" spans="1:7" ht="13.5">
      <c r="A36" s="10" t="s">
        <v>35</v>
      </c>
      <c r="B36" s="112">
        <v>285</v>
      </c>
      <c r="C36" s="112">
        <v>658</v>
      </c>
      <c r="D36" s="113">
        <v>2.3087719298245615</v>
      </c>
      <c r="E36" s="111"/>
      <c r="F36" s="114">
        <v>2.88</v>
      </c>
      <c r="G36" s="114">
        <v>4.16</v>
      </c>
    </row>
    <row r="37" spans="1:7" ht="13.5">
      <c r="A37" s="85" t="s">
        <v>66</v>
      </c>
      <c r="B37" s="112">
        <v>280</v>
      </c>
      <c r="C37" s="112">
        <v>429</v>
      </c>
      <c r="D37" s="113">
        <v>1.5321428571428573</v>
      </c>
      <c r="E37" s="111"/>
      <c r="F37" s="114">
        <v>3.1300000000000003</v>
      </c>
      <c r="G37" s="114">
        <v>4.18</v>
      </c>
    </row>
    <row r="38" spans="1:7" ht="13.5">
      <c r="A38" s="10" t="s">
        <v>36</v>
      </c>
      <c r="B38" s="112">
        <v>177</v>
      </c>
      <c r="C38" s="112">
        <v>326</v>
      </c>
      <c r="D38" s="113">
        <v>1.8418079096045197</v>
      </c>
      <c r="E38" s="111"/>
      <c r="F38" s="114">
        <v>3.09</v>
      </c>
      <c r="G38" s="114">
        <v>3.26</v>
      </c>
    </row>
    <row r="39" spans="1:7" ht="13.5">
      <c r="A39" s="10" t="s">
        <v>37</v>
      </c>
      <c r="B39" s="112">
        <v>98</v>
      </c>
      <c r="C39" s="112">
        <v>186</v>
      </c>
      <c r="D39" s="113">
        <v>1.8979591836734695</v>
      </c>
      <c r="E39" s="111"/>
      <c r="F39" s="114">
        <v>3.7900000000000005</v>
      </c>
      <c r="G39" s="114">
        <v>3.84</v>
      </c>
    </row>
    <row r="40" spans="1:7" ht="13.5">
      <c r="A40" s="85" t="s">
        <v>68</v>
      </c>
      <c r="B40" s="112">
        <v>27</v>
      </c>
      <c r="C40" s="112">
        <v>144</v>
      </c>
      <c r="D40" s="113">
        <v>5.333333333333333</v>
      </c>
      <c r="E40" s="111"/>
      <c r="F40" s="114">
        <v>5.09</v>
      </c>
      <c r="G40" s="114">
        <v>7.580000000000001</v>
      </c>
    </row>
    <row r="41" spans="1:7" ht="13.5">
      <c r="A41" s="85" t="s">
        <v>67</v>
      </c>
      <c r="B41" s="112">
        <v>42</v>
      </c>
      <c r="C41" s="112">
        <v>68</v>
      </c>
      <c r="D41" s="113">
        <v>1.619047619047619</v>
      </c>
      <c r="E41" s="111"/>
      <c r="F41" s="114">
        <v>5.09</v>
      </c>
      <c r="G41" s="114">
        <v>6.619999999999999</v>
      </c>
    </row>
    <row r="42" spans="1:7" ht="13.5">
      <c r="A42" s="68" t="s">
        <v>38</v>
      </c>
      <c r="B42" s="112">
        <v>4708</v>
      </c>
      <c r="C42" s="112">
        <v>11025</v>
      </c>
      <c r="D42" s="113">
        <v>2.341546304163127</v>
      </c>
      <c r="E42" s="111"/>
      <c r="F42" s="114">
        <v>3.2</v>
      </c>
      <c r="G42" s="114">
        <v>3.73</v>
      </c>
    </row>
    <row r="43" spans="1:7" ht="13.5">
      <c r="A43" s="84" t="s">
        <v>39</v>
      </c>
      <c r="B43" s="108">
        <v>5578</v>
      </c>
      <c r="C43" s="108">
        <v>10616</v>
      </c>
      <c r="D43" s="109">
        <v>1.9031911079239872</v>
      </c>
      <c r="E43" s="106"/>
      <c r="F43" s="110">
        <v>1.52</v>
      </c>
      <c r="G43" s="110">
        <v>1.6</v>
      </c>
    </row>
    <row r="44" spans="1:7" ht="13.5">
      <c r="A44" s="10" t="s">
        <v>40</v>
      </c>
      <c r="B44" s="112">
        <v>2910</v>
      </c>
      <c r="C44" s="112">
        <v>5763</v>
      </c>
      <c r="D44" s="113">
        <v>1.9804123711340207</v>
      </c>
      <c r="E44" s="111"/>
      <c r="F44" s="114">
        <v>1.6099999999999999</v>
      </c>
      <c r="G44" s="114">
        <v>1.95</v>
      </c>
    </row>
    <row r="45" spans="1:7" ht="13.5">
      <c r="A45" s="10" t="s">
        <v>41</v>
      </c>
      <c r="B45" s="112">
        <v>1632</v>
      </c>
      <c r="C45" s="112">
        <v>3249</v>
      </c>
      <c r="D45" s="113">
        <v>1.9908088235294117</v>
      </c>
      <c r="E45" s="111"/>
      <c r="F45" s="114">
        <v>1.95</v>
      </c>
      <c r="G45" s="114">
        <v>2.4299999999999997</v>
      </c>
    </row>
    <row r="46" spans="1:7" ht="13.5">
      <c r="A46" s="10" t="s">
        <v>42</v>
      </c>
      <c r="B46" s="112">
        <v>199</v>
      </c>
      <c r="C46" s="112">
        <v>338</v>
      </c>
      <c r="D46" s="113">
        <v>1.6984924623115578</v>
      </c>
      <c r="E46" s="111"/>
      <c r="F46" s="114">
        <v>2.94</v>
      </c>
      <c r="G46" s="114">
        <v>4.01</v>
      </c>
    </row>
    <row r="47" spans="1:7" ht="13.5">
      <c r="A47" s="44" t="s">
        <v>43</v>
      </c>
      <c r="B47" s="112">
        <v>837</v>
      </c>
      <c r="C47" s="112">
        <v>1266</v>
      </c>
      <c r="D47" s="113">
        <v>1.5125448028673836</v>
      </c>
      <c r="E47" s="111"/>
      <c r="F47" s="114">
        <v>5.36</v>
      </c>
      <c r="G47" s="114">
        <v>3.8699999999999997</v>
      </c>
    </row>
    <row r="48" spans="1:7" ht="13.5">
      <c r="A48" s="115" t="s">
        <v>44</v>
      </c>
      <c r="B48" s="108">
        <v>6719</v>
      </c>
      <c r="C48" s="108">
        <v>13192</v>
      </c>
      <c r="D48" s="109">
        <v>1.9633874088406014</v>
      </c>
      <c r="E48" s="106"/>
      <c r="F48" s="110">
        <v>2.62</v>
      </c>
      <c r="G48" s="110">
        <v>3.0300000000000002</v>
      </c>
    </row>
    <row r="49" spans="1:7" ht="13.5">
      <c r="A49" s="10" t="s">
        <v>45</v>
      </c>
      <c r="B49" s="117">
        <v>2786</v>
      </c>
      <c r="C49" s="117">
        <v>5542</v>
      </c>
      <c r="D49" s="118">
        <v>1.9892318736539842</v>
      </c>
      <c r="E49" s="119"/>
      <c r="F49" s="120">
        <v>4.01</v>
      </c>
      <c r="G49" s="120">
        <v>4.5</v>
      </c>
    </row>
    <row r="50" spans="1:7" ht="13.5">
      <c r="A50" s="10" t="s">
        <v>46</v>
      </c>
      <c r="B50" s="117">
        <v>310</v>
      </c>
      <c r="C50" s="117">
        <v>721</v>
      </c>
      <c r="D50" s="118">
        <v>2.325806451612903</v>
      </c>
      <c r="E50" s="119"/>
      <c r="F50" s="120">
        <v>4.81</v>
      </c>
      <c r="G50" s="120">
        <v>5.82</v>
      </c>
    </row>
    <row r="51" spans="1:7" ht="13.5">
      <c r="A51" s="10" t="s">
        <v>47</v>
      </c>
      <c r="B51" s="117">
        <v>139</v>
      </c>
      <c r="C51" s="117">
        <v>251</v>
      </c>
      <c r="D51" s="118">
        <v>1.8057553956834533</v>
      </c>
      <c r="E51" s="119"/>
      <c r="F51" s="120">
        <v>3.39</v>
      </c>
      <c r="G51" s="120">
        <v>3.82</v>
      </c>
    </row>
    <row r="52" spans="1:7" ht="13.5">
      <c r="A52" s="44" t="s">
        <v>48</v>
      </c>
      <c r="B52" s="117">
        <v>3484</v>
      </c>
      <c r="C52" s="117">
        <v>6678</v>
      </c>
      <c r="D52" s="118">
        <v>1.9167623421354765</v>
      </c>
      <c r="E52" s="119"/>
      <c r="F52" s="120">
        <v>2.26</v>
      </c>
      <c r="G52" s="120">
        <v>2.76</v>
      </c>
    </row>
    <row r="53" spans="1:7" ht="13.5">
      <c r="A53" s="115" t="s">
        <v>49</v>
      </c>
      <c r="B53" s="108">
        <v>4042</v>
      </c>
      <c r="C53" s="108">
        <v>7335</v>
      </c>
      <c r="D53" s="109">
        <v>1.8146956952003959</v>
      </c>
      <c r="E53" s="106"/>
      <c r="F53" s="110">
        <v>1.29</v>
      </c>
      <c r="G53" s="110">
        <v>1.4200000000000002</v>
      </c>
    </row>
    <row r="54" spans="1:7" ht="13.5">
      <c r="A54" s="85" t="s">
        <v>69</v>
      </c>
      <c r="B54" s="117">
        <v>3356</v>
      </c>
      <c r="C54" s="117">
        <v>6128</v>
      </c>
      <c r="D54" s="118">
        <v>1.8259833134684147</v>
      </c>
      <c r="E54" s="119"/>
      <c r="F54" s="120">
        <v>1.4000000000000001</v>
      </c>
      <c r="G54" s="120">
        <v>1.53</v>
      </c>
    </row>
    <row r="55" spans="1:7" ht="13.5">
      <c r="A55" s="85" t="s">
        <v>70</v>
      </c>
      <c r="B55" s="117">
        <v>686</v>
      </c>
      <c r="C55" s="117">
        <v>1207</v>
      </c>
      <c r="D55" s="118">
        <v>1.7594752186588922</v>
      </c>
      <c r="E55" s="119"/>
      <c r="F55" s="120">
        <v>2.15</v>
      </c>
      <c r="G55" s="120">
        <v>2.39</v>
      </c>
    </row>
    <row r="56" spans="1:7" ht="13.5" customHeight="1">
      <c r="A56" s="115" t="s">
        <v>50</v>
      </c>
      <c r="B56" s="108">
        <v>439</v>
      </c>
      <c r="C56" s="108">
        <v>816</v>
      </c>
      <c r="D56" s="109">
        <v>1.85876993166287</v>
      </c>
      <c r="E56" s="106"/>
      <c r="F56" s="110">
        <v>2.25</v>
      </c>
      <c r="G56" s="110">
        <v>2.33</v>
      </c>
    </row>
    <row r="57" spans="1:7" ht="13.5">
      <c r="A57" s="10" t="s">
        <v>51</v>
      </c>
      <c r="B57" s="117">
        <v>308</v>
      </c>
      <c r="C57" s="117">
        <v>508</v>
      </c>
      <c r="D57" s="118">
        <v>1.6493506493506493</v>
      </c>
      <c r="E57" s="119"/>
      <c r="F57" s="120">
        <v>2.65</v>
      </c>
      <c r="G57" s="120">
        <v>2.7</v>
      </c>
    </row>
    <row r="58" spans="1:7" ht="13.5">
      <c r="A58" s="45" t="s">
        <v>52</v>
      </c>
      <c r="B58" s="121">
        <v>131</v>
      </c>
      <c r="C58" s="121">
        <v>308</v>
      </c>
      <c r="D58" s="122">
        <v>2.351145038167939</v>
      </c>
      <c r="E58" s="119"/>
      <c r="F58" s="123">
        <v>3.4799999999999995</v>
      </c>
      <c r="G58" s="123">
        <v>3.93</v>
      </c>
    </row>
    <row r="59" spans="6:7" ht="9.75">
      <c r="F59" s="5"/>
      <c r="G59" s="5"/>
    </row>
    <row r="60" spans="1:7" ht="12">
      <c r="A60" s="11" t="s">
        <v>56</v>
      </c>
      <c r="B60" s="38"/>
      <c r="C60" s="11"/>
      <c r="D60" s="38"/>
      <c r="E60" s="3"/>
      <c r="F60" s="5"/>
      <c r="G60" s="5"/>
    </row>
    <row r="61" spans="1:7" ht="12">
      <c r="A61" s="37" t="s">
        <v>55</v>
      </c>
      <c r="B61" s="39"/>
      <c r="C61" s="37"/>
      <c r="D61" s="40"/>
      <c r="E61" s="5"/>
      <c r="F61" s="5"/>
      <c r="G61" s="5"/>
    </row>
    <row r="62" spans="1:7" ht="35.25" customHeight="1">
      <c r="A62" s="132" t="s">
        <v>61</v>
      </c>
      <c r="B62" s="132"/>
      <c r="C62" s="132"/>
      <c r="D62" s="132"/>
      <c r="E62" s="132"/>
      <c r="F62" s="3"/>
      <c r="G62" s="3"/>
    </row>
    <row r="63" spans="1:7" ht="9.75">
      <c r="A63" s="5"/>
      <c r="B63" s="38"/>
      <c r="C63" s="3"/>
      <c r="D63" s="3"/>
      <c r="E63" s="3"/>
      <c r="F63" s="3"/>
      <c r="G63" s="3"/>
    </row>
    <row r="64" spans="1:7" ht="9.75">
      <c r="A64" s="4" t="s">
        <v>2</v>
      </c>
      <c r="B64" s="41"/>
      <c r="C64" s="3"/>
      <c r="D64" s="3"/>
      <c r="E64" s="3"/>
      <c r="F64" s="3"/>
      <c r="G64" s="3"/>
    </row>
    <row r="65" spans="1:7" ht="9.75">
      <c r="A65" s="5" t="s">
        <v>6</v>
      </c>
      <c r="B65" s="41"/>
      <c r="C65" s="3"/>
      <c r="D65" s="3"/>
      <c r="E65" s="3"/>
      <c r="F65" s="3"/>
      <c r="G65" s="3"/>
    </row>
    <row r="66" spans="1:7" ht="9.75">
      <c r="A66" s="5" t="s">
        <v>79</v>
      </c>
      <c r="B66" s="5"/>
      <c r="C66" s="5"/>
      <c r="D66" s="5"/>
      <c r="E66" s="5"/>
      <c r="F66" s="3"/>
      <c r="G66" s="3"/>
    </row>
    <row r="67" spans="1:7" ht="9.75">
      <c r="A67" s="5"/>
      <c r="B67" s="5"/>
      <c r="C67" s="5"/>
      <c r="D67" s="5"/>
      <c r="E67" s="5"/>
      <c r="F67" s="3"/>
      <c r="G67" s="3"/>
    </row>
    <row r="68" spans="1:7" ht="9.75">
      <c r="A68" s="5"/>
      <c r="B68" s="5"/>
      <c r="C68" s="5"/>
      <c r="D68" s="5"/>
      <c r="E68" s="5"/>
      <c r="F68" s="3"/>
      <c r="G68" s="3"/>
    </row>
    <row r="69" spans="1:7" ht="9.75">
      <c r="A69" s="5"/>
      <c r="B69" s="5"/>
      <c r="C69" s="5"/>
      <c r="D69" s="5"/>
      <c r="E69" s="5"/>
      <c r="F69" s="3"/>
      <c r="G69" s="3"/>
    </row>
    <row r="70" spans="1:7" ht="9.75">
      <c r="A70" s="5"/>
      <c r="B70" s="5"/>
      <c r="C70" s="5"/>
      <c r="D70" s="5"/>
      <c r="E70" s="5"/>
      <c r="F70" s="3"/>
      <c r="G70" s="3"/>
    </row>
    <row r="71" spans="1:7" ht="9.75">
      <c r="A71" s="5"/>
      <c r="B71" s="5"/>
      <c r="C71" s="5"/>
      <c r="D71" s="5"/>
      <c r="E71" s="5"/>
      <c r="F71" s="3"/>
      <c r="G71" s="3"/>
    </row>
    <row r="72" spans="1:7" ht="9.75">
      <c r="A72" s="5"/>
      <c r="B72" s="5"/>
      <c r="C72" s="5"/>
      <c r="D72" s="5"/>
      <c r="E72" s="5"/>
      <c r="F72" s="3"/>
      <c r="G72" s="3"/>
    </row>
    <row r="73" spans="1:7" ht="9.75">
      <c r="A73" s="5"/>
      <c r="B73" s="5"/>
      <c r="C73" s="5"/>
      <c r="D73" s="5"/>
      <c r="E73" s="5"/>
      <c r="F73" s="3"/>
      <c r="G73" s="3"/>
    </row>
    <row r="74" spans="1:7" ht="9.75">
      <c r="A74" s="5"/>
      <c r="B74" s="5"/>
      <c r="C74" s="5"/>
      <c r="D74" s="5"/>
      <c r="E74" s="5"/>
      <c r="F74" s="3"/>
      <c r="G74" s="3"/>
    </row>
    <row r="75" spans="1:7" ht="9.75">
      <c r="A75" s="5"/>
      <c r="B75" s="5"/>
      <c r="C75" s="5"/>
      <c r="D75" s="5"/>
      <c r="E75" s="5"/>
      <c r="F75" s="3"/>
      <c r="G75" s="3"/>
    </row>
    <row r="76" spans="1:7" ht="9.75">
      <c r="A76" s="5"/>
      <c r="B76" s="5"/>
      <c r="C76" s="5"/>
      <c r="D76" s="5"/>
      <c r="E76" s="5"/>
      <c r="F76" s="3"/>
      <c r="G76" s="3"/>
    </row>
    <row r="77" spans="1:7" ht="9.75">
      <c r="A77" s="5"/>
      <c r="B77" s="5"/>
      <c r="C77" s="5"/>
      <c r="D77" s="5"/>
      <c r="E77" s="5"/>
      <c r="F77" s="3"/>
      <c r="G77" s="3"/>
    </row>
    <row r="78" spans="1:7" ht="9.75">
      <c r="A78" s="5"/>
      <c r="B78" s="5"/>
      <c r="C78" s="5"/>
      <c r="D78" s="5"/>
      <c r="E78" s="5"/>
      <c r="F78" s="3"/>
      <c r="G78" s="3"/>
    </row>
    <row r="79" spans="1:7" ht="9.75">
      <c r="A79" s="5"/>
      <c r="B79" s="5"/>
      <c r="C79" s="5"/>
      <c r="D79" s="5"/>
      <c r="E79" s="5"/>
      <c r="F79" s="3"/>
      <c r="G79" s="3"/>
    </row>
    <row r="80" spans="1:7" ht="9.75">
      <c r="A80" s="5"/>
      <c r="B80" s="5"/>
      <c r="C80" s="5"/>
      <c r="D80" s="5"/>
      <c r="E80" s="5"/>
      <c r="F80" s="3"/>
      <c r="G80" s="3"/>
    </row>
    <row r="81" spans="1:7" ht="9.75">
      <c r="A81" s="5"/>
      <c r="B81" s="5"/>
      <c r="C81" s="5"/>
      <c r="D81" s="5"/>
      <c r="E81" s="5"/>
      <c r="F81" s="3"/>
      <c r="G81" s="3"/>
    </row>
    <row r="82" spans="1:7" ht="9.75">
      <c r="A82" s="5"/>
      <c r="B82" s="5"/>
      <c r="C82" s="5"/>
      <c r="D82" s="5"/>
      <c r="E82" s="5"/>
      <c r="F82" s="3"/>
      <c r="G82" s="3"/>
    </row>
    <row r="83" spans="1:7" ht="9.75">
      <c r="A83" s="5"/>
      <c r="B83" s="5"/>
      <c r="C83" s="5"/>
      <c r="D83" s="5"/>
      <c r="E83" s="5"/>
      <c r="F83" s="3"/>
      <c r="G83" s="3"/>
    </row>
    <row r="84" spans="1:7" ht="9.75">
      <c r="A84" s="5"/>
      <c r="B84" s="5"/>
      <c r="C84" s="5"/>
      <c r="D84" s="5"/>
      <c r="E84" s="5"/>
      <c r="F84" s="3"/>
      <c r="G84" s="3"/>
    </row>
    <row r="85" spans="1:7" ht="9.75">
      <c r="A85" s="5"/>
      <c r="B85" s="5"/>
      <c r="C85" s="5"/>
      <c r="D85" s="5"/>
      <c r="E85" s="5"/>
      <c r="F85" s="3"/>
      <c r="G85" s="3"/>
    </row>
    <row r="86" spans="1:7" ht="9.75">
      <c r="A86" s="5"/>
      <c r="B86" s="5"/>
      <c r="C86" s="5"/>
      <c r="D86" s="5"/>
      <c r="E86" s="5"/>
      <c r="F86" s="3"/>
      <c r="G86" s="3"/>
    </row>
    <row r="87" spans="1:7" ht="9.75">
      <c r="A87" s="5"/>
      <c r="B87" s="5"/>
      <c r="C87" s="5"/>
      <c r="D87" s="5"/>
      <c r="E87" s="5"/>
      <c r="F87" s="3"/>
      <c r="G87" s="3"/>
    </row>
    <row r="88" spans="1:7" ht="9.75">
      <c r="A88" s="5"/>
      <c r="B88" s="5"/>
      <c r="C88" s="5"/>
      <c r="D88" s="5"/>
      <c r="E88" s="5"/>
      <c r="F88" s="3"/>
      <c r="G88" s="3"/>
    </row>
    <row r="89" spans="1:7" ht="9.75">
      <c r="A89" s="5"/>
      <c r="B89" s="5"/>
      <c r="C89" s="5"/>
      <c r="D89" s="5"/>
      <c r="E89" s="5"/>
      <c r="F89" s="3"/>
      <c r="G89" s="3"/>
    </row>
    <row r="90" spans="1:7" ht="9.75">
      <c r="A90" s="5"/>
      <c r="B90" s="5"/>
      <c r="C90" s="5"/>
      <c r="D90" s="5"/>
      <c r="E90" s="5"/>
      <c r="F90" s="3"/>
      <c r="G90" s="3"/>
    </row>
    <row r="91" spans="1:7" ht="9.75">
      <c r="A91" s="5"/>
      <c r="B91" s="5"/>
      <c r="C91" s="5"/>
      <c r="D91" s="5"/>
      <c r="E91" s="5"/>
      <c r="F91" s="3"/>
      <c r="G91" s="3"/>
    </row>
    <row r="92" spans="1:7" ht="9.75">
      <c r="A92" s="5"/>
      <c r="B92" s="5"/>
      <c r="C92" s="5"/>
      <c r="D92" s="5"/>
      <c r="E92" s="5"/>
      <c r="F92" s="3"/>
      <c r="G92" s="3"/>
    </row>
    <row r="93" spans="1:7" ht="9.75">
      <c r="A93" s="5"/>
      <c r="B93" s="5"/>
      <c r="C93" s="5"/>
      <c r="D93" s="5"/>
      <c r="E93" s="5"/>
      <c r="F93" s="3"/>
      <c r="G93" s="3"/>
    </row>
    <row r="94" spans="1:7" ht="9.75">
      <c r="A94" s="5"/>
      <c r="B94" s="5"/>
      <c r="C94" s="5"/>
      <c r="D94" s="5"/>
      <c r="E94" s="5"/>
      <c r="F94" s="3"/>
      <c r="G94" s="3"/>
    </row>
    <row r="95" spans="1:7" ht="9.75">
      <c r="A95" s="5"/>
      <c r="B95" s="5"/>
      <c r="C95" s="5"/>
      <c r="D95" s="5"/>
      <c r="E95" s="5"/>
      <c r="F95" s="3"/>
      <c r="G95" s="3"/>
    </row>
    <row r="96" spans="1:7" ht="9.75">
      <c r="A96" s="5"/>
      <c r="B96" s="5"/>
      <c r="C96" s="5"/>
      <c r="D96" s="5"/>
      <c r="E96" s="5"/>
      <c r="F96" s="3"/>
      <c r="G96" s="3"/>
    </row>
    <row r="97" spans="1:7" ht="9.75">
      <c r="A97" s="5"/>
      <c r="B97" s="5"/>
      <c r="C97" s="5"/>
      <c r="D97" s="5"/>
      <c r="E97" s="5"/>
      <c r="F97" s="3"/>
      <c r="G97" s="3"/>
    </row>
    <row r="98" spans="1:7" ht="9.75">
      <c r="A98" s="5"/>
      <c r="B98" s="5"/>
      <c r="C98" s="5"/>
      <c r="D98" s="5"/>
      <c r="E98" s="5"/>
      <c r="F98" s="3"/>
      <c r="G98" s="3"/>
    </row>
    <row r="99" spans="1:7" ht="9.75">
      <c r="A99" s="5"/>
      <c r="B99" s="5"/>
      <c r="C99" s="5"/>
      <c r="D99" s="5"/>
      <c r="E99" s="5"/>
      <c r="F99" s="3"/>
      <c r="G99" s="3"/>
    </row>
    <row r="100" spans="1:7" ht="9.75">
      <c r="A100" s="5"/>
      <c r="B100" s="5"/>
      <c r="C100" s="5"/>
      <c r="D100" s="5"/>
      <c r="E100" s="5"/>
      <c r="F100" s="3"/>
      <c r="G100" s="3"/>
    </row>
    <row r="101" spans="1:7" ht="9.75">
      <c r="A101" s="5"/>
      <c r="B101" s="5"/>
      <c r="C101" s="5"/>
      <c r="D101" s="5"/>
      <c r="E101" s="5"/>
      <c r="F101" s="3"/>
      <c r="G101" s="3"/>
    </row>
    <row r="102" spans="1:7" ht="9.75">
      <c r="A102" s="5"/>
      <c r="B102" s="5"/>
      <c r="C102" s="5"/>
      <c r="D102" s="5"/>
      <c r="E102" s="5"/>
      <c r="F102" s="3"/>
      <c r="G102" s="3"/>
    </row>
    <row r="103" spans="1:7" ht="9.75">
      <c r="A103" s="5"/>
      <c r="B103" s="5"/>
      <c r="C103" s="5"/>
      <c r="D103" s="5"/>
      <c r="E103" s="5"/>
      <c r="F103" s="3"/>
      <c r="G103" s="3"/>
    </row>
    <row r="104" spans="1:7" ht="9.75">
      <c r="A104" s="5"/>
      <c r="B104" s="5"/>
      <c r="C104" s="5"/>
      <c r="D104" s="5"/>
      <c r="E104" s="5"/>
      <c r="F104" s="3"/>
      <c r="G104" s="3"/>
    </row>
    <row r="105" spans="1:7" ht="9.75">
      <c r="A105" s="5"/>
      <c r="B105" s="5"/>
      <c r="C105" s="5"/>
      <c r="D105" s="5"/>
      <c r="E105" s="5"/>
      <c r="F105" s="3"/>
      <c r="G105" s="3"/>
    </row>
    <row r="106" spans="1:7" ht="9.75">
      <c r="A106" s="5"/>
      <c r="B106" s="5"/>
      <c r="C106" s="5"/>
      <c r="D106" s="5"/>
      <c r="E106" s="5"/>
      <c r="F106" s="3"/>
      <c r="G106" s="3"/>
    </row>
    <row r="107" spans="1:7" ht="9.75">
      <c r="A107" s="5"/>
      <c r="B107" s="5"/>
      <c r="C107" s="5"/>
      <c r="D107" s="5"/>
      <c r="E107" s="5"/>
      <c r="F107" s="3"/>
      <c r="G107" s="3"/>
    </row>
  </sheetData>
  <sheetProtection/>
  <mergeCells count="1">
    <mergeCell ref="A62:E6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pane ySplit="4" topLeftCell="A5" activePane="bottomLeft" state="frozen"/>
      <selection pane="topLeft" activeCell="A5" sqref="A5:G52"/>
      <selection pane="bottomLeft" activeCell="B5" sqref="B5"/>
    </sheetView>
  </sheetViews>
  <sheetFormatPr defaultColWidth="11.421875" defaultRowHeight="12.75"/>
  <cols>
    <col min="1" max="1" width="28.57421875" style="1" customWidth="1"/>
    <col min="2" max="4" width="14.140625" style="1" customWidth="1"/>
    <col min="5" max="5" width="2.421875" style="1" customWidth="1"/>
    <col min="6" max="7" width="9.7109375" style="1" customWidth="1"/>
    <col min="8" max="16384" width="11.421875" style="1" customWidth="1"/>
  </cols>
  <sheetData>
    <row r="1" spans="1:7" s="5" customFormat="1" ht="12.75">
      <c r="A1" s="15" t="s">
        <v>53</v>
      </c>
      <c r="B1" s="6"/>
      <c r="C1" s="6"/>
      <c r="D1" s="8"/>
      <c r="E1" s="16"/>
      <c r="F1" s="6"/>
      <c r="G1" s="8" t="s">
        <v>80</v>
      </c>
    </row>
    <row r="2" spans="1:7" s="5" customFormat="1" ht="12.75">
      <c r="A2" s="15" t="s">
        <v>59</v>
      </c>
      <c r="B2" s="6"/>
      <c r="C2" s="6"/>
      <c r="D2" s="6"/>
      <c r="E2" s="16"/>
      <c r="F2" s="6"/>
      <c r="G2" s="6"/>
    </row>
    <row r="3" spans="1:7" s="3" customFormat="1" ht="12.75">
      <c r="A3" s="125" t="s">
        <v>71</v>
      </c>
      <c r="B3" s="17"/>
      <c r="C3" s="17"/>
      <c r="D3" s="17"/>
      <c r="E3" s="16"/>
      <c r="F3" s="6"/>
      <c r="G3" s="6"/>
    </row>
    <row r="4" spans="1:7" s="3" customFormat="1" ht="33" customHeight="1">
      <c r="A4" s="9" t="s">
        <v>57</v>
      </c>
      <c r="B4" s="12" t="s">
        <v>3</v>
      </c>
      <c r="C4" s="13" t="s">
        <v>4</v>
      </c>
      <c r="D4" s="14" t="s">
        <v>5</v>
      </c>
      <c r="E4" s="58"/>
      <c r="F4" s="19" t="s">
        <v>62</v>
      </c>
      <c r="G4" s="20" t="s">
        <v>54</v>
      </c>
    </row>
    <row r="5" spans="1:7" s="3" customFormat="1" ht="19.5" customHeight="1">
      <c r="A5" s="47" t="s">
        <v>0</v>
      </c>
      <c r="B5" s="21">
        <v>1050484</v>
      </c>
      <c r="C5" s="21">
        <v>3653874</v>
      </c>
      <c r="D5" s="22">
        <v>3.4782766800827045</v>
      </c>
      <c r="E5" s="23"/>
      <c r="F5" s="24">
        <v>0.8</v>
      </c>
      <c r="G5" s="24">
        <v>0.83</v>
      </c>
    </row>
    <row r="6" spans="1:7" s="3" customFormat="1" ht="12.75" customHeight="1">
      <c r="A6" s="28" t="s">
        <v>1</v>
      </c>
      <c r="B6" s="25">
        <v>533060</v>
      </c>
      <c r="C6" s="25">
        <v>1926812</v>
      </c>
      <c r="D6" s="26">
        <v>3.6146249953100966</v>
      </c>
      <c r="E6" s="18"/>
      <c r="F6" s="27">
        <v>0.91</v>
      </c>
      <c r="G6" s="27">
        <v>1.06</v>
      </c>
    </row>
    <row r="7" spans="1:7" s="3" customFormat="1" ht="12.75" customHeight="1">
      <c r="A7" s="44" t="s">
        <v>8</v>
      </c>
      <c r="B7" s="29">
        <v>517424</v>
      </c>
      <c r="C7" s="29">
        <v>1727062</v>
      </c>
      <c r="D7" s="30">
        <v>3.337808064566004</v>
      </c>
      <c r="E7" s="31"/>
      <c r="F7" s="32">
        <v>1</v>
      </c>
      <c r="G7" s="32">
        <v>0.91</v>
      </c>
    </row>
    <row r="8" spans="1:7" s="3" customFormat="1" ht="12.75" customHeight="1">
      <c r="A8" s="51" t="s">
        <v>9</v>
      </c>
      <c r="B8" s="48">
        <v>495027</v>
      </c>
      <c r="C8" s="48">
        <v>1680308</v>
      </c>
      <c r="D8" s="49">
        <v>3.394376468354251</v>
      </c>
      <c r="E8" s="31"/>
      <c r="F8" s="50">
        <v>0.96</v>
      </c>
      <c r="G8" s="50">
        <v>0.9</v>
      </c>
    </row>
    <row r="9" spans="1:7" s="3" customFormat="1" ht="12.75" customHeight="1">
      <c r="A9" s="10" t="s">
        <v>10</v>
      </c>
      <c r="B9" s="52">
        <v>189313</v>
      </c>
      <c r="C9" s="52">
        <v>657681</v>
      </c>
      <c r="D9" s="53">
        <v>3.474040345882216</v>
      </c>
      <c r="E9" s="31"/>
      <c r="F9" s="54">
        <v>0.85</v>
      </c>
      <c r="G9" s="54">
        <v>0.93</v>
      </c>
    </row>
    <row r="10" spans="1:7" ht="12.75" customHeight="1">
      <c r="A10" s="10" t="s">
        <v>11</v>
      </c>
      <c r="B10" s="52">
        <v>128664</v>
      </c>
      <c r="C10" s="52">
        <v>548487</v>
      </c>
      <c r="D10" s="53">
        <v>4.26294068270845</v>
      </c>
      <c r="E10" s="31"/>
      <c r="F10" s="54">
        <v>1.67</v>
      </c>
      <c r="G10" s="54">
        <v>1.36</v>
      </c>
    </row>
    <row r="11" spans="1:7" ht="12.75" customHeight="1">
      <c r="A11" s="10" t="s">
        <v>13</v>
      </c>
      <c r="B11" s="52">
        <v>38349</v>
      </c>
      <c r="C11" s="52">
        <v>102059</v>
      </c>
      <c r="D11" s="53">
        <v>2.6613210253200865</v>
      </c>
      <c r="E11" s="31"/>
      <c r="F11" s="54">
        <v>1.16</v>
      </c>
      <c r="G11" s="54">
        <v>1.37</v>
      </c>
    </row>
    <row r="12" spans="1:7" ht="12.75" customHeight="1">
      <c r="A12" s="10" t="s">
        <v>12</v>
      </c>
      <c r="B12" s="52">
        <v>30101</v>
      </c>
      <c r="C12" s="52">
        <v>94799</v>
      </c>
      <c r="D12" s="53">
        <v>3.149363808511345</v>
      </c>
      <c r="E12" s="31"/>
      <c r="F12" s="54">
        <v>1.74</v>
      </c>
      <c r="G12" s="54">
        <v>1.97</v>
      </c>
    </row>
    <row r="13" spans="1:7" ht="12.75" customHeight="1">
      <c r="A13" s="10" t="s">
        <v>14</v>
      </c>
      <c r="B13" s="52">
        <v>23802</v>
      </c>
      <c r="C13" s="52">
        <v>54220</v>
      </c>
      <c r="D13" s="53">
        <v>2.277959835307957</v>
      </c>
      <c r="E13" s="31"/>
      <c r="F13" s="54">
        <v>1.62</v>
      </c>
      <c r="G13" s="54">
        <v>1.75</v>
      </c>
    </row>
    <row r="14" spans="1:7" ht="12.75" customHeight="1">
      <c r="A14" s="10" t="s">
        <v>16</v>
      </c>
      <c r="B14" s="52">
        <v>18169</v>
      </c>
      <c r="C14" s="52">
        <v>43862</v>
      </c>
      <c r="D14" s="53">
        <v>2.4141119489239915</v>
      </c>
      <c r="E14" s="31"/>
      <c r="F14" s="54">
        <v>2.26</v>
      </c>
      <c r="G14" s="54">
        <v>2.1</v>
      </c>
    </row>
    <row r="15" spans="1:7" ht="12.75" customHeight="1">
      <c r="A15" s="10" t="s">
        <v>15</v>
      </c>
      <c r="B15" s="52">
        <v>14101</v>
      </c>
      <c r="C15" s="52">
        <v>43824</v>
      </c>
      <c r="D15" s="53">
        <v>3.107864690447486</v>
      </c>
      <c r="E15" s="31"/>
      <c r="F15" s="54">
        <v>1.48</v>
      </c>
      <c r="G15" s="54">
        <v>1.42</v>
      </c>
    </row>
    <row r="16" spans="1:7" ht="12.75" customHeight="1">
      <c r="A16" s="10" t="s">
        <v>17</v>
      </c>
      <c r="B16" s="52">
        <v>9107</v>
      </c>
      <c r="C16" s="52">
        <v>24933</v>
      </c>
      <c r="D16" s="53">
        <v>2.7377841221038763</v>
      </c>
      <c r="E16" s="31"/>
      <c r="F16" s="54">
        <v>1.24</v>
      </c>
      <c r="G16" s="54">
        <v>1.44</v>
      </c>
    </row>
    <row r="17" spans="1:7" ht="12.75" customHeight="1">
      <c r="A17" s="10" t="s">
        <v>19</v>
      </c>
      <c r="B17" s="52">
        <v>7318</v>
      </c>
      <c r="C17" s="52">
        <v>24106</v>
      </c>
      <c r="D17" s="53">
        <v>3.294069417873736</v>
      </c>
      <c r="E17" s="31"/>
      <c r="F17" s="54">
        <v>3.63</v>
      </c>
      <c r="G17" s="54">
        <v>5.24</v>
      </c>
    </row>
    <row r="18" spans="1:7" ht="12.75" customHeight="1">
      <c r="A18" s="10" t="s">
        <v>18</v>
      </c>
      <c r="B18" s="52">
        <v>7946</v>
      </c>
      <c r="C18" s="52">
        <v>17245</v>
      </c>
      <c r="D18" s="53">
        <v>2.1702743518751575</v>
      </c>
      <c r="E18" s="31"/>
      <c r="F18" s="54">
        <v>1.69</v>
      </c>
      <c r="G18" s="54">
        <v>1.86</v>
      </c>
    </row>
    <row r="19" spans="1:7" ht="12.75" customHeight="1">
      <c r="A19" s="10" t="s">
        <v>38</v>
      </c>
      <c r="B19" s="52">
        <v>5247</v>
      </c>
      <c r="C19" s="52">
        <v>12837</v>
      </c>
      <c r="D19" s="53">
        <v>2.4465408805031448</v>
      </c>
      <c r="E19" s="31"/>
      <c r="F19" s="54">
        <v>4.15</v>
      </c>
      <c r="G19" s="54">
        <v>4.82</v>
      </c>
    </row>
    <row r="20" spans="1:7" ht="12.75" customHeight="1">
      <c r="A20" s="10" t="s">
        <v>20</v>
      </c>
      <c r="B20" s="52">
        <v>3614</v>
      </c>
      <c r="C20" s="52">
        <v>8400</v>
      </c>
      <c r="D20" s="53">
        <v>2.324294410625346</v>
      </c>
      <c r="E20" s="31"/>
      <c r="F20" s="54">
        <v>1.69</v>
      </c>
      <c r="G20" s="54">
        <v>2.2</v>
      </c>
    </row>
    <row r="21" spans="1:7" ht="12.75" customHeight="1">
      <c r="A21" s="10" t="s">
        <v>7</v>
      </c>
      <c r="B21" s="52">
        <v>1493</v>
      </c>
      <c r="C21" s="52">
        <v>5130</v>
      </c>
      <c r="D21" s="53">
        <v>3.436034829202947</v>
      </c>
      <c r="E21" s="31"/>
      <c r="F21" s="54">
        <v>4.42</v>
      </c>
      <c r="G21" s="54">
        <v>3.16</v>
      </c>
    </row>
    <row r="22" spans="1:7" ht="12.75" customHeight="1">
      <c r="A22" s="10" t="s">
        <v>30</v>
      </c>
      <c r="B22" s="52">
        <v>1425</v>
      </c>
      <c r="C22" s="52">
        <v>4888</v>
      </c>
      <c r="D22" s="53">
        <v>3.4301754385964913</v>
      </c>
      <c r="E22" s="31"/>
      <c r="F22" s="54">
        <v>3.46</v>
      </c>
      <c r="G22" s="54">
        <v>8.58</v>
      </c>
    </row>
    <row r="23" spans="1:7" ht="12.75" customHeight="1">
      <c r="A23" s="10" t="s">
        <v>23</v>
      </c>
      <c r="B23" s="52">
        <v>1655</v>
      </c>
      <c r="C23" s="52">
        <v>4235</v>
      </c>
      <c r="D23" s="53">
        <v>2.5589123867069485</v>
      </c>
      <c r="E23" s="31"/>
      <c r="F23" s="54">
        <v>2.66</v>
      </c>
      <c r="G23" s="54">
        <v>5.02</v>
      </c>
    </row>
    <row r="24" spans="1:7" ht="12.75" customHeight="1">
      <c r="A24" s="10" t="s">
        <v>28</v>
      </c>
      <c r="B24" s="52">
        <v>2091</v>
      </c>
      <c r="C24" s="52">
        <v>4063</v>
      </c>
      <c r="D24" s="53">
        <v>1.943089430894309</v>
      </c>
      <c r="E24" s="31"/>
      <c r="F24" s="54">
        <v>3.78</v>
      </c>
      <c r="G24" s="54">
        <v>5.72</v>
      </c>
    </row>
    <row r="25" spans="1:7" ht="12.75" customHeight="1">
      <c r="A25" s="10" t="s">
        <v>24</v>
      </c>
      <c r="B25" s="52">
        <v>1550</v>
      </c>
      <c r="C25" s="52">
        <v>3881</v>
      </c>
      <c r="D25" s="53">
        <v>2.5038709677419355</v>
      </c>
      <c r="E25" s="31"/>
      <c r="F25" s="54">
        <v>2.65</v>
      </c>
      <c r="G25" s="54">
        <v>2.66</v>
      </c>
    </row>
    <row r="26" spans="1:7" ht="12.75" customHeight="1">
      <c r="A26" s="10" t="s">
        <v>22</v>
      </c>
      <c r="B26" s="52">
        <v>1185</v>
      </c>
      <c r="C26" s="52">
        <v>3808</v>
      </c>
      <c r="D26" s="53">
        <v>3.2135021097046415</v>
      </c>
      <c r="E26" s="31"/>
      <c r="F26" s="54">
        <v>3.41</v>
      </c>
      <c r="G26" s="54">
        <v>2.27</v>
      </c>
    </row>
    <row r="27" spans="1:7" ht="12.75" customHeight="1">
      <c r="A27" s="10" t="s">
        <v>21</v>
      </c>
      <c r="B27" s="52">
        <v>1622</v>
      </c>
      <c r="C27" s="52">
        <v>3806</v>
      </c>
      <c r="D27" s="53">
        <v>2.346485819975339</v>
      </c>
      <c r="E27" s="31"/>
      <c r="F27" s="54">
        <v>1.8</v>
      </c>
      <c r="G27" s="54">
        <v>2.18</v>
      </c>
    </row>
    <row r="28" spans="1:7" ht="12.75" customHeight="1">
      <c r="A28" s="10" t="s">
        <v>29</v>
      </c>
      <c r="B28" s="52">
        <v>1700</v>
      </c>
      <c r="C28" s="52">
        <v>3312</v>
      </c>
      <c r="D28" s="53">
        <v>1.948235294117647</v>
      </c>
      <c r="E28" s="31"/>
      <c r="F28" s="54">
        <v>4.35</v>
      </c>
      <c r="G28" s="54">
        <v>3.35</v>
      </c>
    </row>
    <row r="29" spans="1:7" ht="12.75" customHeight="1">
      <c r="A29" s="10" t="s">
        <v>26</v>
      </c>
      <c r="B29" s="52">
        <v>1381</v>
      </c>
      <c r="C29" s="52">
        <v>2754</v>
      </c>
      <c r="D29" s="53">
        <v>1.994207096307024</v>
      </c>
      <c r="E29" s="31"/>
      <c r="F29" s="54">
        <v>2.34</v>
      </c>
      <c r="G29" s="54">
        <v>2.57</v>
      </c>
    </row>
    <row r="30" spans="1:7" ht="12.75" customHeight="1">
      <c r="A30" s="10" t="s">
        <v>25</v>
      </c>
      <c r="B30" s="52">
        <v>1207</v>
      </c>
      <c r="C30" s="52">
        <v>2491</v>
      </c>
      <c r="D30" s="53">
        <v>2.063794531897266</v>
      </c>
      <c r="E30" s="31"/>
      <c r="F30" s="54">
        <v>2.12</v>
      </c>
      <c r="G30" s="54">
        <v>2.3</v>
      </c>
    </row>
    <row r="31" spans="1:7" ht="12.75" customHeight="1">
      <c r="A31" s="10" t="s">
        <v>27</v>
      </c>
      <c r="B31" s="52">
        <v>1013</v>
      </c>
      <c r="C31" s="52">
        <v>2226</v>
      </c>
      <c r="D31" s="53">
        <v>2.1974333662388945</v>
      </c>
      <c r="E31" s="31"/>
      <c r="F31" s="54">
        <v>2.48</v>
      </c>
      <c r="G31" s="54">
        <v>2.8</v>
      </c>
    </row>
    <row r="32" spans="1:7" ht="12.75" customHeight="1">
      <c r="A32" s="10" t="s">
        <v>31</v>
      </c>
      <c r="B32" s="52">
        <v>839</v>
      </c>
      <c r="C32" s="52">
        <v>1833</v>
      </c>
      <c r="D32" s="53">
        <v>2.1847437425506557</v>
      </c>
      <c r="E32" s="31"/>
      <c r="F32" s="54">
        <v>2.16</v>
      </c>
      <c r="G32" s="54">
        <v>3.39</v>
      </c>
    </row>
    <row r="33" spans="1:7" ht="12.75" customHeight="1">
      <c r="A33" s="10" t="s">
        <v>32</v>
      </c>
      <c r="B33" s="52">
        <v>662</v>
      </c>
      <c r="C33" s="52">
        <v>1773</v>
      </c>
      <c r="D33" s="53">
        <v>2.678247734138973</v>
      </c>
      <c r="E33" s="33"/>
      <c r="F33" s="54">
        <v>2.78</v>
      </c>
      <c r="G33" s="54">
        <v>3.4</v>
      </c>
    </row>
    <row r="34" spans="1:7" ht="12.75" customHeight="1">
      <c r="A34" s="10" t="s">
        <v>33</v>
      </c>
      <c r="B34" s="52">
        <v>409</v>
      </c>
      <c r="C34" s="52">
        <v>1305</v>
      </c>
      <c r="D34" s="53">
        <v>3.1907090464547676</v>
      </c>
      <c r="E34" s="31"/>
      <c r="F34" s="54">
        <v>4.55</v>
      </c>
      <c r="G34" s="54">
        <v>6.67</v>
      </c>
    </row>
    <row r="35" spans="1:7" ht="12.75" customHeight="1">
      <c r="A35" s="10" t="s">
        <v>35</v>
      </c>
      <c r="B35" s="52">
        <v>436</v>
      </c>
      <c r="C35" s="52">
        <v>940</v>
      </c>
      <c r="D35" s="53">
        <v>2.1559633027522938</v>
      </c>
      <c r="E35" s="31"/>
      <c r="F35" s="54">
        <v>3.69</v>
      </c>
      <c r="G35" s="54">
        <v>3.62</v>
      </c>
    </row>
    <row r="36" spans="1:7" ht="12.75" customHeight="1">
      <c r="A36" s="10" t="s">
        <v>34</v>
      </c>
      <c r="B36" s="52">
        <v>321</v>
      </c>
      <c r="C36" s="52">
        <v>747</v>
      </c>
      <c r="D36" s="53">
        <v>2.3271028037383177</v>
      </c>
      <c r="E36" s="31"/>
      <c r="F36" s="54">
        <v>4.24</v>
      </c>
      <c r="G36" s="54">
        <v>4.27</v>
      </c>
    </row>
    <row r="37" spans="1:7" ht="12.75" customHeight="1">
      <c r="A37" s="10" t="s">
        <v>36</v>
      </c>
      <c r="B37" s="52">
        <v>184</v>
      </c>
      <c r="C37" s="52">
        <v>367</v>
      </c>
      <c r="D37" s="53">
        <v>1.9945652173913044</v>
      </c>
      <c r="E37" s="31"/>
      <c r="F37" s="54">
        <v>4.74</v>
      </c>
      <c r="G37" s="54">
        <v>5.16</v>
      </c>
    </row>
    <row r="38" spans="1:7" ht="12.75" customHeight="1">
      <c r="A38" s="10" t="s">
        <v>37</v>
      </c>
      <c r="B38" s="52">
        <v>123</v>
      </c>
      <c r="C38" s="52">
        <v>296</v>
      </c>
      <c r="D38" s="53">
        <v>2.4065040650406506</v>
      </c>
      <c r="E38" s="31"/>
      <c r="F38" s="54">
        <v>4.47</v>
      </c>
      <c r="G38" s="54">
        <v>5.59</v>
      </c>
    </row>
    <row r="39" spans="1:7" ht="12.75" customHeight="1">
      <c r="A39" s="51" t="s">
        <v>39</v>
      </c>
      <c r="B39" s="48">
        <v>6228</v>
      </c>
      <c r="C39" s="48">
        <v>13255</v>
      </c>
      <c r="D39" s="49">
        <v>2.128291586384072</v>
      </c>
      <c r="E39" s="31"/>
      <c r="F39" s="50">
        <v>2.36</v>
      </c>
      <c r="G39" s="50">
        <v>2.53</v>
      </c>
    </row>
    <row r="40" spans="1:7" ht="12.75" customHeight="1">
      <c r="A40" s="10" t="s">
        <v>40</v>
      </c>
      <c r="B40" s="52">
        <v>3868</v>
      </c>
      <c r="C40" s="52">
        <v>8328</v>
      </c>
      <c r="D40" s="53">
        <v>2.1530506721820064</v>
      </c>
      <c r="E40" s="31"/>
      <c r="F40" s="54">
        <v>2.69</v>
      </c>
      <c r="G40" s="54">
        <v>2.89</v>
      </c>
    </row>
    <row r="41" spans="1:7" ht="12.75" customHeight="1">
      <c r="A41" s="10" t="s">
        <v>41</v>
      </c>
      <c r="B41" s="52">
        <v>1705</v>
      </c>
      <c r="C41" s="52">
        <v>3314</v>
      </c>
      <c r="D41" s="53">
        <v>1.9436950146627565</v>
      </c>
      <c r="E41" s="31"/>
      <c r="F41" s="54">
        <v>3.11</v>
      </c>
      <c r="G41" s="54">
        <v>3.6</v>
      </c>
    </row>
    <row r="42" spans="1:7" ht="12.75" customHeight="1">
      <c r="A42" s="10" t="s">
        <v>42</v>
      </c>
      <c r="B42" s="52">
        <v>221</v>
      </c>
      <c r="C42" s="52">
        <v>497</v>
      </c>
      <c r="D42" s="53">
        <v>2.248868778280543</v>
      </c>
      <c r="E42" s="31"/>
      <c r="F42" s="54">
        <v>4.03</v>
      </c>
      <c r="G42" s="54">
        <v>6.5</v>
      </c>
    </row>
    <row r="43" spans="1:7" ht="12.75" customHeight="1">
      <c r="A43" s="44" t="s">
        <v>43</v>
      </c>
      <c r="B43" s="52">
        <v>434</v>
      </c>
      <c r="C43" s="52">
        <v>1116</v>
      </c>
      <c r="D43" s="53">
        <v>2.5714285714285716</v>
      </c>
      <c r="E43" s="31"/>
      <c r="F43" s="54">
        <v>3.1</v>
      </c>
      <c r="G43" s="54">
        <v>4.13</v>
      </c>
    </row>
    <row r="44" spans="1:7" ht="12.75" customHeight="1">
      <c r="A44" s="51" t="s">
        <v>44</v>
      </c>
      <c r="B44" s="48">
        <v>7513</v>
      </c>
      <c r="C44" s="48">
        <v>15039</v>
      </c>
      <c r="D44" s="49">
        <v>2.0017303340875814</v>
      </c>
      <c r="E44" s="31"/>
      <c r="F44" s="50">
        <v>5.35</v>
      </c>
      <c r="G44" s="50">
        <v>6.02</v>
      </c>
    </row>
    <row r="45" spans="1:7" ht="12.75" customHeight="1">
      <c r="A45" s="10" t="s">
        <v>45</v>
      </c>
      <c r="B45" s="52">
        <v>3541</v>
      </c>
      <c r="C45" s="52">
        <v>7500</v>
      </c>
      <c r="D45" s="53">
        <v>2.1180457497881955</v>
      </c>
      <c r="E45" s="31"/>
      <c r="F45" s="54">
        <v>7.86</v>
      </c>
      <c r="G45" s="54">
        <v>8.39</v>
      </c>
    </row>
    <row r="46" spans="1:7" ht="12.75" customHeight="1">
      <c r="A46" s="10" t="s">
        <v>46</v>
      </c>
      <c r="B46" s="52">
        <v>326</v>
      </c>
      <c r="C46" s="52">
        <v>716</v>
      </c>
      <c r="D46" s="53">
        <v>2.196319018404908</v>
      </c>
      <c r="E46" s="31"/>
      <c r="F46" s="54">
        <v>4.05</v>
      </c>
      <c r="G46" s="54">
        <v>5.01</v>
      </c>
    </row>
    <row r="47" spans="1:7" ht="12.75" customHeight="1">
      <c r="A47" s="10" t="s">
        <v>47</v>
      </c>
      <c r="B47" s="52">
        <v>172</v>
      </c>
      <c r="C47" s="52">
        <v>275</v>
      </c>
      <c r="D47" s="53">
        <v>1.5988372093023255</v>
      </c>
      <c r="E47" s="31"/>
      <c r="F47" s="54">
        <v>4.4</v>
      </c>
      <c r="G47" s="54">
        <v>5.33</v>
      </c>
    </row>
    <row r="48" spans="1:7" ht="12.75" customHeight="1">
      <c r="A48" s="44" t="s">
        <v>48</v>
      </c>
      <c r="B48" s="52">
        <v>3474</v>
      </c>
      <c r="C48" s="52">
        <v>6548</v>
      </c>
      <c r="D48" s="53">
        <v>1.8848589522164652</v>
      </c>
      <c r="E48" s="31"/>
      <c r="F48" s="54">
        <v>3.88</v>
      </c>
      <c r="G48" s="54">
        <v>4.5</v>
      </c>
    </row>
    <row r="49" spans="1:7" ht="12.75" customHeight="1">
      <c r="A49" s="51" t="s">
        <v>49</v>
      </c>
      <c r="B49" s="48">
        <v>8205</v>
      </c>
      <c r="C49" s="48">
        <v>17524</v>
      </c>
      <c r="D49" s="49">
        <v>2.135770871419866</v>
      </c>
      <c r="E49" s="31"/>
      <c r="F49" s="50">
        <v>8.37</v>
      </c>
      <c r="G49" s="50">
        <v>9.01</v>
      </c>
    </row>
    <row r="50" spans="1:7" ht="12.75" customHeight="1">
      <c r="A50" s="51" t="s">
        <v>50</v>
      </c>
      <c r="B50" s="48">
        <v>451</v>
      </c>
      <c r="C50" s="48">
        <v>936</v>
      </c>
      <c r="D50" s="49">
        <v>2.0753880266075386</v>
      </c>
      <c r="E50" s="31"/>
      <c r="F50" s="50">
        <v>4.37</v>
      </c>
      <c r="G50" s="50">
        <v>4.84</v>
      </c>
    </row>
    <row r="51" spans="1:7" ht="12.75" customHeight="1">
      <c r="A51" s="10" t="s">
        <v>51</v>
      </c>
      <c r="B51" s="52">
        <v>343</v>
      </c>
      <c r="C51" s="52">
        <v>730</v>
      </c>
      <c r="D51" s="53">
        <v>2.128279883381924</v>
      </c>
      <c r="E51" s="31"/>
      <c r="F51" s="54">
        <v>5.54</v>
      </c>
      <c r="G51" s="54">
        <v>6.02</v>
      </c>
    </row>
    <row r="52" spans="1:7" ht="12.75" customHeight="1">
      <c r="A52" s="45" t="s">
        <v>52</v>
      </c>
      <c r="B52" s="55">
        <v>108</v>
      </c>
      <c r="C52" s="55">
        <v>206</v>
      </c>
      <c r="D52" s="56">
        <v>1.9074074074074074</v>
      </c>
      <c r="E52" s="31"/>
      <c r="F52" s="57">
        <v>4.58</v>
      </c>
      <c r="G52" s="57">
        <v>5.29</v>
      </c>
    </row>
    <row r="53" spans="1:7" ht="13.5">
      <c r="A53" s="34"/>
      <c r="B53" s="35"/>
      <c r="C53" s="35"/>
      <c r="D53" s="36"/>
      <c r="E53" s="31"/>
      <c r="F53" s="6"/>
      <c r="G53" s="6"/>
    </row>
    <row r="54" spans="1:7" ht="13.5">
      <c r="A54" s="11" t="s">
        <v>56</v>
      </c>
      <c r="B54" s="38"/>
      <c r="C54" s="38"/>
      <c r="D54" s="38"/>
      <c r="E54" s="31"/>
      <c r="F54" s="6"/>
      <c r="G54" s="6"/>
    </row>
    <row r="55" spans="1:7" ht="12">
      <c r="A55" s="37" t="s">
        <v>55</v>
      </c>
      <c r="B55" s="39"/>
      <c r="C55" s="5"/>
      <c r="D55" s="40"/>
      <c r="E55" s="5"/>
      <c r="F55" s="3"/>
      <c r="G55" s="39"/>
    </row>
    <row r="56" spans="1:7" ht="41.25" customHeight="1">
      <c r="A56" s="132" t="s">
        <v>61</v>
      </c>
      <c r="B56" s="132"/>
      <c r="C56" s="132"/>
      <c r="D56" s="132"/>
      <c r="E56" s="132"/>
      <c r="F56" s="3"/>
      <c r="G56" s="39"/>
    </row>
    <row r="57" spans="1:7" ht="13.5">
      <c r="A57" s="5"/>
      <c r="B57" s="38"/>
      <c r="C57" s="38"/>
      <c r="D57" s="38"/>
      <c r="E57" s="31"/>
      <c r="F57" s="3"/>
      <c r="G57" s="39"/>
    </row>
    <row r="58" spans="1:7" ht="13.5">
      <c r="A58" s="4" t="s">
        <v>2</v>
      </c>
      <c r="B58" s="41"/>
      <c r="C58" s="6"/>
      <c r="E58" s="31"/>
      <c r="F58" s="6"/>
      <c r="G58" s="6"/>
    </row>
    <row r="59" spans="1:7" ht="13.5">
      <c r="A59" s="5" t="s">
        <v>6</v>
      </c>
      <c r="B59" s="41"/>
      <c r="C59" s="6"/>
      <c r="E59" s="31"/>
      <c r="F59" s="6"/>
      <c r="G59" s="6"/>
    </row>
    <row r="60" spans="1:7" ht="13.5">
      <c r="A60" s="5" t="s">
        <v>79</v>
      </c>
      <c r="B60" s="41"/>
      <c r="C60" s="6"/>
      <c r="E60" s="31"/>
      <c r="F60" s="6"/>
      <c r="G60" s="6"/>
    </row>
    <row r="61" spans="1:7" ht="13.5">
      <c r="A61" s="42"/>
      <c r="B61" s="43"/>
      <c r="C61" s="6"/>
      <c r="E61" s="31"/>
      <c r="F61" s="6"/>
      <c r="G61" s="6"/>
    </row>
  </sheetData>
  <sheetProtection/>
  <mergeCells count="1">
    <mergeCell ref="A56:E5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28.57421875" style="1" customWidth="1"/>
    <col min="2" max="4" width="14.140625" style="1" customWidth="1"/>
    <col min="5" max="5" width="2.421875" style="1" customWidth="1"/>
    <col min="6" max="7" width="9.7109375" style="1" customWidth="1"/>
    <col min="8" max="16384" width="11.421875" style="1" customWidth="1"/>
  </cols>
  <sheetData>
    <row r="1" spans="1:7" ht="12.75" customHeight="1">
      <c r="A1" s="15" t="s">
        <v>53</v>
      </c>
      <c r="B1" s="6"/>
      <c r="C1" s="6"/>
      <c r="D1" s="8"/>
      <c r="E1" s="16"/>
      <c r="F1" s="6"/>
      <c r="G1" s="8" t="s">
        <v>80</v>
      </c>
    </row>
    <row r="2" spans="1:7" ht="12.75" customHeight="1">
      <c r="A2" s="15" t="s">
        <v>58</v>
      </c>
      <c r="B2" s="6"/>
      <c r="C2" s="6"/>
      <c r="D2" s="6"/>
      <c r="E2" s="16"/>
      <c r="F2" s="6"/>
      <c r="G2" s="6"/>
    </row>
    <row r="3" spans="1:7" s="3" customFormat="1" ht="12.75">
      <c r="A3" s="124" t="s">
        <v>71</v>
      </c>
      <c r="B3" s="17"/>
      <c r="C3" s="17"/>
      <c r="D3" s="17"/>
      <c r="E3" s="16"/>
      <c r="F3" s="6"/>
      <c r="G3" s="6"/>
    </row>
    <row r="4" spans="1:7" s="2" customFormat="1" ht="33" customHeight="1">
      <c r="A4" s="9" t="s">
        <v>57</v>
      </c>
      <c r="B4" s="12" t="s">
        <v>3</v>
      </c>
      <c r="C4" s="13" t="s">
        <v>4</v>
      </c>
      <c r="D4" s="14" t="s">
        <v>5</v>
      </c>
      <c r="E4" s="58"/>
      <c r="F4" s="19" t="s">
        <v>62</v>
      </c>
      <c r="G4" s="20" t="s">
        <v>54</v>
      </c>
    </row>
    <row r="5" spans="1:7" s="3" customFormat="1" ht="19.5" customHeight="1">
      <c r="A5" s="47" t="s">
        <v>0</v>
      </c>
      <c r="B5" s="59">
        <v>962847</v>
      </c>
      <c r="C5" s="59">
        <v>3383498</v>
      </c>
      <c r="D5" s="22">
        <v>3.51405571186284</v>
      </c>
      <c r="E5" s="23"/>
      <c r="F5" s="24">
        <v>0.81</v>
      </c>
      <c r="G5" s="24">
        <v>0.83</v>
      </c>
    </row>
    <row r="6" spans="1:7" s="3" customFormat="1" ht="12.75" customHeight="1">
      <c r="A6" s="28" t="s">
        <v>1</v>
      </c>
      <c r="B6" s="60">
        <v>464903</v>
      </c>
      <c r="C6" s="61">
        <v>1726561</v>
      </c>
      <c r="D6" s="26">
        <v>3.7138091171706784</v>
      </c>
      <c r="E6" s="18"/>
      <c r="F6" s="27">
        <v>0.95</v>
      </c>
      <c r="G6" s="27">
        <v>1.05</v>
      </c>
    </row>
    <row r="7" spans="1:7" s="3" customFormat="1" ht="12.75" customHeight="1">
      <c r="A7" s="44" t="s">
        <v>8</v>
      </c>
      <c r="B7" s="60">
        <v>497944</v>
      </c>
      <c r="C7" s="60">
        <v>1656937</v>
      </c>
      <c r="D7" s="30">
        <v>3.3275569140304935</v>
      </c>
      <c r="E7" s="31"/>
      <c r="F7" s="32">
        <v>1.02</v>
      </c>
      <c r="G7" s="32">
        <v>0.93</v>
      </c>
    </row>
    <row r="8" spans="1:7" s="3" customFormat="1" ht="12.75" customHeight="1">
      <c r="A8" s="51" t="s">
        <v>9</v>
      </c>
      <c r="B8" s="64">
        <v>471273</v>
      </c>
      <c r="C8" s="64">
        <v>1599029</v>
      </c>
      <c r="D8" s="49">
        <v>3.3929993867673303</v>
      </c>
      <c r="E8" s="31"/>
      <c r="F8" s="50">
        <v>0.95</v>
      </c>
      <c r="G8" s="50">
        <v>0.9</v>
      </c>
    </row>
    <row r="9" spans="1:7" s="3" customFormat="1" ht="12.75" customHeight="1">
      <c r="A9" s="10" t="s">
        <v>10</v>
      </c>
      <c r="B9" s="60">
        <v>171117</v>
      </c>
      <c r="C9" s="61">
        <v>601931</v>
      </c>
      <c r="D9" s="53">
        <v>3.5176575091896187</v>
      </c>
      <c r="E9" s="31"/>
      <c r="F9" s="54">
        <v>0.86</v>
      </c>
      <c r="G9" s="54">
        <v>0.98</v>
      </c>
    </row>
    <row r="10" spans="1:7" s="3" customFormat="1" ht="12.75" customHeight="1">
      <c r="A10" s="10" t="s">
        <v>11</v>
      </c>
      <c r="B10" s="60">
        <v>134529</v>
      </c>
      <c r="C10" s="61">
        <v>546195</v>
      </c>
      <c r="D10" s="53">
        <v>4.060053966059363</v>
      </c>
      <c r="E10" s="31"/>
      <c r="F10" s="54">
        <v>1.76</v>
      </c>
      <c r="G10" s="54">
        <v>1.41</v>
      </c>
    </row>
    <row r="11" spans="1:7" s="3" customFormat="1" ht="12.75" customHeight="1">
      <c r="A11" s="10" t="s">
        <v>12</v>
      </c>
      <c r="B11" s="60">
        <v>33759</v>
      </c>
      <c r="C11" s="61">
        <v>109040</v>
      </c>
      <c r="D11" s="53">
        <v>3.2299534938831127</v>
      </c>
      <c r="E11" s="31"/>
      <c r="F11" s="54">
        <v>1.93</v>
      </c>
      <c r="G11" s="54">
        <v>2.18</v>
      </c>
    </row>
    <row r="12" spans="1:7" s="3" customFormat="1" ht="12.75" customHeight="1">
      <c r="A12" s="10" t="s">
        <v>13</v>
      </c>
      <c r="B12" s="60">
        <v>32341</v>
      </c>
      <c r="C12" s="61">
        <v>88137</v>
      </c>
      <c r="D12" s="53">
        <v>2.7252404069138247</v>
      </c>
      <c r="E12" s="31"/>
      <c r="F12" s="54">
        <v>1.2</v>
      </c>
      <c r="G12" s="54">
        <v>1.27</v>
      </c>
    </row>
    <row r="13" spans="1:7" s="3" customFormat="1" ht="12.75" customHeight="1">
      <c r="A13" s="10" t="s">
        <v>14</v>
      </c>
      <c r="B13" s="60">
        <v>21284</v>
      </c>
      <c r="C13" s="61">
        <v>48894</v>
      </c>
      <c r="D13" s="53">
        <v>2.2972185679383577</v>
      </c>
      <c r="E13" s="31"/>
      <c r="F13" s="54">
        <v>1.67</v>
      </c>
      <c r="G13" s="54">
        <v>1.69</v>
      </c>
    </row>
    <row r="14" spans="1:7" s="3" customFormat="1" ht="12.75" customHeight="1">
      <c r="A14" s="10" t="s">
        <v>15</v>
      </c>
      <c r="B14" s="60">
        <v>12804</v>
      </c>
      <c r="C14" s="61">
        <v>41683</v>
      </c>
      <c r="D14" s="53">
        <v>3.2554670415495157</v>
      </c>
      <c r="E14" s="31"/>
      <c r="F14" s="54">
        <v>1.46</v>
      </c>
      <c r="G14" s="54">
        <v>1.42</v>
      </c>
    </row>
    <row r="15" spans="1:7" s="3" customFormat="1" ht="12.75" customHeight="1">
      <c r="A15" s="10" t="s">
        <v>16</v>
      </c>
      <c r="B15" s="60">
        <v>17193</v>
      </c>
      <c r="C15" s="61">
        <v>41452</v>
      </c>
      <c r="D15" s="53">
        <v>2.4109812132844763</v>
      </c>
      <c r="E15" s="31"/>
      <c r="F15" s="54">
        <v>2.25</v>
      </c>
      <c r="G15" s="54">
        <v>2.2</v>
      </c>
    </row>
    <row r="16" spans="1:7" s="3" customFormat="1" ht="12.75" customHeight="1">
      <c r="A16" s="10" t="s">
        <v>17</v>
      </c>
      <c r="B16" s="60">
        <v>7895</v>
      </c>
      <c r="C16" s="61">
        <v>21919</v>
      </c>
      <c r="D16" s="53">
        <v>2.7763141228625714</v>
      </c>
      <c r="E16" s="31"/>
      <c r="F16" s="54">
        <v>1.19</v>
      </c>
      <c r="G16" s="54">
        <v>1.38</v>
      </c>
    </row>
    <row r="17" spans="1:7" s="3" customFormat="1" ht="12.75" customHeight="1">
      <c r="A17" s="10" t="s">
        <v>19</v>
      </c>
      <c r="B17" s="60">
        <v>6376</v>
      </c>
      <c r="C17" s="61">
        <v>18472</v>
      </c>
      <c r="D17" s="53">
        <v>2.8971141781681307</v>
      </c>
      <c r="E17" s="31"/>
      <c r="F17" s="54">
        <v>1.89</v>
      </c>
      <c r="G17" s="54">
        <v>1.91</v>
      </c>
    </row>
    <row r="18" spans="1:7" s="3" customFormat="1" ht="12.75" customHeight="1">
      <c r="A18" s="10" t="s">
        <v>18</v>
      </c>
      <c r="B18" s="60">
        <v>7963</v>
      </c>
      <c r="C18" s="61">
        <v>16830</v>
      </c>
      <c r="D18" s="53">
        <v>2.113525053371845</v>
      </c>
      <c r="E18" s="31"/>
      <c r="F18" s="54">
        <v>1.94</v>
      </c>
      <c r="G18" s="54">
        <v>2.25</v>
      </c>
    </row>
    <row r="19" spans="1:7" s="3" customFormat="1" ht="12.75" customHeight="1">
      <c r="A19" s="10" t="s">
        <v>38</v>
      </c>
      <c r="B19" s="60">
        <v>5129</v>
      </c>
      <c r="C19" s="61">
        <v>12704</v>
      </c>
      <c r="D19" s="53">
        <v>2.4768960811074283</v>
      </c>
      <c r="E19" s="31"/>
      <c r="F19" s="54">
        <v>4.58</v>
      </c>
      <c r="G19" s="54">
        <v>5.39</v>
      </c>
    </row>
    <row r="20" spans="1:7" s="3" customFormat="1" ht="12.75" customHeight="1">
      <c r="A20" s="10" t="s">
        <v>20</v>
      </c>
      <c r="B20" s="60">
        <v>3329</v>
      </c>
      <c r="C20" s="61">
        <v>7805</v>
      </c>
      <c r="D20" s="53">
        <v>2.3445479122859716</v>
      </c>
      <c r="E20" s="31"/>
      <c r="F20" s="54">
        <v>1.83</v>
      </c>
      <c r="G20" s="54">
        <v>1.8</v>
      </c>
    </row>
    <row r="21" spans="1:7" s="3" customFormat="1" ht="12.75" customHeight="1">
      <c r="A21" s="10" t="s">
        <v>25</v>
      </c>
      <c r="B21" s="60">
        <v>1561</v>
      </c>
      <c r="C21" s="61">
        <v>5330</v>
      </c>
      <c r="D21" s="53">
        <v>3.4144778987828315</v>
      </c>
      <c r="E21" s="31"/>
      <c r="F21" s="54">
        <v>3.01</v>
      </c>
      <c r="G21" s="54">
        <v>2.05</v>
      </c>
    </row>
    <row r="22" spans="1:7" s="3" customFormat="1" ht="12.75" customHeight="1">
      <c r="A22" s="10" t="s">
        <v>7</v>
      </c>
      <c r="B22" s="60">
        <v>1480</v>
      </c>
      <c r="C22" s="61">
        <v>4086</v>
      </c>
      <c r="D22" s="53">
        <v>2.7608108108108107</v>
      </c>
      <c r="E22" s="31"/>
      <c r="F22" s="54">
        <v>6.63</v>
      </c>
      <c r="G22" s="54">
        <v>3.74</v>
      </c>
    </row>
    <row r="23" spans="1:7" s="3" customFormat="1" ht="12.75" customHeight="1">
      <c r="A23" s="10" t="s">
        <v>21</v>
      </c>
      <c r="B23" s="60">
        <v>1848</v>
      </c>
      <c r="C23" s="61">
        <v>3968</v>
      </c>
      <c r="D23" s="53">
        <v>2.1471861471861473</v>
      </c>
      <c r="E23" s="31"/>
      <c r="F23" s="54">
        <v>2.03</v>
      </c>
      <c r="G23" s="54">
        <v>2.01</v>
      </c>
    </row>
    <row r="24" spans="1:7" s="3" customFormat="1" ht="12.75" customHeight="1">
      <c r="A24" s="10" t="s">
        <v>23</v>
      </c>
      <c r="B24" s="60">
        <v>1576</v>
      </c>
      <c r="C24" s="61">
        <v>3913</v>
      </c>
      <c r="D24" s="53">
        <v>2.4828680203045685</v>
      </c>
      <c r="E24" s="31"/>
      <c r="F24" s="54">
        <v>2.32</v>
      </c>
      <c r="G24" s="54">
        <v>2.19</v>
      </c>
    </row>
    <row r="25" spans="1:7" s="3" customFormat="1" ht="12.75" customHeight="1">
      <c r="A25" s="10" t="s">
        <v>30</v>
      </c>
      <c r="B25" s="60">
        <v>1147</v>
      </c>
      <c r="C25" s="61">
        <v>3636</v>
      </c>
      <c r="D25" s="53">
        <v>3.170008718395815</v>
      </c>
      <c r="E25" s="31"/>
      <c r="F25" s="54">
        <v>2.9</v>
      </c>
      <c r="G25" s="54">
        <v>5.33</v>
      </c>
    </row>
    <row r="26" spans="1:7" s="3" customFormat="1" ht="12.75" customHeight="1">
      <c r="A26" s="10" t="s">
        <v>22</v>
      </c>
      <c r="B26" s="60">
        <v>1064</v>
      </c>
      <c r="C26" s="61">
        <v>3565</v>
      </c>
      <c r="D26" s="53">
        <v>3.350563909774436</v>
      </c>
      <c r="E26" s="33"/>
      <c r="F26" s="54">
        <v>2.3</v>
      </c>
      <c r="G26" s="54">
        <v>2.21</v>
      </c>
    </row>
    <row r="27" spans="1:7" s="3" customFormat="1" ht="12.75" customHeight="1">
      <c r="A27" s="10" t="s">
        <v>24</v>
      </c>
      <c r="B27" s="60">
        <v>1526</v>
      </c>
      <c r="C27" s="61">
        <v>3478</v>
      </c>
      <c r="D27" s="53">
        <v>2.2791612057667106</v>
      </c>
      <c r="E27" s="31"/>
      <c r="F27" s="54">
        <v>2.65</v>
      </c>
      <c r="G27" s="54">
        <v>2.72</v>
      </c>
    </row>
    <row r="28" spans="1:7" s="3" customFormat="1" ht="12.75" customHeight="1">
      <c r="A28" s="10" t="s">
        <v>28</v>
      </c>
      <c r="B28" s="60">
        <v>1648</v>
      </c>
      <c r="C28" s="61">
        <v>2487</v>
      </c>
      <c r="D28" s="53">
        <v>1.5091019417475728</v>
      </c>
      <c r="E28" s="31"/>
      <c r="F28" s="54">
        <v>2.75</v>
      </c>
      <c r="G28" s="54">
        <v>2.61</v>
      </c>
    </row>
    <row r="29" spans="1:7" ht="12.75" customHeight="1">
      <c r="A29" s="10" t="s">
        <v>29</v>
      </c>
      <c r="B29" s="60">
        <v>1136</v>
      </c>
      <c r="C29" s="61">
        <v>2454</v>
      </c>
      <c r="D29" s="53">
        <v>2.160211267605634</v>
      </c>
      <c r="E29" s="31"/>
      <c r="F29" s="54">
        <v>1.89</v>
      </c>
      <c r="G29" s="54">
        <v>2.79</v>
      </c>
    </row>
    <row r="30" spans="1:7" ht="12.75" customHeight="1">
      <c r="A30" s="10" t="s">
        <v>32</v>
      </c>
      <c r="B30" s="60">
        <v>879</v>
      </c>
      <c r="C30" s="61">
        <v>2412</v>
      </c>
      <c r="D30" s="53">
        <v>2.744027303754266</v>
      </c>
      <c r="E30" s="31"/>
      <c r="F30" s="54">
        <v>2.7</v>
      </c>
      <c r="G30" s="54">
        <v>3.2</v>
      </c>
    </row>
    <row r="31" spans="1:7" ht="12.75" customHeight="1">
      <c r="A31" s="10" t="s">
        <v>27</v>
      </c>
      <c r="B31" s="60">
        <v>800</v>
      </c>
      <c r="C31" s="61">
        <v>1964</v>
      </c>
      <c r="D31" s="53">
        <v>2.455</v>
      </c>
      <c r="E31" s="31"/>
      <c r="F31" s="54">
        <v>2.85</v>
      </c>
      <c r="G31" s="54">
        <v>3.44</v>
      </c>
    </row>
    <row r="32" spans="1:7" ht="12.75" customHeight="1">
      <c r="A32" s="10" t="s">
        <v>26</v>
      </c>
      <c r="B32" s="60">
        <v>1015</v>
      </c>
      <c r="C32" s="61">
        <v>1887</v>
      </c>
      <c r="D32" s="53">
        <v>1.8591133004926108</v>
      </c>
      <c r="E32" s="31"/>
      <c r="F32" s="54">
        <v>2.72</v>
      </c>
      <c r="G32" s="54">
        <v>3.02</v>
      </c>
    </row>
    <row r="33" spans="1:7" ht="12.75" customHeight="1">
      <c r="A33" s="10" t="s">
        <v>36</v>
      </c>
      <c r="B33" s="60">
        <v>386</v>
      </c>
      <c r="C33" s="61">
        <v>1225</v>
      </c>
      <c r="D33" s="53">
        <v>3.173575129533679</v>
      </c>
      <c r="E33" s="31"/>
      <c r="F33" s="54">
        <v>13.51</v>
      </c>
      <c r="G33" s="54">
        <v>17.79</v>
      </c>
    </row>
    <row r="34" spans="1:7" ht="12.75" customHeight="1">
      <c r="A34" s="10" t="s">
        <v>33</v>
      </c>
      <c r="B34" s="60">
        <v>423</v>
      </c>
      <c r="C34" s="61">
        <v>1107</v>
      </c>
      <c r="D34" s="53">
        <v>2.617021276595745</v>
      </c>
      <c r="E34" s="31"/>
      <c r="F34" s="54">
        <v>5.17</v>
      </c>
      <c r="G34" s="54">
        <v>7.79</v>
      </c>
    </row>
    <row r="35" spans="1:7" ht="12.75" customHeight="1">
      <c r="A35" s="10" t="s">
        <v>34</v>
      </c>
      <c r="B35" s="60">
        <v>278</v>
      </c>
      <c r="C35" s="61">
        <v>739</v>
      </c>
      <c r="D35" s="53">
        <v>2.658273381294964</v>
      </c>
      <c r="E35" s="31"/>
      <c r="F35" s="54">
        <v>5.85</v>
      </c>
      <c r="G35" s="54">
        <v>8.34</v>
      </c>
    </row>
    <row r="36" spans="1:7" ht="12.75" customHeight="1">
      <c r="A36" s="10" t="s">
        <v>35</v>
      </c>
      <c r="B36" s="60">
        <v>371</v>
      </c>
      <c r="C36" s="61">
        <v>738</v>
      </c>
      <c r="D36" s="53">
        <v>1.9892183288409704</v>
      </c>
      <c r="E36" s="31"/>
      <c r="F36" s="54">
        <v>3.68</v>
      </c>
      <c r="G36" s="54">
        <v>3.35</v>
      </c>
    </row>
    <row r="37" spans="1:7" ht="12.75" customHeight="1">
      <c r="A37" s="10" t="s">
        <v>31</v>
      </c>
      <c r="B37" s="60">
        <v>252</v>
      </c>
      <c r="C37" s="61">
        <v>543</v>
      </c>
      <c r="D37" s="53">
        <v>2.1547619047619047</v>
      </c>
      <c r="E37" s="31"/>
      <c r="F37" s="54">
        <v>3.96</v>
      </c>
      <c r="G37" s="54">
        <v>4.81</v>
      </c>
    </row>
    <row r="38" spans="1:7" ht="12.75" customHeight="1">
      <c r="A38" s="10" t="s">
        <v>37</v>
      </c>
      <c r="B38" s="60">
        <v>164</v>
      </c>
      <c r="C38" s="61">
        <v>435</v>
      </c>
      <c r="D38" s="53">
        <v>2.652439024390244</v>
      </c>
      <c r="E38" s="31"/>
      <c r="F38" s="54">
        <v>4.61</v>
      </c>
      <c r="G38" s="54">
        <v>5.06</v>
      </c>
    </row>
    <row r="39" spans="1:7" ht="12.75" customHeight="1">
      <c r="A39" s="51" t="s">
        <v>39</v>
      </c>
      <c r="B39" s="64">
        <v>6329</v>
      </c>
      <c r="C39" s="64">
        <v>14564</v>
      </c>
      <c r="D39" s="49">
        <v>2.301153420761574</v>
      </c>
      <c r="E39" s="31"/>
      <c r="F39" s="50">
        <v>2.82</v>
      </c>
      <c r="G39" s="50">
        <v>2.86</v>
      </c>
    </row>
    <row r="40" spans="1:7" ht="12.75" customHeight="1">
      <c r="A40" s="10" t="s">
        <v>40</v>
      </c>
      <c r="B40" s="60">
        <v>3940</v>
      </c>
      <c r="C40" s="61">
        <v>9394</v>
      </c>
      <c r="D40" s="53">
        <v>2.384263959390863</v>
      </c>
      <c r="E40" s="31"/>
      <c r="F40" s="54">
        <v>3.56</v>
      </c>
      <c r="G40" s="54">
        <v>3.59</v>
      </c>
    </row>
    <row r="41" spans="1:7" ht="12.75" customHeight="1">
      <c r="A41" s="10" t="s">
        <v>41</v>
      </c>
      <c r="B41" s="60">
        <v>1785</v>
      </c>
      <c r="C41" s="61">
        <v>3746</v>
      </c>
      <c r="D41" s="53">
        <v>2.0985994397759105</v>
      </c>
      <c r="E41" s="31"/>
      <c r="F41" s="54">
        <v>2.96</v>
      </c>
      <c r="G41" s="54">
        <v>3.15</v>
      </c>
    </row>
    <row r="42" spans="1:7" ht="12.75" customHeight="1">
      <c r="A42" s="10" t="s">
        <v>42</v>
      </c>
      <c r="B42" s="60">
        <v>100</v>
      </c>
      <c r="C42" s="61">
        <v>226</v>
      </c>
      <c r="D42" s="53">
        <v>2.26</v>
      </c>
      <c r="E42" s="31"/>
      <c r="F42" s="54">
        <v>4.71</v>
      </c>
      <c r="G42" s="54">
        <v>6.25</v>
      </c>
    </row>
    <row r="43" spans="1:7" ht="12.75" customHeight="1">
      <c r="A43" s="44" t="s">
        <v>43</v>
      </c>
      <c r="B43" s="60">
        <v>504</v>
      </c>
      <c r="C43" s="61">
        <v>1198</v>
      </c>
      <c r="D43" s="53">
        <v>2.376984126984127</v>
      </c>
      <c r="E43" s="31"/>
      <c r="F43" s="54">
        <v>2.97</v>
      </c>
      <c r="G43" s="54">
        <v>3.6</v>
      </c>
    </row>
    <row r="44" spans="1:7" ht="12.75" customHeight="1">
      <c r="A44" s="51" t="s">
        <v>44</v>
      </c>
      <c r="B44" s="64">
        <v>7837</v>
      </c>
      <c r="C44" s="64">
        <v>16322</v>
      </c>
      <c r="D44" s="49">
        <v>2.082684700778359</v>
      </c>
      <c r="E44" s="31"/>
      <c r="F44" s="50">
        <v>5.18</v>
      </c>
      <c r="G44" s="50">
        <v>5.63</v>
      </c>
    </row>
    <row r="45" spans="1:7" ht="12.75" customHeight="1">
      <c r="A45" s="10" t="s">
        <v>45</v>
      </c>
      <c r="B45" s="60">
        <v>4251</v>
      </c>
      <c r="C45" s="61">
        <v>8638</v>
      </c>
      <c r="D45" s="53">
        <v>2.0319924723594447</v>
      </c>
      <c r="E45" s="31"/>
      <c r="F45" s="54">
        <v>7.14</v>
      </c>
      <c r="G45" s="54">
        <v>7.86</v>
      </c>
    </row>
    <row r="46" spans="1:7" ht="12.75" customHeight="1">
      <c r="A46" s="10" t="s">
        <v>46</v>
      </c>
      <c r="B46" s="60">
        <v>351</v>
      </c>
      <c r="C46" s="61">
        <v>870</v>
      </c>
      <c r="D46" s="53">
        <v>2.4786324786324787</v>
      </c>
      <c r="E46" s="31"/>
      <c r="F46" s="54">
        <v>4.72</v>
      </c>
      <c r="G46" s="54">
        <v>5.55</v>
      </c>
    </row>
    <row r="47" spans="1:7" ht="12.75" customHeight="1">
      <c r="A47" s="10" t="s">
        <v>47</v>
      </c>
      <c r="B47" s="60">
        <v>159</v>
      </c>
      <c r="C47" s="61">
        <v>291</v>
      </c>
      <c r="D47" s="53">
        <v>1.830188679245283</v>
      </c>
      <c r="E47" s="31"/>
      <c r="F47" s="54">
        <v>6.39</v>
      </c>
      <c r="G47" s="54">
        <v>5.5</v>
      </c>
    </row>
    <row r="48" spans="1:7" ht="12.75" customHeight="1">
      <c r="A48" s="44" t="s">
        <v>48</v>
      </c>
      <c r="B48" s="60">
        <v>3076</v>
      </c>
      <c r="C48" s="61">
        <v>6523</v>
      </c>
      <c r="D48" s="53">
        <v>2.1206111833550065</v>
      </c>
      <c r="E48" s="31"/>
      <c r="F48" s="54">
        <v>3.72</v>
      </c>
      <c r="G48" s="54">
        <v>4.2</v>
      </c>
    </row>
    <row r="49" spans="1:7" ht="12.75" customHeight="1">
      <c r="A49" s="51" t="s">
        <v>49</v>
      </c>
      <c r="B49" s="64">
        <v>11788</v>
      </c>
      <c r="C49" s="64">
        <v>25187</v>
      </c>
      <c r="D49" s="49">
        <v>2.136664404479131</v>
      </c>
      <c r="E49" s="31"/>
      <c r="F49" s="50">
        <v>8.48</v>
      </c>
      <c r="G49" s="50">
        <v>9.11</v>
      </c>
    </row>
    <row r="50" spans="1:7" ht="12.75" customHeight="1">
      <c r="A50" s="51" t="s">
        <v>50</v>
      </c>
      <c r="B50" s="64">
        <v>717</v>
      </c>
      <c r="C50" s="64">
        <v>1835</v>
      </c>
      <c r="D50" s="49">
        <v>2.5592747559274756</v>
      </c>
      <c r="E50" s="31"/>
      <c r="F50" s="50">
        <v>4.13</v>
      </c>
      <c r="G50" s="50">
        <v>4.24</v>
      </c>
    </row>
    <row r="51" spans="1:7" ht="12.75" customHeight="1">
      <c r="A51" s="10" t="s">
        <v>51</v>
      </c>
      <c r="B51" s="60">
        <v>520</v>
      </c>
      <c r="C51" s="61">
        <v>1180</v>
      </c>
      <c r="D51" s="53">
        <v>2.269230769230769</v>
      </c>
      <c r="E51" s="31"/>
      <c r="F51" s="54">
        <v>5.51</v>
      </c>
      <c r="G51" s="54">
        <v>5.7</v>
      </c>
    </row>
    <row r="52" spans="1:7" ht="12.75" customHeight="1">
      <c r="A52" s="45" t="s">
        <v>52</v>
      </c>
      <c r="B52" s="62">
        <v>197</v>
      </c>
      <c r="C52" s="63">
        <v>655</v>
      </c>
      <c r="D52" s="56">
        <v>3.3248730964467006</v>
      </c>
      <c r="E52" s="31"/>
      <c r="F52" s="57">
        <v>3.66</v>
      </c>
      <c r="G52" s="57">
        <v>5.64</v>
      </c>
    </row>
    <row r="53" spans="1:7" ht="13.5">
      <c r="A53" s="34"/>
      <c r="B53" s="35"/>
      <c r="C53" s="35"/>
      <c r="D53" s="36"/>
      <c r="E53" s="31"/>
      <c r="F53" s="6"/>
      <c r="G53" s="6"/>
    </row>
    <row r="54" spans="1:7" ht="13.5">
      <c r="A54" s="11" t="s">
        <v>56</v>
      </c>
      <c r="B54" s="38"/>
      <c r="C54" s="38"/>
      <c r="D54" s="38"/>
      <c r="E54" s="31"/>
      <c r="F54" s="6"/>
      <c r="G54" s="6"/>
    </row>
    <row r="55" spans="1:7" ht="12">
      <c r="A55" s="37" t="s">
        <v>55</v>
      </c>
      <c r="B55" s="39"/>
      <c r="C55" s="5"/>
      <c r="D55" s="40"/>
      <c r="E55" s="5"/>
      <c r="F55" s="3"/>
      <c r="G55" s="39"/>
    </row>
    <row r="56" spans="1:7" ht="42" customHeight="1">
      <c r="A56" s="132" t="s">
        <v>61</v>
      </c>
      <c r="B56" s="132"/>
      <c r="C56" s="132"/>
      <c r="D56" s="132"/>
      <c r="E56" s="132"/>
      <c r="F56" s="3"/>
      <c r="G56" s="39"/>
    </row>
    <row r="57" spans="1:7" ht="13.5">
      <c r="A57" s="5"/>
      <c r="B57" s="38"/>
      <c r="C57" s="3"/>
      <c r="D57" s="39"/>
      <c r="E57" s="31"/>
      <c r="F57" s="3"/>
      <c r="G57" s="39"/>
    </row>
    <row r="58" spans="1:7" ht="13.5">
      <c r="A58" s="4" t="s">
        <v>2</v>
      </c>
      <c r="B58" s="41"/>
      <c r="C58" s="6"/>
      <c r="D58" s="6"/>
      <c r="E58" s="31"/>
      <c r="F58" s="6"/>
      <c r="G58" s="6"/>
    </row>
    <row r="59" spans="1:7" ht="13.5">
      <c r="A59" s="5" t="s">
        <v>6</v>
      </c>
      <c r="B59" s="41"/>
      <c r="C59" s="6"/>
      <c r="D59" s="6"/>
      <c r="E59" s="31"/>
      <c r="F59" s="6"/>
      <c r="G59" s="6"/>
    </row>
    <row r="60" spans="1:7" ht="13.5">
      <c r="A60" s="5" t="s">
        <v>79</v>
      </c>
      <c r="B60" s="41"/>
      <c r="C60" s="6"/>
      <c r="D60" s="6"/>
      <c r="E60" s="31"/>
      <c r="F60" s="6"/>
      <c r="G60" s="6"/>
    </row>
    <row r="61" spans="1:7" ht="13.5">
      <c r="A61" s="42"/>
      <c r="B61" s="43"/>
      <c r="C61" s="3"/>
      <c r="D61" s="39"/>
      <c r="E61" s="31"/>
      <c r="F61" s="6"/>
      <c r="G61" s="6"/>
    </row>
    <row r="62" spans="3:4" ht="9.75">
      <c r="C62" s="6"/>
      <c r="D62" s="6"/>
    </row>
  </sheetData>
  <sheetProtection/>
  <mergeCells count="1">
    <mergeCell ref="A56:E5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Porret Florence</dc:creator>
  <cp:keywords/>
  <dc:description/>
  <cp:lastModifiedBy>Baeriswyl Pierre-Alain BFS</cp:lastModifiedBy>
  <cp:lastPrinted>2010-04-08T15:01:23Z</cp:lastPrinted>
  <dcterms:created xsi:type="dcterms:W3CDTF">2006-06-15T07:06:18Z</dcterms:created>
  <dcterms:modified xsi:type="dcterms:W3CDTF">2016-05-26T14:01:01Z</dcterms:modified>
  <cp:category/>
  <cp:version/>
  <cp:contentType/>
  <cp:contentStatus/>
</cp:coreProperties>
</file>