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_19.05.2022\Publikation_2023_Note ergänzen\"/>
    </mc:Choice>
  </mc:AlternateContent>
  <bookViews>
    <workbookView xWindow="8970" yWindow="150" windowWidth="10185" windowHeight="11385"/>
  </bookViews>
  <sheets>
    <sheet name="Notiz" sheetId="17" r:id="rId1"/>
    <sheet name="Nationalität" sheetId="11" r:id="rId2"/>
    <sheet name="Alter" sheetId="12" r:id="rId3"/>
    <sheet name="Familientyp" sheetId="14" r:id="rId4"/>
  </sheets>
  <calcPr calcId="125725" concurrentCalc="0"/>
</workbook>
</file>

<file path=xl/sharedStrings.xml><?xml version="1.0" encoding="utf-8"?>
<sst xmlns="http://schemas.openxmlformats.org/spreadsheetml/2006/main" count="540" uniqueCount="53">
  <si>
    <t>Total</t>
  </si>
  <si>
    <t>Männer</t>
  </si>
  <si>
    <t>Schweizer</t>
  </si>
  <si>
    <r>
      <t>Ausländer</t>
    </r>
    <r>
      <rPr>
        <vertAlign val="superscript"/>
        <sz val="8"/>
        <rFont val="Arial Narrow"/>
        <family val="2"/>
      </rPr>
      <t>1)</t>
    </r>
  </si>
  <si>
    <t>Frauen</t>
  </si>
  <si>
    <t>Schweizerinnen</t>
  </si>
  <si>
    <r>
      <t>Ausländerinnen</t>
    </r>
    <r>
      <rPr>
        <vertAlign val="superscript"/>
        <sz val="8"/>
        <rFont val="Arial Narrow"/>
        <family val="2"/>
      </rPr>
      <t>1)</t>
    </r>
  </si>
  <si>
    <t>Schweizer/innen</t>
  </si>
  <si>
    <r>
      <t>Ausländer/innen</t>
    </r>
    <r>
      <rPr>
        <vertAlign val="superscript"/>
        <sz val="8"/>
        <rFont val="Arial Narrow"/>
        <family val="2"/>
      </rPr>
      <t>1)</t>
    </r>
  </si>
  <si>
    <t>15-24 Jahre</t>
  </si>
  <si>
    <t>25-39 Jahre</t>
  </si>
  <si>
    <t>40-54 Jahre</t>
  </si>
  <si>
    <t>55-64 Jahre</t>
  </si>
  <si>
    <t>65 Jahre und älter</t>
  </si>
  <si>
    <t>Männer, 15-64 Jahre</t>
  </si>
  <si>
    <t>Ohne Kinder unter 15 Jahren</t>
  </si>
  <si>
    <t>Mit Kindern unter 15 Jahren</t>
  </si>
  <si>
    <t>Frauen, 15-64 Jahre</t>
  </si>
  <si>
    <t>Total, 15-64 Jahre</t>
  </si>
  <si>
    <t>Abend- oder Nachtarbeit der Erwerbstätigen (ohne Lehrlinge) nach Nationalität</t>
  </si>
  <si>
    <t>Abend- oder Nachtarbeit der erwerbstätigen Frauen (ohne Lehrlinge) nach Nationalität</t>
  </si>
  <si>
    <t>Abend- oder Nachtarbeit der erwerbstätigen Männer (ohne Lehrlinge) nach Nationalität</t>
  </si>
  <si>
    <t>Abend- oder Nachtarbeit der erwerbstätigen Männer (ohne Lehrlinge) nach Altersgruppe</t>
  </si>
  <si>
    <t>Abend- oder Nachtarbeit der erwerbstätigen Männer (ohne Lehrlinge) von 15 bis 64 Jahren nach Familientyp</t>
  </si>
  <si>
    <t>Abend- oder Nachtarbeit der erwerbstätigen Frauen (ohne Lehrlinge) nach Altersgruppe</t>
  </si>
  <si>
    <t>Abend- oder Nachtarbeit der erwerbstätigen Frauen (ohne Lehrlinge) von 15 bis 64 Jahren nach Familientyp</t>
  </si>
  <si>
    <t xml:space="preserve">Abendarbeit  </t>
  </si>
  <si>
    <t>Normalerweise</t>
  </si>
  <si>
    <t>Manchmal</t>
  </si>
  <si>
    <t>Nie</t>
  </si>
  <si>
    <t>Nachtarbeit</t>
  </si>
  <si>
    <t>Abend- oder Nachtarbeit der Erwerbstätigen (ohne Lehrlinge) nach Altersgruppe</t>
  </si>
  <si>
    <t>Abend- oder Nachtarbeit der Erwerbstätigen (ohne Lehrlinge) von 15 bis 64 Jahren nach Familientyp</t>
  </si>
  <si>
    <t>Mit Kindern von 0-6 Jahren</t>
  </si>
  <si>
    <t>Mit Kindern von 7-14 Jahren</t>
  </si>
  <si>
    <t>T 03.02.01.30</t>
  </si>
  <si>
    <t>II
2001</t>
  </si>
  <si>
    <t>II
2002</t>
  </si>
  <si>
    <t>II
2003</t>
  </si>
  <si>
    <t>II
2004</t>
  </si>
  <si>
    <t>II
2005</t>
  </si>
  <si>
    <t>II
2006</t>
  </si>
  <si>
    <t>II
2007</t>
  </si>
  <si>
    <t>II
2008</t>
  </si>
  <si>
    <t>II
2009</t>
  </si>
  <si>
    <t xml:space="preserve">1) Ständige Wohnbevölkerung (Niedergelassene, Aufenthalter, Kurzaufenthalter (mind. 12 Monate in der Schweiz)); </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</si>
  <si>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</si>
  <si>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</si>
  <si>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</si>
  <si>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</si>
  <si>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Von 2001 bis 2009 : Durchschnitt 2. Quartal / ab 2010 : Jahresdurchschnittswerte, in 1000</t>
  </si>
  <si>
    <t xml:space="preserve">    von 2001 bis 2008: inkl. Diplomaten und internationale Funktionäre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</si>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</sst>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2" x14ac:knownFonts="1">
    <font>
      <sz val="10"/>
      <name val="Arial"/>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1" fillId="0" borderId="0"/>
    <xf numFmtId="0" fontId="2" fillId="0" borderId="0"/>
    <xf numFmtId="0" fontId="5" fillId="0" borderId="0"/>
    <xf numFmtId="0" fontId="1" fillId="0" borderId="0"/>
  </cellStyleXfs>
  <cellXfs count="62">
    <xf numFmtId="0" fontId="0" fillId="0" borderId="0" xfId="0"/>
    <xf numFmtId="0" fontId="3" fillId="0" borderId="0" xfId="0" applyFont="1"/>
    <xf numFmtId="0" fontId="3" fillId="2" borderId="0" xfId="0" applyFont="1" applyFill="1" applyBorder="1"/>
    <xf numFmtId="0" fontId="3" fillId="2" borderId="0" xfId="3" applyFont="1" applyFill="1"/>
    <xf numFmtId="0" fontId="3" fillId="3" borderId="1" xfId="2" applyFont="1" applyFill="1" applyBorder="1" applyAlignment="1">
      <alignment horizontal="left"/>
    </xf>
    <xf numFmtId="0" fontId="3" fillId="3" borderId="1" xfId="0" applyFont="1" applyFill="1" applyBorder="1"/>
    <xf numFmtId="0" fontId="6" fillId="0" borderId="0" xfId="0" applyFont="1"/>
    <xf numFmtId="0" fontId="7" fillId="0" borderId="0" xfId="0" applyFont="1"/>
    <xf numFmtId="0" fontId="3" fillId="0" borderId="0" xfId="2" applyFont="1" applyFill="1" applyBorder="1" applyAlignment="1">
      <alignment horizontal="left"/>
    </xf>
    <xf numFmtId="0" fontId="6" fillId="0" borderId="2" xfId="0" applyFont="1" applyBorder="1"/>
    <xf numFmtId="0" fontId="9" fillId="0" borderId="2" xfId="0" applyFont="1" applyBorder="1" applyAlignment="1">
      <alignment vertical="center"/>
    </xf>
    <xf numFmtId="0" fontId="6" fillId="0" borderId="3" xfId="0" applyFont="1" applyBorder="1"/>
    <xf numFmtId="0" fontId="9" fillId="0" borderId="4" xfId="0" applyFont="1" applyBorder="1" applyAlignment="1">
      <alignment vertical="center"/>
    </xf>
    <xf numFmtId="0" fontId="3" fillId="0" borderId="4" xfId="0" applyFont="1" applyBorder="1" applyAlignment="1">
      <alignment vertical="center"/>
    </xf>
    <xf numFmtId="0" fontId="10" fillId="0" borderId="2" xfId="0" applyFont="1" applyBorder="1" applyAlignment="1">
      <alignment vertical="center"/>
    </xf>
    <xf numFmtId="0" fontId="3" fillId="0" borderId="0" xfId="2" applyFont="1" applyBorder="1" applyAlignment="1">
      <alignment horizontal="left" indent="1"/>
    </xf>
    <xf numFmtId="0" fontId="3" fillId="2" borderId="0" xfId="0" applyFont="1" applyFill="1" applyBorder="1" applyAlignment="1">
      <alignment horizontal="left" indent="1"/>
    </xf>
    <xf numFmtId="0" fontId="3" fillId="2" borderId="3" xfId="0" applyFont="1" applyFill="1" applyBorder="1" applyAlignment="1">
      <alignment horizontal="left" indent="1"/>
    </xf>
    <xf numFmtId="0" fontId="7" fillId="0" borderId="5" xfId="0" applyFont="1" applyBorder="1"/>
    <xf numFmtId="0" fontId="7" fillId="0" borderId="6" xfId="0" applyFont="1" applyBorder="1"/>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right"/>
    </xf>
    <xf numFmtId="0" fontId="7" fillId="0" borderId="0" xfId="0" applyFont="1" applyFill="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xf numFmtId="0" fontId="3" fillId="0" borderId="6" xfId="0" applyFont="1" applyBorder="1" applyAlignment="1">
      <alignment vertical="center"/>
    </xf>
    <xf numFmtId="0" fontId="7"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xf numFmtId="1" fontId="3" fillId="3" borderId="1" xfId="0" applyNumberFormat="1" applyFont="1" applyFill="1" applyBorder="1" applyAlignment="1">
      <alignment horizontal="right"/>
    </xf>
    <xf numFmtId="1" fontId="3" fillId="3" borderId="11" xfId="0" applyNumberFormat="1" applyFont="1" applyFill="1" applyBorder="1" applyAlignment="1">
      <alignment horizontal="right"/>
    </xf>
    <xf numFmtId="1" fontId="3" fillId="3" borderId="12" xfId="0" applyNumberFormat="1" applyFont="1" applyFill="1" applyBorder="1" applyAlignment="1">
      <alignment horizontal="right"/>
    </xf>
    <xf numFmtId="0" fontId="3" fillId="0" borderId="2" xfId="0" applyFont="1" applyBorder="1" applyAlignment="1">
      <alignment horizontal="right"/>
    </xf>
    <xf numFmtId="0" fontId="3" fillId="0" borderId="9" xfId="0" applyFont="1" applyBorder="1" applyAlignment="1">
      <alignment horizontal="right"/>
    </xf>
    <xf numFmtId="1" fontId="3" fillId="0" borderId="0" xfId="0" applyNumberFormat="1" applyFont="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9" xfId="0" applyNumberFormat="1" applyFont="1" applyBorder="1" applyAlignment="1">
      <alignment horizontal="right"/>
    </xf>
    <xf numFmtId="0" fontId="3" fillId="0" borderId="0" xfId="0" applyFont="1" applyBorder="1" applyAlignment="1">
      <alignment horizontal="right"/>
    </xf>
    <xf numFmtId="1" fontId="3" fillId="0" borderId="3" xfId="0" applyNumberFormat="1" applyFont="1" applyBorder="1" applyAlignment="1">
      <alignment horizontal="right"/>
    </xf>
    <xf numFmtId="1" fontId="3" fillId="0" borderId="13" xfId="0" applyNumberFormat="1" applyFont="1" applyBorder="1" applyAlignment="1">
      <alignment horizontal="right"/>
    </xf>
    <xf numFmtId="1" fontId="3" fillId="0" borderId="8" xfId="0" applyNumberFormat="1" applyFont="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0" fontId="3" fillId="2" borderId="0" xfId="0" applyFont="1" applyFill="1" applyBorder="1" applyAlignment="1">
      <alignment horizontal="right"/>
    </xf>
    <xf numFmtId="0" fontId="7" fillId="0" borderId="0" xfId="0" applyFont="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4" xfId="0" applyFont="1" applyBorder="1" applyAlignment="1">
      <alignment horizontal="right"/>
    </xf>
    <xf numFmtId="0" fontId="3" fillId="0" borderId="6" xfId="0" applyFont="1" applyBorder="1" applyAlignment="1">
      <alignment horizontal="right"/>
    </xf>
    <xf numFmtId="0" fontId="7" fillId="0" borderId="0" xfId="0" applyFont="1" applyFill="1" applyAlignment="1">
      <alignment horizontal="right"/>
    </xf>
    <xf numFmtId="0" fontId="1" fillId="0" borderId="0" xfId="4" applyFill="1"/>
    <xf numFmtId="0" fontId="1" fillId="0" borderId="0" xfId="4"/>
    <xf numFmtId="165" fontId="3" fillId="0" borderId="0" xfId="0" applyNumberFormat="1" applyFont="1" applyAlignment="1">
      <alignment horizontal="right"/>
    </xf>
    <xf numFmtId="165" fontId="3" fillId="0" borderId="0" xfId="0" applyNumberFormat="1" applyFont="1" applyBorder="1" applyAlignment="1">
      <alignment horizontal="right"/>
    </xf>
    <xf numFmtId="165" fontId="3" fillId="0" borderId="2" xfId="0" applyNumberFormat="1" applyFont="1" applyBorder="1" applyAlignment="1">
      <alignment horizontal="right"/>
    </xf>
    <xf numFmtId="165" fontId="3" fillId="0" borderId="9" xfId="0" applyNumberFormat="1" applyFont="1" applyBorder="1" applyAlignment="1">
      <alignment horizontal="right"/>
    </xf>
  </cellXfs>
  <cellStyles count="5">
    <cellStyle name="Normal" xfId="0" builtinId="0"/>
    <cellStyle name="Standard 2" xfId="1"/>
    <cellStyle name="Standard 2 2 2" xfId="4"/>
    <cellStyle name="Standard_T1" xfId="2"/>
    <cellStyle name="Standard_Tabelle1" xfId="3"/>
  </cellStyles>
  <dxfs count="1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76200</xdr:colOff>
      <xdr:row>5</xdr:row>
      <xdr:rowOff>107950</xdr:rowOff>
    </xdr:from>
    <xdr:to>
      <xdr:col>9</xdr:col>
      <xdr:colOff>695326</xdr:colOff>
      <xdr:row>21</xdr:row>
      <xdr:rowOff>76200</xdr:rowOff>
    </xdr:to>
    <xdr:sp macro="" textlink="">
      <xdr:nvSpPr>
        <xdr:cNvPr id="2" name="ZoneTexte 1"/>
        <xdr:cNvSpPr txBox="1"/>
      </xdr:nvSpPr>
      <xdr:spPr>
        <a:xfrm>
          <a:off x="838200" y="1012825"/>
          <a:ext cx="6715126" cy="28638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a:t>
          </a:r>
          <a:r>
            <a:rPr lang="de-CH" sz="1100">
              <a:latin typeface="Arial" panose="020B0604020202020204" pitchFamily="34" charset="0"/>
              <a:cs typeface="Arial" panose="020B0604020202020204" pitchFamily="34" charset="0"/>
            </a:rPr>
            <a:t> </a:t>
          </a:r>
          <a:r>
            <a:rPr lang="de-CH" sz="1100" b="0" i="0" u="none" strike="noStrike">
              <a:solidFill>
                <a:schemeClr val="dk1"/>
              </a:solidFill>
              <a:effectLst/>
              <a:latin typeface="Arial" panose="020B0604020202020204" pitchFamily="34" charset="0"/>
              <a:ea typeface="+mn-ea"/>
              <a:cs typeface="Arial" panose="020B0604020202020204" pitchFamily="34" charset="0"/>
            </a:rPr>
            <a:t>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1">
              <a:latin typeface="Arial" panose="020B0604020202020204" pitchFamily="34" charset="0"/>
              <a:cs typeface="Arial" panose="020B0604020202020204" pitchFamily="34" charset="0"/>
            </a:rPr>
            <a:t>Information zu den Daten ab 2021: </a:t>
          </a:r>
        </a:p>
        <a:p>
          <a:r>
            <a:rPr lang="de-CH" sz="1100">
              <a:latin typeface="Arial" panose="020B0604020202020204" pitchFamily="34" charset="0"/>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Als Folge der SAKE-Revision muss die Produktion dieser Tabelle angepasst werden. Die Ergebnisse werden voraussichtlich im Frühling 2023 veröffentlicht.</a:t>
          </a:r>
        </a:p>
        <a:p>
          <a:endParaRPr lang="en-US" sz="1100">
            <a:solidFill>
              <a:srgbClr val="92D05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2578125" defaultRowHeight="14.25" x14ac:dyDescent="0.2"/>
  <cols>
    <col min="1" max="16384" width="11.42578125" style="57"/>
  </cols>
  <sheetData>
    <row r="1" spans="1:1" x14ac:dyDescent="0.2">
      <c r="A1" s="5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2" width="6.7109375" style="1" customWidth="1"/>
    <col min="23" max="16384" width="11.42578125" style="1"/>
  </cols>
  <sheetData>
    <row r="1" spans="1:78" s="7" customFormat="1" ht="12" x14ac:dyDescent="0.2">
      <c r="A1" s="6" t="s">
        <v>19</v>
      </c>
    </row>
    <row r="2" spans="1:78" s="7" customFormat="1" x14ac:dyDescent="0.25">
      <c r="A2" s="7" t="s">
        <v>50</v>
      </c>
      <c r="J2" s="22"/>
      <c r="L2" s="22"/>
      <c r="M2" s="22"/>
      <c r="N2" s="22"/>
      <c r="O2" s="22"/>
      <c r="P2" s="22"/>
      <c r="Q2" s="22"/>
      <c r="R2" s="22"/>
      <c r="S2" s="22"/>
      <c r="T2" s="22"/>
      <c r="U2" s="22"/>
      <c r="V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c r="V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c r="U5" s="24">
        <v>2019</v>
      </c>
      <c r="V5" s="24">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26"/>
      <c r="L7" s="27"/>
      <c r="M7" s="13"/>
      <c r="N7" s="13"/>
      <c r="O7" s="13"/>
      <c r="P7" s="13"/>
      <c r="Q7" s="13"/>
      <c r="R7" s="13"/>
      <c r="S7" s="13"/>
      <c r="T7" s="13"/>
      <c r="U7" s="13"/>
      <c r="V7" s="13"/>
    </row>
    <row r="8" spans="1:78" x14ac:dyDescent="0.25">
      <c r="A8" s="4" t="s">
        <v>7</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2"/>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32">
        <v>3314.6190154999999</v>
      </c>
      <c r="V8" s="32">
        <v>3297.2755539</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41"/>
      <c r="V9" s="41"/>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2"/>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37">
        <v>530.97989640000003</v>
      </c>
      <c r="V10" s="37">
        <v>491.36419760000001</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2"/>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37">
        <v>833.69181309999999</v>
      </c>
      <c r="V11" s="37">
        <v>826.33708969999998</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2"/>
      <c r="L12" s="40">
        <v>1807.4026744</v>
      </c>
      <c r="M12" s="37">
        <v>1839.2937893999999</v>
      </c>
      <c r="N12" s="37">
        <v>1850.4996219</v>
      </c>
      <c r="O12" s="37">
        <v>1848.068004</v>
      </c>
      <c r="P12" s="37">
        <v>1848.1500368</v>
      </c>
      <c r="Q12" s="37">
        <v>1868.396596</v>
      </c>
      <c r="R12" s="37">
        <v>1879.860954</v>
      </c>
      <c r="S12" s="37">
        <v>1922.0447511</v>
      </c>
      <c r="T12" s="37">
        <v>1917.2015408</v>
      </c>
      <c r="U12" s="37">
        <v>1949.947306</v>
      </c>
      <c r="V12" s="37">
        <v>1979.5742666000001</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22"/>
      <c r="L13" s="36"/>
      <c r="M13" s="41"/>
      <c r="N13" s="41"/>
      <c r="O13" s="41"/>
      <c r="P13" s="41"/>
      <c r="Q13" s="41"/>
      <c r="R13" s="41"/>
      <c r="S13" s="41"/>
      <c r="T13" s="41"/>
      <c r="U13" s="41"/>
      <c r="V13" s="41"/>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138.9972209</v>
      </c>
      <c r="C14" s="38">
        <v>136.86284230000001</v>
      </c>
      <c r="D14" s="38">
        <v>139.570382</v>
      </c>
      <c r="E14" s="38">
        <v>135.12570719999999</v>
      </c>
      <c r="F14" s="38">
        <v>144.9888626</v>
      </c>
      <c r="G14" s="38">
        <v>165.1184374</v>
      </c>
      <c r="H14" s="38">
        <v>151.0747748</v>
      </c>
      <c r="I14" s="38">
        <v>161.71574440000001</v>
      </c>
      <c r="J14" s="39">
        <v>151.80251699999999</v>
      </c>
      <c r="K14" s="22"/>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37">
        <v>148.2746597</v>
      </c>
      <c r="V14" s="37">
        <v>128.07308069999999</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2"/>
      <c r="L15" s="40">
        <v>249.4719193</v>
      </c>
      <c r="M15" s="37">
        <v>258.2336626</v>
      </c>
      <c r="N15" s="37">
        <v>253.8780691</v>
      </c>
      <c r="O15" s="37">
        <v>276.72735310000002</v>
      </c>
      <c r="P15" s="37">
        <v>278.9569108</v>
      </c>
      <c r="Q15" s="37">
        <v>285.73876150000001</v>
      </c>
      <c r="R15" s="37">
        <v>285.37138629999998</v>
      </c>
      <c r="S15" s="37">
        <v>286.46830690000002</v>
      </c>
      <c r="T15" s="37">
        <v>275.8699939</v>
      </c>
      <c r="U15" s="37">
        <v>270.85533129999999</v>
      </c>
      <c r="V15" s="37">
        <v>266.85871279999998</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2"/>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37">
        <v>2895.4890245000001</v>
      </c>
      <c r="V16" s="37">
        <v>2902.3437604000001</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8</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2"/>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32">
        <v>1189.2370667</v>
      </c>
      <c r="V17" s="32">
        <v>1199.7718419</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41"/>
      <c r="V18" s="41"/>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2"/>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37">
        <v>212.9104312</v>
      </c>
      <c r="V19" s="37">
        <v>201.58982589999999</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2"/>
      <c r="L20" s="40">
        <v>185.4821556</v>
      </c>
      <c r="M20" s="37">
        <v>204.8412764</v>
      </c>
      <c r="N20" s="37">
        <v>211.0329787</v>
      </c>
      <c r="O20" s="37">
        <v>223.86062050000001</v>
      </c>
      <c r="P20" s="37">
        <v>226.76376590000001</v>
      </c>
      <c r="Q20" s="37">
        <v>242.40851000000001</v>
      </c>
      <c r="R20" s="37">
        <v>247.23937129999999</v>
      </c>
      <c r="S20" s="37">
        <v>251.2372053</v>
      </c>
      <c r="T20" s="37">
        <v>255.33597929999999</v>
      </c>
      <c r="U20" s="37">
        <v>254.72030659999999</v>
      </c>
      <c r="V20" s="37">
        <v>277.19459840000002</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2"/>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37">
        <v>721.60632899999996</v>
      </c>
      <c r="V21" s="37">
        <v>720.98741749999999</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41"/>
      <c r="V22" s="41"/>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2"/>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37">
        <v>59.408621500000002</v>
      </c>
      <c r="V23" s="37">
        <v>62.006687300000003</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2"/>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37">
        <v>84.978049200000001</v>
      </c>
      <c r="V24" s="37">
        <v>90.686551499999993</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2"/>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37">
        <v>1044.850396</v>
      </c>
      <c r="V25" s="37">
        <v>1047.0786031</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5" t="s">
        <v>0</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2"/>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32">
        <v>4503.8560821999999</v>
      </c>
      <c r="V26" s="32">
        <v>4497.0473958000002</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41"/>
      <c r="V27" s="41"/>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2"/>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37">
        <v>743.89032759999998</v>
      </c>
      <c r="V28" s="37">
        <v>692.95402349999995</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8">
        <v>1017.4095039</v>
      </c>
      <c r="C29" s="38">
        <v>1013.5991255</v>
      </c>
      <c r="D29" s="38">
        <v>1027.3397305999999</v>
      </c>
      <c r="E29" s="38">
        <v>1021.3133089</v>
      </c>
      <c r="F29" s="38">
        <v>986.31198949999998</v>
      </c>
      <c r="G29" s="38">
        <v>1016.6187867</v>
      </c>
      <c r="H29" s="38">
        <v>1053.8848212</v>
      </c>
      <c r="I29" s="38">
        <v>1099.7421581000001</v>
      </c>
      <c r="J29" s="39">
        <v>1066.919854</v>
      </c>
      <c r="K29" s="22"/>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37">
        <v>1088.4121196999999</v>
      </c>
      <c r="V29" s="37">
        <v>1103.5316882</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2"/>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37">
        <v>2671.5536350000002</v>
      </c>
      <c r="V30" s="37">
        <v>2700.5616841000001</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22"/>
      <c r="C31" s="22"/>
      <c r="D31" s="22"/>
      <c r="E31" s="22"/>
      <c r="F31" s="22"/>
      <c r="G31" s="22"/>
      <c r="H31" s="22"/>
      <c r="I31" s="22"/>
      <c r="J31" s="35"/>
      <c r="K31" s="22"/>
      <c r="L31" s="36"/>
      <c r="M31" s="41"/>
      <c r="N31" s="41"/>
      <c r="O31" s="41"/>
      <c r="P31" s="41"/>
      <c r="Q31" s="41"/>
      <c r="R31" s="41"/>
      <c r="S31" s="41"/>
      <c r="T31" s="41"/>
      <c r="U31" s="41"/>
      <c r="V31" s="41"/>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174.6512003</v>
      </c>
      <c r="C32" s="38">
        <v>181.35717890000001</v>
      </c>
      <c r="D32" s="38">
        <v>184.0075296</v>
      </c>
      <c r="E32" s="38">
        <v>176.6314179</v>
      </c>
      <c r="F32" s="38">
        <v>190.3376251</v>
      </c>
      <c r="G32" s="38">
        <v>208.6546184</v>
      </c>
      <c r="H32" s="38">
        <v>202.96580040000001</v>
      </c>
      <c r="I32" s="38">
        <v>220.30082849999999</v>
      </c>
      <c r="J32" s="39">
        <v>204.54554089999999</v>
      </c>
      <c r="K32" s="22"/>
      <c r="L32" s="40">
        <v>215.13798299999999</v>
      </c>
      <c r="M32" s="37">
        <v>230.2428251</v>
      </c>
      <c r="N32" s="37">
        <v>219.3151187</v>
      </c>
      <c r="O32" s="37">
        <v>211.8440071</v>
      </c>
      <c r="P32" s="37">
        <v>212.4257001</v>
      </c>
      <c r="Q32" s="37">
        <v>214.66466600000001</v>
      </c>
      <c r="R32" s="37">
        <v>202.6454258</v>
      </c>
      <c r="S32" s="37">
        <v>199.72128720000001</v>
      </c>
      <c r="T32" s="37">
        <v>211.8077692</v>
      </c>
      <c r="U32" s="37">
        <v>207.68328120000001</v>
      </c>
      <c r="V32" s="37">
        <v>190.079768</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2"/>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37">
        <v>355.8333806</v>
      </c>
      <c r="V33" s="37">
        <v>357.54526429999999</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7" t="s">
        <v>29</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2"/>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42">
        <v>3940.3394205</v>
      </c>
      <c r="V34" s="42">
        <v>3949.4223634999998</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16"/>
      <c r="B35" s="37"/>
      <c r="C35" s="37"/>
      <c r="D35" s="37"/>
      <c r="E35" s="37"/>
      <c r="F35" s="37"/>
      <c r="G35" s="37"/>
      <c r="H35" s="37"/>
      <c r="I35" s="37"/>
      <c r="J35" s="37"/>
      <c r="K35" s="47"/>
      <c r="L35" s="48"/>
      <c r="M35" s="48"/>
      <c r="N35" s="48"/>
      <c r="O35" s="48"/>
      <c r="P35" s="48"/>
      <c r="Q35" s="48"/>
      <c r="R35" s="48"/>
      <c r="S35" s="48"/>
      <c r="T35" s="48"/>
      <c r="U35" s="48"/>
      <c r="V35" s="48"/>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8" t="s">
        <v>45</v>
      </c>
      <c r="B36" s="22"/>
      <c r="C36" s="22"/>
      <c r="D36" s="22"/>
      <c r="E36" s="22"/>
      <c r="F36" s="22"/>
      <c r="G36" s="22"/>
      <c r="H36" s="22"/>
      <c r="I36" s="22"/>
      <c r="J36" s="22"/>
      <c r="K36" s="49"/>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8" t="s">
        <v>51</v>
      </c>
      <c r="B37" s="22"/>
      <c r="C37" s="22"/>
      <c r="D37" s="22"/>
      <c r="E37" s="22"/>
      <c r="F37" s="22"/>
      <c r="G37" s="22"/>
      <c r="H37" s="22"/>
      <c r="I37" s="22"/>
      <c r="J37" s="22"/>
      <c r="K37" s="49"/>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8"/>
      <c r="B38" s="22"/>
      <c r="C38" s="22"/>
      <c r="D38" s="22"/>
      <c r="E38" s="22"/>
      <c r="F38" s="22"/>
      <c r="G38" s="22"/>
      <c r="H38" s="22"/>
      <c r="I38" s="22"/>
      <c r="J38" s="22"/>
      <c r="K38" s="49"/>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 t="s">
        <v>46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47</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2" t="s">
        <v>48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3" t="s">
        <v>49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7" t="s">
        <v>50</v>
      </c>
      <c r="J47" s="22"/>
      <c r="L47" s="22"/>
      <c r="M47" s="22"/>
      <c r="N47" s="22"/>
      <c r="O47" s="22"/>
      <c r="P47" s="22"/>
      <c r="Q47" s="22"/>
      <c r="R47" s="22"/>
      <c r="S47" s="22"/>
      <c r="T47" s="22"/>
      <c r="U47" s="22"/>
      <c r="V47" s="22" t="s">
        <v>35</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19"/>
      <c r="U49" s="19"/>
      <c r="V49" s="19"/>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1</v>
      </c>
      <c r="B50" s="24" t="s">
        <v>36</v>
      </c>
      <c r="C50" s="24" t="s">
        <v>37</v>
      </c>
      <c r="D50" s="24" t="s">
        <v>38</v>
      </c>
      <c r="E50" s="24" t="s">
        <v>39</v>
      </c>
      <c r="F50" s="24" t="s">
        <v>40</v>
      </c>
      <c r="G50" s="24" t="s">
        <v>41</v>
      </c>
      <c r="H50" s="24" t="s">
        <v>42</v>
      </c>
      <c r="I50" s="24" t="s">
        <v>43</v>
      </c>
      <c r="J50" s="25" t="s">
        <v>44</v>
      </c>
      <c r="L50" s="24">
        <v>2010</v>
      </c>
      <c r="M50" s="24">
        <v>2011</v>
      </c>
      <c r="N50" s="24">
        <v>2012</v>
      </c>
      <c r="O50" s="24">
        <v>2013</v>
      </c>
      <c r="P50" s="24">
        <v>2014</v>
      </c>
      <c r="Q50" s="24">
        <v>2015</v>
      </c>
      <c r="R50" s="24">
        <v>2016</v>
      </c>
      <c r="S50" s="24">
        <v>2017</v>
      </c>
      <c r="T50" s="24">
        <v>2018</v>
      </c>
      <c r="U50" s="24">
        <v>2019</v>
      </c>
      <c r="V50" s="24">
        <v>2020</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ht="3.75" customHeight="1" x14ac:dyDescent="0.25">
      <c r="A51" s="10"/>
      <c r="B51" s="51"/>
      <c r="C51" s="51"/>
      <c r="D51" s="51"/>
      <c r="E51" s="51"/>
      <c r="F51" s="51"/>
      <c r="G51" s="52"/>
      <c r="H51" s="52"/>
      <c r="I51" s="52"/>
      <c r="J51" s="51"/>
      <c r="K51" s="22"/>
      <c r="L51" s="52"/>
      <c r="M51" s="52"/>
      <c r="N51" s="52"/>
      <c r="O51" s="52"/>
      <c r="P51" s="52"/>
      <c r="Q51" s="52"/>
      <c r="R51" s="52"/>
      <c r="S51" s="52"/>
      <c r="T51" s="52"/>
      <c r="U51" s="52"/>
      <c r="V51" s="5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ht="3.75" customHeight="1" x14ac:dyDescent="0.25">
      <c r="A52" s="12"/>
      <c r="B52" s="22"/>
      <c r="C52" s="22"/>
      <c r="D52" s="22"/>
      <c r="E52" s="22"/>
      <c r="F52" s="22"/>
      <c r="G52" s="22"/>
      <c r="H52" s="22"/>
      <c r="I52" s="22"/>
      <c r="J52" s="35"/>
      <c r="K52" s="22"/>
      <c r="L52" s="54"/>
      <c r="M52" s="53"/>
      <c r="N52" s="53"/>
      <c r="O52" s="53"/>
      <c r="P52" s="53"/>
      <c r="Q52" s="53"/>
      <c r="R52" s="53"/>
      <c r="S52" s="53"/>
      <c r="T52" s="53"/>
      <c r="U52" s="53"/>
      <c r="V52" s="53"/>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4" t="s">
        <v>2</v>
      </c>
      <c r="B53" s="32">
        <v>1604.66077</v>
      </c>
      <c r="C53" s="32">
        <v>1591.7458397</v>
      </c>
      <c r="D53" s="32">
        <v>1602.0943104</v>
      </c>
      <c r="E53" s="32">
        <v>1595.3315683000001</v>
      </c>
      <c r="F53" s="32">
        <v>1586.590383</v>
      </c>
      <c r="G53" s="32">
        <v>1612.5237156000001</v>
      </c>
      <c r="H53" s="32">
        <v>1633.0597528000001</v>
      </c>
      <c r="I53" s="32">
        <v>1637.9419737999999</v>
      </c>
      <c r="J53" s="33">
        <v>1626.6129756</v>
      </c>
      <c r="K53" s="22"/>
      <c r="L53" s="34">
        <v>1630.6013829000001</v>
      </c>
      <c r="M53" s="32">
        <v>1646.4145699000001</v>
      </c>
      <c r="N53" s="32">
        <v>1648.0341033</v>
      </c>
      <c r="O53" s="32">
        <v>1652.6066996</v>
      </c>
      <c r="P53" s="32">
        <v>1648.3846724</v>
      </c>
      <c r="Q53" s="32">
        <v>1670.5866080000001</v>
      </c>
      <c r="R53" s="32">
        <v>1689.4080561000001</v>
      </c>
      <c r="S53" s="32">
        <v>1690.9731488</v>
      </c>
      <c r="T53" s="32">
        <v>1701.6290657</v>
      </c>
      <c r="U53" s="32">
        <v>1702.8099930000001</v>
      </c>
      <c r="V53" s="32">
        <v>1692.2749510000001</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41"/>
      <c r="V54" s="41"/>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2"/>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37">
        <v>255.45096119999999</v>
      </c>
      <c r="V55" s="37">
        <v>233.49430280000001</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2"/>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37">
        <v>492.10226230000001</v>
      </c>
      <c r="V56" s="37">
        <v>483.69819969999998</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2"/>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37">
        <v>955.25676950000002</v>
      </c>
      <c r="V57" s="37">
        <v>975.08244850000005</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22"/>
      <c r="C58" s="22"/>
      <c r="D58" s="22"/>
      <c r="E58" s="22"/>
      <c r="F58" s="22"/>
      <c r="G58" s="22"/>
      <c r="H58" s="22"/>
      <c r="I58" s="22"/>
      <c r="J58" s="35"/>
      <c r="K58" s="22"/>
      <c r="L58" s="36"/>
      <c r="M58" s="41"/>
      <c r="N58" s="41"/>
      <c r="O58" s="41"/>
      <c r="P58" s="41"/>
      <c r="Q58" s="41"/>
      <c r="R58" s="41"/>
      <c r="S58" s="41"/>
      <c r="T58" s="41"/>
      <c r="U58" s="41"/>
      <c r="V58" s="41"/>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2"/>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37">
        <v>85.669013800000002</v>
      </c>
      <c r="V59" s="37">
        <v>73.506581299999993</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2"/>
      <c r="L60" s="40">
        <v>180.32298249999999</v>
      </c>
      <c r="M60" s="37">
        <v>184.22964880000001</v>
      </c>
      <c r="N60" s="37">
        <v>183.63860099999999</v>
      </c>
      <c r="O60" s="37">
        <v>200.8581265</v>
      </c>
      <c r="P60" s="37">
        <v>194.1401597</v>
      </c>
      <c r="Q60" s="37">
        <v>201.579734</v>
      </c>
      <c r="R60" s="37">
        <v>200.49473459999999</v>
      </c>
      <c r="S60" s="37">
        <v>203.9193539</v>
      </c>
      <c r="T60" s="37">
        <v>193.6413526</v>
      </c>
      <c r="U60" s="37">
        <v>189.32843080000001</v>
      </c>
      <c r="V60" s="37">
        <v>183.36975620000001</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6" t="s">
        <v>29</v>
      </c>
      <c r="B61" s="38">
        <v>1312.0908326000001</v>
      </c>
      <c r="C61" s="38">
        <v>1319.5875928999999</v>
      </c>
      <c r="D61" s="38">
        <v>1327.3648744</v>
      </c>
      <c r="E61" s="38">
        <v>1317.8178344</v>
      </c>
      <c r="F61" s="38">
        <v>1315.3519578</v>
      </c>
      <c r="G61" s="38">
        <v>1331.4547594000001</v>
      </c>
      <c r="H61" s="38">
        <v>1332.1443978</v>
      </c>
      <c r="I61" s="38">
        <v>1331.3705252</v>
      </c>
      <c r="J61" s="39">
        <v>1341.8074216</v>
      </c>
      <c r="K61" s="22"/>
      <c r="L61" s="40">
        <v>1354.8389838999999</v>
      </c>
      <c r="M61" s="37">
        <v>1362.2328932</v>
      </c>
      <c r="N61" s="37">
        <v>1368.9085888</v>
      </c>
      <c r="O61" s="37">
        <v>1356.7441944</v>
      </c>
      <c r="P61" s="37">
        <v>1365.5374789</v>
      </c>
      <c r="Q61" s="37">
        <v>1381.8843859000001</v>
      </c>
      <c r="R61" s="37">
        <v>1412.1719046000001</v>
      </c>
      <c r="S61" s="37">
        <v>1405.1425188999999</v>
      </c>
      <c r="T61" s="37">
        <v>1415.4822721</v>
      </c>
      <c r="U61" s="37">
        <v>1427.8125484</v>
      </c>
      <c r="V61" s="37">
        <v>1435.3986135</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4" t="s">
        <v>3</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2"/>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32">
        <v>684.29116269999997</v>
      </c>
      <c r="V62" s="32">
        <v>692.71830150000005</v>
      </c>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26</v>
      </c>
      <c r="B63" s="22"/>
      <c r="C63" s="22"/>
      <c r="D63" s="22"/>
      <c r="E63" s="22"/>
      <c r="F63" s="22"/>
      <c r="G63" s="22"/>
      <c r="H63" s="22"/>
      <c r="I63" s="22"/>
      <c r="J63" s="35"/>
      <c r="K63" s="22"/>
      <c r="L63" s="36"/>
      <c r="M63" s="41"/>
      <c r="N63" s="41"/>
      <c r="O63" s="41"/>
      <c r="P63" s="41"/>
      <c r="Q63" s="41"/>
      <c r="R63" s="41"/>
      <c r="S63" s="41"/>
      <c r="T63" s="41"/>
      <c r="U63" s="41"/>
      <c r="V63" s="41"/>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5" t="s">
        <v>27</v>
      </c>
      <c r="B64" s="38">
        <v>73.673336300000003</v>
      </c>
      <c r="C64" s="38">
        <v>75.503403500000005</v>
      </c>
      <c r="D64" s="38">
        <v>81.159399399999998</v>
      </c>
      <c r="E64" s="38">
        <v>80.014467400000001</v>
      </c>
      <c r="F64" s="38">
        <v>83.7832832</v>
      </c>
      <c r="G64" s="38">
        <v>79.1134342</v>
      </c>
      <c r="H64" s="38">
        <v>86.6730558</v>
      </c>
      <c r="I64" s="38">
        <v>100.1301935</v>
      </c>
      <c r="J64" s="39">
        <v>95.695092599999995</v>
      </c>
      <c r="K64" s="22"/>
      <c r="L64" s="40">
        <v>99.497463800000006</v>
      </c>
      <c r="M64" s="37">
        <v>96.438908100000006</v>
      </c>
      <c r="N64" s="37">
        <v>101.0610932</v>
      </c>
      <c r="O64" s="37">
        <v>105.3048697</v>
      </c>
      <c r="P64" s="37">
        <v>117.54054170000001</v>
      </c>
      <c r="Q64" s="37">
        <v>114.6127311</v>
      </c>
      <c r="R64" s="37">
        <v>113.5436612</v>
      </c>
      <c r="S64" s="37">
        <v>116.88642830000001</v>
      </c>
      <c r="T64" s="37">
        <v>120.18828860000001</v>
      </c>
      <c r="U64" s="37">
        <v>112.3742185</v>
      </c>
      <c r="V64" s="37">
        <v>106.1856141</v>
      </c>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15" t="s">
        <v>28</v>
      </c>
      <c r="B65" s="38">
        <v>112.9114888</v>
      </c>
      <c r="C65" s="38">
        <v>123.8594287</v>
      </c>
      <c r="D65" s="38">
        <v>107.452647</v>
      </c>
      <c r="E65" s="38">
        <v>115.7982107</v>
      </c>
      <c r="F65" s="38">
        <v>112.91324899999999</v>
      </c>
      <c r="G65" s="38">
        <v>117.6704526</v>
      </c>
      <c r="H65" s="38">
        <v>124.7049742</v>
      </c>
      <c r="I65" s="38">
        <v>130.89673210000001</v>
      </c>
      <c r="J65" s="39">
        <v>142.9044451</v>
      </c>
      <c r="K65" s="22"/>
      <c r="L65" s="40">
        <v>121.9812155</v>
      </c>
      <c r="M65" s="37">
        <v>132.45056589999999</v>
      </c>
      <c r="N65" s="37">
        <v>136.2973911</v>
      </c>
      <c r="O65" s="37">
        <v>140.6720254</v>
      </c>
      <c r="P65" s="37">
        <v>139.7172856</v>
      </c>
      <c r="Q65" s="37">
        <v>147.60417509999999</v>
      </c>
      <c r="R65" s="37">
        <v>150.3757981</v>
      </c>
      <c r="S65" s="37">
        <v>159.38804669999999</v>
      </c>
      <c r="T65" s="37">
        <v>161.55380070000001</v>
      </c>
      <c r="U65" s="37">
        <v>158.98776230000001</v>
      </c>
      <c r="V65" s="37">
        <v>170.2366304</v>
      </c>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16" t="s">
        <v>29</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2"/>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37">
        <v>412.92918179999998</v>
      </c>
      <c r="V66" s="37">
        <v>416.2960569</v>
      </c>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1" t="s">
        <v>30</v>
      </c>
      <c r="B67" s="22"/>
      <c r="C67" s="22"/>
      <c r="D67" s="22"/>
      <c r="E67" s="22"/>
      <c r="F67" s="22"/>
      <c r="G67" s="22"/>
      <c r="H67" s="22"/>
      <c r="I67" s="22"/>
      <c r="J67" s="35"/>
      <c r="K67" s="22"/>
      <c r="L67" s="36"/>
      <c r="M67" s="41"/>
      <c r="N67" s="41"/>
      <c r="O67" s="41"/>
      <c r="P67" s="41"/>
      <c r="Q67" s="41"/>
      <c r="R67" s="41"/>
      <c r="S67" s="41"/>
      <c r="T67" s="41"/>
      <c r="U67" s="41"/>
      <c r="V67" s="41"/>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15" t="s">
        <v>27</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2"/>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37">
        <v>39.0042787</v>
      </c>
      <c r="V68" s="37">
        <v>41.503133200000001</v>
      </c>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5" t="s">
        <v>28</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2"/>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37">
        <v>58.193776900000003</v>
      </c>
      <c r="V69" s="37">
        <v>57.442005700000003</v>
      </c>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6" t="s">
        <v>29</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2"/>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37">
        <v>587.0931071</v>
      </c>
      <c r="V70" s="37">
        <v>593.77316259999998</v>
      </c>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5" t="s">
        <v>0</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2"/>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32">
        <v>2387.1011555999999</v>
      </c>
      <c r="V71" s="32">
        <v>2384.9932524999999</v>
      </c>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 t="s">
        <v>26</v>
      </c>
      <c r="B72" s="22"/>
      <c r="C72" s="22"/>
      <c r="D72" s="22"/>
      <c r="E72" s="22"/>
      <c r="F72" s="22"/>
      <c r="G72" s="22"/>
      <c r="H72" s="22"/>
      <c r="I72" s="22"/>
      <c r="J72" s="35"/>
      <c r="K72" s="22"/>
      <c r="L72" s="36"/>
      <c r="M72" s="41"/>
      <c r="N72" s="41"/>
      <c r="O72" s="41"/>
      <c r="P72" s="41"/>
      <c r="Q72" s="41"/>
      <c r="R72" s="41"/>
      <c r="S72" s="41"/>
      <c r="T72" s="41"/>
      <c r="U72" s="41"/>
      <c r="V72" s="41"/>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5" t="s">
        <v>27</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2"/>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37">
        <v>367.82517969999998</v>
      </c>
      <c r="V73" s="37">
        <v>339.67991690000002</v>
      </c>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28</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2"/>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37">
        <v>651.09002459999999</v>
      </c>
      <c r="V74" s="37">
        <v>653.9348301</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6" t="s">
        <v>29</v>
      </c>
      <c r="B75" s="38">
        <v>1088.3257315000001</v>
      </c>
      <c r="C75" s="38">
        <v>1077.7767669</v>
      </c>
      <c r="D75" s="38">
        <v>1089.1474765</v>
      </c>
      <c r="E75" s="38">
        <v>1086.2169735</v>
      </c>
      <c r="F75" s="38">
        <v>1084.8721929999999</v>
      </c>
      <c r="G75" s="38">
        <v>1110.897021</v>
      </c>
      <c r="H75" s="38">
        <v>1122.5667891999999</v>
      </c>
      <c r="I75" s="38">
        <v>1102.4669678</v>
      </c>
      <c r="J75" s="39">
        <v>1142.6815128000001</v>
      </c>
      <c r="K75" s="22"/>
      <c r="L75" s="40">
        <v>1201.0184214000001</v>
      </c>
      <c r="M75" s="37">
        <v>1239.8682025000001</v>
      </c>
      <c r="N75" s="37">
        <v>1256.8780432999999</v>
      </c>
      <c r="O75" s="37">
        <v>1250.8585456000001</v>
      </c>
      <c r="P75" s="37">
        <v>1255.1913869</v>
      </c>
      <c r="Q75" s="37">
        <v>1296.0686658</v>
      </c>
      <c r="R75" s="37">
        <v>1302.4112805</v>
      </c>
      <c r="S75" s="37">
        <v>1324.6548</v>
      </c>
      <c r="T75" s="37">
        <v>1326.5077802999999</v>
      </c>
      <c r="U75" s="37">
        <v>1368.1859512999999</v>
      </c>
      <c r="V75" s="37">
        <v>1391.3785055000001</v>
      </c>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 t="s">
        <v>30</v>
      </c>
      <c r="B76" s="22"/>
      <c r="C76" s="22"/>
      <c r="D76" s="22"/>
      <c r="E76" s="22"/>
      <c r="F76" s="22"/>
      <c r="G76" s="22"/>
      <c r="H76" s="22"/>
      <c r="I76" s="22"/>
      <c r="J76" s="35"/>
      <c r="K76" s="22"/>
      <c r="L76" s="36"/>
      <c r="M76" s="41"/>
      <c r="N76" s="41"/>
      <c r="O76" s="41"/>
      <c r="P76" s="41"/>
      <c r="Q76" s="41"/>
      <c r="R76" s="41"/>
      <c r="S76" s="41"/>
      <c r="T76" s="41"/>
      <c r="U76" s="41"/>
      <c r="V76" s="41"/>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15" t="s">
        <v>27</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2"/>
      <c r="L77" s="40">
        <v>132.685689</v>
      </c>
      <c r="M77" s="37">
        <v>140.12482600000001</v>
      </c>
      <c r="N77" s="37">
        <v>135.60685319999999</v>
      </c>
      <c r="O77" s="37">
        <v>131.9052926</v>
      </c>
      <c r="P77" s="37">
        <v>129.29729069999999</v>
      </c>
      <c r="Q77" s="37">
        <v>133.0794148</v>
      </c>
      <c r="R77" s="37">
        <v>119.1883273</v>
      </c>
      <c r="S77" s="37">
        <v>123.4714288</v>
      </c>
      <c r="T77" s="37">
        <v>134.81318340000001</v>
      </c>
      <c r="U77" s="37">
        <v>124.6732925</v>
      </c>
      <c r="V77" s="37">
        <v>115.0097145</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5" t="s">
        <v>28</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2"/>
      <c r="L78" s="40">
        <v>224.5312193</v>
      </c>
      <c r="M78" s="37">
        <v>234.27826719999999</v>
      </c>
      <c r="N78" s="37">
        <v>238.14908650000001</v>
      </c>
      <c r="O78" s="37">
        <v>257.3878747</v>
      </c>
      <c r="P78" s="37">
        <v>249.1608306</v>
      </c>
      <c r="Q78" s="37">
        <v>256.98858710000002</v>
      </c>
      <c r="R78" s="37">
        <v>255.45637120000001</v>
      </c>
      <c r="S78" s="37">
        <v>263.43993979999999</v>
      </c>
      <c r="T78" s="37">
        <v>252.5749759</v>
      </c>
      <c r="U78" s="37">
        <v>247.5222077</v>
      </c>
      <c r="V78" s="37">
        <v>240.81176189999999</v>
      </c>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7" t="s">
        <v>29</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2"/>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42">
        <v>2014.9056555</v>
      </c>
      <c r="V79" s="42">
        <v>2029.1717759999999</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6"/>
      <c r="B80" s="37"/>
      <c r="C80" s="37"/>
      <c r="D80" s="37"/>
      <c r="E80" s="37"/>
      <c r="F80" s="37"/>
      <c r="G80" s="37"/>
      <c r="H80" s="37"/>
      <c r="I80" s="37"/>
      <c r="J80" s="37"/>
      <c r="K80" s="22"/>
      <c r="L80" s="48"/>
      <c r="M80" s="48"/>
      <c r="N80" s="48"/>
      <c r="O80" s="48"/>
      <c r="P80" s="48"/>
      <c r="Q80" s="48"/>
      <c r="R80" s="48"/>
      <c r="S80" s="48"/>
      <c r="T80" s="48"/>
      <c r="U80" s="48"/>
      <c r="V80" s="48"/>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8" t="s">
        <v>45</v>
      </c>
      <c r="B81" s="22"/>
      <c r="C81" s="22"/>
      <c r="D81" s="22"/>
      <c r="E81" s="22"/>
      <c r="F81" s="22"/>
      <c r="G81" s="22"/>
      <c r="H81" s="22"/>
      <c r="I81" s="22"/>
      <c r="J81" s="22"/>
      <c r="K81" s="49"/>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8" t="s">
        <v>51</v>
      </c>
      <c r="B82" s="22"/>
      <c r="C82" s="22"/>
      <c r="D82" s="22"/>
      <c r="E82" s="22"/>
      <c r="F82" s="22"/>
      <c r="G82" s="22"/>
      <c r="H82" s="22"/>
      <c r="I82" s="22"/>
      <c r="J82" s="22"/>
      <c r="K82" s="49"/>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8"/>
      <c r="B83" s="22"/>
      <c r="C83" s="22"/>
      <c r="D83" s="22"/>
      <c r="E83" s="22"/>
      <c r="F83" s="22"/>
      <c r="G83" s="22"/>
      <c r="H83" s="22"/>
      <c r="I83" s="22"/>
      <c r="J83" s="22"/>
      <c r="K83" s="49"/>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 t="s">
        <v>46</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 t="s">
        <v>47</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2" t="s">
        <v>48</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3" t="s">
        <v>49</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s="7" customFormat="1" ht="12" x14ac:dyDescent="0.2">
      <c r="A91" s="6" t="s">
        <v>20</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7" t="s">
        <v>50</v>
      </c>
      <c r="J92" s="22"/>
      <c r="L92" s="22"/>
      <c r="M92" s="22"/>
      <c r="N92" s="22"/>
      <c r="O92" s="22"/>
      <c r="P92" s="22"/>
      <c r="Q92" s="22"/>
      <c r="R92" s="22"/>
      <c r="S92" s="22"/>
      <c r="T92" s="22"/>
      <c r="U92" s="22"/>
      <c r="V92" s="22" t="s">
        <v>35</v>
      </c>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19"/>
      <c r="U94" s="19"/>
      <c r="V94" s="19"/>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4</v>
      </c>
      <c r="B95" s="24" t="s">
        <v>36</v>
      </c>
      <c r="C95" s="24" t="s">
        <v>37</v>
      </c>
      <c r="D95" s="24" t="s">
        <v>38</v>
      </c>
      <c r="E95" s="24" t="s">
        <v>39</v>
      </c>
      <c r="F95" s="24" t="s">
        <v>40</v>
      </c>
      <c r="G95" s="24" t="s">
        <v>41</v>
      </c>
      <c r="H95" s="24" t="s">
        <v>42</v>
      </c>
      <c r="I95" s="24" t="s">
        <v>43</v>
      </c>
      <c r="J95" s="25" t="s">
        <v>44</v>
      </c>
      <c r="L95" s="24">
        <v>2010</v>
      </c>
      <c r="M95" s="24">
        <v>2011</v>
      </c>
      <c r="N95" s="24">
        <v>2012</v>
      </c>
      <c r="O95" s="24">
        <v>2013</v>
      </c>
      <c r="P95" s="24">
        <v>2014</v>
      </c>
      <c r="Q95" s="24">
        <v>2015</v>
      </c>
      <c r="R95" s="24">
        <v>2016</v>
      </c>
      <c r="S95" s="24">
        <v>2017</v>
      </c>
      <c r="T95" s="24">
        <v>2018</v>
      </c>
      <c r="U95" s="24">
        <v>2019</v>
      </c>
      <c r="V95" s="24">
        <v>2020</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ht="3.75" customHeight="1" x14ac:dyDescent="0.25">
      <c r="A96" s="10"/>
      <c r="B96" s="51"/>
      <c r="C96" s="51"/>
      <c r="D96" s="51"/>
      <c r="E96" s="51"/>
      <c r="F96" s="51"/>
      <c r="G96" s="52"/>
      <c r="H96" s="52"/>
      <c r="I96" s="52"/>
      <c r="J96" s="51"/>
      <c r="K96" s="22"/>
      <c r="L96" s="52"/>
      <c r="M96" s="52"/>
      <c r="N96" s="52"/>
      <c r="O96" s="52"/>
      <c r="P96" s="52"/>
      <c r="Q96" s="52"/>
      <c r="R96" s="52"/>
      <c r="S96" s="52"/>
      <c r="T96" s="52"/>
      <c r="U96" s="52"/>
      <c r="V96" s="5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ht="3.75" customHeight="1" x14ac:dyDescent="0.25">
      <c r="A97" s="12"/>
      <c r="B97" s="22"/>
      <c r="C97" s="22"/>
      <c r="D97" s="22"/>
      <c r="E97" s="22"/>
      <c r="F97" s="22"/>
      <c r="G97" s="22"/>
      <c r="H97" s="22"/>
      <c r="I97" s="22"/>
      <c r="J97" s="35"/>
      <c r="K97" s="22"/>
      <c r="L97" s="54"/>
      <c r="M97" s="53"/>
      <c r="N97" s="53"/>
      <c r="O97" s="53"/>
      <c r="P97" s="53"/>
      <c r="Q97" s="53"/>
      <c r="R97" s="53"/>
      <c r="S97" s="53"/>
      <c r="T97" s="53"/>
      <c r="U97" s="53"/>
      <c r="V97" s="53"/>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4" t="s">
        <v>5</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2"/>
      <c r="L98" s="34">
        <v>1463.2299403</v>
      </c>
      <c r="M98" s="32">
        <v>1479.9684614</v>
      </c>
      <c r="N98" s="32">
        <v>1496.120277</v>
      </c>
      <c r="O98" s="32">
        <v>1506.8337572</v>
      </c>
      <c r="P98" s="32">
        <v>1548.9801508999999</v>
      </c>
      <c r="Q98" s="32">
        <v>1570.3432975000001</v>
      </c>
      <c r="R98" s="32">
        <v>1582.8765854999999</v>
      </c>
      <c r="S98" s="32">
        <v>1600.2553046</v>
      </c>
      <c r="T98" s="32">
        <v>1602.3742534</v>
      </c>
      <c r="U98" s="32">
        <v>1611.8090225000001</v>
      </c>
      <c r="V98" s="32">
        <v>1605.0006029000001</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 t="s">
        <v>26</v>
      </c>
      <c r="B99" s="22"/>
      <c r="C99" s="22"/>
      <c r="D99" s="22"/>
      <c r="E99" s="22"/>
      <c r="F99" s="22"/>
      <c r="G99" s="22"/>
      <c r="H99" s="22"/>
      <c r="I99" s="22"/>
      <c r="J99" s="35"/>
      <c r="K99" s="22"/>
      <c r="L99" s="36"/>
      <c r="M99" s="41"/>
      <c r="N99" s="41"/>
      <c r="O99" s="41"/>
      <c r="P99" s="41"/>
      <c r="Q99" s="41"/>
      <c r="R99" s="41"/>
      <c r="S99" s="41"/>
      <c r="T99" s="41"/>
      <c r="U99" s="41"/>
      <c r="V99" s="41"/>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5" t="s">
        <v>27</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2"/>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37">
        <v>275.5289353</v>
      </c>
      <c r="V100" s="37">
        <v>257.8698948</v>
      </c>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28</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2"/>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37">
        <v>341.58955079999998</v>
      </c>
      <c r="V101" s="37">
        <v>342.63889</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6" t="s">
        <v>29</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2"/>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37">
        <v>994.69053650000001</v>
      </c>
      <c r="V102" s="37">
        <v>1004.4918181</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 t="s">
        <v>30</v>
      </c>
      <c r="B103" s="22"/>
      <c r="C103" s="22"/>
      <c r="D103" s="22"/>
      <c r="E103" s="22"/>
      <c r="F103" s="22"/>
      <c r="G103" s="22"/>
      <c r="H103" s="22"/>
      <c r="I103" s="22"/>
      <c r="J103" s="35"/>
      <c r="K103" s="22"/>
      <c r="L103" s="36"/>
      <c r="M103" s="41"/>
      <c r="N103" s="41"/>
      <c r="O103" s="41"/>
      <c r="P103" s="41"/>
      <c r="Q103" s="41"/>
      <c r="R103" s="41"/>
      <c r="S103" s="41"/>
      <c r="T103" s="41"/>
      <c r="U103" s="41"/>
      <c r="V103" s="41"/>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15" t="s">
        <v>27</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2"/>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37">
        <v>62.605645899999999</v>
      </c>
      <c r="V104" s="37">
        <v>54.566499399999998</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5" t="s">
        <v>28</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2"/>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37">
        <v>81.526900499999996</v>
      </c>
      <c r="V105" s="37">
        <v>83.488956599999995</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6" t="s">
        <v>29</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2"/>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37">
        <v>1467.6764760999999</v>
      </c>
      <c r="V106" s="37">
        <v>1466.9451469000001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4" t="s">
        <v>6</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2"/>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32">
        <v>504.94590410000001</v>
      </c>
      <c r="V107" s="32">
        <v>507.05354039999997</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 t="s">
        <v>26</v>
      </c>
      <c r="B108" s="22"/>
      <c r="C108" s="22"/>
      <c r="D108" s="22"/>
      <c r="E108" s="22"/>
      <c r="F108" s="22"/>
      <c r="G108" s="22"/>
      <c r="H108" s="22"/>
      <c r="I108" s="22"/>
      <c r="J108" s="35"/>
      <c r="K108" s="22"/>
      <c r="L108" s="36"/>
      <c r="M108" s="41"/>
      <c r="N108" s="41"/>
      <c r="O108" s="41"/>
      <c r="P108" s="41"/>
      <c r="Q108" s="41"/>
      <c r="R108" s="41"/>
      <c r="S108" s="41"/>
      <c r="T108" s="41"/>
      <c r="U108" s="41"/>
      <c r="V108" s="41"/>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5" t="s">
        <v>27</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2"/>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37">
        <v>100.5362126</v>
      </c>
      <c r="V109" s="37">
        <v>95.404211799999999</v>
      </c>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28</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2"/>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37">
        <v>95.732544300000001</v>
      </c>
      <c r="V110" s="37">
        <v>106.95796799999999</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6" t="s">
        <v>29</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2"/>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37">
        <v>308.67714719999998</v>
      </c>
      <c r="V111" s="37">
        <v>304.6913606</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 t="s">
        <v>30</v>
      </c>
      <c r="B112" s="22"/>
      <c r="C112" s="22"/>
      <c r="D112" s="22"/>
      <c r="E112" s="22"/>
      <c r="F112" s="22"/>
      <c r="G112" s="22"/>
      <c r="H112" s="22"/>
      <c r="I112" s="22"/>
      <c r="J112" s="35"/>
      <c r="K112" s="22"/>
      <c r="L112" s="36"/>
      <c r="M112" s="41"/>
      <c r="N112" s="41"/>
      <c r="O112" s="41"/>
      <c r="P112" s="41"/>
      <c r="Q112" s="41"/>
      <c r="R112" s="41"/>
      <c r="S112" s="41"/>
      <c r="T112" s="41"/>
      <c r="U112" s="41"/>
      <c r="V112" s="41"/>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15" t="s">
        <v>27</v>
      </c>
      <c r="B113" s="58">
        <v>10.4033506</v>
      </c>
      <c r="C113" s="38">
        <v>15.862233</v>
      </c>
      <c r="D113" s="38">
        <v>12.762286</v>
      </c>
      <c r="E113" s="38">
        <v>13.340431300000001</v>
      </c>
      <c r="F113" s="38">
        <v>15.203398</v>
      </c>
      <c r="G113" s="38">
        <v>14.720479299999999</v>
      </c>
      <c r="H113" s="38">
        <v>16.986023400000001</v>
      </c>
      <c r="I113" s="38">
        <v>21.292442399999999</v>
      </c>
      <c r="J113" s="39">
        <v>17.867525100000002</v>
      </c>
      <c r="K113" s="22"/>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37">
        <v>20.404342799999998</v>
      </c>
      <c r="V113" s="37">
        <v>20.503554099999999</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5" t="s">
        <v>28</v>
      </c>
      <c r="B114" s="58">
        <v>12.3523704</v>
      </c>
      <c r="C114" s="38">
        <v>14.5472839</v>
      </c>
      <c r="D114" s="38">
        <v>14.1965764</v>
      </c>
      <c r="E114" s="38">
        <v>16.4673932</v>
      </c>
      <c r="F114" s="38">
        <v>17.723432899999999</v>
      </c>
      <c r="G114" s="38">
        <v>18.974619000000001</v>
      </c>
      <c r="H114" s="38">
        <v>18.026177300000001</v>
      </c>
      <c r="I114" s="38">
        <v>20.078548399999999</v>
      </c>
      <c r="J114" s="39">
        <v>21.733757399999998</v>
      </c>
      <c r="K114" s="22"/>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37">
        <v>26.784272399999999</v>
      </c>
      <c r="V114" s="37">
        <v>33.244545700000003</v>
      </c>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6" t="s">
        <v>29</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2"/>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37">
        <v>457.75728889999999</v>
      </c>
      <c r="V115" s="37">
        <v>453.3054406</v>
      </c>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5" t="s">
        <v>0</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2"/>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32">
        <v>2116.7549266000001</v>
      </c>
      <c r="V116" s="32">
        <v>2112.0541432999999</v>
      </c>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 t="s">
        <v>26</v>
      </c>
      <c r="B117" s="22"/>
      <c r="C117" s="22"/>
      <c r="D117" s="22"/>
      <c r="E117" s="22"/>
      <c r="F117" s="22"/>
      <c r="G117" s="22"/>
      <c r="H117" s="22"/>
      <c r="I117" s="22"/>
      <c r="J117" s="35"/>
      <c r="K117" s="22"/>
      <c r="L117" s="36"/>
      <c r="M117" s="41"/>
      <c r="N117" s="41"/>
      <c r="O117" s="41"/>
      <c r="P117" s="41"/>
      <c r="Q117" s="41"/>
      <c r="R117" s="41"/>
      <c r="S117" s="41"/>
      <c r="T117" s="41"/>
      <c r="U117" s="41"/>
      <c r="V117" s="41"/>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5" t="s">
        <v>27</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2"/>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37">
        <v>376.0651479</v>
      </c>
      <c r="V118" s="37">
        <v>353.27410659999998</v>
      </c>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28</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2"/>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37">
        <v>437.32209510000001</v>
      </c>
      <c r="V119" s="37">
        <v>449.596858</v>
      </c>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6" t="s">
        <v>29</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2"/>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37">
        <v>1303.3676837</v>
      </c>
      <c r="V120" s="37">
        <v>1309.1831786</v>
      </c>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 t="s">
        <v>30</v>
      </c>
      <c r="B121" s="22"/>
      <c r="C121" s="22"/>
      <c r="D121" s="22"/>
      <c r="E121" s="22"/>
      <c r="F121" s="22"/>
      <c r="G121" s="22"/>
      <c r="H121" s="22"/>
      <c r="I121" s="22"/>
      <c r="J121" s="35"/>
      <c r="K121" s="22"/>
      <c r="L121" s="36"/>
      <c r="M121" s="41"/>
      <c r="N121" s="41"/>
      <c r="O121" s="41"/>
      <c r="P121" s="41"/>
      <c r="Q121" s="41"/>
      <c r="R121" s="41"/>
      <c r="S121" s="41"/>
      <c r="T121" s="41"/>
      <c r="U121" s="41"/>
      <c r="V121" s="41"/>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15" t="s">
        <v>27</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2"/>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37">
        <v>83.009988699999994</v>
      </c>
      <c r="V122" s="37">
        <v>75.0700535</v>
      </c>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5" t="s">
        <v>28</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2"/>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37">
        <v>108.3111729</v>
      </c>
      <c r="V123" s="37">
        <v>116.73350240000001</v>
      </c>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7" t="s">
        <v>29</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2"/>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42">
        <v>1925.433765</v>
      </c>
      <c r="V124" s="42">
        <v>1920.2505874999999</v>
      </c>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6"/>
      <c r="B125" s="37"/>
      <c r="C125" s="37"/>
      <c r="D125" s="37"/>
      <c r="E125" s="37"/>
      <c r="F125" s="37"/>
      <c r="G125" s="37"/>
      <c r="H125" s="37"/>
      <c r="I125" s="37"/>
      <c r="J125" s="37"/>
      <c r="K125" s="22"/>
      <c r="L125" s="48"/>
      <c r="M125" s="48"/>
      <c r="N125" s="48"/>
      <c r="O125" s="48"/>
      <c r="P125" s="48"/>
      <c r="Q125" s="48"/>
      <c r="R125" s="48"/>
      <c r="S125" s="48"/>
      <c r="T125" s="48"/>
      <c r="U125" s="48"/>
      <c r="V125" s="48"/>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8" t="s">
        <v>45</v>
      </c>
      <c r="B126" s="22"/>
      <c r="C126" s="22"/>
      <c r="D126" s="22"/>
      <c r="E126" s="22"/>
      <c r="F126" s="22"/>
      <c r="G126" s="22"/>
      <c r="H126" s="22"/>
      <c r="I126" s="22"/>
      <c r="J126" s="22"/>
      <c r="K126" s="49"/>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8" t="s">
        <v>51</v>
      </c>
      <c r="B127" s="22"/>
      <c r="C127" s="22"/>
      <c r="D127" s="22"/>
      <c r="E127" s="22"/>
      <c r="F127" s="22"/>
      <c r="G127" s="22"/>
      <c r="H127" s="22"/>
      <c r="I127" s="22"/>
      <c r="J127" s="22"/>
      <c r="K127" s="49"/>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8"/>
      <c r="B128" s="22"/>
      <c r="C128" s="22"/>
      <c r="D128" s="22"/>
      <c r="E128" s="22"/>
      <c r="F128" s="22"/>
      <c r="G128" s="22"/>
      <c r="H128" s="22"/>
      <c r="I128" s="22"/>
      <c r="J128" s="22"/>
      <c r="K128" s="49"/>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46</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 t="s">
        <v>47</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2" t="s">
        <v>48</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3" t="s">
        <v>49</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2:78"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2:78"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2:78"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2:78"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2:78"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2:78" x14ac:dyDescent="0.2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2:78" x14ac:dyDescent="0.2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2:78" x14ac:dyDescent="0.2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2:78" x14ac:dyDescent="0.2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2:78" x14ac:dyDescent="0.2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2:78" x14ac:dyDescent="0.2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2:78" x14ac:dyDescent="0.2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2:78" x14ac:dyDescent="0.2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2:78" x14ac:dyDescent="0.2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2:78" x14ac:dyDescent="0.2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2:78" x14ac:dyDescent="0.2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2:78" x14ac:dyDescent="0.2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2:78" x14ac:dyDescent="0.2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2:78" x14ac:dyDescent="0.2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2:78" x14ac:dyDescent="0.2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2:78" x14ac:dyDescent="0.2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2:78" x14ac:dyDescent="0.2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2:78" x14ac:dyDescent="0.2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2:78" x14ac:dyDescent="0.2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2:78" x14ac:dyDescent="0.2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2:78" x14ac:dyDescent="0.2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2:78" x14ac:dyDescent="0.2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2:78" x14ac:dyDescent="0.2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2:78" x14ac:dyDescent="0.2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2:78" x14ac:dyDescent="0.2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2:78" x14ac:dyDescent="0.2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2:78" x14ac:dyDescent="0.2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2:78" x14ac:dyDescent="0.2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2:78" x14ac:dyDescent="0.2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2:78" x14ac:dyDescent="0.2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2:78" x14ac:dyDescent="0.2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2:78" x14ac:dyDescent="0.2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2:78" x14ac:dyDescent="0.2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2:78" x14ac:dyDescent="0.2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2:78" x14ac:dyDescent="0.2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2:78" x14ac:dyDescent="0.2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2:78" x14ac:dyDescent="0.2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2:78" x14ac:dyDescent="0.2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2:78" x14ac:dyDescent="0.2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2:78" x14ac:dyDescent="0.2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2:78" x14ac:dyDescent="0.2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2:78" x14ac:dyDescent="0.2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2:78" x14ac:dyDescent="0.2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4" type="noConversion"/>
  <conditionalFormatting sqref="B8:Q46 B51:Q91 B96:Q124 W8:AU124">
    <cfRule type="expression" dxfId="17" priority="7" stopIfTrue="1">
      <formula>#REF!=2</formula>
    </cfRule>
  </conditionalFormatting>
  <conditionalFormatting sqref="R8:R46 R51:R91 R96:R124">
    <cfRule type="expression" dxfId="16" priority="5" stopIfTrue="1">
      <formula>#REF!=2</formula>
    </cfRule>
  </conditionalFormatting>
  <conditionalFormatting sqref="S8:S46 S51:S91 S96:S124">
    <cfRule type="expression" dxfId="15" priority="4" stopIfTrue="1">
      <formula>#REF!=2</formula>
    </cfRule>
  </conditionalFormatting>
  <conditionalFormatting sqref="T8:T46 T51:T91 T96:T124">
    <cfRule type="expression" dxfId="14" priority="3" stopIfTrue="1">
      <formula>#REF!=2</formula>
    </cfRule>
  </conditionalFormatting>
  <conditionalFormatting sqref="U8:U46 U51:U91 U96:U124">
    <cfRule type="expression" dxfId="13" priority="2" stopIfTrue="1">
      <formula>#REF!=2</formula>
    </cfRule>
  </conditionalFormatting>
  <conditionalFormatting sqref="V8:V46 V51:V91 V96:V124">
    <cfRule type="expression" dxfId="12" priority="1" stopIfTrue="1">
      <formula>#REF!=2</formula>
    </cfRule>
  </conditionalFormatting>
  <pageMargins left="0.39370078740157483" right="0.39370078740157483" top="0.39370078740157483" bottom="0.39370078740157483" header="0.51181102362204722" footer="0.51181102362204722"/>
  <pageSetup paperSize="9" scale="91"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2" width="6.7109375" style="1" customWidth="1"/>
    <col min="23" max="16384" width="11.42578125" style="1"/>
  </cols>
  <sheetData>
    <row r="1" spans="1:78" s="7" customFormat="1" ht="12" x14ac:dyDescent="0.2">
      <c r="A1" s="6" t="s">
        <v>31</v>
      </c>
    </row>
    <row r="2" spans="1:78" s="7" customFormat="1" x14ac:dyDescent="0.25">
      <c r="A2" s="7" t="s">
        <v>50</v>
      </c>
      <c r="J2" s="22"/>
      <c r="L2" s="22"/>
      <c r="M2" s="22"/>
      <c r="N2" s="22"/>
      <c r="O2" s="22"/>
      <c r="P2" s="22"/>
      <c r="Q2" s="22"/>
      <c r="R2" s="22"/>
      <c r="S2" s="22"/>
      <c r="T2" s="22"/>
      <c r="U2" s="22"/>
      <c r="V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c r="V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c r="U5" s="24">
        <v>2019</v>
      </c>
      <c r="V5" s="24">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26"/>
      <c r="L7" s="27"/>
      <c r="M7" s="13"/>
      <c r="N7" s="13"/>
      <c r="O7" s="13"/>
      <c r="P7" s="13"/>
      <c r="Q7" s="13"/>
      <c r="R7" s="13"/>
      <c r="S7" s="13"/>
      <c r="T7" s="13"/>
      <c r="U7" s="13"/>
      <c r="V7" s="13"/>
    </row>
    <row r="8" spans="1:78" x14ac:dyDescent="0.25">
      <c r="A8" s="4" t="s">
        <v>9</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2"/>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32">
        <v>355.41546190000003</v>
      </c>
      <c r="V8" s="32">
        <v>342.79324100000002</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41"/>
      <c r="V9" s="41"/>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2"/>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37">
        <v>65.910421299999996</v>
      </c>
      <c r="V10" s="37">
        <v>61.326711600000003</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2"/>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37">
        <v>63.212342100000001</v>
      </c>
      <c r="V11" s="37">
        <v>61.502576599999998</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2"/>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37">
        <v>226.2926985</v>
      </c>
      <c r="V12" s="37">
        <v>219.96395290000001</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41"/>
      <c r="C13" s="41"/>
      <c r="D13" s="41"/>
      <c r="E13" s="41"/>
      <c r="F13" s="41"/>
      <c r="G13" s="41"/>
      <c r="H13" s="41"/>
      <c r="I13" s="41"/>
      <c r="J13" s="35"/>
      <c r="K13" s="22"/>
      <c r="L13" s="36"/>
      <c r="M13" s="41"/>
      <c r="N13" s="41"/>
      <c r="O13" s="41"/>
      <c r="P13" s="41"/>
      <c r="Q13" s="41"/>
      <c r="R13" s="41"/>
      <c r="S13" s="41"/>
      <c r="T13" s="41"/>
      <c r="U13" s="41"/>
      <c r="V13" s="41"/>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58">
        <v>11.478089799999999</v>
      </c>
      <c r="C14" s="38">
        <v>14.4927247</v>
      </c>
      <c r="D14" s="38">
        <v>17.589671299999999</v>
      </c>
      <c r="E14" s="38">
        <v>15.349811600000001</v>
      </c>
      <c r="F14" s="38">
        <v>14.1994515</v>
      </c>
      <c r="G14" s="38">
        <v>17.490202199999999</v>
      </c>
      <c r="H14" s="38">
        <v>20.9698575</v>
      </c>
      <c r="I14" s="38">
        <v>19.6959774</v>
      </c>
      <c r="J14" s="39">
        <v>14.091339400000001</v>
      </c>
      <c r="K14" s="22"/>
      <c r="L14" s="40">
        <v>19.331761</v>
      </c>
      <c r="M14" s="37">
        <v>18.3635454</v>
      </c>
      <c r="N14" s="37">
        <v>16.2330109</v>
      </c>
      <c r="O14" s="37">
        <v>15.7305247</v>
      </c>
      <c r="P14" s="37">
        <v>20.200257499999999</v>
      </c>
      <c r="Q14" s="37">
        <v>18.130356899999999</v>
      </c>
      <c r="R14" s="37">
        <v>18.8884811</v>
      </c>
      <c r="S14" s="37">
        <v>17.715510999999999</v>
      </c>
      <c r="T14" s="37">
        <v>17.277940000000001</v>
      </c>
      <c r="U14" s="37">
        <v>16.806828200000002</v>
      </c>
      <c r="V14" s="37">
        <v>14.1821153</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59">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2"/>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37">
        <v>25.378145400000001</v>
      </c>
      <c r="V15" s="37">
        <v>21.710670100000002</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2"/>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37">
        <v>313.23048829999999</v>
      </c>
      <c r="V16" s="37">
        <v>306.90045570000001</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10</v>
      </c>
      <c r="B17" s="32">
        <v>1420.4318814000001</v>
      </c>
      <c r="C17" s="32">
        <v>1417.1097917</v>
      </c>
      <c r="D17" s="32">
        <v>1389.1741132</v>
      </c>
      <c r="E17" s="32">
        <v>1371.0532123</v>
      </c>
      <c r="F17" s="32">
        <v>1357.3680434</v>
      </c>
      <c r="G17" s="32">
        <v>1346.1670065999999</v>
      </c>
      <c r="H17" s="32">
        <v>1340.2441020000001</v>
      </c>
      <c r="I17" s="32">
        <v>1373.0131907</v>
      </c>
      <c r="J17" s="33">
        <v>1355.4133399</v>
      </c>
      <c r="K17" s="22"/>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32">
        <v>1531.3009575999999</v>
      </c>
      <c r="V17" s="32">
        <v>1529.6326848000001</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41"/>
      <c r="V18" s="41"/>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2"/>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37">
        <v>230.4728384</v>
      </c>
      <c r="V19" s="37">
        <v>209.41712620000001</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2"/>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37">
        <v>390.94061959999999</v>
      </c>
      <c r="V20" s="37">
        <v>412.39693390000002</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2"/>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37">
        <v>909.88749970000003</v>
      </c>
      <c r="V21" s="37">
        <v>907.81862469999999</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41"/>
      <c r="V22" s="41"/>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2"/>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37">
        <v>66.441896600000007</v>
      </c>
      <c r="V23" s="37">
        <v>61.905068499999999</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135.21303359999999</v>
      </c>
      <c r="C24" s="38">
        <v>134.0532809</v>
      </c>
      <c r="D24" s="38">
        <v>134.05199500000001</v>
      </c>
      <c r="E24" s="38">
        <v>137.0375081</v>
      </c>
      <c r="F24" s="38">
        <v>128.8823026</v>
      </c>
      <c r="G24" s="38">
        <v>130.00130419999999</v>
      </c>
      <c r="H24" s="38">
        <v>141.08444370000001</v>
      </c>
      <c r="I24" s="38">
        <v>134.9872929</v>
      </c>
      <c r="J24" s="39">
        <v>126.4019997</v>
      </c>
      <c r="K24" s="22"/>
      <c r="L24" s="40">
        <v>112.1472648</v>
      </c>
      <c r="M24" s="37">
        <v>119.60720689999999</v>
      </c>
      <c r="N24" s="37">
        <v>117.4755016</v>
      </c>
      <c r="O24" s="37">
        <v>127.1368255</v>
      </c>
      <c r="P24" s="37">
        <v>129.70619070000001</v>
      </c>
      <c r="Q24" s="37">
        <v>138.49140980000001</v>
      </c>
      <c r="R24" s="37">
        <v>139.4406668</v>
      </c>
      <c r="S24" s="37">
        <v>141.54934159999999</v>
      </c>
      <c r="T24" s="37">
        <v>136.1892914</v>
      </c>
      <c r="U24" s="37">
        <v>129.82075259999999</v>
      </c>
      <c r="V24" s="37">
        <v>133.36971600000001</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2"/>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37">
        <v>1335.0383084</v>
      </c>
      <c r="V25" s="37">
        <v>1334.3579001999999</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11</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2"/>
      <c r="L26" s="34">
        <v>1550.6215282999999</v>
      </c>
      <c r="M26" s="32">
        <v>1579.8351478</v>
      </c>
      <c r="N26" s="32">
        <v>1604.8602888</v>
      </c>
      <c r="O26" s="32">
        <v>1606.6005032999999</v>
      </c>
      <c r="P26" s="32">
        <v>1623.6050497000001</v>
      </c>
      <c r="Q26" s="32">
        <v>1631.0268042</v>
      </c>
      <c r="R26" s="32">
        <v>1627.1999349</v>
      </c>
      <c r="S26" s="32">
        <v>1617.9781679</v>
      </c>
      <c r="T26" s="32">
        <v>1617.3079720000001</v>
      </c>
      <c r="U26" s="32">
        <v>1619.7099197</v>
      </c>
      <c r="V26" s="32">
        <v>1598.511536</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41"/>
      <c r="V27" s="41"/>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2"/>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37">
        <v>272.8953199</v>
      </c>
      <c r="V28" s="37">
        <v>250.9702868</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2"/>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37">
        <v>418.62312050000003</v>
      </c>
      <c r="V29" s="37">
        <v>412.73609110000001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2"/>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37">
        <v>928.19147940000005</v>
      </c>
      <c r="V30" s="37">
        <v>934.80515809999997</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22"/>
      <c r="L31" s="36"/>
      <c r="M31" s="41"/>
      <c r="N31" s="41"/>
      <c r="O31" s="41"/>
      <c r="P31" s="41"/>
      <c r="Q31" s="41"/>
      <c r="R31" s="41"/>
      <c r="S31" s="41"/>
      <c r="T31" s="41"/>
      <c r="U31" s="41"/>
      <c r="V31" s="41"/>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2"/>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37">
        <v>75.941949800000003</v>
      </c>
      <c r="V32" s="37">
        <v>68.171441599999994</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2"/>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37">
        <v>133.31072119999999</v>
      </c>
      <c r="V33" s="37">
        <v>131.64995149999999</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2"/>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37">
        <v>1410.4572487999999</v>
      </c>
      <c r="V34" s="37">
        <v>1398.690143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12</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2"/>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32">
        <v>819.89673029999994</v>
      </c>
      <c r="V35" s="32">
        <v>848.20376569999996</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22"/>
      <c r="L36" s="36"/>
      <c r="M36" s="41"/>
      <c r="N36" s="41"/>
      <c r="O36" s="41"/>
      <c r="P36" s="41"/>
      <c r="Q36" s="41"/>
      <c r="R36" s="41"/>
      <c r="S36" s="41"/>
      <c r="T36" s="41"/>
      <c r="U36" s="41"/>
      <c r="V36" s="41"/>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2"/>
      <c r="L37" s="40">
        <v>105.645421</v>
      </c>
      <c r="M37" s="37">
        <v>108.9937896</v>
      </c>
      <c r="N37" s="37">
        <v>115.8888539</v>
      </c>
      <c r="O37" s="37">
        <v>114.75396069999999</v>
      </c>
      <c r="P37" s="37">
        <v>117.80081850000001</v>
      </c>
      <c r="Q37" s="37">
        <v>126.12088009999999</v>
      </c>
      <c r="R37" s="37">
        <v>132.7602254</v>
      </c>
      <c r="S37" s="37">
        <v>130.76928090000001</v>
      </c>
      <c r="T37" s="37">
        <v>140.16747659999999</v>
      </c>
      <c r="U37" s="37">
        <v>140.9004252</v>
      </c>
      <c r="V37" s="37">
        <v>142.1813276</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117.77514170000001</v>
      </c>
      <c r="C38" s="37">
        <v>120.895019</v>
      </c>
      <c r="D38" s="37">
        <v>131.7730627</v>
      </c>
      <c r="E38" s="37">
        <v>127.4716323</v>
      </c>
      <c r="F38" s="37">
        <v>131.35732469999999</v>
      </c>
      <c r="G38" s="37">
        <v>135.39121950000001</v>
      </c>
      <c r="H38" s="37">
        <v>150.5191811</v>
      </c>
      <c r="I38" s="37">
        <v>152.9107525</v>
      </c>
      <c r="J38" s="39">
        <v>147.900758</v>
      </c>
      <c r="K38" s="22"/>
      <c r="L38" s="40">
        <v>135.7904705</v>
      </c>
      <c r="M38" s="37">
        <v>140.9831326</v>
      </c>
      <c r="N38" s="37">
        <v>139.3184996</v>
      </c>
      <c r="O38" s="37">
        <v>151.74235859999999</v>
      </c>
      <c r="P38" s="37">
        <v>160.55888920000001</v>
      </c>
      <c r="Q38" s="37">
        <v>160.4631162</v>
      </c>
      <c r="R38" s="37">
        <v>174.04489559999999</v>
      </c>
      <c r="S38" s="37">
        <v>172.69718040000001</v>
      </c>
      <c r="T38" s="37">
        <v>176.35267450000001</v>
      </c>
      <c r="U38" s="37">
        <v>179.54975540000001</v>
      </c>
      <c r="V38" s="37">
        <v>181.92923210000001</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2"/>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37">
        <v>499.44654969999999</v>
      </c>
      <c r="V39" s="37">
        <v>524.09320600000001</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22"/>
      <c r="L40" s="36"/>
      <c r="M40" s="41"/>
      <c r="N40" s="41"/>
      <c r="O40" s="41"/>
      <c r="P40" s="41"/>
      <c r="Q40" s="41"/>
      <c r="R40" s="41"/>
      <c r="S40" s="41"/>
      <c r="T40" s="41"/>
      <c r="U40" s="41"/>
      <c r="V40" s="41"/>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2"/>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37">
        <v>40.6039387</v>
      </c>
      <c r="V41" s="37">
        <v>39.412103100000003</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2"/>
      <c r="L42" s="40">
        <v>42.857857099999997</v>
      </c>
      <c r="M42" s="37">
        <v>43.3309961</v>
      </c>
      <c r="N42" s="37">
        <v>46.285812</v>
      </c>
      <c r="O42" s="37">
        <v>47.0469212</v>
      </c>
      <c r="P42" s="37">
        <v>49.115707299999997</v>
      </c>
      <c r="Q42" s="37">
        <v>50.426196099999999</v>
      </c>
      <c r="R42" s="37">
        <v>55.0801242</v>
      </c>
      <c r="S42" s="37">
        <v>54.127391099999997</v>
      </c>
      <c r="T42" s="37">
        <v>51.887622200000003</v>
      </c>
      <c r="U42" s="37">
        <v>57.114127500000002</v>
      </c>
      <c r="V42" s="37">
        <v>62.463489199999998</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2"/>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37">
        <v>722.17866409999999</v>
      </c>
      <c r="V43" s="37">
        <v>746.32817350000005</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4" t="s">
        <v>13</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2"/>
      <c r="L44" s="34">
        <v>119.5569637</v>
      </c>
      <c r="M44" s="32">
        <v>129.86108719999999</v>
      </c>
      <c r="N44" s="32">
        <v>137.59429470000001</v>
      </c>
      <c r="O44" s="32">
        <v>147.92241150000001</v>
      </c>
      <c r="P44" s="32">
        <v>161.94036850000001</v>
      </c>
      <c r="Q44" s="32">
        <v>168.0249914</v>
      </c>
      <c r="R44" s="32">
        <v>181.5388471</v>
      </c>
      <c r="S44" s="32">
        <v>181.35494370000001</v>
      </c>
      <c r="T44" s="32">
        <v>185.8287827</v>
      </c>
      <c r="U44" s="32">
        <v>177.5330127</v>
      </c>
      <c r="V44" s="32">
        <v>177.9061682</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22"/>
      <c r="L45" s="36"/>
      <c r="M45" s="41"/>
      <c r="N45" s="41"/>
      <c r="O45" s="41"/>
      <c r="P45" s="41"/>
      <c r="Q45" s="41"/>
      <c r="R45" s="41"/>
      <c r="S45" s="41"/>
      <c r="T45" s="41"/>
      <c r="U45" s="41"/>
      <c r="V45" s="41"/>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59">
        <v>12.3299754</v>
      </c>
      <c r="C46" s="37">
        <v>12.9939065</v>
      </c>
      <c r="D46" s="37">
        <v>13.6011092</v>
      </c>
      <c r="E46" s="37">
        <v>12.0666549</v>
      </c>
      <c r="F46" s="37">
        <v>12.216734900000001</v>
      </c>
      <c r="G46" s="37">
        <v>16.9081531</v>
      </c>
      <c r="H46" s="37">
        <v>17.643061800000002</v>
      </c>
      <c r="I46" s="37">
        <v>17.4214488</v>
      </c>
      <c r="J46" s="39">
        <v>19.923821100000001</v>
      </c>
      <c r="K46" s="22"/>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37">
        <v>33.711322799999998</v>
      </c>
      <c r="V46" s="37">
        <v>29.058571400000002</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18.365655700000001</v>
      </c>
      <c r="C47" s="37">
        <v>15.0732885</v>
      </c>
      <c r="D47" s="37">
        <v>15.5966165</v>
      </c>
      <c r="E47" s="37">
        <v>17.7457621</v>
      </c>
      <c r="F47" s="37">
        <v>14.1491478</v>
      </c>
      <c r="G47" s="37">
        <v>14.429125900000001</v>
      </c>
      <c r="H47" s="37">
        <v>17.239931899999998</v>
      </c>
      <c r="I47" s="37">
        <v>21.138310400000002</v>
      </c>
      <c r="J47" s="39">
        <v>23.515738800000001</v>
      </c>
      <c r="K47" s="22"/>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37">
        <v>36.086282099999998</v>
      </c>
      <c r="V47" s="37">
        <v>34.966854499999997</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2"/>
      <c r="L48" s="40">
        <v>79.195959299999998</v>
      </c>
      <c r="M48" s="37">
        <v>86.761829399999996</v>
      </c>
      <c r="N48" s="37">
        <v>92.506667399999998</v>
      </c>
      <c r="O48" s="37">
        <v>97.046784200000005</v>
      </c>
      <c r="P48" s="37">
        <v>105.6707052</v>
      </c>
      <c r="Q48" s="37">
        <v>106.85922309999999</v>
      </c>
      <c r="R48" s="37">
        <v>118.5919294</v>
      </c>
      <c r="S48" s="37">
        <v>116.2114474</v>
      </c>
      <c r="T48" s="37">
        <v>116.0030249</v>
      </c>
      <c r="U48" s="37">
        <v>107.7354078</v>
      </c>
      <c r="V48" s="37">
        <v>113.88074229999999</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22"/>
      <c r="L49" s="36"/>
      <c r="M49" s="41"/>
      <c r="N49" s="41"/>
      <c r="O49" s="41"/>
      <c r="P49" s="41"/>
      <c r="Q49" s="41"/>
      <c r="R49" s="41"/>
      <c r="S49" s="41"/>
      <c r="T49" s="41"/>
      <c r="U49" s="41"/>
      <c r="V49" s="41"/>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58">
        <v>2.6527948000000001</v>
      </c>
      <c r="C50" s="58">
        <v>2.0821493000000002</v>
      </c>
      <c r="D50" s="58">
        <v>2.0328591999999999</v>
      </c>
      <c r="E50" s="58">
        <v>2.453484</v>
      </c>
      <c r="F50" s="58">
        <v>2.3361817</v>
      </c>
      <c r="G50" s="58">
        <v>4.0052158999999996</v>
      </c>
      <c r="H50" s="58">
        <v>3.7431925000000001</v>
      </c>
      <c r="I50" s="58">
        <v>4.9320735000000004</v>
      </c>
      <c r="J50" s="60">
        <v>3.4400607000000001</v>
      </c>
      <c r="K50" s="22"/>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37">
        <v>7.8886678999999997</v>
      </c>
      <c r="V50" s="37">
        <v>6.4090395999999998</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59">
        <v>5.1075616000000004</v>
      </c>
      <c r="C51" s="59">
        <v>3.6519528999999999</v>
      </c>
      <c r="D51" s="59">
        <v>3.6141779999999999</v>
      </c>
      <c r="E51" s="59">
        <v>4.1251012999999999</v>
      </c>
      <c r="F51" s="59">
        <v>4.5718408999999998</v>
      </c>
      <c r="G51" s="59">
        <v>4.2370555999999997</v>
      </c>
      <c r="H51" s="59">
        <v>6.2318331000000002</v>
      </c>
      <c r="I51" s="37">
        <v>6.4873475999999997</v>
      </c>
      <c r="J51" s="39">
        <v>6.5485800999999997</v>
      </c>
      <c r="K51" s="22"/>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37">
        <v>10.209633999999999</v>
      </c>
      <c r="V51" s="37">
        <v>8.3514374999999994</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6" t="s">
        <v>29</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2"/>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37">
        <v>159.4347108</v>
      </c>
      <c r="V52" s="37">
        <v>163.14569119999999</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5" t="s">
        <v>0</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2"/>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32">
        <v>4503.8560821999999</v>
      </c>
      <c r="V53" s="32">
        <v>4497.0473958000002</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41"/>
      <c r="V54" s="41"/>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2"/>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37">
        <v>743.89032759999998</v>
      </c>
      <c r="V55" s="37">
        <v>692.95402349999995</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7">
        <v>1017.4095039</v>
      </c>
      <c r="C56" s="37">
        <v>1013.5991255</v>
      </c>
      <c r="D56" s="37">
        <v>1027.3397305999999</v>
      </c>
      <c r="E56" s="37">
        <v>1021.3133089</v>
      </c>
      <c r="F56" s="37">
        <v>986.31198949999998</v>
      </c>
      <c r="G56" s="37">
        <v>1016.6187867</v>
      </c>
      <c r="H56" s="37">
        <v>1053.8848212</v>
      </c>
      <c r="I56" s="37">
        <v>1099.7421581000001</v>
      </c>
      <c r="J56" s="39">
        <v>1066.919854</v>
      </c>
      <c r="K56" s="22"/>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37">
        <v>1088.4121196999999</v>
      </c>
      <c r="V56" s="37">
        <v>1103.5316882</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2"/>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37">
        <v>2671.5536350000002</v>
      </c>
      <c r="V57" s="37">
        <v>2700.5616841000001</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41"/>
      <c r="C58" s="41"/>
      <c r="D58" s="41"/>
      <c r="E58" s="41"/>
      <c r="F58" s="41"/>
      <c r="G58" s="41"/>
      <c r="H58" s="41"/>
      <c r="I58" s="41"/>
      <c r="J58" s="35"/>
      <c r="K58" s="22"/>
      <c r="L58" s="36"/>
      <c r="M58" s="41"/>
      <c r="N58" s="41"/>
      <c r="O58" s="41"/>
      <c r="P58" s="41"/>
      <c r="Q58" s="41"/>
      <c r="R58" s="41"/>
      <c r="S58" s="41"/>
      <c r="T58" s="41"/>
      <c r="U58" s="41"/>
      <c r="V58" s="41"/>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174.6512003</v>
      </c>
      <c r="C59" s="38">
        <v>181.35717890000001</v>
      </c>
      <c r="D59" s="38">
        <v>184.0075296</v>
      </c>
      <c r="E59" s="38">
        <v>176.6314179</v>
      </c>
      <c r="F59" s="38">
        <v>190.3376251</v>
      </c>
      <c r="G59" s="38">
        <v>208.6546184</v>
      </c>
      <c r="H59" s="38">
        <v>202.96580040000001</v>
      </c>
      <c r="I59" s="38">
        <v>220.30082849999999</v>
      </c>
      <c r="J59" s="39">
        <v>204.54554089999999</v>
      </c>
      <c r="K59" s="22"/>
      <c r="L59" s="40">
        <v>215.13798299999999</v>
      </c>
      <c r="M59" s="37">
        <v>230.2428251</v>
      </c>
      <c r="N59" s="37">
        <v>219.3151187</v>
      </c>
      <c r="O59" s="37">
        <v>211.8440071</v>
      </c>
      <c r="P59" s="37">
        <v>212.4257001</v>
      </c>
      <c r="Q59" s="37">
        <v>214.66466600000001</v>
      </c>
      <c r="R59" s="37">
        <v>202.6454258</v>
      </c>
      <c r="S59" s="37">
        <v>199.72128720000001</v>
      </c>
      <c r="T59" s="37">
        <v>211.8077692</v>
      </c>
      <c r="U59" s="37">
        <v>207.68328120000001</v>
      </c>
      <c r="V59" s="37">
        <v>190.079768</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2"/>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37">
        <v>355.8333806</v>
      </c>
      <c r="V60" s="37">
        <v>357.54526429999999</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7" t="s">
        <v>29</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2"/>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42">
        <v>3940.3394205</v>
      </c>
      <c r="V61" s="42">
        <v>3949.4223634999998</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8"/>
      <c r="B62" s="22"/>
      <c r="C62" s="22"/>
      <c r="D62" s="22"/>
      <c r="E62" s="22"/>
      <c r="F62" s="22"/>
      <c r="G62" s="22"/>
      <c r="H62" s="22"/>
      <c r="I62" s="22"/>
      <c r="J62" s="22"/>
      <c r="K62" s="49"/>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46</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 t="s">
        <v>47</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2" t="s">
        <v>48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3" t="s">
        <v>49</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3"/>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3"/>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s="7" customFormat="1" ht="12" x14ac:dyDescent="0.2">
      <c r="A70" s="6" t="s">
        <v>22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7" t="s">
        <v>50</v>
      </c>
      <c r="J71" s="22"/>
      <c r="L71" s="22"/>
      <c r="M71" s="22"/>
      <c r="N71" s="22"/>
      <c r="O71" s="22"/>
      <c r="P71" s="22"/>
      <c r="Q71" s="22"/>
      <c r="R71" s="22"/>
      <c r="S71" s="22"/>
      <c r="T71" s="22"/>
      <c r="U71" s="22"/>
      <c r="V71" s="22" t="s">
        <v>35</v>
      </c>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19"/>
      <c r="U73" s="19"/>
      <c r="V73" s="19"/>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1</v>
      </c>
      <c r="B74" s="24" t="s">
        <v>36</v>
      </c>
      <c r="C74" s="24" t="s">
        <v>37</v>
      </c>
      <c r="D74" s="24" t="s">
        <v>38</v>
      </c>
      <c r="E74" s="24" t="s">
        <v>39</v>
      </c>
      <c r="F74" s="24" t="s">
        <v>40</v>
      </c>
      <c r="G74" s="24" t="s">
        <v>41</v>
      </c>
      <c r="H74" s="24" t="s">
        <v>42</v>
      </c>
      <c r="I74" s="24" t="s">
        <v>43</v>
      </c>
      <c r="J74" s="25" t="s">
        <v>44</v>
      </c>
      <c r="L74" s="24">
        <v>2010</v>
      </c>
      <c r="M74" s="24">
        <v>2011</v>
      </c>
      <c r="N74" s="24">
        <v>2012</v>
      </c>
      <c r="O74" s="24">
        <v>2013</v>
      </c>
      <c r="P74" s="24">
        <v>2014</v>
      </c>
      <c r="Q74" s="24">
        <v>2015</v>
      </c>
      <c r="R74" s="24">
        <v>2016</v>
      </c>
      <c r="S74" s="24">
        <v>2017</v>
      </c>
      <c r="T74" s="24">
        <v>2018</v>
      </c>
      <c r="U74" s="24">
        <v>2019</v>
      </c>
      <c r="V74" s="24">
        <v>2020</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ht="3.75" customHeight="1" x14ac:dyDescent="0.25">
      <c r="A75" s="10"/>
      <c r="B75" s="51"/>
      <c r="C75" s="51"/>
      <c r="D75" s="51"/>
      <c r="E75" s="51"/>
      <c r="F75" s="51"/>
      <c r="G75" s="52"/>
      <c r="H75" s="52"/>
      <c r="I75" s="52"/>
      <c r="J75" s="51"/>
      <c r="K75" s="22"/>
      <c r="L75" s="52"/>
      <c r="M75" s="52"/>
      <c r="N75" s="52"/>
      <c r="O75" s="52"/>
      <c r="P75" s="52"/>
      <c r="Q75" s="52"/>
      <c r="R75" s="52"/>
      <c r="S75" s="52"/>
      <c r="T75" s="52"/>
      <c r="U75" s="52"/>
      <c r="V75" s="5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ht="3.75" customHeight="1" x14ac:dyDescent="0.25">
      <c r="A76" s="12"/>
      <c r="B76" s="22"/>
      <c r="C76" s="22"/>
      <c r="D76" s="22"/>
      <c r="E76" s="22"/>
      <c r="F76" s="22"/>
      <c r="G76" s="22"/>
      <c r="H76" s="22"/>
      <c r="I76" s="22"/>
      <c r="J76" s="35"/>
      <c r="K76" s="22"/>
      <c r="L76" s="54"/>
      <c r="M76" s="53"/>
      <c r="N76" s="53"/>
      <c r="O76" s="53"/>
      <c r="P76" s="53"/>
      <c r="Q76" s="53"/>
      <c r="R76" s="53"/>
      <c r="S76" s="53"/>
      <c r="T76" s="53"/>
      <c r="U76" s="53"/>
      <c r="V76" s="53"/>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9</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2"/>
      <c r="L77" s="34">
        <v>181.20885949999999</v>
      </c>
      <c r="M77" s="32">
        <v>179.3724134</v>
      </c>
      <c r="N77" s="32">
        <v>175.97836419999999</v>
      </c>
      <c r="O77" s="32">
        <v>179.6622678</v>
      </c>
      <c r="P77" s="32">
        <v>173.6840134</v>
      </c>
      <c r="Q77" s="32">
        <v>173.10889209999999</v>
      </c>
      <c r="R77" s="32">
        <v>171.50906810000001</v>
      </c>
      <c r="S77" s="32">
        <v>179.7768931</v>
      </c>
      <c r="T77" s="32">
        <v>169.5219108</v>
      </c>
      <c r="U77" s="32">
        <v>163.876217</v>
      </c>
      <c r="V77" s="32">
        <v>160.3139889</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22"/>
      <c r="L78" s="36"/>
      <c r="M78" s="41"/>
      <c r="N78" s="41"/>
      <c r="O78" s="41"/>
      <c r="P78" s="41"/>
      <c r="Q78" s="41"/>
      <c r="R78" s="41"/>
      <c r="S78" s="41"/>
      <c r="T78" s="41"/>
      <c r="U78" s="41"/>
      <c r="V78" s="41"/>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59">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2"/>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37">
        <v>25.368652900000001</v>
      </c>
      <c r="V79" s="37">
        <v>22.117937999999999</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2"/>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37">
        <v>32.105712400000002</v>
      </c>
      <c r="V80" s="37">
        <v>29.645003899999999</v>
      </c>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110.8657867</v>
      </c>
      <c r="C81" s="37">
        <v>106.5836597</v>
      </c>
      <c r="D81" s="37">
        <v>115.532917</v>
      </c>
      <c r="E81" s="37">
        <v>110.2605154</v>
      </c>
      <c r="F81" s="37">
        <v>105.0044539</v>
      </c>
      <c r="G81" s="37">
        <v>113.4057907</v>
      </c>
      <c r="H81" s="37">
        <v>110.3360666</v>
      </c>
      <c r="I81" s="37">
        <v>102.6411638</v>
      </c>
      <c r="J81" s="39">
        <v>107.554895</v>
      </c>
      <c r="K81" s="22"/>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37">
        <v>106.4018518</v>
      </c>
      <c r="V81" s="37">
        <v>108.5510469</v>
      </c>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22"/>
      <c r="L82" s="36"/>
      <c r="M82" s="41"/>
      <c r="N82" s="41"/>
      <c r="O82" s="41"/>
      <c r="P82" s="41"/>
      <c r="Q82" s="41"/>
      <c r="R82" s="41"/>
      <c r="S82" s="41"/>
      <c r="T82" s="41"/>
      <c r="U82" s="41"/>
      <c r="V82" s="41"/>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58">
        <v>5.6406603999999998</v>
      </c>
      <c r="C83" s="58">
        <v>6.2625161</v>
      </c>
      <c r="D83" s="38">
        <v>9.9387603000000002</v>
      </c>
      <c r="E83" s="58">
        <v>7.1962929000000004</v>
      </c>
      <c r="F83" s="38">
        <v>7.4231217999999997</v>
      </c>
      <c r="G83" s="58">
        <v>9.7997353999999994</v>
      </c>
      <c r="H83" s="38">
        <v>12.465184900000001</v>
      </c>
      <c r="I83" s="38">
        <v>10.5189454</v>
      </c>
      <c r="J83" s="60">
        <v>6.559399</v>
      </c>
      <c r="K83" s="22"/>
      <c r="L83" s="40">
        <v>11.4657243</v>
      </c>
      <c r="M83" s="59">
        <v>8.0876047</v>
      </c>
      <c r="N83" s="59">
        <v>6.6846569999999996</v>
      </c>
      <c r="O83" s="59">
        <v>7.6420675999999998</v>
      </c>
      <c r="P83" s="37">
        <v>8.2720626999999993</v>
      </c>
      <c r="Q83" s="37">
        <v>8.7929524000000008</v>
      </c>
      <c r="R83" s="37">
        <v>7.6189979000000001</v>
      </c>
      <c r="S83" s="37">
        <v>8.9914530999999993</v>
      </c>
      <c r="T83" s="37">
        <v>7.6508054000000003</v>
      </c>
      <c r="U83" s="37">
        <v>7.8978408</v>
      </c>
      <c r="V83" s="59">
        <v>5.3606220999999996</v>
      </c>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59">
        <v>18.016754500000001</v>
      </c>
      <c r="C84" s="37">
        <v>15.990724699999999</v>
      </c>
      <c r="D84" s="37">
        <v>10.7024642</v>
      </c>
      <c r="E84" s="37">
        <v>13.3755156</v>
      </c>
      <c r="F84" s="37">
        <v>12.715192099999999</v>
      </c>
      <c r="G84" s="37">
        <v>13.244029599999999</v>
      </c>
      <c r="H84" s="37">
        <v>13.3860169</v>
      </c>
      <c r="I84" s="37">
        <v>11.547558</v>
      </c>
      <c r="J84" s="39">
        <v>13.103963</v>
      </c>
      <c r="K84" s="22"/>
      <c r="L84" s="40">
        <v>10.7605206</v>
      </c>
      <c r="M84" s="37">
        <v>11.9296361</v>
      </c>
      <c r="N84" s="37">
        <v>11.2213016</v>
      </c>
      <c r="O84" s="37">
        <v>13.387790000000001</v>
      </c>
      <c r="P84" s="37">
        <v>12.7527519</v>
      </c>
      <c r="Q84" s="37">
        <v>14.5287653</v>
      </c>
      <c r="R84" s="37">
        <v>12.0726329</v>
      </c>
      <c r="S84" s="37">
        <v>16.665190599999999</v>
      </c>
      <c r="T84" s="37">
        <v>13.293654500000001</v>
      </c>
      <c r="U84" s="37">
        <v>14.2947799</v>
      </c>
      <c r="V84" s="37">
        <v>9.6843465000000002</v>
      </c>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2"/>
      <c r="L85" s="40">
        <v>158.9826147</v>
      </c>
      <c r="M85" s="37">
        <v>159.3551726</v>
      </c>
      <c r="N85" s="37">
        <v>158.0724056</v>
      </c>
      <c r="O85" s="37">
        <v>158.63241020000001</v>
      </c>
      <c r="P85" s="37">
        <v>152.65919880000001</v>
      </c>
      <c r="Q85" s="37">
        <v>149.7871744</v>
      </c>
      <c r="R85" s="37">
        <v>151.81743729999999</v>
      </c>
      <c r="S85" s="37">
        <v>154.12024940000001</v>
      </c>
      <c r="T85" s="37">
        <v>148.5774509</v>
      </c>
      <c r="U85" s="37">
        <v>141.6835963</v>
      </c>
      <c r="V85" s="37">
        <v>145.26902029999999</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10</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2"/>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32">
        <v>809.85952250000003</v>
      </c>
      <c r="V86" s="32">
        <v>806.25586740000006</v>
      </c>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22"/>
      <c r="L87" s="36"/>
      <c r="M87" s="41"/>
      <c r="N87" s="41"/>
      <c r="O87" s="41"/>
      <c r="P87" s="41"/>
      <c r="Q87" s="41"/>
      <c r="R87" s="41"/>
      <c r="S87" s="41"/>
      <c r="T87" s="41"/>
      <c r="U87" s="41"/>
      <c r="V87" s="41"/>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8">
        <v>119.296007</v>
      </c>
      <c r="C88" s="38">
        <v>125.77033950000001</v>
      </c>
      <c r="D88" s="38">
        <v>111.8456577</v>
      </c>
      <c r="E88" s="38">
        <v>113.7344562</v>
      </c>
      <c r="F88" s="38">
        <v>117.4095451</v>
      </c>
      <c r="G88" s="38">
        <v>116.4899655</v>
      </c>
      <c r="H88" s="38">
        <v>113.8455761</v>
      </c>
      <c r="I88" s="38">
        <v>124.9204211</v>
      </c>
      <c r="J88" s="39">
        <v>115.02453439999999</v>
      </c>
      <c r="K88" s="22"/>
      <c r="L88" s="40">
        <v>115.4080299</v>
      </c>
      <c r="M88" s="37">
        <v>112.57283049999999</v>
      </c>
      <c r="N88" s="37">
        <v>110.992549</v>
      </c>
      <c r="O88" s="37">
        <v>114.3611349</v>
      </c>
      <c r="P88" s="37">
        <v>120.0121382</v>
      </c>
      <c r="Q88" s="37">
        <v>118.4938705</v>
      </c>
      <c r="R88" s="37">
        <v>105.9892528</v>
      </c>
      <c r="S88" s="37">
        <v>115.75959690000001</v>
      </c>
      <c r="T88" s="37">
        <v>118.1031723</v>
      </c>
      <c r="U88" s="37">
        <v>111.3812677</v>
      </c>
      <c r="V88" s="37">
        <v>104.5944666</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2"/>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37">
        <v>227.5099285</v>
      </c>
      <c r="V89" s="37">
        <v>235.8586779</v>
      </c>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2"/>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37">
        <v>470.9683263</v>
      </c>
      <c r="V90" s="37">
        <v>465.80272289999999</v>
      </c>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22"/>
      <c r="C91" s="22"/>
      <c r="D91" s="22"/>
      <c r="E91" s="22"/>
      <c r="F91" s="22"/>
      <c r="G91" s="22"/>
      <c r="H91" s="22"/>
      <c r="I91" s="22"/>
      <c r="J91" s="35"/>
      <c r="K91" s="22"/>
      <c r="L91" s="36"/>
      <c r="M91" s="41"/>
      <c r="N91" s="41"/>
      <c r="O91" s="41"/>
      <c r="P91" s="41"/>
      <c r="Q91" s="41"/>
      <c r="R91" s="41"/>
      <c r="S91" s="41"/>
      <c r="T91" s="41"/>
      <c r="U91" s="41"/>
      <c r="V91" s="41"/>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2"/>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37">
        <v>34.536478700000004</v>
      </c>
      <c r="V92" s="37">
        <v>36.4833359</v>
      </c>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2"/>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37">
        <v>87.158320099999997</v>
      </c>
      <c r="V93" s="37">
        <v>83.647697199999996</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2"/>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37">
        <v>688.16472380000005</v>
      </c>
      <c r="V94" s="37">
        <v>686.12483429999997</v>
      </c>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11</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2"/>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32">
        <v>861.32634140000005</v>
      </c>
      <c r="V95" s="32">
        <v>850.2153237</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22"/>
      <c r="L96" s="36"/>
      <c r="M96" s="41"/>
      <c r="N96" s="41"/>
      <c r="O96" s="41"/>
      <c r="P96" s="41"/>
      <c r="Q96" s="41"/>
      <c r="R96" s="41"/>
      <c r="S96" s="41"/>
      <c r="T96" s="41"/>
      <c r="U96" s="41"/>
      <c r="V96" s="41"/>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124.21525029999999</v>
      </c>
      <c r="C97" s="37">
        <v>122.52100299999999</v>
      </c>
      <c r="D97" s="37">
        <v>120.9096905</v>
      </c>
      <c r="E97" s="37">
        <v>116.8055737</v>
      </c>
      <c r="F97" s="37">
        <v>129.2031394</v>
      </c>
      <c r="G97" s="37">
        <v>133.8335214</v>
      </c>
      <c r="H97" s="37">
        <v>133.00591919999999</v>
      </c>
      <c r="I97" s="37">
        <v>142.6032889</v>
      </c>
      <c r="J97" s="39">
        <v>137.6320326</v>
      </c>
      <c r="K97" s="22"/>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37">
        <v>139.19469319999999</v>
      </c>
      <c r="V97" s="37">
        <v>125.55477</v>
      </c>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2"/>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37">
        <v>255.50300849999999</v>
      </c>
      <c r="V98" s="37">
        <v>247.7439487</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2"/>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37">
        <v>466.62863979999997</v>
      </c>
      <c r="V99" s="37">
        <v>476.91660489999998</v>
      </c>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22"/>
      <c r="L100" s="36"/>
      <c r="M100" s="41"/>
      <c r="N100" s="41"/>
      <c r="O100" s="41"/>
      <c r="P100" s="41"/>
      <c r="Q100" s="41"/>
      <c r="R100" s="41"/>
      <c r="S100" s="41"/>
      <c r="T100" s="41"/>
      <c r="U100" s="41"/>
      <c r="V100" s="41"/>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2"/>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37">
        <v>50.815639699999998</v>
      </c>
      <c r="V101" s="37">
        <v>42.795338899999997</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2"/>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37">
        <v>96.671769499999996</v>
      </c>
      <c r="V102" s="37">
        <v>95.277166899999997</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2"/>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37">
        <v>713.83893230000001</v>
      </c>
      <c r="V103" s="37">
        <v>712.14281789999995</v>
      </c>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4" t="s">
        <v>12</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2"/>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32">
        <v>447.28649760000002</v>
      </c>
      <c r="V104" s="32">
        <v>457.67187869999998</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22"/>
      <c r="L105" s="36"/>
      <c r="M105" s="41"/>
      <c r="N105" s="41"/>
      <c r="O105" s="41"/>
      <c r="P105" s="41"/>
      <c r="Q105" s="41"/>
      <c r="R105" s="41"/>
      <c r="S105" s="41"/>
      <c r="T105" s="41"/>
      <c r="U105" s="41"/>
      <c r="V105" s="41"/>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2"/>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37">
        <v>70.058418700000004</v>
      </c>
      <c r="V106" s="37">
        <v>70.620619099999999</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2"/>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37">
        <v>112.2216236</v>
      </c>
      <c r="V107" s="37">
        <v>114.40577740000001</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2"/>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37">
        <v>265.00645530000003</v>
      </c>
      <c r="V108" s="37">
        <v>272.6454822</v>
      </c>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22"/>
      <c r="L109" s="36"/>
      <c r="M109" s="41"/>
      <c r="N109" s="41"/>
      <c r="O109" s="41"/>
      <c r="P109" s="41"/>
      <c r="Q109" s="41"/>
      <c r="R109" s="41"/>
      <c r="S109" s="41"/>
      <c r="T109" s="41"/>
      <c r="U109" s="41"/>
      <c r="V109" s="41"/>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58">
        <v>17.392907399999999</v>
      </c>
      <c r="C110" s="38">
        <v>12.9015282</v>
      </c>
      <c r="D110" s="38">
        <v>19.0882389</v>
      </c>
      <c r="E110" s="38">
        <v>16.3625103</v>
      </c>
      <c r="F110" s="38">
        <v>17.4234632</v>
      </c>
      <c r="G110" s="38">
        <v>19.005412799999998</v>
      </c>
      <c r="H110" s="38">
        <v>18.737037999999998</v>
      </c>
      <c r="I110" s="38">
        <v>21.437078700000001</v>
      </c>
      <c r="J110" s="39">
        <v>19.8287868</v>
      </c>
      <c r="K110" s="22"/>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37">
        <v>25.2744824</v>
      </c>
      <c r="V110" s="37">
        <v>26.444885899999999</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2"/>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37">
        <v>42.775802599999999</v>
      </c>
      <c r="V111" s="37">
        <v>45.397848400000001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6" t="s">
        <v>29</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2"/>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37">
        <v>379.23621270000001</v>
      </c>
      <c r="V112" s="37">
        <v>385.82914449999998</v>
      </c>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4" t="s">
        <v>13</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2"/>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32">
        <v>104.752577</v>
      </c>
      <c r="V113" s="32">
        <v>110.53619380000001</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26</v>
      </c>
      <c r="B114" s="22"/>
      <c r="C114" s="22"/>
      <c r="D114" s="22"/>
      <c r="E114" s="22"/>
      <c r="F114" s="22"/>
      <c r="G114" s="22"/>
      <c r="H114" s="22"/>
      <c r="I114" s="22"/>
      <c r="J114" s="35"/>
      <c r="K114" s="22"/>
      <c r="L114" s="36"/>
      <c r="M114" s="41"/>
      <c r="N114" s="41"/>
      <c r="O114" s="41"/>
      <c r="P114" s="41"/>
      <c r="Q114" s="41"/>
      <c r="R114" s="41"/>
      <c r="S114" s="41"/>
      <c r="T114" s="41"/>
      <c r="U114" s="41"/>
      <c r="V114" s="41"/>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5" t="s">
        <v>27</v>
      </c>
      <c r="B115" s="59">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2"/>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37">
        <v>21.8221472</v>
      </c>
      <c r="V115" s="37">
        <v>16.792123100000001</v>
      </c>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15" t="s">
        <v>28</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2"/>
      <c r="L116" s="40">
        <v>16.0544975</v>
      </c>
      <c r="M116" s="37">
        <v>14.1468439</v>
      </c>
      <c r="N116" s="37">
        <v>16.2731709</v>
      </c>
      <c r="O116" s="37">
        <v>19.103677399999999</v>
      </c>
      <c r="P116" s="37">
        <v>21.447619799999998</v>
      </c>
      <c r="Q116" s="37">
        <v>23.491539199999998</v>
      </c>
      <c r="R116" s="37">
        <v>25.2166958</v>
      </c>
      <c r="S116" s="37">
        <v>26.960668399999999</v>
      </c>
      <c r="T116" s="37">
        <v>25.8901009</v>
      </c>
      <c r="U116" s="37">
        <v>23.749751700000001</v>
      </c>
      <c r="V116" s="37">
        <v>26.281422200000002</v>
      </c>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6" t="s">
        <v>29</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2"/>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37">
        <v>59.180678100000002</v>
      </c>
      <c r="V117" s="37">
        <v>67.462648599999994</v>
      </c>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 t="s">
        <v>30</v>
      </c>
      <c r="B118" s="41"/>
      <c r="C118" s="41"/>
      <c r="D118" s="41"/>
      <c r="E118" s="41"/>
      <c r="F118" s="41"/>
      <c r="G118" s="41"/>
      <c r="H118" s="41"/>
      <c r="I118" s="41"/>
      <c r="J118" s="35"/>
      <c r="K118" s="22"/>
      <c r="L118" s="36"/>
      <c r="M118" s="41"/>
      <c r="N118" s="41"/>
      <c r="O118" s="41"/>
      <c r="P118" s="41"/>
      <c r="Q118" s="41"/>
      <c r="R118" s="41"/>
      <c r="S118" s="41"/>
      <c r="T118" s="41"/>
      <c r="U118" s="41"/>
      <c r="V118" s="41"/>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27</v>
      </c>
      <c r="B119" s="58">
        <v>1.5401180000000001</v>
      </c>
      <c r="C119" s="58">
        <v>1.1992707</v>
      </c>
      <c r="D119" s="58">
        <v>1.3714040000000001</v>
      </c>
      <c r="E119" s="58">
        <v>2.0458036000000002</v>
      </c>
      <c r="F119" s="58">
        <v>1.4383518</v>
      </c>
      <c r="G119" s="58">
        <v>2.9883380000000002</v>
      </c>
      <c r="H119" s="58">
        <v>3.1378948000000002</v>
      </c>
      <c r="I119" s="58">
        <v>4.0866230000000003</v>
      </c>
      <c r="J119" s="60">
        <v>2.9571236999999999</v>
      </c>
      <c r="K119" s="22"/>
      <c r="L119" s="61">
        <v>3.5916114000000001</v>
      </c>
      <c r="M119" s="37">
        <v>3.9627777000000002</v>
      </c>
      <c r="N119" s="37">
        <v>4.1573948999999999</v>
      </c>
      <c r="O119" s="37">
        <v>3.7471431000000002</v>
      </c>
      <c r="P119" s="37">
        <v>4.5525729000000004</v>
      </c>
      <c r="Q119" s="37">
        <v>4.8903201999999997</v>
      </c>
      <c r="R119" s="59">
        <v>4.0919432000000002</v>
      </c>
      <c r="S119" s="59">
        <v>3.5632969999999999</v>
      </c>
      <c r="T119" s="37">
        <v>6.0243038000000002</v>
      </c>
      <c r="U119" s="37">
        <v>6.1488509999999996</v>
      </c>
      <c r="V119" s="59">
        <v>3.9255317999999999</v>
      </c>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5" t="s">
        <v>28</v>
      </c>
      <c r="B120" s="59">
        <v>4.3293204000000003</v>
      </c>
      <c r="C120" s="59">
        <v>3.1300020000000002</v>
      </c>
      <c r="D120" s="59">
        <v>3.0315097</v>
      </c>
      <c r="E120" s="59">
        <v>2.7719280999999998</v>
      </c>
      <c r="F120" s="59">
        <v>3.6852613999999999</v>
      </c>
      <c r="G120" s="59">
        <v>2.9607532999999999</v>
      </c>
      <c r="H120" s="59">
        <v>5.1350458999999997</v>
      </c>
      <c r="I120" s="59">
        <v>4.3528036999999999</v>
      </c>
      <c r="J120" s="60">
        <v>5.3643654999999999</v>
      </c>
      <c r="K120" s="22"/>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37">
        <v>6.6215355999999996</v>
      </c>
      <c r="V120" s="37">
        <v>6.8047029999999999</v>
      </c>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6" t="s">
        <v>29</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2"/>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37">
        <v>91.982190399999993</v>
      </c>
      <c r="V121" s="37">
        <v>99.805959099999995</v>
      </c>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5" t="s">
        <v>0</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2"/>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32">
        <v>2387.1011555999999</v>
      </c>
      <c r="V122" s="32">
        <v>2384.9932524999999</v>
      </c>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 t="s">
        <v>26</v>
      </c>
      <c r="B123" s="22"/>
      <c r="C123" s="22"/>
      <c r="D123" s="22"/>
      <c r="E123" s="22"/>
      <c r="F123" s="22"/>
      <c r="G123" s="22"/>
      <c r="H123" s="22"/>
      <c r="I123" s="22"/>
      <c r="J123" s="35"/>
      <c r="K123" s="22"/>
      <c r="L123" s="36"/>
      <c r="M123" s="41"/>
      <c r="N123" s="41"/>
      <c r="O123" s="41"/>
      <c r="P123" s="41"/>
      <c r="Q123" s="41"/>
      <c r="R123" s="41"/>
      <c r="S123" s="41"/>
      <c r="T123" s="41"/>
      <c r="U123" s="41"/>
      <c r="V123" s="41"/>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5" t="s">
        <v>27</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2"/>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37">
        <v>367.82517969999998</v>
      </c>
      <c r="V124" s="37">
        <v>339.67991690000002</v>
      </c>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5" t="s">
        <v>28</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2"/>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37">
        <v>651.09002459999999</v>
      </c>
      <c r="V125" s="37">
        <v>653.9348301</v>
      </c>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16" t="s">
        <v>29</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2"/>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37">
        <v>1368.1859512999999</v>
      </c>
      <c r="V126" s="37">
        <v>1391.3785055000001</v>
      </c>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1" t="s">
        <v>30</v>
      </c>
      <c r="B127" s="41"/>
      <c r="C127" s="41"/>
      <c r="D127" s="41"/>
      <c r="E127" s="41"/>
      <c r="F127" s="41"/>
      <c r="G127" s="41"/>
      <c r="H127" s="41"/>
      <c r="I127" s="41"/>
      <c r="J127" s="35"/>
      <c r="K127" s="22"/>
      <c r="L127" s="36"/>
      <c r="M127" s="41"/>
      <c r="N127" s="41"/>
      <c r="O127" s="41"/>
      <c r="P127" s="41"/>
      <c r="Q127" s="41"/>
      <c r="R127" s="41"/>
      <c r="S127" s="41"/>
      <c r="T127" s="41"/>
      <c r="U127" s="41"/>
      <c r="V127" s="41"/>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15" t="s">
        <v>27</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2"/>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37">
        <v>124.6732925</v>
      </c>
      <c r="V128" s="37">
        <v>115.0097145</v>
      </c>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5" t="s">
        <v>28</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2"/>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37">
        <v>247.5222077</v>
      </c>
      <c r="V129" s="37">
        <v>240.81176189999999</v>
      </c>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7" t="s">
        <v>29</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2"/>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42">
        <v>2014.9056555</v>
      </c>
      <c r="V130" s="42">
        <v>2029.1717759999999</v>
      </c>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8"/>
      <c r="B131" s="22"/>
      <c r="C131" s="22"/>
      <c r="D131" s="22"/>
      <c r="E131" s="22"/>
      <c r="F131" s="22"/>
      <c r="G131" s="22"/>
      <c r="H131" s="22"/>
      <c r="I131" s="22"/>
      <c r="J131" s="22"/>
      <c r="K131" s="49"/>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 t="s">
        <v>46</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47</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2" t="s">
        <v>48</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3" t="s">
        <v>49</v>
      </c>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3"/>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s="7" customFormat="1" ht="12" x14ac:dyDescent="0.2">
      <c r="A139" s="6" t="s">
        <v>24</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7" t="s">
        <v>50</v>
      </c>
      <c r="J140" s="22"/>
      <c r="L140" s="22"/>
      <c r="M140" s="22"/>
      <c r="N140" s="22"/>
      <c r="O140" s="22"/>
      <c r="P140" s="22"/>
      <c r="Q140" s="22"/>
      <c r="R140" s="22"/>
      <c r="S140" s="22"/>
      <c r="T140" s="22"/>
      <c r="U140" s="22"/>
      <c r="V140" s="22" t="s">
        <v>35</v>
      </c>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19"/>
      <c r="U142" s="19"/>
      <c r="V142" s="19"/>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4</v>
      </c>
      <c r="B143" s="24" t="s">
        <v>36</v>
      </c>
      <c r="C143" s="24" t="s">
        <v>37</v>
      </c>
      <c r="D143" s="24" t="s">
        <v>38</v>
      </c>
      <c r="E143" s="24" t="s">
        <v>39</v>
      </c>
      <c r="F143" s="24" t="s">
        <v>40</v>
      </c>
      <c r="G143" s="24" t="s">
        <v>41</v>
      </c>
      <c r="H143" s="24" t="s">
        <v>42</v>
      </c>
      <c r="I143" s="24" t="s">
        <v>43</v>
      </c>
      <c r="J143" s="25" t="s">
        <v>44</v>
      </c>
      <c r="L143" s="24">
        <v>2010</v>
      </c>
      <c r="M143" s="24">
        <v>2011</v>
      </c>
      <c r="N143" s="24">
        <v>2012</v>
      </c>
      <c r="O143" s="24">
        <v>2013</v>
      </c>
      <c r="P143" s="24">
        <v>2014</v>
      </c>
      <c r="Q143" s="24">
        <v>2015</v>
      </c>
      <c r="R143" s="24">
        <v>2016</v>
      </c>
      <c r="S143" s="24">
        <v>2017</v>
      </c>
      <c r="T143" s="24">
        <v>2018</v>
      </c>
      <c r="U143" s="24">
        <v>2019</v>
      </c>
      <c r="V143" s="24">
        <v>2020</v>
      </c>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ht="3.75" customHeight="1" x14ac:dyDescent="0.25">
      <c r="A144" s="10"/>
      <c r="B144" s="51"/>
      <c r="C144" s="51"/>
      <c r="D144" s="51"/>
      <c r="E144" s="51"/>
      <c r="F144" s="51"/>
      <c r="G144" s="52"/>
      <c r="H144" s="52"/>
      <c r="I144" s="52"/>
      <c r="J144" s="51"/>
      <c r="K144" s="22"/>
      <c r="L144" s="52"/>
      <c r="M144" s="52"/>
      <c r="N144" s="52"/>
      <c r="O144" s="52"/>
      <c r="P144" s="52"/>
      <c r="Q144" s="52"/>
      <c r="R144" s="52"/>
      <c r="S144" s="52"/>
      <c r="T144" s="52"/>
      <c r="U144" s="52"/>
      <c r="V144" s="5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ht="3.75" customHeight="1" x14ac:dyDescent="0.25">
      <c r="A145" s="12"/>
      <c r="B145" s="22"/>
      <c r="C145" s="22"/>
      <c r="D145" s="22"/>
      <c r="E145" s="22"/>
      <c r="F145" s="22"/>
      <c r="G145" s="22"/>
      <c r="H145" s="22"/>
      <c r="I145" s="22"/>
      <c r="J145" s="35"/>
      <c r="K145" s="22"/>
      <c r="L145" s="54"/>
      <c r="M145" s="53"/>
      <c r="N145" s="53"/>
      <c r="O145" s="53"/>
      <c r="P145" s="53"/>
      <c r="Q145" s="53"/>
      <c r="R145" s="53"/>
      <c r="S145" s="53"/>
      <c r="T145" s="53"/>
      <c r="U145" s="53"/>
      <c r="V145" s="53"/>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9</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2"/>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32">
        <v>191.53924480000001</v>
      </c>
      <c r="V146" s="32">
        <v>182.47925219999999</v>
      </c>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22"/>
      <c r="L147" s="36"/>
      <c r="M147" s="41"/>
      <c r="N147" s="41"/>
      <c r="O147" s="41"/>
      <c r="P147" s="41"/>
      <c r="Q147" s="41"/>
      <c r="R147" s="41"/>
      <c r="S147" s="41"/>
      <c r="T147" s="41"/>
      <c r="U147" s="41"/>
      <c r="V147" s="41"/>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2"/>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37">
        <v>40.541768400000002</v>
      </c>
      <c r="V148" s="37">
        <v>39.2087735</v>
      </c>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2"/>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37">
        <v>31.106629699999999</v>
      </c>
      <c r="V149" s="37">
        <v>31.857572600000001</v>
      </c>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113.0013623</v>
      </c>
      <c r="C150" s="37">
        <v>124.3545022</v>
      </c>
      <c r="D150" s="37">
        <v>115.3355904</v>
      </c>
      <c r="E150" s="37">
        <v>112.35211529999999</v>
      </c>
      <c r="F150" s="37">
        <v>107.79963309999999</v>
      </c>
      <c r="G150" s="37">
        <v>106.6465487</v>
      </c>
      <c r="H150" s="37">
        <v>110.4867923</v>
      </c>
      <c r="I150" s="37">
        <v>114.46862489999999</v>
      </c>
      <c r="J150" s="39">
        <v>105.8909415</v>
      </c>
      <c r="K150" s="22"/>
      <c r="L150" s="40">
        <v>116.8750261</v>
      </c>
      <c r="M150" s="37">
        <v>119.13184219999999</v>
      </c>
      <c r="N150" s="37">
        <v>121.3440252</v>
      </c>
      <c r="O150" s="37">
        <v>115.3037705</v>
      </c>
      <c r="P150" s="37">
        <v>123.79863659999999</v>
      </c>
      <c r="Q150" s="37">
        <v>124.8914</v>
      </c>
      <c r="R150" s="37">
        <v>124.2734645</v>
      </c>
      <c r="S150" s="37">
        <v>119.6414218</v>
      </c>
      <c r="T150" s="37">
        <v>119.43561699999999</v>
      </c>
      <c r="U150" s="37">
        <v>119.8908467</v>
      </c>
      <c r="V150" s="37">
        <v>111.41290600000001</v>
      </c>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22"/>
      <c r="L151" s="36"/>
      <c r="M151" s="41"/>
      <c r="N151" s="41"/>
      <c r="O151" s="41"/>
      <c r="P151" s="41"/>
      <c r="Q151" s="41"/>
      <c r="R151" s="41"/>
      <c r="S151" s="41"/>
      <c r="T151" s="41"/>
      <c r="U151" s="41"/>
      <c r="V151" s="41"/>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8">
        <v>5.8374294000000004</v>
      </c>
      <c r="C152" s="58">
        <v>8.2302085999999992</v>
      </c>
      <c r="D152" s="58">
        <v>7.6509109000000004</v>
      </c>
      <c r="E152" s="58">
        <v>8.1535186999999993</v>
      </c>
      <c r="F152" s="58">
        <v>6.7763296999999998</v>
      </c>
      <c r="G152" s="58">
        <v>7.6904668000000003</v>
      </c>
      <c r="H152" s="58">
        <v>8.5046724999999999</v>
      </c>
      <c r="I152" s="58">
        <v>9.1770318999999994</v>
      </c>
      <c r="J152" s="60">
        <v>7.5319403999999999</v>
      </c>
      <c r="K152" s="22"/>
      <c r="L152" s="61">
        <v>7.8660367999999998</v>
      </c>
      <c r="M152" s="37">
        <v>10.2759407</v>
      </c>
      <c r="N152" s="37">
        <v>9.5483539999999998</v>
      </c>
      <c r="O152" s="59">
        <v>8.0884572000000006</v>
      </c>
      <c r="P152" s="37">
        <v>11.928194700000001</v>
      </c>
      <c r="Q152" s="37">
        <v>9.3374044999999999</v>
      </c>
      <c r="R152" s="37">
        <v>11.2694832</v>
      </c>
      <c r="S152" s="37">
        <v>8.7240579</v>
      </c>
      <c r="T152" s="37">
        <v>9.6271345999999998</v>
      </c>
      <c r="U152" s="37">
        <v>8.9089873999999991</v>
      </c>
      <c r="V152" s="37">
        <v>8.8214932000000008</v>
      </c>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9">
        <v>5.5080191000000003</v>
      </c>
      <c r="C153" s="59">
        <v>8.1176271</v>
      </c>
      <c r="D153" s="37">
        <v>7.0756950999999999</v>
      </c>
      <c r="E153" s="37">
        <v>11.016849499999999</v>
      </c>
      <c r="F153" s="37">
        <v>8.3087833</v>
      </c>
      <c r="G153" s="59">
        <v>4.9407943999999997</v>
      </c>
      <c r="H153" s="59">
        <v>9.1891642999999998</v>
      </c>
      <c r="I153" s="59">
        <v>8.2363947999999993</v>
      </c>
      <c r="J153" s="60">
        <v>8.4934641000000006</v>
      </c>
      <c r="K153" s="22"/>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37">
        <v>11.0833654</v>
      </c>
      <c r="V153" s="37">
        <v>12.0263236</v>
      </c>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166.75740279999999</v>
      </c>
      <c r="C154" s="37">
        <v>170.6571012</v>
      </c>
      <c r="D154" s="37">
        <v>160.3123089</v>
      </c>
      <c r="E154" s="37">
        <v>157.746218</v>
      </c>
      <c r="F154" s="37">
        <v>152.7311785</v>
      </c>
      <c r="G154" s="37">
        <v>166.5542197</v>
      </c>
      <c r="H154" s="37">
        <v>156.4515409</v>
      </c>
      <c r="I154" s="37">
        <v>169.81755870000001</v>
      </c>
      <c r="J154" s="39">
        <v>163.03409679999999</v>
      </c>
      <c r="K154" s="22"/>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37">
        <v>171.54689200000001</v>
      </c>
      <c r="V154" s="37">
        <v>161.63143539999999</v>
      </c>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10</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2"/>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32">
        <v>721.44143510000004</v>
      </c>
      <c r="V155" s="32">
        <v>723.37681740000005</v>
      </c>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22"/>
      <c r="L156" s="36"/>
      <c r="M156" s="41"/>
      <c r="N156" s="41"/>
      <c r="O156" s="41"/>
      <c r="P156" s="41"/>
      <c r="Q156" s="41"/>
      <c r="R156" s="41"/>
      <c r="S156" s="41"/>
      <c r="T156" s="41"/>
      <c r="U156" s="41"/>
      <c r="V156" s="41"/>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2"/>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37">
        <v>119.09157070000001</v>
      </c>
      <c r="V157" s="37">
        <v>104.82265959999999</v>
      </c>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2"/>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37">
        <v>163.43069109999999</v>
      </c>
      <c r="V158" s="37">
        <v>176.53825599999999</v>
      </c>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2"/>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37">
        <v>438.91917339999998</v>
      </c>
      <c r="V159" s="37">
        <v>442.01590190000002</v>
      </c>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22"/>
      <c r="C160" s="22"/>
      <c r="D160" s="22"/>
      <c r="E160" s="22"/>
      <c r="F160" s="22"/>
      <c r="G160" s="22"/>
      <c r="H160" s="22"/>
      <c r="I160" s="22"/>
      <c r="J160" s="35"/>
      <c r="K160" s="22"/>
      <c r="L160" s="36"/>
      <c r="M160" s="41"/>
      <c r="N160" s="41"/>
      <c r="O160" s="41"/>
      <c r="P160" s="41"/>
      <c r="Q160" s="41"/>
      <c r="R160" s="41"/>
      <c r="S160" s="41"/>
      <c r="T160" s="41"/>
      <c r="U160" s="41"/>
      <c r="V160" s="41"/>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2"/>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37">
        <v>31.9054179</v>
      </c>
      <c r="V161" s="37">
        <v>25.421732599999999</v>
      </c>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2"/>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37">
        <v>42.662432500000001</v>
      </c>
      <c r="V162" s="37">
        <v>49.722018800000001</v>
      </c>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2"/>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37">
        <v>646.87358470000004</v>
      </c>
      <c r="V163" s="37">
        <v>648.23306600000001</v>
      </c>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4" t="s">
        <v>11</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2"/>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32">
        <v>758.38357829999995</v>
      </c>
      <c r="V164" s="32">
        <v>748.29621229999998</v>
      </c>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22"/>
      <c r="L165" s="36"/>
      <c r="M165" s="41"/>
      <c r="N165" s="41"/>
      <c r="O165" s="41"/>
      <c r="P165" s="41"/>
      <c r="Q165" s="41"/>
      <c r="R165" s="41"/>
      <c r="S165" s="41"/>
      <c r="T165" s="41"/>
      <c r="U165" s="41"/>
      <c r="V165" s="41"/>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102.8163734</v>
      </c>
      <c r="C166" s="37">
        <v>99.759899300000001</v>
      </c>
      <c r="D166" s="37">
        <v>94.615517800000006</v>
      </c>
      <c r="E166" s="37">
        <v>103.6939404</v>
      </c>
      <c r="F166" s="37">
        <v>124.5960616</v>
      </c>
      <c r="G166" s="37">
        <v>121.9728777</v>
      </c>
      <c r="H166" s="37">
        <v>128.7297944</v>
      </c>
      <c r="I166" s="37">
        <v>125.8710701</v>
      </c>
      <c r="J166" s="39">
        <v>136.2306384</v>
      </c>
      <c r="K166" s="22"/>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37">
        <v>133.70062669999999</v>
      </c>
      <c r="V166" s="37">
        <v>125.4155167</v>
      </c>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131.7615361</v>
      </c>
      <c r="C167" s="37">
        <v>132.9971467</v>
      </c>
      <c r="D167" s="37">
        <v>141.109455</v>
      </c>
      <c r="E167" s="37">
        <v>137.19472210000001</v>
      </c>
      <c r="F167" s="37">
        <v>129.5287687</v>
      </c>
      <c r="G167" s="37">
        <v>147.66147090000001</v>
      </c>
      <c r="H167" s="37">
        <v>154.12486509999999</v>
      </c>
      <c r="I167" s="37">
        <v>158.7893923</v>
      </c>
      <c r="J167" s="39">
        <v>154.1315884</v>
      </c>
      <c r="K167" s="22"/>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37">
        <v>163.12011200000001</v>
      </c>
      <c r="V167" s="37">
        <v>164.99214240000001</v>
      </c>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2"/>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37">
        <v>461.56283960000002</v>
      </c>
      <c r="V168" s="37">
        <v>457.88855319999999</v>
      </c>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22"/>
      <c r="L169" s="36"/>
      <c r="M169" s="41"/>
      <c r="N169" s="41"/>
      <c r="O169" s="41"/>
      <c r="P169" s="41"/>
      <c r="Q169" s="41"/>
      <c r="R169" s="41"/>
      <c r="S169" s="41"/>
      <c r="T169" s="41"/>
      <c r="U169" s="41"/>
      <c r="V169" s="41"/>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2"/>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37">
        <v>25.126310100000001</v>
      </c>
      <c r="V170" s="37">
        <v>25.376102700000001</v>
      </c>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2"/>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37">
        <v>36.6389517</v>
      </c>
      <c r="V171" s="37">
        <v>36.372784600000003</v>
      </c>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6" t="s">
        <v>29</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2"/>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37">
        <v>696.61831649999999</v>
      </c>
      <c r="V172" s="37">
        <v>686.54732509999997</v>
      </c>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4" t="s">
        <v>12</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2"/>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32">
        <v>372.61023269999998</v>
      </c>
      <c r="V173" s="32">
        <v>390.53188699999998</v>
      </c>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26</v>
      </c>
      <c r="B174" s="22"/>
      <c r="C174" s="22"/>
      <c r="D174" s="22"/>
      <c r="E174" s="22"/>
      <c r="F174" s="22"/>
      <c r="G174" s="22"/>
      <c r="H174" s="22"/>
      <c r="I174" s="22"/>
      <c r="J174" s="35"/>
      <c r="K174" s="22"/>
      <c r="L174" s="36"/>
      <c r="M174" s="41"/>
      <c r="N174" s="41"/>
      <c r="O174" s="41"/>
      <c r="P174" s="41"/>
      <c r="Q174" s="41"/>
      <c r="R174" s="41"/>
      <c r="S174" s="41"/>
      <c r="T174" s="41"/>
      <c r="U174" s="41"/>
      <c r="V174" s="41"/>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5" t="s">
        <v>27</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2"/>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37">
        <v>70.842006499999997</v>
      </c>
      <c r="V175" s="37">
        <v>71.560708500000004</v>
      </c>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15" t="s">
        <v>28</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2"/>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37">
        <v>67.328131799999994</v>
      </c>
      <c r="V176" s="37">
        <v>67.523454700000002</v>
      </c>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16" t="s">
        <v>29</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2"/>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37">
        <v>234.44009439999999</v>
      </c>
      <c r="V177" s="37">
        <v>251.4477239</v>
      </c>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1" t="s">
        <v>30</v>
      </c>
      <c r="B178" s="41"/>
      <c r="C178" s="41"/>
      <c r="D178" s="41"/>
      <c r="E178" s="41"/>
      <c r="F178" s="41"/>
      <c r="G178" s="41"/>
      <c r="H178" s="41"/>
      <c r="I178" s="41"/>
      <c r="J178" s="35"/>
      <c r="K178" s="22"/>
      <c r="L178" s="36"/>
      <c r="M178" s="41"/>
      <c r="N178" s="41"/>
      <c r="O178" s="41"/>
      <c r="P178" s="41"/>
      <c r="Q178" s="41"/>
      <c r="R178" s="41"/>
      <c r="S178" s="41"/>
      <c r="T178" s="41"/>
      <c r="U178" s="41"/>
      <c r="V178" s="41"/>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A179" s="15" t="s">
        <v>27</v>
      </c>
      <c r="B179" s="58">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2"/>
      <c r="L179" s="40">
        <v>12.079456</v>
      </c>
      <c r="M179" s="37">
        <v>12.0804911</v>
      </c>
      <c r="N179" s="37">
        <v>10.5932262</v>
      </c>
      <c r="O179" s="37">
        <v>11.489694800000001</v>
      </c>
      <c r="P179" s="37">
        <v>11.8851297</v>
      </c>
      <c r="Q179" s="37">
        <v>14.6633996</v>
      </c>
      <c r="R179" s="37">
        <v>12.5735607</v>
      </c>
      <c r="S179" s="37">
        <v>12.4526051</v>
      </c>
      <c r="T179" s="37">
        <v>12.6939013</v>
      </c>
      <c r="U179" s="37">
        <v>15.3294563</v>
      </c>
      <c r="V179" s="37">
        <v>12.9672172</v>
      </c>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A180" s="15" t="s">
        <v>28</v>
      </c>
      <c r="B180" s="59">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2"/>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37">
        <v>14.3383249</v>
      </c>
      <c r="V180" s="37">
        <v>17.065640800000001</v>
      </c>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A181" s="16" t="s">
        <v>29</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2"/>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37">
        <v>342.9424515</v>
      </c>
      <c r="V181" s="37">
        <v>360.49902900000001</v>
      </c>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A182" s="4" t="s">
        <v>13</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2"/>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32">
        <v>72.780435699999998</v>
      </c>
      <c r="V182" s="32">
        <v>67.369974400000004</v>
      </c>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A183" s="1" t="s">
        <v>26</v>
      </c>
      <c r="B183" s="22"/>
      <c r="C183" s="22"/>
      <c r="D183" s="22"/>
      <c r="E183" s="22"/>
      <c r="F183" s="22"/>
      <c r="G183" s="22"/>
      <c r="H183" s="22"/>
      <c r="I183" s="22"/>
      <c r="J183" s="35"/>
      <c r="K183" s="22"/>
      <c r="L183" s="36"/>
      <c r="M183" s="41"/>
      <c r="N183" s="41"/>
      <c r="O183" s="41"/>
      <c r="P183" s="41"/>
      <c r="Q183" s="41"/>
      <c r="R183" s="41"/>
      <c r="S183" s="41"/>
      <c r="T183" s="41"/>
      <c r="U183" s="41"/>
      <c r="V183" s="41"/>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A184" s="15" t="s">
        <v>27</v>
      </c>
      <c r="B184" s="59">
        <v>5.2909607000000003</v>
      </c>
      <c r="C184" s="37">
        <v>5.5691177999999999</v>
      </c>
      <c r="D184" s="37">
        <v>5.1213734000000004</v>
      </c>
      <c r="E184" s="59">
        <v>4.0615918999999998</v>
      </c>
      <c r="F184" s="59">
        <v>5.8051681999999998</v>
      </c>
      <c r="G184" s="37">
        <v>6.5235133999999997</v>
      </c>
      <c r="H184" s="37">
        <v>7.2509747000000004</v>
      </c>
      <c r="I184" s="59">
        <v>5.3271715000000004</v>
      </c>
      <c r="J184" s="39">
        <v>7.2501975999999999</v>
      </c>
      <c r="K184" s="22"/>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37">
        <v>11.8891756</v>
      </c>
      <c r="V184" s="37">
        <v>12.2664483</v>
      </c>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A185" s="15" t="s">
        <v>28</v>
      </c>
      <c r="B185" s="59">
        <v>4.3418710000000003</v>
      </c>
      <c r="C185" s="59">
        <v>4.3527284999999996</v>
      </c>
      <c r="D185" s="59">
        <v>3.8037600999999999</v>
      </c>
      <c r="E185" s="37">
        <v>5.9779591999999999</v>
      </c>
      <c r="F185" s="59">
        <v>3.3971431000000001</v>
      </c>
      <c r="G185" s="59">
        <v>3.9757988000000002</v>
      </c>
      <c r="H185" s="59">
        <v>3.6788951999999999</v>
      </c>
      <c r="I185" s="37">
        <v>7.0728942000000004</v>
      </c>
      <c r="J185" s="60">
        <v>4.8646770000000004</v>
      </c>
      <c r="K185" s="22"/>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37">
        <v>12.336530399999999</v>
      </c>
      <c r="V185" s="37">
        <v>8.6854323000000004</v>
      </c>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A186" s="16" t="s">
        <v>29</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2"/>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37">
        <v>48.554729700000003</v>
      </c>
      <c r="V186" s="37">
        <v>46.4180937</v>
      </c>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A187" s="1" t="s">
        <v>30</v>
      </c>
      <c r="B187" s="41"/>
      <c r="C187" s="41"/>
      <c r="D187" s="41"/>
      <c r="E187" s="41"/>
      <c r="F187" s="41"/>
      <c r="G187" s="41"/>
      <c r="H187" s="41"/>
      <c r="I187" s="41"/>
      <c r="J187" s="35"/>
      <c r="K187" s="22"/>
      <c r="L187" s="36"/>
      <c r="M187" s="41"/>
      <c r="N187" s="41"/>
      <c r="O187" s="41"/>
      <c r="P187" s="41"/>
      <c r="Q187" s="41"/>
      <c r="R187" s="41"/>
      <c r="S187" s="41"/>
      <c r="T187" s="41"/>
      <c r="U187" s="41"/>
      <c r="V187" s="41"/>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A188" s="15" t="s">
        <v>27</v>
      </c>
      <c r="B188" s="38" t="s">
        <v>52</v>
      </c>
      <c r="C188" s="58">
        <v>0.88287859999999996</v>
      </c>
      <c r="D188" s="58">
        <v>0.66145520000000002</v>
      </c>
      <c r="E188" s="58">
        <v>0.4076805</v>
      </c>
      <c r="F188" s="58">
        <v>0.89782989999999996</v>
      </c>
      <c r="G188" s="58">
        <v>1.0168778999999999</v>
      </c>
      <c r="H188" s="38" t="s">
        <v>52</v>
      </c>
      <c r="I188" s="58">
        <v>0.84545049999999999</v>
      </c>
      <c r="J188" s="60">
        <v>0.48293710000000001</v>
      </c>
      <c r="K188" s="22"/>
      <c r="L188" s="61">
        <v>1.9047681000000001</v>
      </c>
      <c r="M188" s="59">
        <v>1.3601634</v>
      </c>
      <c r="N188" s="59">
        <v>1.0276993999999999</v>
      </c>
      <c r="O188" s="59">
        <v>1.3250728000000001</v>
      </c>
      <c r="P188" s="59">
        <v>1.0855726000000001</v>
      </c>
      <c r="Q188" s="59">
        <v>2.2912550999999999</v>
      </c>
      <c r="R188" s="59">
        <v>1.7805759999999999</v>
      </c>
      <c r="S188" s="59">
        <v>1.3553280999999999</v>
      </c>
      <c r="T188" s="59">
        <v>2.0281747000000001</v>
      </c>
      <c r="U188" s="59">
        <v>1.7398169999999999</v>
      </c>
      <c r="V188" s="59">
        <v>2.4835077999999999</v>
      </c>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A189" s="15" t="s">
        <v>28</v>
      </c>
      <c r="B189" s="37" t="s">
        <v>52</v>
      </c>
      <c r="C189" s="59">
        <v>0.5219509</v>
      </c>
      <c r="D189" s="59">
        <v>0.58266839999999998</v>
      </c>
      <c r="E189" s="59">
        <v>1.3531732000000001</v>
      </c>
      <c r="F189" s="59">
        <v>0.88657949999999996</v>
      </c>
      <c r="G189" s="59">
        <v>1.2763023</v>
      </c>
      <c r="H189" s="59">
        <v>1.0967872000000001</v>
      </c>
      <c r="I189" s="59">
        <v>2.1345439000000002</v>
      </c>
      <c r="J189" s="60">
        <v>1.1842146</v>
      </c>
      <c r="K189" s="22"/>
      <c r="L189" s="61">
        <v>0.95047360000000003</v>
      </c>
      <c r="M189" s="59">
        <v>1.0783316999999999</v>
      </c>
      <c r="N189" s="59">
        <v>1.2346385</v>
      </c>
      <c r="O189" s="59">
        <v>2.2800720999999999</v>
      </c>
      <c r="P189" s="59">
        <v>1.4089525000000001</v>
      </c>
      <c r="Q189" s="59">
        <v>1.2087078</v>
      </c>
      <c r="R189" s="59">
        <v>1.8036029</v>
      </c>
      <c r="S189" s="59">
        <v>2.7216681</v>
      </c>
      <c r="T189" s="59">
        <v>2.6829603</v>
      </c>
      <c r="U189" s="59">
        <v>3.5880983999999998</v>
      </c>
      <c r="V189" s="59">
        <v>1.5467344999999999</v>
      </c>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A190" s="16" t="s">
        <v>29</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2"/>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37">
        <v>67.452520399999997</v>
      </c>
      <c r="V190" s="37">
        <v>63.339731999999998</v>
      </c>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A191" s="5" t="s">
        <v>0</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2"/>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32">
        <v>2116.7549266000001</v>
      </c>
      <c r="V191" s="32">
        <v>2112.0541432999999</v>
      </c>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A192" s="1" t="s">
        <v>26</v>
      </c>
      <c r="B192" s="22"/>
      <c r="C192" s="22"/>
      <c r="D192" s="22"/>
      <c r="E192" s="22"/>
      <c r="F192" s="22"/>
      <c r="G192" s="22"/>
      <c r="H192" s="22"/>
      <c r="I192" s="22"/>
      <c r="J192" s="35"/>
      <c r="K192" s="22"/>
      <c r="L192" s="36"/>
      <c r="M192" s="41"/>
      <c r="N192" s="41"/>
      <c r="O192" s="41"/>
      <c r="P192" s="41"/>
      <c r="Q192" s="41"/>
      <c r="R192" s="41"/>
      <c r="S192" s="41"/>
      <c r="T192" s="41"/>
      <c r="U192" s="41"/>
      <c r="V192" s="41"/>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1:78" x14ac:dyDescent="0.25">
      <c r="A193" s="15" t="s">
        <v>27</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2"/>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37">
        <v>376.0651479</v>
      </c>
      <c r="V193" s="37">
        <v>353.27410659999998</v>
      </c>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1:78" x14ac:dyDescent="0.25">
      <c r="A194" s="15" t="s">
        <v>28</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2"/>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37">
        <v>437.32209510000001</v>
      </c>
      <c r="V194" s="37">
        <v>449.596858</v>
      </c>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1:78" x14ac:dyDescent="0.25">
      <c r="A195" s="16" t="s">
        <v>29</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2"/>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37">
        <v>1303.3676837</v>
      </c>
      <c r="V195" s="37">
        <v>1309.1831786</v>
      </c>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1:78" x14ac:dyDescent="0.25">
      <c r="A196" s="1" t="s">
        <v>30</v>
      </c>
      <c r="B196" s="41"/>
      <c r="C196" s="41"/>
      <c r="D196" s="41"/>
      <c r="E196" s="41"/>
      <c r="F196" s="41"/>
      <c r="G196" s="41"/>
      <c r="H196" s="41"/>
      <c r="I196" s="41"/>
      <c r="J196" s="35"/>
      <c r="K196" s="22"/>
      <c r="L196" s="36"/>
      <c r="M196" s="41"/>
      <c r="N196" s="41"/>
      <c r="O196" s="41"/>
      <c r="P196" s="41"/>
      <c r="Q196" s="41"/>
      <c r="R196" s="41"/>
      <c r="S196" s="41"/>
      <c r="T196" s="41"/>
      <c r="U196" s="41"/>
      <c r="V196" s="41"/>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1:78" x14ac:dyDescent="0.25">
      <c r="A197" s="15" t="s">
        <v>27</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2"/>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37">
        <v>83.009988699999994</v>
      </c>
      <c r="V197" s="37">
        <v>75.0700535</v>
      </c>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1:78" x14ac:dyDescent="0.25">
      <c r="A198" s="15" t="s">
        <v>28</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2"/>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37">
        <v>108.3111729</v>
      </c>
      <c r="V198" s="37">
        <v>116.73350240000001</v>
      </c>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1:78" x14ac:dyDescent="0.25">
      <c r="A199" s="17" t="s">
        <v>29</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2"/>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42">
        <v>1925.433765</v>
      </c>
      <c r="V199" s="42">
        <v>1920.2505874999999</v>
      </c>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1:78" x14ac:dyDescent="0.25">
      <c r="A200" s="8"/>
      <c r="B200" s="22"/>
      <c r="C200" s="22"/>
      <c r="D200" s="22"/>
      <c r="E200" s="22"/>
      <c r="F200" s="22"/>
      <c r="G200" s="22"/>
      <c r="H200" s="22"/>
      <c r="I200" s="22"/>
      <c r="J200" s="22"/>
      <c r="K200" s="49"/>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1:78" x14ac:dyDescent="0.25">
      <c r="A201" s="1" t="s">
        <v>46</v>
      </c>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1:78" x14ac:dyDescent="0.25">
      <c r="A202" s="1" t="s">
        <v>47</v>
      </c>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1:78" x14ac:dyDescent="0.25">
      <c r="A203" s="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1:78" x14ac:dyDescent="0.25">
      <c r="A204" s="2" t="s">
        <v>48</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1:78" x14ac:dyDescent="0.25">
      <c r="A205" s="3" t="s">
        <v>49</v>
      </c>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1: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1: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1: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4" type="noConversion"/>
  <conditionalFormatting sqref="B8:Q70 B75:Q139 B144:Q199 W8:AU199">
    <cfRule type="expression" dxfId="11" priority="8" stopIfTrue="1">
      <formula>#REF!=2</formula>
    </cfRule>
  </conditionalFormatting>
  <conditionalFormatting sqref="R8:R70 R75:R139 R144:R199">
    <cfRule type="expression" dxfId="10" priority="5" stopIfTrue="1">
      <formula>#REF!=2</formula>
    </cfRule>
  </conditionalFormatting>
  <conditionalFormatting sqref="S8:S70 S75:S139 S144:S199">
    <cfRule type="expression" dxfId="9" priority="4" stopIfTrue="1">
      <formula>#REF!=2</formula>
    </cfRule>
  </conditionalFormatting>
  <conditionalFormatting sqref="T8:T70 T75:T139 T144:T199">
    <cfRule type="expression" dxfId="8" priority="3" stopIfTrue="1">
      <formula>#REF!=2</formula>
    </cfRule>
  </conditionalFormatting>
  <conditionalFormatting sqref="U8:U70 U75:U139 U144:U199">
    <cfRule type="expression" dxfId="7" priority="2" stopIfTrue="1">
      <formula>#REF!=2</formula>
    </cfRule>
  </conditionalFormatting>
  <conditionalFormatting sqref="V8:V70 V75:V139 V144:V199">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31" customWidth="1"/>
    <col min="12" max="22" width="6.7109375" style="1" customWidth="1"/>
    <col min="23" max="16384" width="11.42578125" style="1"/>
  </cols>
  <sheetData>
    <row r="1" spans="1:78" s="7" customFormat="1" ht="12" x14ac:dyDescent="0.2">
      <c r="A1" s="6" t="s">
        <v>32</v>
      </c>
      <c r="K1" s="23"/>
    </row>
    <row r="2" spans="1:78" s="7" customFormat="1" x14ac:dyDescent="0.25">
      <c r="A2" s="7" t="s">
        <v>50</v>
      </c>
      <c r="J2" s="22"/>
      <c r="K2" s="23"/>
      <c r="L2" s="22"/>
      <c r="M2" s="22"/>
      <c r="N2" s="22"/>
      <c r="O2" s="22"/>
      <c r="P2" s="22"/>
      <c r="Q2" s="22"/>
      <c r="R2" s="22"/>
      <c r="S2" s="22"/>
      <c r="T2" s="22"/>
      <c r="U2" s="22"/>
      <c r="V2" s="22" t="s">
        <v>35</v>
      </c>
    </row>
    <row r="3" spans="1:78" s="7" customFormat="1" ht="3.75" customHeight="1" x14ac:dyDescent="0.2">
      <c r="A3" s="11"/>
      <c r="K3" s="23"/>
    </row>
    <row r="4" spans="1:78" s="7" customFormat="1" ht="3.75" customHeight="1" x14ac:dyDescent="0.2">
      <c r="A4" s="9"/>
      <c r="B4" s="18"/>
      <c r="C4" s="18"/>
      <c r="D4" s="18"/>
      <c r="E4" s="18"/>
      <c r="F4" s="18"/>
      <c r="G4" s="19"/>
      <c r="H4" s="19"/>
      <c r="I4" s="19"/>
      <c r="J4" s="18"/>
      <c r="K4" s="28"/>
      <c r="L4" s="19"/>
      <c r="M4" s="19"/>
      <c r="N4" s="19"/>
      <c r="O4" s="19"/>
      <c r="P4" s="19"/>
      <c r="Q4" s="19"/>
      <c r="R4" s="19"/>
      <c r="S4" s="19"/>
      <c r="T4" s="19"/>
      <c r="U4" s="19"/>
      <c r="V4" s="19"/>
    </row>
    <row r="5" spans="1:78" ht="25.5" x14ac:dyDescent="0.25">
      <c r="A5" s="14" t="s">
        <v>18</v>
      </c>
      <c r="B5" s="24" t="s">
        <v>36</v>
      </c>
      <c r="C5" s="24" t="s">
        <v>37</v>
      </c>
      <c r="D5" s="24" t="s">
        <v>38</v>
      </c>
      <c r="E5" s="24" t="s">
        <v>39</v>
      </c>
      <c r="F5" s="24" t="s">
        <v>40</v>
      </c>
      <c r="G5" s="24" t="s">
        <v>41</v>
      </c>
      <c r="H5" s="24" t="s">
        <v>42</v>
      </c>
      <c r="I5" s="24" t="s">
        <v>43</v>
      </c>
      <c r="J5" s="25" t="s">
        <v>44</v>
      </c>
      <c r="K5" s="29"/>
      <c r="L5" s="24">
        <v>2010</v>
      </c>
      <c r="M5" s="24">
        <v>2011</v>
      </c>
      <c r="N5" s="24">
        <v>2012</v>
      </c>
      <c r="O5" s="24">
        <v>2013</v>
      </c>
      <c r="P5" s="24">
        <v>2014</v>
      </c>
      <c r="Q5" s="24">
        <v>2015</v>
      </c>
      <c r="R5" s="24">
        <v>2016</v>
      </c>
      <c r="S5" s="24">
        <v>2017</v>
      </c>
      <c r="T5" s="24">
        <v>2018</v>
      </c>
      <c r="U5" s="24">
        <v>2019</v>
      </c>
      <c r="V5" s="24">
        <v>2020</v>
      </c>
    </row>
    <row r="6" spans="1:78" ht="3.75" customHeight="1" x14ac:dyDescent="0.25">
      <c r="A6" s="10"/>
      <c r="B6" s="20"/>
      <c r="C6" s="20"/>
      <c r="D6" s="20"/>
      <c r="E6" s="20"/>
      <c r="F6" s="20"/>
      <c r="G6" s="21"/>
      <c r="H6" s="21"/>
      <c r="I6" s="21"/>
      <c r="J6" s="20"/>
      <c r="K6" s="30"/>
      <c r="L6" s="21"/>
      <c r="M6" s="21"/>
      <c r="N6" s="21"/>
      <c r="O6" s="21"/>
      <c r="P6" s="21"/>
      <c r="Q6" s="21"/>
      <c r="R6" s="21"/>
      <c r="S6" s="21"/>
      <c r="T6" s="21"/>
      <c r="U6" s="21"/>
      <c r="V6" s="21"/>
    </row>
    <row r="7" spans="1:78" ht="3.75" customHeight="1" x14ac:dyDescent="0.25">
      <c r="A7" s="12"/>
      <c r="J7" s="26"/>
      <c r="L7" s="27"/>
      <c r="M7" s="13"/>
      <c r="N7" s="13"/>
      <c r="O7" s="13"/>
      <c r="P7" s="13"/>
      <c r="Q7" s="13"/>
      <c r="R7" s="13"/>
      <c r="S7" s="13"/>
      <c r="T7" s="13"/>
      <c r="U7" s="13"/>
      <c r="V7" s="13"/>
    </row>
    <row r="8" spans="1:78" x14ac:dyDescent="0.25">
      <c r="A8" s="4" t="s">
        <v>15</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32">
        <v>3069.9288241999998</v>
      </c>
      <c r="V8" s="32">
        <v>3065.1410297000002</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46"/>
      <c r="L9" s="36"/>
      <c r="M9" s="41"/>
      <c r="N9" s="41"/>
      <c r="O9" s="41"/>
      <c r="P9" s="41"/>
      <c r="Q9" s="41"/>
      <c r="R9" s="41"/>
      <c r="S9" s="41"/>
      <c r="T9" s="41"/>
      <c r="U9" s="41"/>
      <c r="V9" s="41"/>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37">
        <v>501.10108960000002</v>
      </c>
      <c r="V10" s="37">
        <v>472.11579549999999</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37">
        <v>723.71256240000002</v>
      </c>
      <c r="V11" s="37">
        <v>723.39165820000005</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37">
        <v>1845.1151723</v>
      </c>
      <c r="V12" s="37">
        <v>1869.6335761</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46"/>
      <c r="L13" s="36"/>
      <c r="M13" s="41"/>
      <c r="N13" s="41"/>
      <c r="O13" s="41"/>
      <c r="P13" s="41"/>
      <c r="Q13" s="41"/>
      <c r="R13" s="41"/>
      <c r="S13" s="41"/>
      <c r="T13" s="41"/>
      <c r="U13" s="41"/>
      <c r="V13" s="41"/>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37">
        <v>140.7590653</v>
      </c>
      <c r="V14" s="37">
        <v>128.93514289999999</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37">
        <v>237.16312479999999</v>
      </c>
      <c r="V15" s="37">
        <v>235.8900591</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37">
        <v>2692.0066341000002</v>
      </c>
      <c r="V16" s="37">
        <v>2700.3158277000002</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16</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32">
        <v>1256.3942453</v>
      </c>
      <c r="V17" s="32">
        <v>1254.0001978</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46"/>
      <c r="L18" s="36"/>
      <c r="M18" s="41"/>
      <c r="N18" s="41"/>
      <c r="O18" s="41"/>
      <c r="P18" s="41"/>
      <c r="Q18" s="41"/>
      <c r="R18" s="41"/>
      <c r="S18" s="41"/>
      <c r="T18" s="41"/>
      <c r="U18" s="41"/>
      <c r="V18" s="41"/>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37">
        <v>209.07791520000001</v>
      </c>
      <c r="V19" s="37">
        <v>191.77965660000001</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37">
        <v>328.61327519999998</v>
      </c>
      <c r="V20" s="37">
        <v>345.17317550000001</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37">
        <v>718.70305489999998</v>
      </c>
      <c r="V21" s="37">
        <v>717.04736579999997</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41"/>
      <c r="C22" s="41"/>
      <c r="D22" s="41"/>
      <c r="E22" s="41"/>
      <c r="F22" s="41"/>
      <c r="G22" s="41"/>
      <c r="H22" s="41"/>
      <c r="I22" s="41"/>
      <c r="J22" s="35"/>
      <c r="K22" s="45"/>
      <c r="L22" s="36"/>
      <c r="M22" s="41"/>
      <c r="N22" s="41"/>
      <c r="O22" s="41"/>
      <c r="P22" s="41"/>
      <c r="Q22" s="41"/>
      <c r="R22" s="41"/>
      <c r="S22" s="41"/>
      <c r="T22" s="41"/>
      <c r="U22" s="41"/>
      <c r="V22" s="41"/>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37">
        <v>59.035547899999997</v>
      </c>
      <c r="V23" s="37">
        <v>54.735585499999999</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37">
        <v>108.4606218</v>
      </c>
      <c r="V24" s="37">
        <v>113.30376769999999</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37">
        <v>1088.8980756000001</v>
      </c>
      <c r="V25" s="37">
        <v>1085.9608447000001</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33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32">
        <v>710.3525568</v>
      </c>
      <c r="V26" s="32">
        <v>707.03789219999999</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46"/>
      <c r="L27" s="36"/>
      <c r="M27" s="41"/>
      <c r="N27" s="41"/>
      <c r="O27" s="41"/>
      <c r="P27" s="41"/>
      <c r="Q27" s="41"/>
      <c r="R27" s="41"/>
      <c r="S27" s="41"/>
      <c r="T27" s="41"/>
      <c r="U27" s="41"/>
      <c r="V27" s="41"/>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37">
        <v>111.5723926</v>
      </c>
      <c r="V28" s="37">
        <v>106.68571609999999</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37">
        <v>187.40806549999999</v>
      </c>
      <c r="V29" s="37">
        <v>194.1538055</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37">
        <v>411.3720988</v>
      </c>
      <c r="V30" s="37">
        <v>406.19837059999998</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45"/>
      <c r="L31" s="36"/>
      <c r="M31" s="41"/>
      <c r="N31" s="41"/>
      <c r="O31" s="41"/>
      <c r="P31" s="41"/>
      <c r="Q31" s="41"/>
      <c r="R31" s="41"/>
      <c r="S31" s="41"/>
      <c r="T31" s="41"/>
      <c r="U31" s="41"/>
      <c r="V31" s="41"/>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37">
        <v>34.215729199999998</v>
      </c>
      <c r="V32" s="37">
        <v>30.688560899999999</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37">
        <v>61.771190500000003</v>
      </c>
      <c r="V33" s="37">
        <v>65.892040800000004</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37">
        <v>614.36563709999996</v>
      </c>
      <c r="V34" s="37">
        <v>610.45729040000003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34</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32">
        <v>546.04168849999996</v>
      </c>
      <c r="V35" s="32">
        <v>546.9623057</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46"/>
      <c r="L36" s="36"/>
      <c r="M36" s="41"/>
      <c r="N36" s="41"/>
      <c r="O36" s="41"/>
      <c r="P36" s="41"/>
      <c r="Q36" s="41"/>
      <c r="R36" s="41"/>
      <c r="S36" s="41"/>
      <c r="T36" s="41"/>
      <c r="U36" s="41"/>
      <c r="V36" s="41"/>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37">
        <v>97.505522600000006</v>
      </c>
      <c r="V37" s="37">
        <v>85.093940399999994</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37">
        <v>141.20520970000001</v>
      </c>
      <c r="V38" s="37">
        <v>151.01937000000001</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37">
        <v>307.3309562</v>
      </c>
      <c r="V39" s="37">
        <v>310.84899519999999</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45"/>
      <c r="L40" s="36"/>
      <c r="M40" s="41"/>
      <c r="N40" s="41"/>
      <c r="O40" s="41"/>
      <c r="P40" s="41"/>
      <c r="Q40" s="41"/>
      <c r="R40" s="41"/>
      <c r="S40" s="41"/>
      <c r="T40" s="41"/>
      <c r="U40" s="41"/>
      <c r="V40" s="41"/>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37">
        <v>24.819818699999999</v>
      </c>
      <c r="V41" s="37">
        <v>24.0470246</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37">
        <v>46.689431300000003</v>
      </c>
      <c r="V42" s="37">
        <v>47.411726799999997</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37">
        <v>474.53243850000001</v>
      </c>
      <c r="V43" s="37">
        <v>475.50355430000002</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5" t="s">
        <v>0</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32">
        <v>4326.3230696000001</v>
      </c>
      <c r="V44" s="32">
        <v>4319.1412276000001</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46"/>
      <c r="L45" s="36"/>
      <c r="M45" s="41"/>
      <c r="N45" s="41"/>
      <c r="O45" s="41"/>
      <c r="P45" s="41"/>
      <c r="Q45" s="41"/>
      <c r="R45" s="41"/>
      <c r="S45" s="41"/>
      <c r="T45" s="41"/>
      <c r="U45" s="41"/>
      <c r="V45" s="41"/>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37">
        <v>710.17900480000003</v>
      </c>
      <c r="V46" s="37">
        <v>663.89545210000006</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37">
        <v>1052.3258376000001</v>
      </c>
      <c r="V47" s="37">
        <v>1068.5648337</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37">
        <v>2563.8182271999999</v>
      </c>
      <c r="V48" s="37">
        <v>2586.6809417999998</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45"/>
      <c r="L49" s="36"/>
      <c r="M49" s="41"/>
      <c r="N49" s="41"/>
      <c r="O49" s="41"/>
      <c r="P49" s="41"/>
      <c r="Q49" s="41"/>
      <c r="R49" s="41"/>
      <c r="S49" s="41"/>
      <c r="T49" s="41"/>
      <c r="U49" s="41"/>
      <c r="V49" s="41"/>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37">
        <v>199.79461319999999</v>
      </c>
      <c r="V50" s="37">
        <v>183.6707284</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37">
        <v>345.6237466</v>
      </c>
      <c r="V51" s="37">
        <v>349.19382680000001</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7" t="s">
        <v>29</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42">
        <v>3780.9047096999998</v>
      </c>
      <c r="V52" s="42">
        <v>3786.2766723999998</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8"/>
      <c r="B53" s="22"/>
      <c r="C53" s="22"/>
      <c r="D53" s="22"/>
      <c r="E53" s="22"/>
      <c r="F53" s="22"/>
      <c r="G53" s="22"/>
      <c r="H53" s="22"/>
      <c r="I53" s="22"/>
      <c r="J53" s="22"/>
      <c r="K53" s="49"/>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46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 t="s">
        <v>47</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2" t="s">
        <v>48</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3" t="s">
        <v>49</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3"/>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3"/>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s="7" customFormat="1" ht="12" x14ac:dyDescent="0.2">
      <c r="A61" s="6" t="s">
        <v>23</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7" t="s">
        <v>50</v>
      </c>
      <c r="J62" s="22"/>
      <c r="K62" s="23"/>
      <c r="L62" s="22"/>
      <c r="M62" s="22"/>
      <c r="N62" s="22"/>
      <c r="O62" s="22"/>
      <c r="P62" s="22"/>
      <c r="Q62" s="22"/>
      <c r="R62" s="22"/>
      <c r="S62" s="22"/>
      <c r="T62" s="22"/>
      <c r="U62" s="22"/>
      <c r="V62" s="22" t="s">
        <v>35</v>
      </c>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3"/>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8"/>
      <c r="L64" s="19"/>
      <c r="M64" s="19"/>
      <c r="N64" s="19"/>
      <c r="O64" s="19"/>
      <c r="P64" s="19"/>
      <c r="Q64" s="19"/>
      <c r="R64" s="19"/>
      <c r="S64" s="19"/>
      <c r="T64" s="19"/>
      <c r="U64" s="19"/>
      <c r="V64" s="19"/>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4" t="s">
        <v>36</v>
      </c>
      <c r="C65" s="24" t="s">
        <v>37</v>
      </c>
      <c r="D65" s="24" t="s">
        <v>38</v>
      </c>
      <c r="E65" s="24" t="s">
        <v>39</v>
      </c>
      <c r="F65" s="24" t="s">
        <v>40</v>
      </c>
      <c r="G65" s="24" t="s">
        <v>41</v>
      </c>
      <c r="H65" s="24" t="s">
        <v>42</v>
      </c>
      <c r="I65" s="24" t="s">
        <v>43</v>
      </c>
      <c r="J65" s="25" t="s">
        <v>44</v>
      </c>
      <c r="K65" s="29"/>
      <c r="L65" s="24">
        <v>2010</v>
      </c>
      <c r="M65" s="24">
        <v>2011</v>
      </c>
      <c r="N65" s="24">
        <v>2012</v>
      </c>
      <c r="O65" s="24">
        <v>2013</v>
      </c>
      <c r="P65" s="24">
        <v>2014</v>
      </c>
      <c r="Q65" s="24">
        <v>2015</v>
      </c>
      <c r="R65" s="24">
        <v>2016</v>
      </c>
      <c r="S65" s="24">
        <v>2017</v>
      </c>
      <c r="T65" s="24">
        <v>2018</v>
      </c>
      <c r="U65" s="24">
        <v>2019</v>
      </c>
      <c r="V65" s="24">
        <v>2020</v>
      </c>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52"/>
      <c r="V66" s="5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ht="3.75" customHeight="1" x14ac:dyDescent="0.25">
      <c r="A67" s="12"/>
      <c r="B67" s="22"/>
      <c r="C67" s="22"/>
      <c r="D67" s="22"/>
      <c r="E67" s="22"/>
      <c r="F67" s="22"/>
      <c r="G67" s="22"/>
      <c r="H67" s="22"/>
      <c r="I67" s="22"/>
      <c r="J67" s="35"/>
      <c r="K67" s="46"/>
      <c r="L67" s="54"/>
      <c r="M67" s="53"/>
      <c r="N67" s="53"/>
      <c r="O67" s="53"/>
      <c r="P67" s="53"/>
      <c r="Q67" s="53"/>
      <c r="R67" s="53"/>
      <c r="S67" s="53"/>
      <c r="T67" s="53"/>
      <c r="U67" s="53"/>
      <c r="V67" s="53"/>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4" t="s">
        <v>15</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32">
        <v>1628.9915258000001</v>
      </c>
      <c r="V68" s="32">
        <v>1613.4263472</v>
      </c>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 t="s">
        <v>26</v>
      </c>
      <c r="B69" s="22"/>
      <c r="C69" s="22"/>
      <c r="D69" s="22"/>
      <c r="E69" s="22"/>
      <c r="F69" s="22"/>
      <c r="G69" s="22"/>
      <c r="H69" s="22"/>
      <c r="I69" s="22"/>
      <c r="J69" s="35"/>
      <c r="K69" s="46"/>
      <c r="L69" s="36"/>
      <c r="M69" s="41"/>
      <c r="N69" s="41"/>
      <c r="O69" s="41"/>
      <c r="P69" s="41"/>
      <c r="Q69" s="41"/>
      <c r="R69" s="41"/>
      <c r="S69" s="41"/>
      <c r="T69" s="41"/>
      <c r="U69" s="41"/>
      <c r="V69" s="41"/>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5" t="s">
        <v>27</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37">
        <v>245.6649218</v>
      </c>
      <c r="V70" s="37">
        <v>231.73267440000001</v>
      </c>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15" t="s">
        <v>28</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37">
        <v>424.1176696</v>
      </c>
      <c r="V71" s="37">
        <v>423.85762249999999</v>
      </c>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6" t="s">
        <v>29</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37">
        <v>959.20893430000001</v>
      </c>
      <c r="V72" s="37">
        <v>957.83605030000001</v>
      </c>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 t="s">
        <v>30</v>
      </c>
      <c r="B73" s="22"/>
      <c r="C73" s="22"/>
      <c r="D73" s="22"/>
      <c r="E73" s="22"/>
      <c r="F73" s="22"/>
      <c r="G73" s="22"/>
      <c r="H73" s="22"/>
      <c r="I73" s="22"/>
      <c r="J73" s="35"/>
      <c r="K73" s="46"/>
      <c r="L73" s="36"/>
      <c r="M73" s="41"/>
      <c r="N73" s="41"/>
      <c r="O73" s="41"/>
      <c r="P73" s="41"/>
      <c r="Q73" s="41"/>
      <c r="R73" s="41"/>
      <c r="S73" s="41"/>
      <c r="T73" s="41"/>
      <c r="U73" s="41"/>
      <c r="V73" s="41"/>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27</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37">
        <v>83.558858599999994</v>
      </c>
      <c r="V74" s="37">
        <v>78.009538199999994</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5" t="s">
        <v>28</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37">
        <v>162.22023189999999</v>
      </c>
      <c r="V75" s="37">
        <v>154.55621249999999</v>
      </c>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6" t="s">
        <v>29</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37">
        <v>1383.2124352999999</v>
      </c>
      <c r="V76" s="37">
        <v>1380.8605964999999</v>
      </c>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16</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32">
        <v>653.35705289999999</v>
      </c>
      <c r="V77" s="32">
        <v>661.03071139999997</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46"/>
      <c r="L78" s="36"/>
      <c r="M78" s="41"/>
      <c r="N78" s="41"/>
      <c r="O78" s="41"/>
      <c r="P78" s="41"/>
      <c r="Q78" s="41"/>
      <c r="R78" s="41"/>
      <c r="S78" s="41"/>
      <c r="T78" s="41"/>
      <c r="U78" s="41"/>
      <c r="V78" s="41"/>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37">
        <v>100.3381107</v>
      </c>
      <c r="V79" s="37">
        <v>91.155119400000004</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37">
        <v>203.2226033</v>
      </c>
      <c r="V80" s="37">
        <v>203.7957854</v>
      </c>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37">
        <v>349.79633890000002</v>
      </c>
      <c r="V81" s="37">
        <v>366.07980659999998</v>
      </c>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45"/>
      <c r="L82" s="36"/>
      <c r="M82" s="41"/>
      <c r="N82" s="41"/>
      <c r="O82" s="41"/>
      <c r="P82" s="41"/>
      <c r="Q82" s="41"/>
      <c r="R82" s="41"/>
      <c r="S82" s="41"/>
      <c r="T82" s="41"/>
      <c r="U82" s="41"/>
      <c r="V82" s="41"/>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37">
        <v>34.965582900000001</v>
      </c>
      <c r="V83" s="37">
        <v>33.074644499999998</v>
      </c>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37">
        <v>78.680440099999998</v>
      </c>
      <c r="V84" s="37">
        <v>79.450846499999997</v>
      </c>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37">
        <v>539.71102980000001</v>
      </c>
      <c r="V85" s="37">
        <v>548.50522039999998</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33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32">
        <v>380.45755509999998</v>
      </c>
      <c r="V86" s="32">
        <v>378.394361</v>
      </c>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46"/>
      <c r="L87" s="36"/>
      <c r="M87" s="41"/>
      <c r="N87" s="41"/>
      <c r="O87" s="41"/>
      <c r="P87" s="41"/>
      <c r="Q87" s="41"/>
      <c r="R87" s="41"/>
      <c r="S87" s="41"/>
      <c r="T87" s="41"/>
      <c r="U87" s="41"/>
      <c r="V87" s="41"/>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37">
        <v>55.383084799999999</v>
      </c>
      <c r="V88" s="37">
        <v>51.082540100000003</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37">
        <v>118.22083240000001</v>
      </c>
      <c r="V89" s="37">
        <v>113.6108</v>
      </c>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37">
        <v>206.8536379</v>
      </c>
      <c r="V90" s="37">
        <v>213.7010209</v>
      </c>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41"/>
      <c r="C91" s="41"/>
      <c r="D91" s="41"/>
      <c r="E91" s="41"/>
      <c r="F91" s="41"/>
      <c r="G91" s="41"/>
      <c r="H91" s="41"/>
      <c r="I91" s="41"/>
      <c r="J91" s="35"/>
      <c r="K91" s="45"/>
      <c r="L91" s="36"/>
      <c r="M91" s="41"/>
      <c r="N91" s="41"/>
      <c r="O91" s="41"/>
      <c r="P91" s="41"/>
      <c r="Q91" s="41"/>
      <c r="R91" s="41"/>
      <c r="S91" s="41"/>
      <c r="T91" s="41"/>
      <c r="U91" s="41"/>
      <c r="V91" s="41"/>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37">
        <v>20.70457</v>
      </c>
      <c r="V92" s="37">
        <v>19.3327724</v>
      </c>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37">
        <v>46.081035999999997</v>
      </c>
      <c r="V93" s="37">
        <v>46.122623599999997</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37">
        <v>313.67194910000001</v>
      </c>
      <c r="V94" s="37">
        <v>312.93896489999997</v>
      </c>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34</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32">
        <v>272.89949780000001</v>
      </c>
      <c r="V95" s="32">
        <v>282.63635049999999</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46"/>
      <c r="L96" s="36"/>
      <c r="M96" s="41"/>
      <c r="N96" s="41"/>
      <c r="O96" s="41"/>
      <c r="P96" s="41"/>
      <c r="Q96" s="41"/>
      <c r="R96" s="41"/>
      <c r="S96" s="41"/>
      <c r="T96" s="41"/>
      <c r="U96" s="41"/>
      <c r="V96" s="41"/>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37">
        <v>44.955025900000003</v>
      </c>
      <c r="V97" s="37">
        <v>40.072579300000001</v>
      </c>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37">
        <v>85.001770899999997</v>
      </c>
      <c r="V98" s="37">
        <v>90.184985499999996</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37">
        <v>142.942701</v>
      </c>
      <c r="V99" s="37">
        <v>152.37878570000001</v>
      </c>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45"/>
      <c r="L100" s="36"/>
      <c r="M100" s="41"/>
      <c r="N100" s="41"/>
      <c r="O100" s="41"/>
      <c r="P100" s="41"/>
      <c r="Q100" s="41"/>
      <c r="R100" s="41"/>
      <c r="S100" s="41"/>
      <c r="T100" s="41"/>
      <c r="U100" s="41"/>
      <c r="V100" s="41"/>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37">
        <v>14.261012900000001</v>
      </c>
      <c r="V101" s="37">
        <v>13.7418721</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37">
        <v>32.599404200000002</v>
      </c>
      <c r="V102" s="37">
        <v>33.328222799999999</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37">
        <v>226.03908079999999</v>
      </c>
      <c r="V103" s="37">
        <v>235.56625550000001</v>
      </c>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5" t="s">
        <v>0</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32">
        <v>2282.3485786000001</v>
      </c>
      <c r="V104" s="32">
        <v>2274.4570586999998</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46"/>
      <c r="L105" s="36"/>
      <c r="M105" s="41"/>
      <c r="N105" s="41"/>
      <c r="O105" s="41"/>
      <c r="P105" s="41"/>
      <c r="Q105" s="41"/>
      <c r="R105" s="41"/>
      <c r="S105" s="41"/>
      <c r="T105" s="41"/>
      <c r="U105" s="41"/>
      <c r="V105" s="41"/>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37">
        <v>346.00303250000002</v>
      </c>
      <c r="V106" s="37">
        <v>322.8877938</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37">
        <v>627.34027289999995</v>
      </c>
      <c r="V107" s="37">
        <v>627.65340790000005</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37">
        <v>1309.0052731999999</v>
      </c>
      <c r="V108" s="37">
        <v>1323.9158569000001</v>
      </c>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45"/>
      <c r="L109" s="36"/>
      <c r="M109" s="41"/>
      <c r="N109" s="41"/>
      <c r="O109" s="41"/>
      <c r="P109" s="41"/>
      <c r="Q109" s="41"/>
      <c r="R109" s="41"/>
      <c r="S109" s="41"/>
      <c r="T109" s="41"/>
      <c r="U109" s="41"/>
      <c r="V109" s="41"/>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37">
        <v>118.52444149999999</v>
      </c>
      <c r="V110" s="37">
        <v>111.08418279999999</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37">
        <v>240.90067199999999</v>
      </c>
      <c r="V111" s="37">
        <v>234.007059</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7" t="s">
        <v>29</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42">
        <v>1922.9234650999999</v>
      </c>
      <c r="V112" s="42">
        <v>1929.3658169</v>
      </c>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8"/>
      <c r="B113" s="22"/>
      <c r="C113" s="22"/>
      <c r="D113" s="22"/>
      <c r="E113" s="22"/>
      <c r="F113" s="22"/>
      <c r="G113" s="22"/>
      <c r="H113" s="22"/>
      <c r="I113" s="22"/>
      <c r="J113" s="22"/>
      <c r="K113" s="49"/>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46</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 t="s">
        <v>47</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2" t="s">
        <v>48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3" t="s">
        <v>49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s="7" customFormat="1" ht="12" x14ac:dyDescent="0.2">
      <c r="A121" s="6" t="s">
        <v>25</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7" t="s">
        <v>50</v>
      </c>
      <c r="J122" s="22"/>
      <c r="K122" s="23"/>
      <c r="L122" s="22"/>
      <c r="M122" s="22"/>
      <c r="N122" s="22"/>
      <c r="O122" s="22"/>
      <c r="P122" s="22"/>
      <c r="Q122" s="22"/>
      <c r="R122" s="22"/>
      <c r="S122" s="22"/>
      <c r="T122" s="22"/>
      <c r="U122" s="22"/>
      <c r="V122" s="22" t="s">
        <v>35</v>
      </c>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3"/>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8"/>
      <c r="L124" s="19"/>
      <c r="M124" s="19"/>
      <c r="N124" s="19"/>
      <c r="O124" s="19"/>
      <c r="P124" s="19"/>
      <c r="Q124" s="19"/>
      <c r="R124" s="19"/>
      <c r="S124" s="19"/>
      <c r="T124" s="19"/>
      <c r="U124" s="19"/>
      <c r="V124" s="19"/>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17</v>
      </c>
      <c r="B125" s="24" t="s">
        <v>36</v>
      </c>
      <c r="C125" s="24" t="s">
        <v>37</v>
      </c>
      <c r="D125" s="24" t="s">
        <v>38</v>
      </c>
      <c r="E125" s="24" t="s">
        <v>39</v>
      </c>
      <c r="F125" s="24" t="s">
        <v>40</v>
      </c>
      <c r="G125" s="24" t="s">
        <v>41</v>
      </c>
      <c r="H125" s="24" t="s">
        <v>42</v>
      </c>
      <c r="I125" s="24" t="s">
        <v>43</v>
      </c>
      <c r="J125" s="25" t="s">
        <v>44</v>
      </c>
      <c r="K125" s="29"/>
      <c r="L125" s="24">
        <v>2010</v>
      </c>
      <c r="M125" s="24">
        <v>2011</v>
      </c>
      <c r="N125" s="24">
        <v>2012</v>
      </c>
      <c r="O125" s="24">
        <v>2013</v>
      </c>
      <c r="P125" s="24">
        <v>2014</v>
      </c>
      <c r="Q125" s="24">
        <v>2015</v>
      </c>
      <c r="R125" s="24">
        <v>2016</v>
      </c>
      <c r="S125" s="24">
        <v>2017</v>
      </c>
      <c r="T125" s="24">
        <v>2018</v>
      </c>
      <c r="U125" s="24">
        <v>2019</v>
      </c>
      <c r="V125" s="24">
        <v>2020</v>
      </c>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52"/>
      <c r="V126" s="5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ht="3.75" customHeight="1" x14ac:dyDescent="0.25">
      <c r="A127" s="12"/>
      <c r="B127" s="22"/>
      <c r="C127" s="22"/>
      <c r="D127" s="22"/>
      <c r="E127" s="22"/>
      <c r="F127" s="22"/>
      <c r="G127" s="22"/>
      <c r="H127" s="22"/>
      <c r="I127" s="22"/>
      <c r="J127" s="35"/>
      <c r="K127" s="46"/>
      <c r="L127" s="54"/>
      <c r="M127" s="53"/>
      <c r="N127" s="53"/>
      <c r="O127" s="53"/>
      <c r="P127" s="53"/>
      <c r="Q127" s="53"/>
      <c r="R127" s="53"/>
      <c r="S127" s="53"/>
      <c r="T127" s="53"/>
      <c r="U127" s="53"/>
      <c r="V127" s="53"/>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4" t="s">
        <v>15</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32">
        <v>1440.9372985</v>
      </c>
      <c r="V128" s="32">
        <v>1451.7146825</v>
      </c>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26</v>
      </c>
      <c r="B129" s="22"/>
      <c r="C129" s="22"/>
      <c r="D129" s="22"/>
      <c r="E129" s="22"/>
      <c r="F129" s="22"/>
      <c r="G129" s="22"/>
      <c r="H129" s="22"/>
      <c r="I129" s="22"/>
      <c r="J129" s="35"/>
      <c r="K129" s="46"/>
      <c r="L129" s="36"/>
      <c r="M129" s="41"/>
      <c r="N129" s="41"/>
      <c r="O129" s="41"/>
      <c r="P129" s="41"/>
      <c r="Q129" s="41"/>
      <c r="R129" s="41"/>
      <c r="S129" s="41"/>
      <c r="T129" s="41"/>
      <c r="U129" s="41"/>
      <c r="V129" s="41"/>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5" t="s">
        <v>27</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37">
        <v>255.43616779999999</v>
      </c>
      <c r="V130" s="37">
        <v>240.38312110000001</v>
      </c>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15" t="s">
        <v>28</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37">
        <v>299.5948927</v>
      </c>
      <c r="V131" s="37">
        <v>299.5340357</v>
      </c>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6" t="s">
        <v>29</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37">
        <v>885.90623789999995</v>
      </c>
      <c r="V132" s="37">
        <v>911.79752570000005</v>
      </c>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30</v>
      </c>
      <c r="B133" s="22"/>
      <c r="C133" s="22"/>
      <c r="D133" s="22"/>
      <c r="E133" s="22"/>
      <c r="F133" s="22"/>
      <c r="G133" s="22"/>
      <c r="H133" s="22"/>
      <c r="I133" s="22"/>
      <c r="J133" s="35"/>
      <c r="K133" s="46"/>
      <c r="L133" s="36"/>
      <c r="M133" s="41"/>
      <c r="N133" s="41"/>
      <c r="O133" s="41"/>
      <c r="P133" s="41"/>
      <c r="Q133" s="41"/>
      <c r="R133" s="41"/>
      <c r="S133" s="41"/>
      <c r="T133" s="41"/>
      <c r="U133" s="41"/>
      <c r="V133" s="41"/>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15" t="s">
        <v>27</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37">
        <v>57.200206700000003</v>
      </c>
      <c r="V134" s="37">
        <v>50.925604700000001</v>
      </c>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15" t="s">
        <v>28</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37">
        <v>74.942892900000004</v>
      </c>
      <c r="V135" s="37">
        <v>81.333846600000001</v>
      </c>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16" t="s">
        <v>29</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37">
        <v>1308.7941989000001</v>
      </c>
      <c r="V136" s="37">
        <v>1319.4552312000001</v>
      </c>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4" t="s">
        <v>16</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32">
        <v>603.03719249999995</v>
      </c>
      <c r="V137" s="32">
        <v>592.96948640000005</v>
      </c>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1" t="s">
        <v>26</v>
      </c>
      <c r="B138" s="22"/>
      <c r="C138" s="22"/>
      <c r="D138" s="22"/>
      <c r="E138" s="22"/>
      <c r="F138" s="22"/>
      <c r="G138" s="22"/>
      <c r="H138" s="22"/>
      <c r="I138" s="22"/>
      <c r="J138" s="35"/>
      <c r="K138" s="46"/>
      <c r="L138" s="36"/>
      <c r="M138" s="41"/>
      <c r="N138" s="41"/>
      <c r="O138" s="41"/>
      <c r="P138" s="41"/>
      <c r="Q138" s="41"/>
      <c r="R138" s="41"/>
      <c r="S138" s="41"/>
      <c r="T138" s="41"/>
      <c r="U138" s="41"/>
      <c r="V138" s="41"/>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A139" s="15" t="s">
        <v>27</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37">
        <v>108.73980450000001</v>
      </c>
      <c r="V139" s="37">
        <v>100.62453720000001</v>
      </c>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A140" s="15" t="s">
        <v>28</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37">
        <v>125.3906719</v>
      </c>
      <c r="V140" s="37">
        <v>141.37739010000001</v>
      </c>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A141" s="16" t="s">
        <v>29</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37">
        <v>368.90671600000002</v>
      </c>
      <c r="V141" s="37">
        <v>350.96755919999998</v>
      </c>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A142" s="1" t="s">
        <v>30</v>
      </c>
      <c r="B142" s="41"/>
      <c r="C142" s="41"/>
      <c r="D142" s="41"/>
      <c r="E142" s="41"/>
      <c r="F142" s="41"/>
      <c r="G142" s="41"/>
      <c r="H142" s="41"/>
      <c r="I142" s="41"/>
      <c r="J142" s="35"/>
      <c r="K142" s="45"/>
      <c r="L142" s="36"/>
      <c r="M142" s="41"/>
      <c r="N142" s="41"/>
      <c r="O142" s="41"/>
      <c r="P142" s="41"/>
      <c r="Q142" s="41"/>
      <c r="R142" s="41"/>
      <c r="S142" s="41"/>
      <c r="T142" s="41"/>
      <c r="U142" s="41"/>
      <c r="V142" s="41"/>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A143" s="15" t="s">
        <v>27</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37">
        <v>24.069965</v>
      </c>
      <c r="V143" s="37">
        <v>21.660941000000001</v>
      </c>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A144" s="15" t="s">
        <v>28</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37">
        <v>29.7801817</v>
      </c>
      <c r="V144" s="37">
        <v>33.852921199999997</v>
      </c>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x14ac:dyDescent="0.25">
      <c r="A145" s="16" t="s">
        <v>29</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37">
        <v>549.18704579999996</v>
      </c>
      <c r="V145" s="37">
        <v>537.45562419999999</v>
      </c>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33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32">
        <v>329.89500179999999</v>
      </c>
      <c r="V146" s="32">
        <v>328.64353119999998</v>
      </c>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46"/>
      <c r="L147" s="36"/>
      <c r="M147" s="41"/>
      <c r="N147" s="41"/>
      <c r="O147" s="41"/>
      <c r="P147" s="41"/>
      <c r="Q147" s="41"/>
      <c r="R147" s="41"/>
      <c r="S147" s="41"/>
      <c r="T147" s="41"/>
      <c r="U147" s="41"/>
      <c r="V147" s="41"/>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37">
        <v>56.189307800000002</v>
      </c>
      <c r="V148" s="37">
        <v>55.603175999999998</v>
      </c>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37">
        <v>69.1872331</v>
      </c>
      <c r="V149" s="37">
        <v>80.543005500000007</v>
      </c>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37">
        <v>204.51846090000001</v>
      </c>
      <c r="V150" s="37">
        <v>192.4973497</v>
      </c>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45"/>
      <c r="L151" s="36"/>
      <c r="M151" s="41"/>
      <c r="N151" s="41"/>
      <c r="O151" s="41"/>
      <c r="P151" s="41"/>
      <c r="Q151" s="41"/>
      <c r="R151" s="41"/>
      <c r="S151" s="41"/>
      <c r="T151" s="41"/>
      <c r="U151" s="41"/>
      <c r="V151" s="41"/>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8">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37">
        <v>13.5111592</v>
      </c>
      <c r="V152" s="37">
        <v>11.355788499999999</v>
      </c>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9">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37">
        <v>15.6901545</v>
      </c>
      <c r="V153" s="37">
        <v>19.769417199999999</v>
      </c>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37">
        <v>300.69368800000001</v>
      </c>
      <c r="V154" s="37">
        <v>297.5183255</v>
      </c>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34</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32">
        <v>273.14219070000001</v>
      </c>
      <c r="V155" s="32">
        <v>264.32595520000001</v>
      </c>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46"/>
      <c r="L156" s="36"/>
      <c r="M156" s="41"/>
      <c r="N156" s="41"/>
      <c r="O156" s="41"/>
      <c r="P156" s="41"/>
      <c r="Q156" s="41"/>
      <c r="R156" s="41"/>
      <c r="S156" s="41"/>
      <c r="T156" s="41"/>
      <c r="U156" s="41"/>
      <c r="V156" s="41"/>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37">
        <v>52.550496699999997</v>
      </c>
      <c r="V157" s="37">
        <v>45.0213611</v>
      </c>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37">
        <v>56.203438800000001</v>
      </c>
      <c r="V158" s="37">
        <v>60.8343846</v>
      </c>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37">
        <v>164.3882552</v>
      </c>
      <c r="V159" s="37">
        <v>158.47020950000001</v>
      </c>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41"/>
      <c r="C160" s="41"/>
      <c r="D160" s="41"/>
      <c r="E160" s="41"/>
      <c r="F160" s="41"/>
      <c r="G160" s="41"/>
      <c r="H160" s="41"/>
      <c r="I160" s="41"/>
      <c r="J160" s="35"/>
      <c r="K160" s="45"/>
      <c r="L160" s="36"/>
      <c r="M160" s="41"/>
      <c r="N160" s="41"/>
      <c r="O160" s="41"/>
      <c r="P160" s="41"/>
      <c r="Q160" s="41"/>
      <c r="R160" s="41"/>
      <c r="S160" s="41"/>
      <c r="T160" s="41"/>
      <c r="U160" s="41"/>
      <c r="V160" s="41"/>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58">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37">
        <v>10.5588058</v>
      </c>
      <c r="V161" s="37">
        <v>10.305152400000001</v>
      </c>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59">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37">
        <v>14.0900272</v>
      </c>
      <c r="V162" s="37">
        <v>14.083504</v>
      </c>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37">
        <v>248.49335769999999</v>
      </c>
      <c r="V163" s="37">
        <v>239.93729870000001</v>
      </c>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5" t="s">
        <v>0</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32">
        <v>2043.9744909000001</v>
      </c>
      <c r="V164" s="32">
        <v>2044.6841689</v>
      </c>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46"/>
      <c r="L165" s="36"/>
      <c r="M165" s="41"/>
      <c r="N165" s="41"/>
      <c r="O165" s="41"/>
      <c r="P165" s="41"/>
      <c r="Q165" s="41"/>
      <c r="R165" s="41"/>
      <c r="S165" s="41"/>
      <c r="T165" s="41"/>
      <c r="U165" s="41"/>
      <c r="V165" s="41"/>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37">
        <v>364.17597230000001</v>
      </c>
      <c r="V166" s="37">
        <v>341.0076583</v>
      </c>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37">
        <v>424.9855647</v>
      </c>
      <c r="V167" s="37">
        <v>440.9114257</v>
      </c>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37">
        <v>1254.812954</v>
      </c>
      <c r="V168" s="37">
        <v>1262.7650848999999</v>
      </c>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45"/>
      <c r="L169" s="36"/>
      <c r="M169" s="41"/>
      <c r="N169" s="41"/>
      <c r="O169" s="41"/>
      <c r="P169" s="41"/>
      <c r="Q169" s="41"/>
      <c r="R169" s="41"/>
      <c r="S169" s="41"/>
      <c r="T169" s="41"/>
      <c r="U169" s="41"/>
      <c r="V169" s="41"/>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37">
        <v>81.270171700000006</v>
      </c>
      <c r="V170" s="37">
        <v>72.586545700000002</v>
      </c>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37">
        <v>104.7230745</v>
      </c>
      <c r="V171" s="37">
        <v>115.1867678</v>
      </c>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7" t="s">
        <v>29</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42">
        <v>1857.9812446000001</v>
      </c>
      <c r="V172" s="42">
        <v>1856.9108553999999</v>
      </c>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8"/>
      <c r="B173" s="22"/>
      <c r="C173" s="22"/>
      <c r="D173" s="22"/>
      <c r="E173" s="22"/>
      <c r="F173" s="22"/>
      <c r="G173" s="22"/>
      <c r="H173" s="22"/>
      <c r="I173" s="22"/>
      <c r="J173" s="22"/>
      <c r="K173" s="49"/>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46</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 t="s">
        <v>47</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2" t="s">
        <v>48</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3" t="s">
        <v>49</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B179" s="22"/>
      <c r="C179" s="22"/>
      <c r="D179" s="22"/>
      <c r="E179" s="22"/>
      <c r="F179" s="22"/>
      <c r="G179" s="22"/>
      <c r="H179" s="22"/>
      <c r="I179" s="22"/>
      <c r="J179" s="22"/>
      <c r="K179" s="46"/>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B180" s="22"/>
      <c r="C180" s="22"/>
      <c r="D180" s="22"/>
      <c r="E180" s="22"/>
      <c r="F180" s="22"/>
      <c r="G180" s="22"/>
      <c r="H180" s="22"/>
      <c r="I180" s="22"/>
      <c r="J180" s="22"/>
      <c r="K180" s="46"/>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B181" s="22"/>
      <c r="C181" s="22"/>
      <c r="D181" s="22"/>
      <c r="E181" s="22"/>
      <c r="F181" s="22"/>
      <c r="G181" s="22"/>
      <c r="H181" s="22"/>
      <c r="I181" s="22"/>
      <c r="J181" s="22"/>
      <c r="K181" s="46"/>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B182" s="22"/>
      <c r="C182" s="22"/>
      <c r="D182" s="22"/>
      <c r="E182" s="22"/>
      <c r="F182" s="22"/>
      <c r="G182" s="22"/>
      <c r="H182" s="22"/>
      <c r="I182" s="22"/>
      <c r="J182" s="22"/>
      <c r="K182" s="46"/>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B183" s="22"/>
      <c r="C183" s="22"/>
      <c r="D183" s="22"/>
      <c r="E183" s="22"/>
      <c r="F183" s="22"/>
      <c r="G183" s="22"/>
      <c r="H183" s="22"/>
      <c r="I183" s="22"/>
      <c r="J183" s="22"/>
      <c r="K183" s="46"/>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B184" s="22"/>
      <c r="C184" s="22"/>
      <c r="D184" s="22"/>
      <c r="E184" s="22"/>
      <c r="F184" s="22"/>
      <c r="G184" s="22"/>
      <c r="H184" s="22"/>
      <c r="I184" s="22"/>
      <c r="J184" s="22"/>
      <c r="K184" s="46"/>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B185" s="22"/>
      <c r="C185" s="22"/>
      <c r="D185" s="22"/>
      <c r="E185" s="22"/>
      <c r="F185" s="22"/>
      <c r="G185" s="22"/>
      <c r="H185" s="22"/>
      <c r="I185" s="22"/>
      <c r="J185" s="22"/>
      <c r="K185" s="46"/>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B186" s="22"/>
      <c r="C186" s="22"/>
      <c r="D186" s="22"/>
      <c r="E186" s="22"/>
      <c r="F186" s="22"/>
      <c r="G186" s="22"/>
      <c r="H186" s="22"/>
      <c r="I186" s="22"/>
      <c r="J186" s="22"/>
      <c r="K186" s="46"/>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B187" s="22"/>
      <c r="C187" s="22"/>
      <c r="D187" s="22"/>
      <c r="E187" s="22"/>
      <c r="F187" s="22"/>
      <c r="G187" s="22"/>
      <c r="H187" s="22"/>
      <c r="I187" s="22"/>
      <c r="J187" s="22"/>
      <c r="K187" s="46"/>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B188" s="22"/>
      <c r="C188" s="22"/>
      <c r="D188" s="22"/>
      <c r="E188" s="22"/>
      <c r="F188" s="22"/>
      <c r="G188" s="22"/>
      <c r="H188" s="22"/>
      <c r="I188" s="22"/>
      <c r="J188" s="22"/>
      <c r="K188" s="46"/>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B189" s="22"/>
      <c r="C189" s="22"/>
      <c r="D189" s="22"/>
      <c r="E189" s="22"/>
      <c r="F189" s="22"/>
      <c r="G189" s="22"/>
      <c r="H189" s="22"/>
      <c r="I189" s="22"/>
      <c r="J189" s="22"/>
      <c r="K189" s="46"/>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B190" s="22"/>
      <c r="C190" s="22"/>
      <c r="D190" s="22"/>
      <c r="E190" s="22"/>
      <c r="F190" s="22"/>
      <c r="G190" s="22"/>
      <c r="H190" s="22"/>
      <c r="I190" s="22"/>
      <c r="J190" s="22"/>
      <c r="K190" s="46"/>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B191" s="22"/>
      <c r="C191" s="22"/>
      <c r="D191" s="22"/>
      <c r="E191" s="22"/>
      <c r="F191" s="22"/>
      <c r="G191" s="22"/>
      <c r="H191" s="22"/>
      <c r="I191" s="22"/>
      <c r="J191" s="22"/>
      <c r="K191" s="46"/>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B192" s="22"/>
      <c r="C192" s="22"/>
      <c r="D192" s="22"/>
      <c r="E192" s="22"/>
      <c r="F192" s="22"/>
      <c r="G192" s="22"/>
      <c r="H192" s="22"/>
      <c r="I192" s="22"/>
      <c r="J192" s="22"/>
      <c r="K192" s="46"/>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46"/>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46"/>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46"/>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46"/>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46"/>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46"/>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46"/>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46"/>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46"/>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46"/>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46"/>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46"/>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46"/>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46"/>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46"/>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46"/>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46"/>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46"/>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46"/>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46"/>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46"/>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46"/>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46"/>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46"/>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46"/>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46"/>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46"/>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46"/>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46"/>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46"/>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46"/>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46"/>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46"/>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46"/>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46"/>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46"/>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46"/>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46"/>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46"/>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46"/>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46"/>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46"/>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46"/>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46"/>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46"/>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46"/>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46"/>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46"/>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46"/>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46"/>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46"/>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46"/>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46"/>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46"/>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46"/>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46"/>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46"/>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46"/>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46"/>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46"/>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46"/>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46"/>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46"/>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46"/>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46"/>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46"/>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46"/>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46"/>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46"/>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46"/>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46"/>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46"/>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46"/>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46"/>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46"/>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46"/>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46"/>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46"/>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46"/>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46"/>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46"/>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46"/>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46"/>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46"/>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46"/>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46"/>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46"/>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46"/>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46"/>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46"/>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46"/>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46"/>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46"/>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46"/>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46"/>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46"/>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46"/>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46"/>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46"/>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46"/>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46"/>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46"/>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46"/>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46"/>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46"/>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46"/>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46"/>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46"/>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46"/>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46"/>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46"/>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46"/>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46"/>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46"/>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46"/>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46"/>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46"/>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46"/>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46"/>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46"/>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46"/>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46"/>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46"/>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46"/>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46"/>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46"/>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46"/>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46"/>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46"/>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46"/>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46"/>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46"/>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46"/>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46"/>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46"/>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46"/>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46"/>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46"/>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46"/>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46"/>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46"/>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46"/>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46"/>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46"/>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46"/>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46"/>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46"/>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46"/>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46"/>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46"/>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46"/>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46"/>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46"/>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46"/>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46"/>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46"/>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46"/>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46"/>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46"/>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46"/>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46"/>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46"/>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46"/>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46"/>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46"/>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46"/>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46"/>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46"/>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46"/>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46"/>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46"/>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46"/>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46"/>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46"/>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46"/>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46"/>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46"/>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46"/>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46"/>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46"/>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46"/>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46"/>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46"/>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46"/>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46"/>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46"/>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46"/>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46"/>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46"/>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46"/>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46"/>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46"/>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46"/>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46"/>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46"/>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46"/>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46"/>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46"/>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46"/>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46"/>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46"/>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46"/>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46"/>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46"/>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46"/>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46"/>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46"/>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46"/>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46"/>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46"/>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46"/>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46"/>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46"/>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46"/>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46"/>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46"/>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46"/>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46"/>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46"/>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46"/>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46"/>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46"/>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46"/>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46"/>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46"/>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46"/>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46"/>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46"/>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46"/>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46"/>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46"/>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46"/>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46"/>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46"/>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46"/>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46"/>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46"/>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46"/>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46"/>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46"/>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46"/>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46"/>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46"/>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46"/>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46"/>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46"/>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46"/>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46"/>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46"/>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46"/>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46"/>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46"/>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46"/>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46"/>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46"/>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46"/>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46"/>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46"/>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46"/>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46"/>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46"/>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46"/>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46"/>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46"/>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46"/>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46"/>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46"/>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46"/>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46"/>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46"/>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46"/>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46"/>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46"/>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46"/>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46"/>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46"/>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46"/>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46"/>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46"/>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46"/>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46"/>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46"/>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46"/>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46"/>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46"/>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46"/>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46"/>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46"/>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46"/>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46"/>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46"/>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46"/>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46"/>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46"/>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46"/>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46"/>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46"/>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46"/>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46"/>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46"/>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46"/>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46"/>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46"/>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46"/>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46"/>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46"/>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46"/>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46"/>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4" type="noConversion"/>
  <conditionalFormatting sqref="B8:Q61 B66:Q121 B126:Q172 W8:AU172">
    <cfRule type="expression" dxfId="5" priority="9" stopIfTrue="1">
      <formula>#REF!=2</formula>
    </cfRule>
  </conditionalFormatting>
  <conditionalFormatting sqref="R8:R61 R66:R121 R126:R172">
    <cfRule type="expression" dxfId="4" priority="5" stopIfTrue="1">
      <formula>#REF!=2</formula>
    </cfRule>
  </conditionalFormatting>
  <conditionalFormatting sqref="S8:S61 S66:S121 S126:S172">
    <cfRule type="expression" dxfId="3" priority="4" stopIfTrue="1">
      <formula>#REF!=2</formula>
    </cfRule>
  </conditionalFormatting>
  <conditionalFormatting sqref="T8:T61 T66:T121 T126:T172">
    <cfRule type="expression" dxfId="2" priority="3" stopIfTrue="1">
      <formula>#REF!=2</formula>
    </cfRule>
  </conditionalFormatting>
  <conditionalFormatting sqref="U8:U61 U66:U121 U126:U172">
    <cfRule type="expression" dxfId="1" priority="2" stopIfTrue="1">
      <formula>#REF!=2</formula>
    </cfRule>
  </conditionalFormatting>
  <conditionalFormatting sqref="V8:V61 V66:V121 V126:V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Nationalität</vt:lpstr>
      <vt:lpstr>Alter</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Abend- oder Nachtarbeit der Erwerbstätigen (ohne Lehrlinge)</dc:title>
  <dc:creator>BFS/OST/UST</dc:creator>
  <cp:lastModifiedBy>Lässig Bondallaz Valerie BFS</cp:lastModifiedBy>
  <cp:lastPrinted>2009-10-14T12:33:25Z</cp:lastPrinted>
  <dcterms:created xsi:type="dcterms:W3CDTF">2002-12-06T09:20:20Z</dcterms:created>
  <dcterms:modified xsi:type="dcterms:W3CDTF">2022-04-14T13:18:54Z</dcterms:modified>
</cp:coreProperties>
</file>