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3 Mobilité professionnelle\02_Resultats-diffusions\Taux_2011-2021 (embargo_19.05.2022)\"/>
    </mc:Choice>
  </mc:AlternateContent>
  <bookViews>
    <workbookView xWindow="480" yWindow="405" windowWidth="24480" windowHeight="11790"/>
  </bookViews>
  <sheets>
    <sheet name="Nettorotationsquote" sheetId="2" r:id="rId1"/>
    <sheet name="Bruttorotationsquote" sheetId="5" r:id="rId2"/>
  </sheets>
  <definedNames>
    <definedName name="_xlnm.Print_Titles" localSheetId="1">Bruttorotationsquote!#REF!</definedName>
    <definedName name="_xlnm.Print_Titles" localSheetId="0">Nettorotationsquote!#REF!</definedName>
    <definedName name="_xlnm.Print_Area" localSheetId="1">Bruttorotationsquote!$A$1:$M$96</definedName>
    <definedName name="_xlnm.Print_Area" localSheetId="0">Nettorotationsquote!$A$1:$M$94</definedName>
  </definedNames>
  <calcPr calcId="162913"/>
</workbook>
</file>

<file path=xl/calcChain.xml><?xml version="1.0" encoding="utf-8"?>
<calcChain xmlns="http://schemas.openxmlformats.org/spreadsheetml/2006/main">
  <c r="N6" i="5" l="1"/>
  <c r="N5" i="5"/>
  <c r="C7" i="5" l="1"/>
</calcChain>
</file>

<file path=xl/sharedStrings.xml><?xml version="1.0" encoding="utf-8"?>
<sst xmlns="http://schemas.openxmlformats.org/spreadsheetml/2006/main" count="315" uniqueCount="101">
  <si>
    <t>…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</si>
  <si>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</si>
  <si>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</si>
  <si>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</si>
  <si>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Nettorotationsquote nach Merkmalen der Erwerbstätigen und der Unternehmen</t>
  </si>
  <si>
    <t>Bruttorotationsquote nach Merkmalen der Erwerbstätigen und der Unternehmen</t>
  </si>
  <si>
    <t xml:space="preserve">Darunter:  </t>
  </si>
  <si>
    <t>Stellenwechsel innerhalb desselben Unternehmens</t>
  </si>
  <si>
    <t xml:space="preserve">               </t>
  </si>
  <si>
    <t>Unternehmenswechsel</t>
  </si>
  <si>
    <t xml:space="preserve">              </t>
  </si>
  <si>
    <r>
      <t>Beendigung der Erwerbstätigkeit</t>
    </r>
    <r>
      <rPr>
        <vertAlign val="superscript"/>
        <sz val="8"/>
        <rFont val="Arial"/>
        <family val="2"/>
      </rPr>
      <t xml:space="preserve"> 2</t>
    </r>
  </si>
  <si>
    <t>Geschlecht</t>
  </si>
  <si>
    <t>Männer</t>
  </si>
  <si>
    <t>Frauen</t>
  </si>
  <si>
    <t>Altersgruppen</t>
  </si>
  <si>
    <t>15–24 Jahre</t>
  </si>
  <si>
    <t>25–39 Jahre</t>
  </si>
  <si>
    <t>40–54 Jahre</t>
  </si>
  <si>
    <t>55–64 Jahre</t>
  </si>
  <si>
    <t>65 Jahre und älter</t>
  </si>
  <si>
    <t>Haushaltstyp</t>
  </si>
  <si>
    <t>Mit Kind(ern)&lt;15 Jahre</t>
  </si>
  <si>
    <t>Ohne Kind &lt;15 Jahre</t>
  </si>
  <si>
    <t>Bildungsniveau</t>
  </si>
  <si>
    <t>Sekundarstufe I</t>
  </si>
  <si>
    <t>Sekundarstufe II</t>
  </si>
  <si>
    <t>Tertiärstufe</t>
  </si>
  <si>
    <t>Erwerbsstatus</t>
  </si>
  <si>
    <t>Selbstständige</t>
  </si>
  <si>
    <t>Mitarbeitende Familienmitglieder</t>
  </si>
  <si>
    <t>Arbeitnehmende</t>
  </si>
  <si>
    <t>Beschäftigungsgrad</t>
  </si>
  <si>
    <t>Vollzeit</t>
  </si>
  <si>
    <t>Teilzeit I (50–89%)</t>
  </si>
  <si>
    <t>Teilzeit II (weniger als 50%)</t>
  </si>
  <si>
    <t>Bruttostundenlohn (ohne Selbstständige)</t>
  </si>
  <si>
    <t>Wirtschaftssektor</t>
  </si>
  <si>
    <t>Sektor I</t>
  </si>
  <si>
    <t>Sektor II</t>
  </si>
  <si>
    <t>Sektor III</t>
  </si>
  <si>
    <t>Wirtschaftsabschnitt (NOGA 2008)</t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</si>
  <si>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</si>
  <si>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</si>
  <si>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</si>
  <si>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</si>
  <si>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</si>
  <si>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</si>
  <si>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</si>
  <si>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</si>
  <si>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</si>
  <si>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</si>
  <si>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O/U Öff.Verwaltung, exterr. Körperschaften</t>
  </si>
  <si>
    <t>P Erziehung und Unterricht</t>
  </si>
  <si>
    <t>Q Gesundheits- u. Sozialwesen</t>
  </si>
  <si>
    <t xml:space="preserve">R/S/T Kunst, Unterhalt., priv. HH, sonst. DL </t>
  </si>
  <si>
    <t>Betriebsgrösse</t>
  </si>
  <si>
    <t>1 Person</t>
  </si>
  <si>
    <t>2–4 Personen</t>
  </si>
  <si>
    <t>5–9 Personen</t>
  </si>
  <si>
    <t>10–49 Personen</t>
  </si>
  <si>
    <t>50–99 Personen</t>
  </si>
  <si>
    <t>100 Personen und mehr</t>
  </si>
  <si>
    <t xml:space="preserve">(Zahl): Extrapolation aufgrund von weniger als 50 Beobachtungen. Die Resultate sind mit grosser Vorsicht zu interpretieren. </t>
  </si>
  <si>
    <t>Quelle: BFS – Schweizerische Arbeitskräfteerhebung (SAKE)</t>
  </si>
  <si>
    <t>Auskunft: Bundesamt für Statistik (BFS), Sektion Arbeit und Erwerbsleben, info.arbeit@bfs.admin.ch, 058 463 64 00</t>
  </si>
  <si>
    <t>Bis 15 Fr./Std.</t>
  </si>
  <si>
    <t>15–20 Fr./Std.</t>
  </si>
  <si>
    <t>20–25/Fr./Std.</t>
  </si>
  <si>
    <t>25–30 Fr./Std.</t>
  </si>
  <si>
    <t>30–35 Fr./Std.</t>
  </si>
  <si>
    <t>35–40 Fr./Std.</t>
  </si>
  <si>
    <t>40–45 Fr./Std.</t>
  </si>
  <si>
    <t>45–50 Fr./Std.</t>
  </si>
  <si>
    <t>Mind. 50 Fr./Std.</t>
  </si>
  <si>
    <t>Betriebszugehörigkeitsdauer vor dem Abgang</t>
  </si>
  <si>
    <t>12 Monate oder weniger</t>
  </si>
  <si>
    <t>13 Monate bis weniger als 2 Jahre</t>
  </si>
  <si>
    <t>2 Jahre bis weniger als 3 Jahre</t>
  </si>
  <si>
    <t>3 Jahre bis weniger als 4 Jahre</t>
  </si>
  <si>
    <t>4 Jahre bis weniger als 5 Jahre</t>
  </si>
  <si>
    <t>5 Jahre bis weniger als 6 Jahre</t>
  </si>
  <si>
    <t>6 Jahre bis weniger als 7 Jahre</t>
  </si>
  <si>
    <t>7 Jahre bis weniger als 8 Jahre</t>
  </si>
  <si>
    <t>8 Jahre oder mehr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</si>
  <si>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Seit 2010 wird die SAKE vierteljährlich durchgeführt und die Methode wurde angepasst. Das Jahr 2010 stellte ein Übergangsjahr dar, </t>
    </r>
  </si>
  <si>
    <t xml:space="preserve">    deshalb ist die Situation der Erwerbstätigen zu Beginn des Erhebungszeitraums nur nach Geschlecht und nach Altersgruppe bekannt.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</si>
  <si>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Die betreffende Person ist erwerbslos im Sinn des Internationalen Arbeitsamts (ILO) geworden oder hat sich aus dem Erwerbsleben zurückgezogen.</t>
    </r>
  </si>
  <si>
    <t>Unterbeschäftigte</t>
  </si>
  <si>
    <t>Andere Erwerbstätige</t>
  </si>
  <si>
    <t>Unterbeschäftigung</t>
  </si>
  <si>
    <t>Städtisch</t>
  </si>
  <si>
    <t>Intermediär (dichter periurbaner Raum und ländliche Zentren)</t>
  </si>
  <si>
    <t>Ländlich</t>
  </si>
  <si>
    <t>Urbanitätsgrad</t>
  </si>
  <si>
    <t>Sprachregion</t>
  </si>
  <si>
    <t>Deutschschweiz</t>
  </si>
  <si>
    <t>Französische Schweiz</t>
  </si>
  <si>
    <t>Italienische und rätoromanische Schweiz</t>
  </si>
  <si>
    <t>In % der Erwerbstätigen vor dem Abgang. Die Stellenwechsel innerhalb desselben Unternehmens sind berücksichtigt.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</si>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</sst>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##\ ###\ #0.0__;\-##\ ###\ #0\,0__;\–__;@__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66" fontId="4" fillId="0" borderId="0" xfId="0" applyNumberFormat="1" applyFont="1" applyFill="1"/>
  </cellXfs>
  <cellStyles count="4">
    <cellStyle name="Normal" xfId="0" builtinId="0"/>
    <cellStyle name="Normal_F_02AMI27-37 (b)" xfId="2"/>
    <cellStyle name="Standard 2" xfId="1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4</xdr:row>
      <xdr:rowOff>19050</xdr:rowOff>
    </xdr:from>
    <xdr:ext cx="5715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53950" y="790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200025</xdr:rowOff>
    </xdr:from>
    <xdr:ext cx="5715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355050" y="6477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7" style="3" customWidth="1"/>
    <col min="2" max="2" width="89.5703125" style="3" customWidth="1"/>
    <col min="3" max="3" width="8.28515625" style="3" customWidth="1"/>
    <col min="4" max="9" width="8.28515625" style="17" customWidth="1"/>
    <col min="10" max="14" width="8.28515625" style="3" customWidth="1"/>
    <col min="15" max="16384" width="11.42578125" style="3"/>
  </cols>
  <sheetData>
    <row r="1" spans="1:14" s="19" customFormat="1" ht="12" x14ac:dyDescent="0.2">
      <c r="A1" s="1" t="s">
        <v>4</v>
      </c>
      <c r="B1" s="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9" customFormat="1" ht="12" x14ac:dyDescent="0.2">
      <c r="A2" s="2" t="s">
        <v>99</v>
      </c>
      <c r="B2" s="2"/>
      <c r="C2" s="23"/>
      <c r="D2" s="23"/>
      <c r="E2" s="23"/>
      <c r="F2" s="23"/>
      <c r="G2" s="23"/>
      <c r="H2" s="23"/>
      <c r="I2" s="23"/>
      <c r="J2" s="23"/>
      <c r="K2" s="23"/>
      <c r="L2" s="21"/>
      <c r="M2" s="21"/>
      <c r="N2" s="21" t="s">
        <v>1</v>
      </c>
    </row>
    <row r="3" spans="1:14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  <c r="N3" s="6">
        <v>2021</v>
      </c>
    </row>
    <row r="4" spans="1:14" ht="12.95" customHeight="1" x14ac:dyDescent="0.2">
      <c r="A4" s="7" t="s">
        <v>3</v>
      </c>
      <c r="B4" s="7"/>
      <c r="C4" s="32">
        <v>11.316502386307919</v>
      </c>
      <c r="D4" s="32">
        <v>12.17078257391946</v>
      </c>
      <c r="E4" s="32">
        <v>11.763139538992116</v>
      </c>
      <c r="F4" s="32">
        <v>11.268894169213235</v>
      </c>
      <c r="G4" s="32">
        <v>10.965813218942417</v>
      </c>
      <c r="H4" s="32">
        <v>11.542892396515979</v>
      </c>
      <c r="I4" s="32">
        <v>11.971716377694291</v>
      </c>
      <c r="J4" s="32">
        <v>12.149946423787839</v>
      </c>
      <c r="K4" s="32">
        <v>12.655031488677476</v>
      </c>
      <c r="L4" s="32">
        <v>12.69186004584525</v>
      </c>
      <c r="M4" s="32">
        <v>12.341832274034495</v>
      </c>
      <c r="N4" s="32">
        <v>12.42042660975164</v>
      </c>
    </row>
    <row r="5" spans="1:14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  <c r="N5" s="33">
        <v>3.3521891976874052</v>
      </c>
    </row>
    <row r="6" spans="1:14" ht="12.95" customHeight="1" x14ac:dyDescent="0.2">
      <c r="A6" s="3" t="s">
        <v>8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  <c r="N6" s="33">
        <v>9.0682374120642351</v>
      </c>
    </row>
    <row r="7" spans="1:14" ht="12.95" customHeight="1" x14ac:dyDescent="0.2">
      <c r="A7" s="10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95" customHeight="1" x14ac:dyDescent="0.2">
      <c r="A8" s="3" t="s">
        <v>13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M8" s="8">
        <v>12.265174418244225</v>
      </c>
      <c r="N8" s="8">
        <v>12.305334251336021</v>
      </c>
    </row>
    <row r="9" spans="1:14" ht="12.95" customHeight="1" x14ac:dyDescent="0.2">
      <c r="A9" s="3" t="s">
        <v>14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M9" s="8">
        <v>12.43008872041721</v>
      </c>
      <c r="N9" s="8">
        <v>12.551294585398088</v>
      </c>
    </row>
    <row r="10" spans="1:14" ht="12.95" customHeight="1" x14ac:dyDescent="0.2">
      <c r="A10" s="10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2.95" customHeight="1" x14ac:dyDescent="0.2">
      <c r="A11" s="11" t="s">
        <v>16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M11" s="8">
        <v>20.758025329542519</v>
      </c>
      <c r="N11" s="8">
        <v>21.566807273381574</v>
      </c>
    </row>
    <row r="12" spans="1:14" ht="12.95" customHeight="1" x14ac:dyDescent="0.2">
      <c r="A12" s="11" t="s">
        <v>17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M12" s="8">
        <v>17.24119086309657</v>
      </c>
      <c r="N12" s="8">
        <v>17.667301139457813</v>
      </c>
    </row>
    <row r="13" spans="1:14" ht="12.95" customHeight="1" x14ac:dyDescent="0.2">
      <c r="A13" s="11" t="s">
        <v>18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M13" s="8">
        <v>9.5696799156267449</v>
      </c>
      <c r="N13" s="8">
        <v>9.2273162713681973</v>
      </c>
    </row>
    <row r="14" spans="1:14" ht="12.95" customHeight="1" x14ac:dyDescent="0.2">
      <c r="A14" s="3" t="s">
        <v>19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M14" s="8">
        <v>4.8799264122414661</v>
      </c>
      <c r="N14" s="8">
        <v>4.8685028986589041</v>
      </c>
    </row>
    <row r="15" spans="1:14" ht="12.95" customHeight="1" x14ac:dyDescent="0.2">
      <c r="A15" s="3" t="s">
        <v>20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M15" s="12">
        <v>4.2789901583226362</v>
      </c>
      <c r="N15" s="12">
        <v>4.3524576052337096</v>
      </c>
    </row>
    <row r="16" spans="1:14" ht="12.95" customHeight="1" x14ac:dyDescent="0.2">
      <c r="A16" s="10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2.95" customHeight="1" x14ac:dyDescent="0.2">
      <c r="A17" s="3" t="s">
        <v>23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M17" s="8">
        <v>12.72128561737286</v>
      </c>
      <c r="N17" s="8">
        <v>12.906714404680573</v>
      </c>
    </row>
    <row r="18" spans="1:14" ht="12.95" customHeight="1" x14ac:dyDescent="0.2">
      <c r="A18" s="3" t="s">
        <v>22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  <c r="M18" s="8">
        <v>11.326192154786794</v>
      </c>
      <c r="N18" s="8">
        <v>11.073508281025486</v>
      </c>
    </row>
    <row r="19" spans="1:14" ht="12.95" customHeight="1" x14ac:dyDescent="0.2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2.95" customHeight="1" x14ac:dyDescent="0.2">
      <c r="A20" s="3" t="s">
        <v>25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  <c r="M20" s="18">
        <v>11.61078587901366</v>
      </c>
      <c r="N20" s="18">
        <v>11.096250865565338</v>
      </c>
    </row>
    <row r="21" spans="1:14" ht="12.95" customHeight="1" x14ac:dyDescent="0.2">
      <c r="A21" s="3" t="s">
        <v>26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  <c r="M21" s="18">
        <v>12.024252593644636</v>
      </c>
      <c r="N21" s="18">
        <v>12.276407196636056</v>
      </c>
    </row>
    <row r="22" spans="1:14" ht="12.95" customHeight="1" x14ac:dyDescent="0.2">
      <c r="A22" s="3" t="s">
        <v>27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  <c r="M22" s="18">
        <v>12.855134111707164</v>
      </c>
      <c r="N22" s="18">
        <v>12.868723414381527</v>
      </c>
    </row>
    <row r="23" spans="1:14" ht="12.95" customHeight="1" x14ac:dyDescent="0.2">
      <c r="A23" s="10" t="s">
        <v>28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2.95" customHeight="1" x14ac:dyDescent="0.2">
      <c r="A24" s="3" t="s">
        <v>29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  <c r="M24" s="18">
        <v>4.6124100575596083</v>
      </c>
      <c r="N24" s="18">
        <v>3.6727221921694926</v>
      </c>
    </row>
    <row r="25" spans="1:14" ht="12.95" customHeight="1" x14ac:dyDescent="0.2">
      <c r="A25" s="3" t="s">
        <v>30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  <c r="M25" s="12">
        <v>8.3598320600178955</v>
      </c>
      <c r="N25" s="12">
        <v>10.038433786390611</v>
      </c>
    </row>
    <row r="26" spans="1:14" ht="12.95" customHeight="1" x14ac:dyDescent="0.2">
      <c r="A26" s="3" t="s">
        <v>31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  <c r="M26" s="8">
        <v>13.535516148780463</v>
      </c>
      <c r="N26" s="8">
        <v>13.694574339157404</v>
      </c>
    </row>
    <row r="27" spans="1:14" ht="12.95" customHeight="1" x14ac:dyDescent="0.2">
      <c r="A27" s="10" t="s">
        <v>32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2.95" customHeight="1" x14ac:dyDescent="0.2">
      <c r="A28" s="3" t="s">
        <v>33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  <c r="M28" s="8">
        <v>12.664774975897577</v>
      </c>
      <c r="N28" s="8">
        <v>12.541238983965261</v>
      </c>
    </row>
    <row r="29" spans="1:14" ht="12.95" customHeight="1" x14ac:dyDescent="0.2">
      <c r="A29" s="3" t="s">
        <v>34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  <c r="M29" s="8">
        <v>11.920404720419752</v>
      </c>
      <c r="N29" s="8">
        <v>12.07669518312504</v>
      </c>
    </row>
    <row r="30" spans="1:14" ht="12.95" customHeight="1" x14ac:dyDescent="0.2">
      <c r="A30" s="3" t="s">
        <v>35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  <c r="M30" s="8">
        <v>11.531914961754566</v>
      </c>
      <c r="N30" s="8">
        <v>12.44866342796368</v>
      </c>
    </row>
    <row r="31" spans="1:14" ht="12.95" customHeight="1" x14ac:dyDescent="0.2">
      <c r="A31" s="10" t="s">
        <v>90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2.95" customHeight="1" x14ac:dyDescent="0.2">
      <c r="A32" s="3" t="s">
        <v>88</v>
      </c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  <c r="M32" s="18">
        <v>17.030991381770448</v>
      </c>
      <c r="N32" s="18">
        <v>17.344646584129979</v>
      </c>
    </row>
    <row r="33" spans="1:14" ht="12.95" customHeight="1" x14ac:dyDescent="0.2">
      <c r="A33" s="3" t="s">
        <v>89</v>
      </c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  <c r="M33" s="18">
        <v>11.969143034226917</v>
      </c>
      <c r="N33" s="18">
        <v>12.011470039222207</v>
      </c>
    </row>
    <row r="34" spans="1:14" s="9" customFormat="1" ht="12.95" customHeight="1" x14ac:dyDescent="0.2">
      <c r="A34" s="10" t="s">
        <v>75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2.95" customHeight="1" x14ac:dyDescent="0.2">
      <c r="A35" s="3" t="s">
        <v>76</v>
      </c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  <c r="M35" s="8">
        <v>22.254812731578337</v>
      </c>
      <c r="N35" s="8">
        <v>20.666578038921216</v>
      </c>
    </row>
    <row r="36" spans="1:14" ht="12.95" customHeight="1" x14ac:dyDescent="0.2">
      <c r="A36" s="3" t="s">
        <v>77</v>
      </c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  <c r="M36" s="8">
        <v>18.582114587410242</v>
      </c>
      <c r="N36" s="8">
        <v>17.783734239736155</v>
      </c>
    </row>
    <row r="37" spans="1:14" ht="12.95" customHeight="1" x14ac:dyDescent="0.2">
      <c r="A37" s="3" t="s">
        <v>78</v>
      </c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  <c r="M37" s="8">
        <v>14.729913220791301</v>
      </c>
      <c r="N37" s="8">
        <v>17.339706318009576</v>
      </c>
    </row>
    <row r="38" spans="1:14" ht="12.95" customHeight="1" x14ac:dyDescent="0.2">
      <c r="A38" s="3" t="s">
        <v>79</v>
      </c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  <c r="M38" s="8">
        <v>13.696345661855281</v>
      </c>
      <c r="N38" s="8">
        <v>17.530576765957971</v>
      </c>
    </row>
    <row r="39" spans="1:14" ht="12.95" customHeight="1" x14ac:dyDescent="0.2">
      <c r="A39" s="3" t="s">
        <v>80</v>
      </c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  <c r="M39" s="8">
        <v>15.157726775438304</v>
      </c>
      <c r="N39" s="8">
        <v>15.982896503191608</v>
      </c>
    </row>
    <row r="40" spans="1:14" ht="12.95" customHeight="1" x14ac:dyDescent="0.2">
      <c r="A40" s="3" t="s">
        <v>81</v>
      </c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  <c r="M40" s="8">
        <v>13.579199135869146</v>
      </c>
      <c r="N40" s="8">
        <v>13.071148412129391</v>
      </c>
    </row>
    <row r="41" spans="1:14" ht="12.95" customHeight="1" x14ac:dyDescent="0.2">
      <c r="A41" s="3" t="s">
        <v>82</v>
      </c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  <c r="M41" s="8">
        <v>10.764779557748158</v>
      </c>
      <c r="N41" s="8">
        <v>12.997442843760284</v>
      </c>
    </row>
    <row r="42" spans="1:14" ht="12.95" customHeight="1" x14ac:dyDescent="0.2">
      <c r="A42" s="3" t="s">
        <v>83</v>
      </c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  <c r="M42" s="8">
        <v>12.724115476448883</v>
      </c>
      <c r="N42" s="8">
        <v>9.1843424725106626</v>
      </c>
    </row>
    <row r="43" spans="1:14" ht="12.95" customHeight="1" x14ac:dyDescent="0.2">
      <c r="A43" s="3" t="s">
        <v>84</v>
      </c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  <c r="M43" s="8">
        <v>5.7024198535449617</v>
      </c>
      <c r="N43" s="8">
        <v>5.7974687351529228</v>
      </c>
    </row>
    <row r="44" spans="1:14" ht="12.95" customHeight="1" x14ac:dyDescent="0.2">
      <c r="A44" s="10" t="s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2.95" customHeight="1" x14ac:dyDescent="0.2">
      <c r="A45" s="14" t="s">
        <v>66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  <c r="M45" s="8">
        <v>23.29887993082632</v>
      </c>
      <c r="N45" s="8">
        <v>23.281396459331834</v>
      </c>
    </row>
    <row r="46" spans="1:14" ht="12.95" customHeight="1" x14ac:dyDescent="0.2">
      <c r="A46" s="22" t="s">
        <v>67</v>
      </c>
      <c r="B46" s="22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  <c r="M46" s="8">
        <v>18.435122124364973</v>
      </c>
      <c r="N46" s="8">
        <v>14.339194693071239</v>
      </c>
    </row>
    <row r="47" spans="1:14" ht="12.95" customHeight="1" x14ac:dyDescent="0.2">
      <c r="A47" s="22" t="s">
        <v>68</v>
      </c>
      <c r="B47" s="22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  <c r="M47" s="8">
        <v>17.738456476437687</v>
      </c>
      <c r="N47" s="8">
        <v>17.347257875510742</v>
      </c>
    </row>
    <row r="48" spans="1:14" ht="12.95" customHeight="1" x14ac:dyDescent="0.2">
      <c r="A48" s="22" t="s">
        <v>69</v>
      </c>
      <c r="B48" s="22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  <c r="M48" s="8">
        <v>16.985729746616531</v>
      </c>
      <c r="N48" s="8">
        <v>18.390159044680175</v>
      </c>
    </row>
    <row r="49" spans="1:14" ht="12.95" customHeight="1" x14ac:dyDescent="0.2">
      <c r="A49" s="22" t="s">
        <v>70</v>
      </c>
      <c r="B49" s="22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  <c r="M49" s="8">
        <v>13.814600039059252</v>
      </c>
      <c r="N49" s="8">
        <v>14.937507514556769</v>
      </c>
    </row>
    <row r="50" spans="1:14" ht="12.95" customHeight="1" x14ac:dyDescent="0.2">
      <c r="A50" s="22" t="s">
        <v>71</v>
      </c>
      <c r="B50" s="22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  <c r="M50" s="8">
        <v>12.935276129988708</v>
      </c>
      <c r="N50" s="8">
        <v>12.393471735626527</v>
      </c>
    </row>
    <row r="51" spans="1:14" ht="12.95" customHeight="1" x14ac:dyDescent="0.2">
      <c r="A51" s="22" t="s">
        <v>72</v>
      </c>
      <c r="B51" s="22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  <c r="M51" s="8">
        <v>11.601125009890593</v>
      </c>
      <c r="N51" s="8">
        <v>12.224977451860015</v>
      </c>
    </row>
    <row r="52" spans="1:14" ht="12.95" customHeight="1" x14ac:dyDescent="0.2">
      <c r="A52" s="22" t="s">
        <v>73</v>
      </c>
      <c r="B52" s="22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  <c r="M52" s="8">
        <v>10.337657511029375</v>
      </c>
      <c r="N52" s="8">
        <v>12.228862399886415</v>
      </c>
    </row>
    <row r="53" spans="1:14" ht="12.95" customHeight="1" x14ac:dyDescent="0.2">
      <c r="A53" s="14" t="s">
        <v>74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  <c r="M53" s="8">
        <v>10.840435279955441</v>
      </c>
      <c r="N53" s="8">
        <v>10.568008540881033</v>
      </c>
    </row>
    <row r="54" spans="1:14" ht="12.95" customHeight="1" x14ac:dyDescent="0.2">
      <c r="A54" s="10" t="s">
        <v>95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2.95" customHeight="1" x14ac:dyDescent="0.2">
      <c r="A55" s="14" t="s">
        <v>96</v>
      </c>
      <c r="B55" s="14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  <c r="M55" s="8">
        <v>12.743687485963182</v>
      </c>
      <c r="N55" s="8">
        <v>12.872093347137781</v>
      </c>
    </row>
    <row r="56" spans="1:14" ht="12.95" customHeight="1" x14ac:dyDescent="0.2">
      <c r="A56" s="22" t="s">
        <v>97</v>
      </c>
      <c r="B56" s="22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  <c r="M56" s="8">
        <v>12.130922808433272</v>
      </c>
      <c r="N56" s="8">
        <v>11.35239369590226</v>
      </c>
    </row>
    <row r="57" spans="1:14" ht="12.95" customHeight="1" x14ac:dyDescent="0.2">
      <c r="A57" s="22" t="s">
        <v>98</v>
      </c>
      <c r="B57" s="22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  <c r="M57" s="8">
        <v>6.47867213992504</v>
      </c>
      <c r="N57" s="8">
        <v>10.508160518357524</v>
      </c>
    </row>
    <row r="58" spans="1:14" ht="12.95" customHeight="1" x14ac:dyDescent="0.2">
      <c r="A58" s="10" t="s">
        <v>94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2.95" customHeight="1" x14ac:dyDescent="0.2">
      <c r="A59" s="14" t="s">
        <v>91</v>
      </c>
      <c r="B59" s="14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  <c r="M59" s="8">
        <v>12.964534438218193</v>
      </c>
      <c r="N59" s="8">
        <v>12.824760247178071</v>
      </c>
    </row>
    <row r="60" spans="1:14" ht="12.95" customHeight="1" x14ac:dyDescent="0.2">
      <c r="A60" s="22" t="s">
        <v>92</v>
      </c>
      <c r="B60" s="22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  <c r="M60" s="8">
        <v>11.173387047598915</v>
      </c>
      <c r="N60" s="8">
        <v>12.451441694309773</v>
      </c>
    </row>
    <row r="61" spans="1:14" ht="12.95" customHeight="1" x14ac:dyDescent="0.2">
      <c r="A61" s="22" t="s">
        <v>93</v>
      </c>
      <c r="B61" s="22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  <c r="M61" s="8">
        <v>11.593650082797838</v>
      </c>
      <c r="N61" s="8">
        <v>10.865917707484812</v>
      </c>
    </row>
    <row r="62" spans="1:14" ht="12.95" customHeight="1" x14ac:dyDescent="0.2">
      <c r="A62" s="10" t="s">
        <v>37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2.95" customHeight="1" x14ac:dyDescent="0.2">
      <c r="A63" s="3" t="s">
        <v>38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  <c r="M63" s="12">
        <v>7.6635787777818463</v>
      </c>
      <c r="N63" s="12">
        <v>8.8017269468882375</v>
      </c>
    </row>
    <row r="64" spans="1:14" ht="12.95" customHeight="1" x14ac:dyDescent="0.2">
      <c r="A64" s="3" t="s">
        <v>39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  <c r="M64" s="8">
        <v>11.46733621389296</v>
      </c>
      <c r="N64" s="8">
        <v>12.516183053685873</v>
      </c>
    </row>
    <row r="65" spans="1:14" ht="12.95" customHeight="1" x14ac:dyDescent="0.2">
      <c r="A65" s="3" t="s">
        <v>40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  <c r="M65" s="8">
        <v>12.725657723649263</v>
      </c>
      <c r="N65" s="8">
        <v>12.497533011195976</v>
      </c>
    </row>
    <row r="66" spans="1:14" ht="12.95" customHeight="1" x14ac:dyDescent="0.2">
      <c r="A66" s="10" t="s">
        <v>41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.95" customHeight="1" x14ac:dyDescent="0.2">
      <c r="A67" s="3" t="s">
        <v>42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  <c r="M67" s="12">
        <v>7.6635787777818463</v>
      </c>
      <c r="N67" s="12">
        <v>8.8017269468882375</v>
      </c>
    </row>
    <row r="68" spans="1:14" ht="12.95" customHeight="1" x14ac:dyDescent="0.2">
      <c r="A68" s="3" t="s">
        <v>43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  <c r="M68" s="8">
        <v>11.465127042525317</v>
      </c>
      <c r="N68" s="8">
        <v>12.503079729919381</v>
      </c>
    </row>
    <row r="69" spans="1:14" ht="12.95" customHeight="1" x14ac:dyDescent="0.2">
      <c r="A69" s="3" t="s">
        <v>44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  <c r="M69" s="13">
        <v>11.472311138433708</v>
      </c>
      <c r="N69" s="13">
        <v>12.54513506063947</v>
      </c>
    </row>
    <row r="70" spans="1:14" ht="12.95" customHeight="1" x14ac:dyDescent="0.2">
      <c r="A70" s="3" t="s">
        <v>45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  <c r="M70" s="8">
        <v>13.175998906556108</v>
      </c>
      <c r="N70" s="8">
        <v>12.97533932326515</v>
      </c>
    </row>
    <row r="71" spans="1:14" ht="12.95" customHeight="1" x14ac:dyDescent="0.2">
      <c r="A71" s="3" t="s">
        <v>46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  <c r="M71" s="8">
        <v>11.841408987889015</v>
      </c>
      <c r="N71" s="8">
        <v>12.075733087046871</v>
      </c>
    </row>
    <row r="72" spans="1:14" ht="12.95" customHeight="1" x14ac:dyDescent="0.2">
      <c r="A72" s="3" t="s">
        <v>47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  <c r="M72" s="8">
        <v>20.554848059019847</v>
      </c>
      <c r="N72" s="8">
        <v>16.242867034357616</v>
      </c>
    </row>
    <row r="73" spans="1:14" ht="12.95" customHeight="1" x14ac:dyDescent="0.2">
      <c r="A73" s="3" t="s">
        <v>48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  <c r="M73" s="8">
        <v>15.388585106616597</v>
      </c>
      <c r="N73" s="8">
        <v>16.042075199329446</v>
      </c>
    </row>
    <row r="74" spans="1:14" ht="12.95" customHeight="1" x14ac:dyDescent="0.2">
      <c r="A74" s="3" t="s">
        <v>49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  <c r="M74" s="8">
        <v>12.347939332180413</v>
      </c>
      <c r="N74" s="8">
        <v>11.633319098420708</v>
      </c>
    </row>
    <row r="75" spans="1:14" ht="12.95" customHeight="1" x14ac:dyDescent="0.2">
      <c r="A75" s="3" t="s">
        <v>50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  <c r="M75" s="8">
        <v>13.238119263384625</v>
      </c>
      <c r="N75" s="8">
        <v>14.980548275643176</v>
      </c>
    </row>
    <row r="76" spans="1:14" ht="12.95" customHeight="1" x14ac:dyDescent="0.2">
      <c r="A76" s="3" t="s">
        <v>51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  <c r="M76" s="8">
        <v>10.802003746804514</v>
      </c>
      <c r="N76" s="8">
        <v>12.245221408277377</v>
      </c>
    </row>
    <row r="77" spans="1:14" ht="12.95" customHeight="1" x14ac:dyDescent="0.2">
      <c r="A77" s="3" t="s">
        <v>52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  <c r="M77" s="8">
        <v>8.6969999078441393</v>
      </c>
      <c r="N77" s="8">
        <v>7.7219445628263577</v>
      </c>
    </row>
    <row r="78" spans="1:14" ht="12.95" customHeight="1" x14ac:dyDescent="0.2">
      <c r="A78" s="3" t="s">
        <v>53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  <c r="M78" s="8">
        <v>10.864668508674736</v>
      </c>
      <c r="N78" s="8">
        <v>9.3607991024965198</v>
      </c>
    </row>
    <row r="79" spans="1:14" ht="12.95" customHeight="1" x14ac:dyDescent="0.2">
      <c r="A79" s="3" t="s">
        <v>54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  <c r="M79" s="8">
        <v>12.930272668543777</v>
      </c>
      <c r="N79" s="8">
        <v>14.277662670270285</v>
      </c>
    </row>
    <row r="80" spans="1:14" ht="12.95" customHeight="1" x14ac:dyDescent="0.2">
      <c r="A80" s="3" t="s">
        <v>55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  <c r="M80" s="13">
        <v>13.783998994174596</v>
      </c>
      <c r="N80" s="13">
        <v>10.161998157880479</v>
      </c>
    </row>
    <row r="81" spans="1:14" ht="12.95" customHeight="1" x14ac:dyDescent="0.2">
      <c r="A81" s="10" t="s">
        <v>56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2.95" customHeight="1" x14ac:dyDescent="0.2">
      <c r="A82" s="3" t="s">
        <v>57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  <c r="M82" s="13">
        <v>4.9150620358429311</v>
      </c>
      <c r="N82" s="13">
        <v>3.6900514974538967</v>
      </c>
    </row>
    <row r="83" spans="1:14" ht="12.95" customHeight="1" x14ac:dyDescent="0.2">
      <c r="A83" s="3" t="s">
        <v>58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  <c r="M83" s="13">
        <v>10.72696382123986</v>
      </c>
      <c r="N83" s="13">
        <v>9.4447994173863457</v>
      </c>
    </row>
    <row r="84" spans="1:14" ht="12.95" customHeight="1" x14ac:dyDescent="0.2">
      <c r="A84" s="3" t="s">
        <v>59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  <c r="M84" s="13">
        <v>12.629873814756348</v>
      </c>
      <c r="N84" s="13">
        <v>13.103814017922854</v>
      </c>
    </row>
    <row r="85" spans="1:14" ht="12.95" customHeight="1" x14ac:dyDescent="0.2">
      <c r="A85" s="3" t="s">
        <v>60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  <c r="M85" s="13">
        <v>13.391430134182453</v>
      </c>
      <c r="N85" s="13">
        <v>13.551884378060528</v>
      </c>
    </row>
    <row r="86" spans="1:14" ht="12.95" customHeight="1" x14ac:dyDescent="0.2">
      <c r="A86" s="3" t="s">
        <v>61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  <c r="M86" s="13">
        <v>12.640789150896703</v>
      </c>
      <c r="N86" s="13">
        <v>14.98817160849287</v>
      </c>
    </row>
    <row r="87" spans="1:14" ht="12.95" customHeight="1" x14ac:dyDescent="0.2">
      <c r="A87" s="15" t="s">
        <v>62</v>
      </c>
      <c r="B87" s="15"/>
      <c r="C87" s="30" t="s">
        <v>0</v>
      </c>
      <c r="D87" s="30">
        <v>12.37742730120492</v>
      </c>
      <c r="E87" s="30">
        <v>10.595776225353928</v>
      </c>
      <c r="F87" s="30">
        <v>10.390123392304936</v>
      </c>
      <c r="G87" s="30">
        <v>11.535686188474084</v>
      </c>
      <c r="H87" s="30">
        <v>10.932140879800047</v>
      </c>
      <c r="I87" s="30">
        <v>12.91902107023583</v>
      </c>
      <c r="J87" s="30">
        <v>12.471347433687638</v>
      </c>
      <c r="K87" s="30">
        <v>13.147227707375469</v>
      </c>
      <c r="L87" s="30">
        <v>12.311621430620571</v>
      </c>
      <c r="M87" s="30">
        <v>12.460791247119339</v>
      </c>
      <c r="N87" s="30">
        <v>12.624210713348061</v>
      </c>
    </row>
    <row r="88" spans="1:14" s="9" customFormat="1" ht="12" customHeight="1" x14ac:dyDescent="0.2">
      <c r="A88" s="28" t="s">
        <v>85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  <c r="M88" s="3"/>
      <c r="N88" s="3"/>
    </row>
    <row r="89" spans="1:14" s="9" customFormat="1" ht="12" customHeight="1" x14ac:dyDescent="0.2">
      <c r="A89" s="29" t="s">
        <v>86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  <c r="N89" s="3"/>
    </row>
    <row r="90" spans="1:14" s="9" customFormat="1" x14ac:dyDescent="0.2">
      <c r="A90" s="24" t="s">
        <v>63</v>
      </c>
      <c r="B90" s="3"/>
      <c r="C90" s="16"/>
      <c r="D90" s="16"/>
      <c r="E90" s="16"/>
      <c r="F90" s="20"/>
      <c r="G90" s="20"/>
      <c r="H90" s="20"/>
      <c r="I90" s="20"/>
    </row>
    <row r="91" spans="1:14" s="9" customFormat="1" x14ac:dyDescent="0.2">
      <c r="A91" s="25" t="s">
        <v>64</v>
      </c>
      <c r="B91" s="11"/>
      <c r="C91" s="16"/>
      <c r="D91" s="16"/>
      <c r="E91" s="16"/>
      <c r="F91" s="20"/>
      <c r="G91" s="20"/>
      <c r="H91" s="20"/>
      <c r="I91" s="20"/>
    </row>
    <row r="92" spans="1:14" s="9" customFormat="1" x14ac:dyDescent="0.2">
      <c r="A92" s="26" t="s">
        <v>100</v>
      </c>
      <c r="B92" s="3"/>
      <c r="C92" s="16"/>
      <c r="D92" s="16"/>
      <c r="E92" s="16"/>
      <c r="F92" s="20"/>
      <c r="G92" s="20"/>
      <c r="H92" s="20"/>
      <c r="I92" s="20"/>
    </row>
    <row r="93" spans="1:14" s="9" customFormat="1" x14ac:dyDescent="0.2">
      <c r="A93" s="27"/>
      <c r="B93" s="3"/>
      <c r="C93" s="16"/>
      <c r="D93" s="3"/>
      <c r="E93" s="16"/>
      <c r="F93" s="20"/>
      <c r="G93" s="20"/>
      <c r="H93" s="20"/>
      <c r="I93" s="20"/>
    </row>
    <row r="94" spans="1:14" s="9" customFormat="1" x14ac:dyDescent="0.2">
      <c r="A94" s="3" t="s">
        <v>65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1.25" x14ac:dyDescent="0.2"/>
  <cols>
    <col min="1" max="1" width="7.5703125" style="9" customWidth="1"/>
    <col min="2" max="2" width="98.5703125" style="9" customWidth="1"/>
    <col min="3" max="14" width="8.140625" style="9" customWidth="1"/>
    <col min="15" max="16384" width="11.42578125" style="9"/>
  </cols>
  <sheetData>
    <row r="1" spans="1:14" s="19" customFormat="1" ht="12" x14ac:dyDescent="0.2">
      <c r="A1" s="1" t="s">
        <v>5</v>
      </c>
      <c r="B1" s="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9" customFormat="1" ht="12" x14ac:dyDescent="0.2">
      <c r="A2" s="2" t="s">
        <v>99</v>
      </c>
      <c r="B2" s="2"/>
      <c r="C2" s="23"/>
      <c r="D2" s="23"/>
      <c r="E2" s="23"/>
      <c r="F2" s="23"/>
      <c r="G2" s="23"/>
      <c r="H2" s="23"/>
      <c r="I2" s="23"/>
      <c r="J2" s="23"/>
      <c r="K2" s="23"/>
      <c r="L2" s="21"/>
      <c r="M2" s="21"/>
      <c r="N2" s="21" t="s">
        <v>1</v>
      </c>
    </row>
    <row r="3" spans="1:14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  <c r="N3" s="6">
        <v>2021</v>
      </c>
    </row>
    <row r="4" spans="1:14" s="3" customFormat="1" ht="12.95" customHeight="1" x14ac:dyDescent="0.2">
      <c r="A4" s="7" t="s">
        <v>3</v>
      </c>
      <c r="B4" s="7"/>
      <c r="C4" s="32">
        <v>18.828139973215034</v>
      </c>
      <c r="D4" s="32">
        <v>19.040688736772982</v>
      </c>
      <c r="E4" s="32">
        <v>19.246567922160608</v>
      </c>
      <c r="F4" s="32">
        <v>18.594001330172951</v>
      </c>
      <c r="G4" s="32">
        <v>18.062695330901821</v>
      </c>
      <c r="H4" s="32">
        <v>18.298374770983759</v>
      </c>
      <c r="I4" s="32">
        <v>18.60802469609666</v>
      </c>
      <c r="J4" s="32">
        <v>18.358156978301636</v>
      </c>
      <c r="K4" s="32">
        <v>19.286189646701505</v>
      </c>
      <c r="L4" s="32">
        <v>19.170677437568948</v>
      </c>
      <c r="M4" s="32">
        <v>18.850498751821068</v>
      </c>
      <c r="N4" s="32">
        <v>18.858124848179834</v>
      </c>
    </row>
    <row r="5" spans="1:14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  <c r="N5" s="8">
        <f>Nettorotationsquote!N5</f>
        <v>3.3521891976874052</v>
      </c>
    </row>
    <row r="6" spans="1:14" ht="12.95" customHeight="1" x14ac:dyDescent="0.2">
      <c r="A6" s="3" t="s">
        <v>8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  <c r="N6" s="8">
        <f>Nettorotationsquote!N6</f>
        <v>9.0682374120642351</v>
      </c>
    </row>
    <row r="7" spans="1:14" ht="12.95" customHeight="1" x14ac:dyDescent="0.2">
      <c r="A7" s="3" t="s">
        <v>10</v>
      </c>
      <c r="B7" s="3" t="s">
        <v>11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  <c r="M7" s="8">
        <v>6.5086664777865728</v>
      </c>
      <c r="N7" s="8">
        <v>6.4376982384281938</v>
      </c>
    </row>
    <row r="8" spans="1:14" ht="12.95" customHeight="1" x14ac:dyDescent="0.2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2.95" customHeight="1" x14ac:dyDescent="0.2">
      <c r="A9" s="3" t="s">
        <v>13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  <c r="M9" s="8">
        <v>18.149416332763685</v>
      </c>
      <c r="N9" s="8">
        <v>18.302473689387234</v>
      </c>
    </row>
    <row r="10" spans="1:14" ht="12.95" customHeight="1" x14ac:dyDescent="0.2">
      <c r="A10" s="3" t="s">
        <v>14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  <c r="M10" s="8">
        <v>19.657612556268024</v>
      </c>
      <c r="N10" s="8">
        <v>19.489985265184735</v>
      </c>
    </row>
    <row r="11" spans="1:14" ht="12.95" customHeight="1" x14ac:dyDescent="0.2">
      <c r="A11" s="10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2.95" customHeight="1" x14ac:dyDescent="0.2">
      <c r="A12" s="11" t="s">
        <v>16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  <c r="M12" s="8">
        <v>34.579477901266472</v>
      </c>
      <c r="N12" s="8">
        <v>34.04515908733088</v>
      </c>
    </row>
    <row r="13" spans="1:14" ht="12.95" customHeight="1" x14ac:dyDescent="0.2">
      <c r="A13" s="11" t="s">
        <v>17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  <c r="M13" s="8">
        <v>21.668738526854732</v>
      </c>
      <c r="N13" s="8">
        <v>21.380328404499743</v>
      </c>
    </row>
    <row r="14" spans="1:14" ht="12.95" customHeight="1" x14ac:dyDescent="0.2">
      <c r="A14" s="11" t="s">
        <v>18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  <c r="M14" s="8">
        <v>12.498454150581907</v>
      </c>
      <c r="N14" s="8">
        <v>12.538288448056484</v>
      </c>
    </row>
    <row r="15" spans="1:14" ht="12.95" customHeight="1" x14ac:dyDescent="0.2">
      <c r="A15" s="3" t="s">
        <v>19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  <c r="M15" s="8">
        <v>12.773503143139509</v>
      </c>
      <c r="N15" s="8">
        <v>13.233808564106392</v>
      </c>
    </row>
    <row r="16" spans="1:14" ht="12.95" customHeight="1" x14ac:dyDescent="0.2">
      <c r="A16" s="3" t="s">
        <v>20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  <c r="M16" s="8">
        <v>33.919225831934433</v>
      </c>
      <c r="N16" s="8">
        <v>35.493780666264954</v>
      </c>
    </row>
    <row r="17" spans="1:14" ht="12.95" customHeight="1" x14ac:dyDescent="0.2">
      <c r="A17" s="10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2.95" customHeight="1" x14ac:dyDescent="0.2">
      <c r="A18" s="3" t="s">
        <v>23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  <c r="M18" s="18">
        <v>20.255211952058822</v>
      </c>
      <c r="N18" s="18">
        <v>20.743184007607059</v>
      </c>
    </row>
    <row r="19" spans="1:14" ht="12.95" customHeight="1" x14ac:dyDescent="0.2">
      <c r="A19" s="3" t="s">
        <v>22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  <c r="M19" s="18">
        <v>15.090638973660909</v>
      </c>
      <c r="N19" s="18">
        <v>13.636976414613535</v>
      </c>
    </row>
    <row r="20" spans="1:14" ht="12.95" customHeight="1" x14ac:dyDescent="0.2">
      <c r="A20" s="10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2.95" customHeight="1" x14ac:dyDescent="0.2">
      <c r="A21" s="3" t="s">
        <v>25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  <c r="M21" s="18">
        <v>21.395541363609485</v>
      </c>
      <c r="N21" s="18">
        <v>21.788307448807991</v>
      </c>
    </row>
    <row r="22" spans="1:14" ht="12.95" customHeight="1" x14ac:dyDescent="0.2">
      <c r="A22" s="3" t="s">
        <v>26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  <c r="M22" s="18">
        <v>19.242148249855418</v>
      </c>
      <c r="N22" s="18">
        <v>20.037428226397367</v>
      </c>
    </row>
    <row r="23" spans="1:14" ht="12.95" customHeight="1" x14ac:dyDescent="0.2">
      <c r="A23" s="3" t="s">
        <v>27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  <c r="M23" s="18">
        <v>17.796503628905018</v>
      </c>
      <c r="N23" s="18">
        <v>17.071907633426996</v>
      </c>
    </row>
    <row r="24" spans="1:14" ht="12.95" customHeight="1" x14ac:dyDescent="0.2">
      <c r="A24" s="10" t="s">
        <v>28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2.95" customHeight="1" x14ac:dyDescent="0.2">
      <c r="A25" s="3" t="s">
        <v>29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  <c r="M25" s="8">
        <v>10.438565470277455</v>
      </c>
      <c r="N25" s="8">
        <v>9.3483891537907642</v>
      </c>
    </row>
    <row r="26" spans="1:14" ht="12.95" customHeight="1" x14ac:dyDescent="0.2">
      <c r="A26" s="3" t="s">
        <v>30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  <c r="M26" s="13">
        <v>26.816711404776655</v>
      </c>
      <c r="N26" s="13">
        <v>27.341000456493248</v>
      </c>
    </row>
    <row r="27" spans="1:14" ht="12.95" customHeight="1" x14ac:dyDescent="0.2">
      <c r="A27" s="3" t="s">
        <v>31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  <c r="M27" s="8">
        <v>19.919707073121838</v>
      </c>
      <c r="N27" s="8">
        <v>20.053381066010139</v>
      </c>
    </row>
    <row r="28" spans="1:14" ht="12.95" customHeight="1" x14ac:dyDescent="0.2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2.95" customHeight="1" x14ac:dyDescent="0.2">
      <c r="A29" s="3" t="s">
        <v>33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  <c r="M29" s="8">
        <v>17.315208403653727</v>
      </c>
      <c r="N29" s="8">
        <v>17.317130718782899</v>
      </c>
    </row>
    <row r="30" spans="1:14" ht="12.95" customHeight="1" x14ac:dyDescent="0.2">
      <c r="A30" s="3" t="s">
        <v>34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  <c r="M30" s="8">
        <v>18.043225026847537</v>
      </c>
      <c r="N30" s="8">
        <v>17.735784476921868</v>
      </c>
    </row>
    <row r="31" spans="1:14" ht="12.95" customHeight="1" x14ac:dyDescent="0.2">
      <c r="A31" s="3" t="s">
        <v>35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  <c r="M31" s="8">
        <v>27.251532779627201</v>
      </c>
      <c r="N31" s="8">
        <v>28.032641722933871</v>
      </c>
    </row>
    <row r="32" spans="1:14" ht="12.95" customHeight="1" x14ac:dyDescent="0.2">
      <c r="A32" s="10" t="s">
        <v>90</v>
      </c>
      <c r="B32" s="3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2.95" customHeight="1" x14ac:dyDescent="0.2">
      <c r="A33" s="3" t="s">
        <v>88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  <c r="M33" s="18">
        <v>28.199544005839609</v>
      </c>
      <c r="N33" s="18">
        <v>28.413737410501533</v>
      </c>
    </row>
    <row r="34" spans="1:14" ht="12.95" customHeight="1" x14ac:dyDescent="0.2">
      <c r="A34" s="3" t="s">
        <v>89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  <c r="M34" s="18">
        <v>18.107445480909931</v>
      </c>
      <c r="N34" s="18">
        <v>18.064485199096151</v>
      </c>
    </row>
    <row r="35" spans="1:14" ht="12.95" customHeight="1" x14ac:dyDescent="0.2">
      <c r="A35" s="10" t="s">
        <v>75</v>
      </c>
      <c r="B35" s="3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2.95" customHeight="1" x14ac:dyDescent="0.2">
      <c r="A36" s="3" t="s">
        <v>76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  <c r="M36" s="8">
        <v>32.995158871544028</v>
      </c>
      <c r="N36" s="8">
        <v>30.603598773430964</v>
      </c>
    </row>
    <row r="37" spans="1:14" ht="12.95" customHeight="1" x14ac:dyDescent="0.2">
      <c r="A37" s="3" t="s">
        <v>77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  <c r="M37" s="8">
        <v>25.975462670830773</v>
      </c>
      <c r="N37" s="8">
        <v>24.51425030733628</v>
      </c>
    </row>
    <row r="38" spans="1:14" ht="12.95" customHeight="1" x14ac:dyDescent="0.2">
      <c r="A38" s="3" t="s">
        <v>78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  <c r="M38" s="8">
        <v>20.71894718543124</v>
      </c>
      <c r="N38" s="8">
        <v>22.161007768733171</v>
      </c>
    </row>
    <row r="39" spans="1:14" ht="12.95" customHeight="1" x14ac:dyDescent="0.2">
      <c r="A39" s="3" t="s">
        <v>79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  <c r="M39" s="8">
        <v>18.724929724266449</v>
      </c>
      <c r="N39" s="8">
        <v>22.443131208266013</v>
      </c>
    </row>
    <row r="40" spans="1:14" ht="12.95" customHeight="1" x14ac:dyDescent="0.2">
      <c r="A40" s="3" t="s">
        <v>80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  <c r="M40" s="8">
        <v>20.219913030084008</v>
      </c>
      <c r="N40" s="8">
        <v>21.350304244895149</v>
      </c>
    </row>
    <row r="41" spans="1:14" ht="12.95" customHeight="1" x14ac:dyDescent="0.2">
      <c r="A41" s="3" t="s">
        <v>81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  <c r="M41" s="8">
        <v>18.498229731930834</v>
      </c>
      <c r="N41" s="8">
        <v>18.49900889882333</v>
      </c>
    </row>
    <row r="42" spans="1:14" ht="12.95" customHeight="1" x14ac:dyDescent="0.2">
      <c r="A42" s="3" t="s">
        <v>82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  <c r="M42" s="8">
        <v>15.823383669607354</v>
      </c>
      <c r="N42" s="8">
        <v>17.504620604096512</v>
      </c>
    </row>
    <row r="43" spans="1:14" ht="12.95" customHeight="1" x14ac:dyDescent="0.2">
      <c r="A43" s="3" t="s">
        <v>83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  <c r="M43" s="8">
        <v>16.452603181493998</v>
      </c>
      <c r="N43" s="8">
        <v>12.913276679175539</v>
      </c>
    </row>
    <row r="44" spans="1:14" ht="12.95" customHeight="1" x14ac:dyDescent="0.2">
      <c r="A44" s="3" t="s">
        <v>84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  <c r="M44" s="8">
        <v>11.282850162371124</v>
      </c>
      <c r="N44" s="8">
        <v>11.711012723162192</v>
      </c>
    </row>
    <row r="45" spans="1:14" ht="12.95" customHeight="1" x14ac:dyDescent="0.2">
      <c r="A45" s="10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2.95" customHeight="1" x14ac:dyDescent="0.2">
      <c r="A46" s="14" t="s">
        <v>66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  <c r="M46" s="8">
        <v>43.723529458860078</v>
      </c>
      <c r="N46" s="8">
        <v>41.804467396494701</v>
      </c>
    </row>
    <row r="47" spans="1:14" ht="12.95" customHeight="1" x14ac:dyDescent="0.2">
      <c r="A47" s="22" t="s">
        <v>67</v>
      </c>
      <c r="B47" s="22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  <c r="M47" s="8">
        <v>31.995252567828381</v>
      </c>
      <c r="N47" s="8">
        <v>34.390166573177574</v>
      </c>
    </row>
    <row r="48" spans="1:14" ht="12.95" customHeight="1" x14ac:dyDescent="0.2">
      <c r="A48" s="22" t="s">
        <v>68</v>
      </c>
      <c r="B48" s="22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  <c r="M48" s="8">
        <v>28.483469211177326</v>
      </c>
      <c r="N48" s="8">
        <v>28.753904679429688</v>
      </c>
    </row>
    <row r="49" spans="1:14" ht="12.95" customHeight="1" x14ac:dyDescent="0.2">
      <c r="A49" s="22" t="s">
        <v>69</v>
      </c>
      <c r="B49" s="22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  <c r="M49" s="8">
        <v>24.520289644861482</v>
      </c>
      <c r="N49" s="8">
        <v>25.574620162767854</v>
      </c>
    </row>
    <row r="50" spans="1:14" ht="12.95" customHeight="1" x14ac:dyDescent="0.2">
      <c r="A50" s="22" t="s">
        <v>70</v>
      </c>
      <c r="B50" s="22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  <c r="M50" s="8">
        <v>19.612771988715359</v>
      </c>
      <c r="N50" s="8">
        <v>20.675479929692376</v>
      </c>
    </row>
    <row r="51" spans="1:14" ht="12.95" customHeight="1" x14ac:dyDescent="0.2">
      <c r="A51" s="22" t="s">
        <v>71</v>
      </c>
      <c r="B51" s="22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  <c r="M51" s="8">
        <v>17.202917911541775</v>
      </c>
      <c r="N51" s="8">
        <v>16.500371582167915</v>
      </c>
    </row>
    <row r="52" spans="1:14" ht="12.95" customHeight="1" x14ac:dyDescent="0.2">
      <c r="A52" s="22" t="s">
        <v>72</v>
      </c>
      <c r="B52" s="22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  <c r="M52" s="8">
        <v>15.260284417462112</v>
      </c>
      <c r="N52" s="8">
        <v>15.548679255946704</v>
      </c>
    </row>
    <row r="53" spans="1:14" ht="12.95" customHeight="1" x14ac:dyDescent="0.2">
      <c r="A53" s="22" t="s">
        <v>73</v>
      </c>
      <c r="B53" s="22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  <c r="M53" s="8">
        <v>14.670592494577422</v>
      </c>
      <c r="N53" s="8">
        <v>15.825529690414267</v>
      </c>
    </row>
    <row r="54" spans="1:14" ht="12.95" customHeight="1" x14ac:dyDescent="0.2">
      <c r="A54" s="14" t="s">
        <v>74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  <c r="M54" s="8">
        <v>14.953675145083336</v>
      </c>
      <c r="N54" s="8">
        <v>14.808706904396734</v>
      </c>
    </row>
    <row r="55" spans="1:14" ht="12.95" customHeight="1" x14ac:dyDescent="0.2">
      <c r="A55" s="10" t="s">
        <v>95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2.95" customHeight="1" x14ac:dyDescent="0.2">
      <c r="A56" s="14" t="s">
        <v>96</v>
      </c>
      <c r="B56" s="14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  <c r="M56" s="8">
        <v>18.849631095009666</v>
      </c>
      <c r="N56" s="8">
        <v>18.891991662809602</v>
      </c>
    </row>
    <row r="57" spans="1:14" ht="12.95" customHeight="1" x14ac:dyDescent="0.2">
      <c r="A57" s="22" t="s">
        <v>97</v>
      </c>
      <c r="B57" s="22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  <c r="M57" s="8">
        <v>19.660199602350893</v>
      </c>
      <c r="N57" s="8">
        <v>18.751938791089</v>
      </c>
    </row>
    <row r="58" spans="1:14" ht="12.95" customHeight="1" x14ac:dyDescent="0.2">
      <c r="A58" s="22" t="s">
        <v>98</v>
      </c>
      <c r="B58" s="22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  <c r="M58" s="8">
        <v>14.696368017133679</v>
      </c>
      <c r="N58" s="8">
        <v>19.588157488389978</v>
      </c>
    </row>
    <row r="59" spans="1:14" ht="12.95" customHeight="1" x14ac:dyDescent="0.2">
      <c r="A59" s="10" t="s">
        <v>94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2.95" customHeight="1" x14ac:dyDescent="0.2">
      <c r="A60" s="14" t="s">
        <v>91</v>
      </c>
      <c r="B60" s="14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  <c r="M60" s="8">
        <v>19.768293396329295</v>
      </c>
      <c r="N60" s="8">
        <v>19.519921696730115</v>
      </c>
    </row>
    <row r="61" spans="1:14" ht="12.95" customHeight="1" x14ac:dyDescent="0.2">
      <c r="A61" s="22" t="s">
        <v>92</v>
      </c>
      <c r="B61" s="22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  <c r="M61" s="8">
        <v>17.299171114625214</v>
      </c>
      <c r="N61" s="8">
        <v>18.522480224547078</v>
      </c>
    </row>
    <row r="62" spans="1:14" ht="12.95" customHeight="1" x14ac:dyDescent="0.2">
      <c r="A62" s="22" t="s">
        <v>93</v>
      </c>
      <c r="B62" s="22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  <c r="M62" s="8">
        <v>17.528927169147128</v>
      </c>
      <c r="N62" s="8">
        <v>16.812102661011529</v>
      </c>
    </row>
    <row r="63" spans="1:14" ht="12.95" customHeight="1" x14ac:dyDescent="0.2">
      <c r="A63" s="10" t="s">
        <v>37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2.95" customHeight="1" x14ac:dyDescent="0.2">
      <c r="A64" s="3" t="s">
        <v>38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  <c r="M64" s="13">
        <v>15.680495038629125</v>
      </c>
      <c r="N64" s="13">
        <v>19.614491691104593</v>
      </c>
    </row>
    <row r="65" spans="1:14" ht="12.95" customHeight="1" x14ac:dyDescent="0.2">
      <c r="A65" s="3" t="s">
        <v>39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  <c r="M65" s="8">
        <v>17.632653682057054</v>
      </c>
      <c r="N65" s="8">
        <v>17.141476925058775</v>
      </c>
    </row>
    <row r="66" spans="1:14" ht="12.95" customHeight="1" x14ac:dyDescent="0.2">
      <c r="A66" s="3" t="s">
        <v>40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  <c r="M66" s="8">
        <v>19.279942449987082</v>
      </c>
      <c r="N66" s="8">
        <v>19.2851095793492</v>
      </c>
    </row>
    <row r="67" spans="1:14" ht="12.95" customHeight="1" x14ac:dyDescent="0.2">
      <c r="A67" s="10" t="s">
        <v>41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2.95" customHeight="1" x14ac:dyDescent="0.2">
      <c r="A68" s="3" t="s">
        <v>42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  <c r="M68" s="13">
        <v>15.680495038629125</v>
      </c>
      <c r="N68" s="13">
        <v>19.614491691104593</v>
      </c>
    </row>
    <row r="69" spans="1:14" ht="12.95" customHeight="1" x14ac:dyDescent="0.2">
      <c r="A69" s="3" t="s">
        <v>43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  <c r="M69" s="8">
        <v>16.525647763910353</v>
      </c>
      <c r="N69" s="8">
        <v>17.200954326435777</v>
      </c>
    </row>
    <row r="70" spans="1:14" ht="12.95" customHeight="1" x14ac:dyDescent="0.2">
      <c r="A70" s="3" t="s">
        <v>44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  <c r="M70" s="13">
        <v>20.125566178393008</v>
      </c>
      <c r="N70" s="13">
        <v>17.010405181918411</v>
      </c>
    </row>
    <row r="71" spans="1:14" ht="12.95" customHeight="1" x14ac:dyDescent="0.2">
      <c r="A71" s="3" t="s">
        <v>45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  <c r="M71" s="8">
        <v>19.808609351982625</v>
      </c>
      <c r="N71" s="8">
        <v>18.732364748614032</v>
      </c>
    </row>
    <row r="72" spans="1:14" ht="12.95" customHeight="1" x14ac:dyDescent="0.2">
      <c r="A72" s="3" t="s">
        <v>46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  <c r="M72" s="8">
        <v>16.123685813273163</v>
      </c>
      <c r="N72" s="8">
        <v>19.229417847068152</v>
      </c>
    </row>
    <row r="73" spans="1:14" ht="12.95" customHeight="1" x14ac:dyDescent="0.2">
      <c r="A73" s="3" t="s">
        <v>47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  <c r="M73" s="8">
        <v>33.293628139820832</v>
      </c>
      <c r="N73" s="8">
        <v>29.029081011388868</v>
      </c>
    </row>
    <row r="74" spans="1:14" ht="12.95" customHeight="1" x14ac:dyDescent="0.2">
      <c r="A74" s="3" t="s">
        <v>48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  <c r="M74" s="8">
        <v>20.060610053363199</v>
      </c>
      <c r="N74" s="8">
        <v>22.897662891350574</v>
      </c>
    </row>
    <row r="75" spans="1:14" ht="12.95" customHeight="1" x14ac:dyDescent="0.2">
      <c r="A75" s="3" t="s">
        <v>49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  <c r="M75" s="8">
        <v>15.882385275326532</v>
      </c>
      <c r="N75" s="8">
        <v>16.462872344176681</v>
      </c>
    </row>
    <row r="76" spans="1:14" ht="12.95" customHeight="1" x14ac:dyDescent="0.2">
      <c r="A76" s="3" t="s">
        <v>50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  <c r="M76" s="13">
        <v>20.750295926881805</v>
      </c>
      <c r="N76" s="13">
        <v>22.640174838809138</v>
      </c>
    </row>
    <row r="77" spans="1:14" ht="12.95" customHeight="1" x14ac:dyDescent="0.2">
      <c r="A77" s="3" t="s">
        <v>51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  <c r="M77" s="8">
        <v>16.826951981742145</v>
      </c>
      <c r="N77" s="8">
        <v>17.69751240534298</v>
      </c>
    </row>
    <row r="78" spans="1:14" ht="12.95" customHeight="1" x14ac:dyDescent="0.2">
      <c r="A78" s="3" t="s">
        <v>52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  <c r="M78" s="8">
        <v>13.69477978938197</v>
      </c>
      <c r="N78" s="8">
        <v>12.808492503196312</v>
      </c>
    </row>
    <row r="79" spans="1:14" ht="12.95" customHeight="1" x14ac:dyDescent="0.2">
      <c r="A79" s="3" t="s">
        <v>53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  <c r="M79" s="13">
        <v>18.306287605716768</v>
      </c>
      <c r="N79" s="13">
        <v>15.620615546814809</v>
      </c>
    </row>
    <row r="80" spans="1:14" ht="12.95" customHeight="1" x14ac:dyDescent="0.2">
      <c r="A80" s="3" t="s">
        <v>54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  <c r="M80" s="13">
        <v>18.459367877037092</v>
      </c>
      <c r="N80" s="13">
        <v>20.622398217464124</v>
      </c>
    </row>
    <row r="81" spans="1:14" ht="12.95" customHeight="1" x14ac:dyDescent="0.2">
      <c r="A81" s="3" t="s">
        <v>55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  <c r="M81" s="13">
        <v>24.162859896902898</v>
      </c>
      <c r="N81" s="13">
        <v>21.362807245670115</v>
      </c>
    </row>
    <row r="82" spans="1:14" ht="12.95" customHeight="1" x14ac:dyDescent="0.2">
      <c r="A82" s="10" t="s">
        <v>56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2.95" customHeight="1" x14ac:dyDescent="0.2">
      <c r="A83" s="3" t="s">
        <v>57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  <c r="M83" s="13">
        <v>13.159084508086153</v>
      </c>
      <c r="N83" s="13">
        <v>13.384303345896026</v>
      </c>
    </row>
    <row r="84" spans="1:14" ht="12.95" customHeight="1" x14ac:dyDescent="0.2">
      <c r="A84" s="3" t="s">
        <v>58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  <c r="M84" s="13">
        <v>18.925083488547639</v>
      </c>
      <c r="N84" s="13">
        <v>17.705821327232378</v>
      </c>
    </row>
    <row r="85" spans="1:14" ht="12.95" customHeight="1" x14ac:dyDescent="0.2">
      <c r="A85" s="3" t="s">
        <v>59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  <c r="M85" s="13">
        <v>19.315112307962153</v>
      </c>
      <c r="N85" s="13">
        <v>19.357331486211525</v>
      </c>
    </row>
    <row r="86" spans="1:14" ht="12.95" customHeight="1" x14ac:dyDescent="0.2">
      <c r="A86" s="3" t="s">
        <v>60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  <c r="M86" s="13">
        <v>19.879799156839219</v>
      </c>
      <c r="N86" s="13">
        <v>20.269951112167952</v>
      </c>
    </row>
    <row r="87" spans="1:14" ht="12.95" customHeight="1" x14ac:dyDescent="0.2">
      <c r="A87" s="3" t="s">
        <v>61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  <c r="M87" s="13">
        <v>18.761701047122674</v>
      </c>
      <c r="N87" s="13">
        <v>21.050327490697242</v>
      </c>
    </row>
    <row r="88" spans="1:14" ht="12" customHeight="1" x14ac:dyDescent="0.2">
      <c r="A88" s="15" t="s">
        <v>62</v>
      </c>
      <c r="B88" s="15"/>
      <c r="C88" s="30" t="s">
        <v>0</v>
      </c>
      <c r="D88" s="30">
        <v>16.94918089693563</v>
      </c>
      <c r="E88" s="30">
        <v>16.247351076087568</v>
      </c>
      <c r="F88" s="30">
        <v>15.83908644480155</v>
      </c>
      <c r="G88" s="30">
        <v>17.058342603178087</v>
      </c>
      <c r="H88" s="30">
        <v>15.753723911393816</v>
      </c>
      <c r="I88" s="30">
        <v>17.863910481025833</v>
      </c>
      <c r="J88" s="30">
        <v>16.733996456956813</v>
      </c>
      <c r="K88" s="30">
        <v>17.970315622075063</v>
      </c>
      <c r="L88" s="30">
        <v>16.959563942708005</v>
      </c>
      <c r="M88" s="30">
        <v>17.297020309313687</v>
      </c>
      <c r="N88" s="30">
        <v>16.837827946780664</v>
      </c>
    </row>
    <row r="89" spans="1:14" ht="12" customHeight="1" x14ac:dyDescent="0.2">
      <c r="A89" s="28" t="s">
        <v>85</v>
      </c>
      <c r="B89" s="3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  <c r="N89" s="3"/>
    </row>
    <row r="90" spans="1:14" ht="12" customHeight="1" x14ac:dyDescent="0.2">
      <c r="A90" s="29" t="s">
        <v>86</v>
      </c>
      <c r="B90" s="11"/>
      <c r="C90" s="16"/>
      <c r="D90" s="16"/>
      <c r="E90" s="16"/>
      <c r="F90" s="16"/>
      <c r="G90" s="16"/>
      <c r="H90" s="16"/>
      <c r="I90" s="16"/>
      <c r="J90" s="3"/>
      <c r="K90" s="3"/>
      <c r="L90" s="3"/>
      <c r="M90" s="3"/>
      <c r="N90" s="3"/>
    </row>
    <row r="91" spans="1:14" ht="12" customHeight="1" x14ac:dyDescent="0.2">
      <c r="A91" s="28" t="s">
        <v>87</v>
      </c>
      <c r="B91" s="11"/>
      <c r="C91" s="16"/>
      <c r="D91" s="16"/>
      <c r="E91" s="16"/>
      <c r="F91" s="16"/>
      <c r="G91" s="16"/>
      <c r="H91" s="16"/>
      <c r="I91" s="16"/>
      <c r="J91" s="3"/>
      <c r="K91" s="3"/>
      <c r="L91" s="3"/>
      <c r="M91" s="3"/>
      <c r="N91" s="3"/>
    </row>
    <row r="92" spans="1:14" x14ac:dyDescent="0.2">
      <c r="A92" s="24" t="s">
        <v>63</v>
      </c>
      <c r="B92" s="3"/>
      <c r="C92" s="16"/>
      <c r="D92" s="16"/>
      <c r="E92" s="16"/>
      <c r="F92" s="20"/>
      <c r="G92" s="20"/>
      <c r="H92" s="20"/>
      <c r="I92" s="20"/>
    </row>
    <row r="93" spans="1:14" x14ac:dyDescent="0.2">
      <c r="A93" s="25" t="s">
        <v>64</v>
      </c>
      <c r="B93" s="11"/>
      <c r="C93" s="16"/>
      <c r="D93" s="16"/>
      <c r="E93" s="16"/>
      <c r="F93" s="20"/>
      <c r="G93" s="20"/>
      <c r="H93" s="20"/>
      <c r="I93" s="20"/>
    </row>
    <row r="94" spans="1:14" x14ac:dyDescent="0.2">
      <c r="A94" s="26" t="s">
        <v>100</v>
      </c>
      <c r="B94" s="3"/>
      <c r="C94" s="16"/>
      <c r="D94" s="16"/>
      <c r="E94" s="16"/>
      <c r="F94" s="20"/>
      <c r="G94" s="20"/>
      <c r="H94" s="20"/>
      <c r="I94" s="20"/>
    </row>
    <row r="95" spans="1:14" x14ac:dyDescent="0.2">
      <c r="A95" s="27"/>
      <c r="B95" s="3"/>
      <c r="C95" s="16"/>
      <c r="D95" s="3"/>
      <c r="E95" s="16"/>
      <c r="F95" s="20"/>
      <c r="G95" s="20"/>
      <c r="H95" s="20"/>
      <c r="I95" s="20"/>
    </row>
    <row r="96" spans="1:14" x14ac:dyDescent="0.2">
      <c r="A96" s="3" t="s">
        <v>65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Nettorotationsquote</vt:lpstr>
      <vt:lpstr>Bruttorotationsquote</vt:lpstr>
      <vt:lpstr>Bruttorotationsquote!Zone_d_impression</vt:lpstr>
      <vt:lpstr>Nettorotationsquote!Zone_d_impression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2022-05-05T05:00:02Z</dcterms:modified>
</cp:coreProperties>
</file>