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BFS-01\U80816136\config\Desktop\IVS April\"/>
    </mc:Choice>
  </mc:AlternateContent>
  <bookViews>
    <workbookView xWindow="0" yWindow="0" windowWidth="16360" windowHeight="11350" tabRatio="708"/>
  </bookViews>
  <sheets>
    <sheet name="Content" sheetId="80" r:id="rId1"/>
    <sheet name="Charts" sheetId="114" r:id="rId2"/>
    <sheet name="Jan.- May" sheetId="115" r:id="rId3"/>
    <sheet name="May" sheetId="94" r:id="rId4"/>
    <sheet name="Apr." sheetId="95" r:id="rId5"/>
    <sheet name="Mar." sheetId="96" r:id="rId6"/>
    <sheet name="Feb." sheetId="97" r:id="rId7"/>
    <sheet name="Jan." sheetId="98" r:id="rId8"/>
  </sheets>
  <definedNames>
    <definedName name="_xlnm.Print_Area" localSheetId="4">Apr.!$A$1:$J$66</definedName>
    <definedName name="_xlnm.Print_Area" localSheetId="1">Charts!$A$6:$K$159</definedName>
    <definedName name="_xlnm.Print_Area" localSheetId="0">Content!$A$1:$D$22</definedName>
    <definedName name="_xlnm.Print_Area" localSheetId="6">Feb.!$A$1:$J$66</definedName>
    <definedName name="_xlnm.Print_Area" localSheetId="7">Jan.!$A$1:$G$66</definedName>
    <definedName name="_xlnm.Print_Area" localSheetId="2">'Jan.- May'!$A$1:$J$65</definedName>
    <definedName name="_xlnm.Print_Area" localSheetId="5">Mar.!$A$1:$J$66</definedName>
    <definedName name="_xlnm.Print_Area" localSheetId="3">May!$A$1:$J$66</definedName>
  </definedNames>
  <calcPr calcId="162913"/>
</workbook>
</file>

<file path=xl/sharedStrings.xml><?xml version="1.0" encoding="utf-8"?>
<sst xmlns="http://schemas.openxmlformats.org/spreadsheetml/2006/main" count="570" uniqueCount="129">
  <si>
    <t>◄</t>
  </si>
  <si>
    <t>April</t>
  </si>
  <si>
    <t>Jan.</t>
  </si>
  <si>
    <t>Feb.</t>
  </si>
  <si>
    <t>Apr.</t>
  </si>
  <si>
    <t>Aug.</t>
  </si>
  <si>
    <t>Sep.</t>
  </si>
  <si>
    <t>Nov.</t>
  </si>
  <si>
    <t xml:space="preserve"> 1-7</t>
  </si>
  <si>
    <t xml:space="preserve"> 1-6</t>
  </si>
  <si>
    <t>Nr.</t>
  </si>
  <si>
    <t>(provisional data)</t>
  </si>
  <si>
    <t>Sheet</t>
  </si>
  <si>
    <t>July</t>
  </si>
  <si>
    <t>June</t>
  </si>
  <si>
    <t>March</t>
  </si>
  <si>
    <t>January</t>
  </si>
  <si>
    <t>February</t>
  </si>
  <si>
    <t>State of database</t>
  </si>
  <si>
    <t>Total motor vehicles</t>
  </si>
  <si>
    <t>Passenger cars</t>
  </si>
  <si>
    <t>Passenger vehicles</t>
  </si>
  <si>
    <t>Good vehicles</t>
  </si>
  <si>
    <t>Agricultural vehicles</t>
  </si>
  <si>
    <t>Industrial vehicles</t>
  </si>
  <si>
    <t>Motorcycles</t>
  </si>
  <si>
    <t>vehicle group</t>
  </si>
  <si>
    <t>vehicle type</t>
  </si>
  <si>
    <t>Total vehicles</t>
  </si>
  <si>
    <t>Passenger car</t>
  </si>
  <si>
    <t>Heavy passenger car</t>
  </si>
  <si>
    <t>Passenger vehicles 1)</t>
  </si>
  <si>
    <t>Light motor vehicles</t>
  </si>
  <si>
    <t>Heavy motor vehicles</t>
  </si>
  <si>
    <t>Coaches, buses</t>
  </si>
  <si>
    <t>Minibuses</t>
  </si>
  <si>
    <t>Articulated buses</t>
  </si>
  <si>
    <t>Goods vehicles</t>
  </si>
  <si>
    <t>Delivery vehicles</t>
  </si>
  <si>
    <t>Goods trucks (lorries)</t>
  </si>
  <si>
    <t>Light articulated vehicles</t>
  </si>
  <si>
    <t>Heavy articulated vehicles</t>
  </si>
  <si>
    <t>Articulated trucks (lorries)</t>
  </si>
  <si>
    <t xml:space="preserve">     Light articulated trucks (lorries)</t>
  </si>
  <si>
    <t xml:space="preserve">     Heavy Articulated trucks (lorries)</t>
  </si>
  <si>
    <t>Farm tractor</t>
  </si>
  <si>
    <t>Farm utility vehicle</t>
  </si>
  <si>
    <t>Farm truck (lorry)</t>
  </si>
  <si>
    <t>Walk-behind tractor</t>
  </si>
  <si>
    <t>Farm ATV</t>
  </si>
  <si>
    <t>Tow tractor</t>
  </si>
  <si>
    <t>Forklift</t>
  </si>
  <si>
    <t>Industrial utility vehicle</t>
  </si>
  <si>
    <t>Truck (lorry)</t>
  </si>
  <si>
    <t>Powered wheelbarrow</t>
  </si>
  <si>
    <t>Motorcycle</t>
  </si>
  <si>
    <t>Small motorcycle</t>
  </si>
  <si>
    <t>Three-wheel motorcycle</t>
  </si>
  <si>
    <t>Motorcycle sidecar</t>
  </si>
  <si>
    <t>Small three-wheel motorcycle</t>
  </si>
  <si>
    <t>Lightweight ATV</t>
  </si>
  <si>
    <t>Small ATV</t>
  </si>
  <si>
    <t>Three-wheel ATV</t>
  </si>
  <si>
    <t>Snowmobile</t>
  </si>
  <si>
    <t>Farm trailer</t>
  </si>
  <si>
    <t>Motorcycle trailer</t>
  </si>
  <si>
    <t>Farm utility trailer</t>
  </si>
  <si>
    <t>Caravan with fifth wheel coupling</t>
  </si>
  <si>
    <t>Trailer with fifth wheel coupling</t>
  </si>
  <si>
    <t>Cargo trailer</t>
  </si>
  <si>
    <t>Passenger trailer</t>
  </si>
  <si>
    <t>Caravan</t>
  </si>
  <si>
    <t>Sport trailer</t>
  </si>
  <si>
    <t>Utility trailer</t>
  </si>
  <si>
    <t>Cargo trailer with fifth wheel coupling</t>
  </si>
  <si>
    <t>Sport trailer with fifth wheel coupling</t>
  </si>
  <si>
    <t>Utility trailer with fifth wheel coupling</t>
  </si>
  <si>
    <t>Other trailers</t>
  </si>
  <si>
    <t>Trailers</t>
  </si>
  <si>
    <t xml:space="preserve">1) Not including trolleybuses and articulated trolleybuses </t>
  </si>
  <si>
    <t>New registrations of road vehicles by vehicle groupe, vehicle type and month</t>
  </si>
  <si>
    <t xml:space="preserve">New registrations of road vehicles by vehicle group and vehicle type
</t>
  </si>
  <si>
    <t>Mar.</t>
  </si>
  <si>
    <t>May</t>
  </si>
  <si>
    <t>Oct.</t>
  </si>
  <si>
    <t>Dec.</t>
  </si>
  <si>
    <t xml:space="preserve">More information: Federal Statistical Office, Mobility section, +41 58 463 64 68, verkehr@bfs.admin.ch  </t>
  </si>
  <si>
    <t>Change as %</t>
  </si>
  <si>
    <t>* not indicated because data was not important or applicable</t>
  </si>
  <si>
    <t xml:space="preserve">* </t>
  </si>
  <si>
    <t>Note:                        Road vehicles registered for the first time in Switzerland (whose owners are
                                Swiss residents); without mopeds</t>
  </si>
  <si>
    <t>More information:     Swiss Federal Statistical Office, Mobility section, tel. +41 58 463 64 68,
                              email: verkehr@bfs.admin.ch</t>
  </si>
  <si>
    <t xml:space="preserve">© FSO </t>
  </si>
  <si>
    <t>January - May: charts</t>
  </si>
  <si>
    <t>January - May</t>
  </si>
  <si>
    <t>© FSO</t>
  </si>
  <si>
    <t>Sources:                FEDRO, FSO – New registrations of road vehicles (IVS)
                               FEDRO – IVZ-vehicles, former MOFIS database</t>
  </si>
  <si>
    <t>Sources: FEDRO, FSO – New registrations of road vehicles (IVS); FEDRO – IVZ-vehicles, former MOFIS database</t>
  </si>
  <si>
    <t>Sources: FEDRO, FSO – New registrations of road vehicles (iVS); FEDRO – IVZ-vehicles, former MOFIS database</t>
  </si>
  <si>
    <t>February
(State: 03.03.21)</t>
  </si>
  <si>
    <t>March
(State: 03.04.21)</t>
  </si>
  <si>
    <t>April
(State: 03.05.21)</t>
  </si>
  <si>
    <t>May
(State: 03.06.21)</t>
  </si>
  <si>
    <r>
      <t xml:space="preserve">Monthly data </t>
    </r>
    <r>
      <rPr>
        <b/>
        <sz val="12"/>
        <rFont val="Arial"/>
        <family val="2"/>
      </rPr>
      <t xml:space="preserve">2022 </t>
    </r>
    <r>
      <rPr>
        <sz val="12"/>
        <rFont val="Arial"/>
        <family val="2"/>
      </rPr>
      <t>and comparison with the previous year</t>
    </r>
  </si>
  <si>
    <t>03.02.2022/21</t>
  </si>
  <si>
    <t>January
(State: 03.02.21)</t>
  </si>
  <si>
    <r>
      <rPr>
        <b/>
        <sz val="8"/>
        <rFont val="Arial"/>
        <family val="2"/>
      </rPr>
      <t>January</t>
    </r>
    <r>
      <rPr>
        <sz val="8"/>
        <rFont val="Arial"/>
        <family val="2"/>
      </rPr>
      <t xml:space="preserve">
(State: 03.02.22)</t>
    </r>
  </si>
  <si>
    <t>03.03.2022/21</t>
  </si>
  <si>
    <r>
      <rPr>
        <b/>
        <sz val="8"/>
        <rFont val="Arial"/>
        <family val="2"/>
      </rPr>
      <t>February</t>
    </r>
    <r>
      <rPr>
        <sz val="8"/>
        <rFont val="Arial"/>
        <family val="2"/>
      </rPr>
      <t xml:space="preserve">
(State: 03.03.22)</t>
    </r>
  </si>
  <si>
    <t>January-Febraury
(State: 03.03.21)</t>
  </si>
  <si>
    <r>
      <rPr>
        <b/>
        <sz val="8"/>
        <rFont val="Arial"/>
        <family val="2"/>
      </rPr>
      <t>January-February</t>
    </r>
    <r>
      <rPr>
        <sz val="8"/>
        <rFont val="Arial"/>
        <family val="2"/>
      </rPr>
      <t xml:space="preserve">
(State: 03.03.22)</t>
    </r>
  </si>
  <si>
    <t>03.04.2022/21</t>
  </si>
  <si>
    <r>
      <rPr>
        <b/>
        <sz val="8"/>
        <rFont val="Arial"/>
        <family val="2"/>
      </rPr>
      <t>March</t>
    </r>
    <r>
      <rPr>
        <sz val="8"/>
        <rFont val="Arial"/>
        <family val="2"/>
      </rPr>
      <t xml:space="preserve">
(State: 03.04.22)</t>
    </r>
  </si>
  <si>
    <t>January-March
(State: 03.04.21)</t>
  </si>
  <si>
    <r>
      <rPr>
        <b/>
        <sz val="8"/>
        <rFont val="Arial"/>
        <family val="2"/>
      </rPr>
      <t>January-March</t>
    </r>
    <r>
      <rPr>
        <sz val="8"/>
        <rFont val="Arial"/>
        <family val="2"/>
      </rPr>
      <t xml:space="preserve">
(State: 03.04.22)</t>
    </r>
  </si>
  <si>
    <t>03.05.2022/21</t>
  </si>
  <si>
    <r>
      <rPr>
        <b/>
        <sz val="8"/>
        <rFont val="Arial"/>
        <family val="2"/>
      </rPr>
      <t>April</t>
    </r>
    <r>
      <rPr>
        <sz val="8"/>
        <rFont val="Arial"/>
        <family val="2"/>
      </rPr>
      <t xml:space="preserve">
(State: 03.05.22)</t>
    </r>
  </si>
  <si>
    <t>January-April
(State: 03.05.21)</t>
  </si>
  <si>
    <r>
      <rPr>
        <b/>
        <sz val="8"/>
        <rFont val="Arial"/>
        <family val="2"/>
      </rPr>
      <t>January-April</t>
    </r>
    <r>
      <rPr>
        <sz val="8"/>
        <rFont val="Arial"/>
        <family val="2"/>
      </rPr>
      <t xml:space="preserve">
(State: 03.05.22)</t>
    </r>
  </si>
  <si>
    <t>03.06.2022/21</t>
  </si>
  <si>
    <t>January
(State: 03.06.22)</t>
  </si>
  <si>
    <t>February
(State: 03.06.22)</t>
  </si>
  <si>
    <t>March
(State: 03.06.22)</t>
  </si>
  <si>
    <t>April
(State: 03.06.22)</t>
  </si>
  <si>
    <t>May
(State: 03.06.22)</t>
  </si>
  <si>
    <r>
      <t xml:space="preserve">January-May
</t>
    </r>
    <r>
      <rPr>
        <sz val="8"/>
        <rFont val="Arial"/>
        <family val="2"/>
      </rPr>
      <t>(State: 03.06.22)</t>
    </r>
  </si>
  <si>
    <r>
      <t xml:space="preserve">May
</t>
    </r>
    <r>
      <rPr>
        <sz val="8"/>
        <rFont val="Arial"/>
        <family val="2"/>
      </rPr>
      <t>(State: 03.06.22)</t>
    </r>
  </si>
  <si>
    <t>January-May
(State: 03.06.21)</t>
  </si>
  <si>
    <r>
      <rPr>
        <b/>
        <sz val="8"/>
        <rFont val="Arial"/>
        <family val="2"/>
      </rPr>
      <t xml:space="preserve">January-May
</t>
    </r>
    <r>
      <rPr>
        <sz val="8"/>
        <rFont val="Arial"/>
        <family val="2"/>
      </rPr>
      <t>(State: 03.06.22)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</si>
</sst>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\ ##0__;\-\ #\ ###\ ##0__;\ 0__;"/>
    <numFmt numFmtId="166" formatCode="0.0_ ;\-0.0\ "/>
  </numFmts>
  <fonts count="21" x14ac:knownFonts="1">
    <font>
      <sz val="8"/>
      <name val="Arial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1"/>
      <name val="Roboto"/>
    </font>
    <font>
      <sz val="11"/>
      <name val="Roboto"/>
    </font>
    <font>
      <b/>
      <sz val="9"/>
      <name val="Arial"/>
      <family val="2"/>
    </font>
    <font>
      <sz val="11"/>
      <color theme="1"/>
      <name val="Arial"/>
      <family val="2"/>
    </font>
    <font>
      <u/>
      <sz val="11"/>
      <color rgb="FF808080"/>
      <name val="Arial"/>
      <family val="2"/>
    </font>
    <font>
      <u/>
      <sz val="11"/>
      <color rgb="FFDD99DD"/>
      <name val="Arial"/>
      <family val="2"/>
    </font>
    <font>
      <b/>
      <sz val="11"/>
      <color theme="1"/>
      <name val="Roboto"/>
    </font>
    <font>
      <sz val="11"/>
      <color theme="1"/>
      <name val="Roboto"/>
    </font>
    <font>
      <sz val="8"/>
      <color rgb="FFFF0000"/>
      <name val="Arial"/>
      <family val="2"/>
    </font>
    <font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AF7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3" borderId="14" applyNumberFormat="0" applyFont="0" applyAlignment="0" applyProtection="0"/>
    <xf numFmtId="0" fontId="14" fillId="0" borderId="0"/>
    <xf numFmtId="0" fontId="3" fillId="0" borderId="0"/>
  </cellStyleXfs>
  <cellXfs count="102">
    <xf numFmtId="0" fontId="0" fillId="0" borderId="0" xfId="0"/>
    <xf numFmtId="0" fontId="0" fillId="4" borderId="0" xfId="0" applyFill="1"/>
    <xf numFmtId="0" fontId="3" fillId="0" borderId="0" xfId="8"/>
    <xf numFmtId="0" fontId="3" fillId="0" borderId="0" xfId="8" applyAlignment="1">
      <alignment vertical="top"/>
    </xf>
    <xf numFmtId="0" fontId="7" fillId="0" borderId="0" xfId="8" applyFont="1" applyAlignment="1">
      <alignment vertical="top"/>
    </xf>
    <xf numFmtId="0" fontId="6" fillId="0" borderId="0" xfId="8" applyFont="1" applyFill="1" applyAlignment="1">
      <alignment vertical="top"/>
    </xf>
    <xf numFmtId="0" fontId="6" fillId="0" borderId="0" xfId="8" applyFont="1" applyAlignment="1">
      <alignment vertical="top"/>
    </xf>
    <xf numFmtId="0" fontId="6" fillId="0" borderId="0" xfId="8" applyFont="1"/>
    <xf numFmtId="0" fontId="5" fillId="0" borderId="0" xfId="8" applyFont="1"/>
    <xf numFmtId="0" fontId="4" fillId="0" borderId="0" xfId="8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0" xfId="4" applyFont="1" applyBorder="1" applyAlignment="1" applyProtection="1">
      <alignment vertical="top" wrapText="1"/>
    </xf>
    <xf numFmtId="0" fontId="1" fillId="0" borderId="0" xfId="8" applyFont="1" applyBorder="1" applyAlignment="1">
      <alignment horizontal="right" vertical="top" wrapText="1"/>
    </xf>
    <xf numFmtId="0" fontId="3" fillId="0" borderId="0" xfId="8" applyNumberFormat="1" applyFont="1" applyFill="1" applyAlignment="1">
      <alignment horizontal="left"/>
    </xf>
    <xf numFmtId="0" fontId="8" fillId="0" borderId="3" xfId="4" applyFont="1" applyBorder="1" applyAlignment="1" applyProtection="1">
      <alignment vertical="top" wrapText="1"/>
    </xf>
    <xf numFmtId="14" fontId="1" fillId="0" borderId="3" xfId="8" applyNumberFormat="1" applyFont="1" applyBorder="1" applyAlignment="1">
      <alignment horizontal="right" vertical="top" wrapText="1"/>
    </xf>
    <xf numFmtId="0" fontId="6" fillId="5" borderId="0" xfId="8" applyFont="1" applyFill="1" applyAlignment="1">
      <alignment vertical="top"/>
    </xf>
    <xf numFmtId="0" fontId="17" fillId="4" borderId="0" xfId="0" applyFont="1" applyFill="1"/>
    <xf numFmtId="0" fontId="9" fillId="4" borderId="0" xfId="4" applyFont="1" applyFill="1" applyAlignment="1" applyProtection="1">
      <alignment horizontal="right"/>
    </xf>
    <xf numFmtId="0" fontId="5" fillId="4" borderId="4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  <xf numFmtId="0" fontId="5" fillId="4" borderId="0" xfId="0" applyFont="1" applyFill="1"/>
    <xf numFmtId="0" fontId="5" fillId="4" borderId="0" xfId="0" applyFont="1" applyFill="1" applyBorder="1"/>
    <xf numFmtId="0" fontId="3" fillId="4" borderId="0" xfId="0" applyFont="1" applyFill="1"/>
    <xf numFmtId="0" fontId="3" fillId="6" borderId="0" xfId="0" applyFont="1" applyFill="1" applyBorder="1"/>
    <xf numFmtId="165" fontId="5" fillId="2" borderId="5" xfId="0" applyNumberFormat="1" applyFont="1" applyFill="1" applyBorder="1" applyAlignment="1"/>
    <xf numFmtId="165" fontId="3" fillId="6" borderId="5" xfId="0" applyNumberFormat="1" applyFont="1" applyFill="1" applyBorder="1" applyAlignment="1"/>
    <xf numFmtId="165" fontId="5" fillId="2" borderId="0" xfId="0" applyNumberFormat="1" applyFont="1" applyFill="1" applyBorder="1" applyAlignment="1"/>
    <xf numFmtId="165" fontId="3" fillId="6" borderId="0" xfId="0" applyNumberFormat="1" applyFont="1" applyFill="1" applyBorder="1" applyAlignment="1"/>
    <xf numFmtId="165" fontId="5" fillId="2" borderId="3" xfId="0" applyNumberFormat="1" applyFont="1" applyFill="1" applyBorder="1" applyAlignment="1"/>
    <xf numFmtId="0" fontId="0" fillId="4" borderId="3" xfId="0" applyFill="1" applyBorder="1"/>
    <xf numFmtId="0" fontId="3" fillId="4" borderId="0" xfId="0" applyNumberFormat="1" applyFont="1" applyFill="1" applyBorder="1" applyAlignment="1">
      <alignment horizontal="left"/>
    </xf>
    <xf numFmtId="0" fontId="3" fillId="4" borderId="6" xfId="0" applyFont="1" applyFill="1" applyBorder="1"/>
    <xf numFmtId="0" fontId="5" fillId="4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3" xfId="0" applyFill="1" applyBorder="1" applyAlignment="1">
      <alignment horizontal="right"/>
    </xf>
    <xf numFmtId="0" fontId="3" fillId="6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 vertical="top" wrapText="1"/>
    </xf>
    <xf numFmtId="0" fontId="0" fillId="4" borderId="7" xfId="0" applyFill="1" applyBorder="1" applyAlignment="1">
      <alignment horizontal="right" wrapText="1"/>
    </xf>
    <xf numFmtId="0" fontId="3" fillId="4" borderId="0" xfId="0" applyFont="1" applyFill="1" applyBorder="1" applyAlignment="1"/>
    <xf numFmtId="0" fontId="0" fillId="0" borderId="8" xfId="0" applyBorder="1" applyAlignment="1"/>
    <xf numFmtId="0" fontId="3" fillId="4" borderId="3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6" fillId="5" borderId="0" xfId="8" applyFont="1" applyFill="1" applyAlignment="1">
      <alignment horizontal="left" vertical="top"/>
    </xf>
    <xf numFmtId="165" fontId="5" fillId="2" borderId="9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3" fillId="6" borderId="0" xfId="0" applyNumberFormat="1" applyFont="1" applyFill="1" applyBorder="1" applyAlignment="1"/>
    <xf numFmtId="0" fontId="0" fillId="4" borderId="0" xfId="0" applyFill="1" applyBorder="1"/>
    <xf numFmtId="0" fontId="3" fillId="0" borderId="0" xfId="8" applyFont="1" applyFill="1" applyBorder="1" applyAlignment="1">
      <alignment horizontal="right" vertical="top" wrapText="1"/>
    </xf>
    <xf numFmtId="14" fontId="3" fillId="0" borderId="1" xfId="8" applyNumberFormat="1" applyFont="1" applyBorder="1" applyAlignment="1">
      <alignment horizontal="right" vertical="top" wrapText="1"/>
    </xf>
    <xf numFmtId="165" fontId="3" fillId="4" borderId="0" xfId="0" applyNumberFormat="1" applyFont="1" applyFill="1" applyBorder="1" applyAlignment="1"/>
    <xf numFmtId="166" fontId="3" fillId="4" borderId="0" xfId="0" applyNumberFormat="1" applyFont="1" applyFill="1" applyBorder="1" applyAlignment="1"/>
    <xf numFmtId="165" fontId="3" fillId="4" borderId="5" xfId="0" applyNumberFormat="1" applyFont="1" applyFill="1" applyBorder="1" applyAlignment="1"/>
    <xf numFmtId="49" fontId="3" fillId="4" borderId="0" xfId="0" applyNumberFormat="1" applyFont="1" applyFill="1" applyBorder="1" applyAlignment="1">
      <alignment horizontal="right"/>
    </xf>
    <xf numFmtId="165" fontId="3" fillId="4" borderId="10" xfId="0" applyNumberFormat="1" applyFont="1" applyFill="1" applyBorder="1" applyAlignment="1"/>
    <xf numFmtId="0" fontId="2" fillId="4" borderId="0" xfId="3" applyFill="1" applyAlignment="1" applyProtection="1"/>
    <xf numFmtId="0" fontId="3" fillId="5" borderId="0" xfId="8" applyFont="1" applyFill="1" applyAlignment="1">
      <alignment horizontal="left" vertical="center"/>
    </xf>
    <xf numFmtId="0" fontId="13" fillId="4" borderId="0" xfId="0" applyNumberFormat="1" applyFont="1" applyFill="1" applyBorder="1" applyAlignment="1">
      <alignment horizontal="left" vertical="center"/>
    </xf>
    <xf numFmtId="0" fontId="3" fillId="4" borderId="0" xfId="8" applyFont="1" applyFill="1" applyBorder="1" applyAlignment="1"/>
    <xf numFmtId="0" fontId="1" fillId="0" borderId="0" xfId="8" applyFont="1" applyAlignment="1">
      <alignment vertical="top"/>
    </xf>
    <xf numFmtId="0" fontId="8" fillId="0" borderId="1" xfId="3" applyFont="1" applyBorder="1" applyAlignment="1" applyProtection="1">
      <alignment vertical="top" wrapText="1"/>
    </xf>
    <xf numFmtId="0" fontId="17" fillId="4" borderId="0" xfId="5" applyFont="1" applyFill="1"/>
    <xf numFmtId="0" fontId="3" fillId="4" borderId="0" xfId="5" applyFill="1"/>
    <xf numFmtId="0" fontId="18" fillId="4" borderId="0" xfId="5" applyFont="1" applyFill="1"/>
    <xf numFmtId="0" fontId="11" fillId="4" borderId="0" xfId="5" applyFont="1" applyFill="1"/>
    <xf numFmtId="0" fontId="12" fillId="4" borderId="0" xfId="5" applyFont="1" applyFill="1"/>
    <xf numFmtId="3" fontId="18" fillId="4" borderId="0" xfId="5" applyNumberFormat="1" applyFont="1" applyFill="1"/>
    <xf numFmtId="0" fontId="19" fillId="4" borderId="0" xfId="5" applyFont="1" applyFill="1"/>
    <xf numFmtId="0" fontId="3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8" fillId="0" borderId="2" xfId="3" applyFont="1" applyBorder="1" applyAlignment="1" applyProtection="1">
      <alignment vertical="top" wrapText="1"/>
    </xf>
    <xf numFmtId="0" fontId="5" fillId="4" borderId="0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right" vertical="top" wrapText="1"/>
    </xf>
    <xf numFmtId="0" fontId="20" fillId="4" borderId="0" xfId="3" applyFont="1" applyFill="1" applyAlignment="1" applyProtection="1">
      <alignment horizontal="right"/>
    </xf>
    <xf numFmtId="166" fontId="3" fillId="4" borderId="7" xfId="0" applyNumberFormat="1" applyFont="1" applyFill="1" applyBorder="1" applyAlignment="1"/>
    <xf numFmtId="0" fontId="10" fillId="5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3" fillId="0" borderId="0" xfId="8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164" fontId="3" fillId="4" borderId="0" xfId="0" applyNumberFormat="1" applyFont="1" applyFill="1" applyBorder="1" applyAlignment="1">
      <alignment horizontal="right"/>
    </xf>
    <xf numFmtId="0" fontId="0" fillId="0" borderId="0" xfId="0" applyAlignment="1"/>
    <xf numFmtId="0" fontId="5" fillId="4" borderId="11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wrapText="1"/>
    </xf>
    <xf numFmtId="0" fontId="5" fillId="4" borderId="0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3" xfId="0" applyFont="1" applyFill="1" applyBorder="1" applyAlignment="1">
      <alignment horizontal="left" vertical="top" wrapText="1"/>
    </xf>
    <xf numFmtId="0" fontId="0" fillId="0" borderId="3" xfId="0" applyBorder="1" applyAlignment="1"/>
    <xf numFmtId="0" fontId="0" fillId="0" borderId="13" xfId="0" applyBorder="1" applyAlignment="1"/>
    <xf numFmtId="0" fontId="3" fillId="4" borderId="13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wrapText="1"/>
    </xf>
    <xf numFmtId="0" fontId="3" fillId="4" borderId="11" xfId="0" applyFont="1" applyFill="1" applyBorder="1" applyAlignment="1">
      <alignment horizontal="right" vertical="top" wrapText="1"/>
    </xf>
    <xf numFmtId="0" fontId="0" fillId="0" borderId="12" xfId="0" applyBorder="1" applyAlignment="1">
      <alignment horizontal="right" wrapText="1"/>
    </xf>
    <xf numFmtId="0" fontId="3" fillId="4" borderId="9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</cellXfs>
  <cellStyles count="9">
    <cellStyle name="Besuchter Hyperlink 2" xfId="1"/>
    <cellStyle name="Hyperlink 2" xfId="2"/>
    <cellStyle name="Link" xfId="3" builtinId="8"/>
    <cellStyle name="Link 2" xfId="4"/>
    <cellStyle name="Normal 2" xfId="5"/>
    <cellStyle name="Notiz 2" xfId="6"/>
    <cellStyle name="Standard" xfId="0" builtinId="0"/>
    <cellStyle name="Standard 2" xfId="7"/>
    <cellStyle name="Standard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6811148908152"/>
          <c:y val="0.14691624546980178"/>
          <c:w val="0.62120863839388507"/>
          <c:h val="0.21228753016784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A6-4484-B32E-FDF06D812FBC}"/>
              </c:ext>
            </c:extLst>
          </c:dPt>
          <c:cat>
            <c:strRef>
              <c:f>Charts!$B$2:$M$2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Charts!$B$3:$M$3</c:f>
              <c:numCache>
                <c:formatCode>#,##0</c:formatCode>
                <c:ptCount val="12"/>
                <c:pt idx="0">
                  <c:v>20921</c:v>
                </c:pt>
                <c:pt idx="1">
                  <c:v>23696</c:v>
                </c:pt>
                <c:pt idx="2">
                  <c:v>39426</c:v>
                </c:pt>
                <c:pt idx="3">
                  <c:v>34910</c:v>
                </c:pt>
                <c:pt idx="4">
                  <c:v>31698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6-4484-B32E-FDF06D812FBC}"/>
            </c:ext>
          </c:extLst>
        </c:ser>
        <c:ser>
          <c:idx val="1"/>
          <c:order val="1"/>
          <c:tx>
            <c:strRef>
              <c:f>Charts!$A$4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A6-4484-B32E-FDF06D812FBC}"/>
              </c:ext>
            </c:extLst>
          </c:dPt>
          <c:cat>
            <c:strRef>
              <c:f>Charts!$B$2:$M$2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Charts!$B$4:$M$4</c:f>
              <c:numCache>
                <c:formatCode>#,##0</c:formatCode>
                <c:ptCount val="12"/>
                <c:pt idx="0">
                  <c:v>21284</c:v>
                </c:pt>
                <c:pt idx="1">
                  <c:v>23165</c:v>
                </c:pt>
                <c:pt idx="2">
                  <c:v>33414</c:v>
                </c:pt>
                <c:pt idx="3">
                  <c:v>25521</c:v>
                </c:pt>
                <c:pt idx="4">
                  <c:v>28650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6-4484-B32E-FDF06D812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1485472"/>
        <c:axId val="1"/>
      </c:barChart>
      <c:catAx>
        <c:axId val="47148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1485472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91411280404177"/>
          <c:y val="0.13846153846153847"/>
          <c:w val="0.18797002339660362"/>
          <c:h val="4.2307692307692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Roboto Light" panose="02000000000000000000" pitchFamily="2" charset="0"/>
              <a:ea typeface="Roboto Light" panose="02000000000000000000" pitchFamily="2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32836275492715E-2"/>
          <c:y val="0.19138186279454059"/>
          <c:w val="0.91560243410282116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4-40D8-92CF-35BD01600CC4}"/>
              </c:ext>
            </c:extLst>
          </c:dPt>
          <c:cat>
            <c:strRef>
              <c:f>Charts!$B$27:$M$27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Charts!$B$28:$M$28</c:f>
              <c:numCache>
                <c:formatCode>General</c:formatCode>
                <c:ptCount val="12"/>
                <c:pt idx="0">
                  <c:v>331</c:v>
                </c:pt>
                <c:pt idx="1">
                  <c:v>360</c:v>
                </c:pt>
                <c:pt idx="2">
                  <c:v>495</c:v>
                </c:pt>
                <c:pt idx="3">
                  <c:v>429</c:v>
                </c:pt>
                <c:pt idx="4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4-40D8-92CF-35BD01600CC4}"/>
            </c:ext>
          </c:extLst>
        </c:ser>
        <c:ser>
          <c:idx val="3"/>
          <c:order val="1"/>
          <c:tx>
            <c:strRef>
              <c:f>Charts!$A$29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84-40D8-92CF-35BD01600CC4}"/>
              </c:ext>
            </c:extLst>
          </c:dPt>
          <c:cat>
            <c:strRef>
              <c:f>Charts!$B$27:$M$27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Charts!$B$29:$M$29</c:f>
              <c:numCache>
                <c:formatCode>#,##0</c:formatCode>
                <c:ptCount val="12"/>
                <c:pt idx="0">
                  <c:v>361</c:v>
                </c:pt>
                <c:pt idx="1">
                  <c:v>279</c:v>
                </c:pt>
                <c:pt idx="2">
                  <c:v>464</c:v>
                </c:pt>
                <c:pt idx="3">
                  <c:v>358</c:v>
                </c:pt>
                <c:pt idx="4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84-40D8-92CF-35BD01600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2236744"/>
        <c:axId val="1"/>
      </c:barChart>
      <c:catAx>
        <c:axId val="47223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2236744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67523399197746E-2"/>
          <c:y val="0.19138186279454059"/>
          <c:w val="0.87016642197398475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D9-4F4E-93D4-7C0EA2129A0F}"/>
              </c:ext>
            </c:extLst>
          </c:dPt>
          <c:cat>
            <c:strRef>
              <c:f>Charts!$B$7:$M$7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Charts!$B$8:$M$8</c:f>
              <c:numCache>
                <c:formatCode>#,##0</c:formatCode>
                <c:ptCount val="12"/>
                <c:pt idx="0">
                  <c:v>15518</c:v>
                </c:pt>
                <c:pt idx="1">
                  <c:v>16363</c:v>
                </c:pt>
                <c:pt idx="2">
                  <c:v>25395</c:v>
                </c:pt>
                <c:pt idx="3">
                  <c:v>21987</c:v>
                </c:pt>
                <c:pt idx="4">
                  <c:v>19846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9-4F4E-93D4-7C0EA2129A0F}"/>
            </c:ext>
          </c:extLst>
        </c:ser>
        <c:ser>
          <c:idx val="3"/>
          <c:order val="1"/>
          <c:tx>
            <c:strRef>
              <c:f>Charts!$A$9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D9-4F4E-93D4-7C0EA2129A0F}"/>
              </c:ext>
            </c:extLst>
          </c:dPt>
          <c:cat>
            <c:strRef>
              <c:f>Charts!$B$7:$M$7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Charts!$B$9:$M$9</c:f>
              <c:numCache>
                <c:formatCode>#,##0</c:formatCode>
                <c:ptCount val="12"/>
                <c:pt idx="0">
                  <c:v>16274</c:v>
                </c:pt>
                <c:pt idx="1">
                  <c:v>16770</c:v>
                </c:pt>
                <c:pt idx="2">
                  <c:v>21716</c:v>
                </c:pt>
                <c:pt idx="3">
                  <c:v>15563</c:v>
                </c:pt>
                <c:pt idx="4">
                  <c:v>18351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D9-4F4E-93D4-7C0EA21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2235760"/>
        <c:axId val="1"/>
      </c:barChart>
      <c:catAx>
        <c:axId val="47223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2235760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16906630032072E-2"/>
          <c:y val="0.19138186279454059"/>
          <c:w val="0.88906325780872553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Charts!$A$13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07-4927-847C-8D9A152872D8}"/>
              </c:ext>
            </c:extLst>
          </c:dPt>
          <c:cat>
            <c:strRef>
              <c:f>Charts!$B$12:$M$12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Charts!$B$13:$M$13</c:f>
              <c:numCache>
                <c:formatCode>General</c:formatCode>
                <c:ptCount val="12"/>
                <c:pt idx="0">
                  <c:v>569</c:v>
                </c:pt>
                <c:pt idx="1">
                  <c:v>602</c:v>
                </c:pt>
                <c:pt idx="2">
                  <c:v>1186</c:v>
                </c:pt>
                <c:pt idx="3">
                  <c:v>996</c:v>
                </c:pt>
                <c:pt idx="4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7-4927-847C-8D9A152872D8}"/>
            </c:ext>
          </c:extLst>
        </c:ser>
        <c:ser>
          <c:idx val="3"/>
          <c:order val="1"/>
          <c:tx>
            <c:strRef>
              <c:f>Charts!$A$14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07-4927-847C-8D9A152872D8}"/>
              </c:ext>
            </c:extLst>
          </c:dPt>
          <c:cat>
            <c:strRef>
              <c:f>Charts!$B$12:$M$12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Charts!$B$14:$M$14</c:f>
              <c:numCache>
                <c:formatCode>#,##0</c:formatCode>
                <c:ptCount val="12"/>
                <c:pt idx="0">
                  <c:v>693</c:v>
                </c:pt>
                <c:pt idx="1">
                  <c:v>628</c:v>
                </c:pt>
                <c:pt idx="2">
                  <c:v>1020</c:v>
                </c:pt>
                <c:pt idx="3">
                  <c:v>771</c:v>
                </c:pt>
                <c:pt idx="4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07-4927-847C-8D9A15287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2237400"/>
        <c:axId val="1"/>
      </c:barChart>
      <c:catAx>
        <c:axId val="47223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2237400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99733154496185E-2"/>
          <c:y val="0.17914497928738854"/>
          <c:w val="0.89931980250612276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1-4145-AFB5-EFC9F0A79505}"/>
              </c:ext>
            </c:extLst>
          </c:dPt>
          <c:cat>
            <c:strRef>
              <c:f>Charts!$B$17:$M$17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Charts!$B$18:$M$18</c:f>
              <c:numCache>
                <c:formatCode>#,##0</c:formatCode>
                <c:ptCount val="12"/>
                <c:pt idx="0">
                  <c:v>2591</c:v>
                </c:pt>
                <c:pt idx="1">
                  <c:v>2650</c:v>
                </c:pt>
                <c:pt idx="2">
                  <c:v>3601</c:v>
                </c:pt>
                <c:pt idx="3">
                  <c:v>3107</c:v>
                </c:pt>
                <c:pt idx="4">
                  <c:v>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D1-4145-AFB5-EFC9F0A79505}"/>
            </c:ext>
          </c:extLst>
        </c:ser>
        <c:ser>
          <c:idx val="3"/>
          <c:order val="1"/>
          <c:tx>
            <c:strRef>
              <c:f>Charts!$A$19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D1-4145-AFB5-EFC9F0A79505}"/>
              </c:ext>
            </c:extLst>
          </c:dPt>
          <c:cat>
            <c:strRef>
              <c:f>Charts!$B$17:$M$17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Charts!$B$19:$M$19</c:f>
              <c:numCache>
                <c:formatCode>#,##0</c:formatCode>
                <c:ptCount val="12"/>
                <c:pt idx="0">
                  <c:v>2281</c:v>
                </c:pt>
                <c:pt idx="1">
                  <c:v>2390</c:v>
                </c:pt>
                <c:pt idx="2">
                  <c:v>2898</c:v>
                </c:pt>
                <c:pt idx="3">
                  <c:v>2285</c:v>
                </c:pt>
                <c:pt idx="4">
                  <c:v>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D1-4145-AFB5-EFC9F0A79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2240352"/>
        <c:axId val="1"/>
      </c:barChart>
      <c:catAx>
        <c:axId val="4722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2240352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29499824381417E-2"/>
          <c:y val="0.19138186279454059"/>
          <c:w val="0.90220030860947276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CA-4A1F-9C31-2B3649CF06EB}"/>
              </c:ext>
            </c:extLst>
          </c:dPt>
          <c:cat>
            <c:strRef>
              <c:f>Charts!$B$22:$M$22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Charts!$B$23:$M$23</c:f>
              <c:numCache>
                <c:formatCode>General</c:formatCode>
                <c:ptCount val="12"/>
                <c:pt idx="0">
                  <c:v>223</c:v>
                </c:pt>
                <c:pt idx="1">
                  <c:v>305</c:v>
                </c:pt>
                <c:pt idx="2">
                  <c:v>431</c:v>
                </c:pt>
                <c:pt idx="3">
                  <c:v>389</c:v>
                </c:pt>
                <c:pt idx="4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A-4A1F-9C31-2B3649CF06EB}"/>
            </c:ext>
          </c:extLst>
        </c:ser>
        <c:ser>
          <c:idx val="3"/>
          <c:order val="1"/>
          <c:tx>
            <c:strRef>
              <c:f>Charts!$A$24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CA-4A1F-9C31-2B3649CF06EB}"/>
              </c:ext>
            </c:extLst>
          </c:dPt>
          <c:cat>
            <c:strRef>
              <c:f>Charts!$B$22:$M$22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Charts!$B$24:$M$24</c:f>
              <c:numCache>
                <c:formatCode>#,##0</c:formatCode>
                <c:ptCount val="12"/>
                <c:pt idx="0">
                  <c:v>182</c:v>
                </c:pt>
                <c:pt idx="1">
                  <c:v>209</c:v>
                </c:pt>
                <c:pt idx="2">
                  <c:v>345</c:v>
                </c:pt>
                <c:pt idx="3">
                  <c:v>268</c:v>
                </c:pt>
                <c:pt idx="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CA-4A1F-9C31-2B3649CF0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334397160"/>
        <c:axId val="1"/>
      </c:barChart>
      <c:catAx>
        <c:axId val="33439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34397160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9637205287597E-2"/>
          <c:y val="0.19138186279454059"/>
          <c:w val="0.90274910228619409"/>
          <c:h val="0.680169940136397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Charts!$A$33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0E-4E0B-9662-16E1DA4F2386}"/>
              </c:ext>
            </c:extLst>
          </c:dPt>
          <c:cat>
            <c:strRef>
              <c:f>Charts!$B$32:$M$32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Charts!$B$33:$M$33</c:f>
              <c:numCache>
                <c:formatCode>#,##0</c:formatCode>
                <c:ptCount val="12"/>
                <c:pt idx="0">
                  <c:v>1689</c:v>
                </c:pt>
                <c:pt idx="1">
                  <c:v>3416</c:v>
                </c:pt>
                <c:pt idx="2">
                  <c:v>8318</c:v>
                </c:pt>
                <c:pt idx="3">
                  <c:v>8002</c:v>
                </c:pt>
                <c:pt idx="4">
                  <c:v>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E-4E0B-9662-16E1DA4F2386}"/>
            </c:ext>
          </c:extLst>
        </c:ser>
        <c:ser>
          <c:idx val="3"/>
          <c:order val="1"/>
          <c:tx>
            <c:strRef>
              <c:f>Charts!$A$34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0E-4E0B-9662-16E1DA4F2386}"/>
              </c:ext>
            </c:extLst>
          </c:dPt>
          <c:cat>
            <c:strRef>
              <c:f>Charts!$B$32:$M$32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Charts!$B$34:$M$34</c:f>
              <c:numCache>
                <c:formatCode>#,##0</c:formatCode>
                <c:ptCount val="12"/>
                <c:pt idx="0">
                  <c:v>1493</c:v>
                </c:pt>
                <c:pt idx="1">
                  <c:v>2889</c:v>
                </c:pt>
                <c:pt idx="2">
                  <c:v>6971</c:v>
                </c:pt>
                <c:pt idx="3">
                  <c:v>6276</c:v>
                </c:pt>
                <c:pt idx="4">
                  <c:v>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0E-4E0B-9662-16E1DA4F2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1"/>
        <c:axId val="471485144"/>
        <c:axId val="1"/>
      </c:barChart>
      <c:catAx>
        <c:axId val="47148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1485144"/>
        <c:crosses val="autoZero"/>
        <c:crossBetween val="between"/>
        <c:majorUnit val="20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hyperlink" Target="#Content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#Charts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487045</xdr:colOff>
      <xdr:row>6</xdr:row>
      <xdr:rowOff>0</xdr:rowOff>
    </xdr:from>
    <xdr:ext cx="184731" cy="264560"/>
    <xdr:sp macro="" textlink="">
      <xdr:nvSpPr>
        <xdr:cNvPr id="2" name="Textfeld 1"/>
        <xdr:cNvSpPr txBox="1"/>
      </xdr:nvSpPr>
      <xdr:spPr>
        <a:xfrm>
          <a:off x="460184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3" name="Textfeld 2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4" name="Textfeld 3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87409</xdr:rowOff>
    </xdr:from>
    <xdr:ext cx="194454" cy="273683"/>
    <xdr:sp macro="" textlink="">
      <xdr:nvSpPr>
        <xdr:cNvPr id="5" name="Textfeld 4"/>
        <xdr:cNvSpPr txBox="1"/>
      </xdr:nvSpPr>
      <xdr:spPr>
        <a:xfrm>
          <a:off x="0" y="230284"/>
          <a:ext cx="194454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16</xdr:row>
      <xdr:rowOff>0</xdr:rowOff>
    </xdr:from>
    <xdr:ext cx="184731" cy="264560"/>
    <xdr:sp macro="" textlink="">
      <xdr:nvSpPr>
        <xdr:cNvPr id="6" name="Textfeld 5"/>
        <xdr:cNvSpPr txBox="1"/>
      </xdr:nvSpPr>
      <xdr:spPr>
        <a:xfrm>
          <a:off x="460184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7" name="Textfeld 6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8" name="Textfeld 7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366277</xdr:colOff>
      <xdr:row>0</xdr:row>
      <xdr:rowOff>109474</xdr:rowOff>
    </xdr:from>
    <xdr:ext cx="5731246" cy="222534"/>
    <xdr:sp macro="" textlink="">
      <xdr:nvSpPr>
        <xdr:cNvPr id="9" name="Textfeld 8"/>
        <xdr:cNvSpPr txBox="1"/>
      </xdr:nvSpPr>
      <xdr:spPr>
        <a:xfrm>
          <a:off x="366277" y="109474"/>
          <a:ext cx="5731246" cy="2225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26</xdr:row>
      <xdr:rowOff>0</xdr:rowOff>
    </xdr:from>
    <xdr:ext cx="184731" cy="264560"/>
    <xdr:sp macro="" textlink="">
      <xdr:nvSpPr>
        <xdr:cNvPr id="10" name="Textfeld 9"/>
        <xdr:cNvSpPr txBox="1"/>
      </xdr:nvSpPr>
      <xdr:spPr>
        <a:xfrm>
          <a:off x="460184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11" name="Textfeld 10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12" name="Textfeld 11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23</xdr:col>
      <xdr:colOff>205105</xdr:colOff>
      <xdr:row>157</xdr:row>
      <xdr:rowOff>47625</xdr:rowOff>
    </xdr:to>
    <xdr:grpSp>
      <xdr:nvGrpSpPr>
        <xdr:cNvPr id="13" name="Gruppieren 12"/>
        <xdr:cNvGrpSpPr>
          <a:grpSpLocks/>
        </xdr:cNvGrpSpPr>
      </xdr:nvGrpSpPr>
      <xdr:grpSpPr bwMode="auto">
        <a:xfrm>
          <a:off x="0" y="0"/>
          <a:ext cx="13703391" cy="22091196"/>
          <a:chOff x="0" y="28575"/>
          <a:chExt cx="7439025" cy="24328483"/>
        </a:xfrm>
      </xdr:grpSpPr>
      <xdr:grpSp>
        <xdr:nvGrpSpPr>
          <xdr:cNvPr id="14" name="Gruppieren 18"/>
          <xdr:cNvGrpSpPr>
            <a:grpSpLocks/>
          </xdr:cNvGrpSpPr>
        </xdr:nvGrpSpPr>
        <xdr:grpSpPr bwMode="auto">
          <a:xfrm>
            <a:off x="0" y="28575"/>
            <a:ext cx="7439025" cy="24328483"/>
            <a:chOff x="0" y="28575"/>
            <a:chExt cx="7439025" cy="24328483"/>
          </a:xfrm>
        </xdr:grpSpPr>
        <xdr:grpSp>
          <xdr:nvGrpSpPr>
            <xdr:cNvPr id="16" name="Gruppieren 14"/>
            <xdr:cNvGrpSpPr>
              <a:grpSpLocks/>
            </xdr:cNvGrpSpPr>
          </xdr:nvGrpSpPr>
          <xdr:grpSpPr bwMode="auto">
            <a:xfrm>
              <a:off x="0" y="28575"/>
              <a:ext cx="7439025" cy="24328483"/>
              <a:chOff x="0" y="0"/>
              <a:chExt cx="7439025" cy="24328483"/>
            </a:xfrm>
          </xdr:grpSpPr>
          <xdr:grpSp>
            <xdr:nvGrpSpPr>
              <xdr:cNvPr id="18" name="Gruppieren 5"/>
              <xdr:cNvGrpSpPr>
                <a:grpSpLocks/>
              </xdr:cNvGrpSpPr>
            </xdr:nvGrpSpPr>
            <xdr:grpSpPr bwMode="auto">
              <a:xfrm>
                <a:off x="0" y="0"/>
                <a:ext cx="5429297" cy="24328483"/>
                <a:chOff x="1" y="0"/>
                <a:chExt cx="5618369" cy="23749153"/>
              </a:xfrm>
            </xdr:grpSpPr>
            <xdr:cxnSp macro="">
              <xdr:nvCxnSpPr>
                <xdr:cNvPr id="22" name="Gerader Verbinder 13"/>
                <xdr:cNvCxnSpPr/>
              </xdr:nvCxnSpPr>
              <xdr:spPr>
                <a:xfrm>
                  <a:off x="120661" y="23424838"/>
                  <a:ext cx="5387452" cy="0"/>
                </a:xfrm>
                <a:prstGeom prst="line">
                  <a:avLst/>
                </a:prstGeom>
                <a:ln w="6350"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23" name="Gruppieren 3"/>
                <xdr:cNvGrpSpPr>
                  <a:grpSpLocks/>
                </xdr:cNvGrpSpPr>
              </xdr:nvGrpSpPr>
              <xdr:grpSpPr bwMode="auto">
                <a:xfrm>
                  <a:off x="1" y="0"/>
                  <a:ext cx="5618320" cy="19955761"/>
                  <a:chOff x="1" y="28575"/>
                  <a:chExt cx="5618320" cy="19955761"/>
                </a:xfrm>
              </xdr:grpSpPr>
              <xdr:graphicFrame macro="">
                <xdr:nvGraphicFramePr>
                  <xdr:cNvPr id="25" name="Diagramm 1"/>
                  <xdr:cNvGraphicFramePr>
                    <a:graphicFrameLocks/>
                  </xdr:cNvGraphicFramePr>
                </xdr:nvGraphicFramePr>
                <xdr:xfrm>
                  <a:off x="1" y="28575"/>
                  <a:ext cx="5618320" cy="9638434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graphicFrame macro="">
                <xdr:nvGraphicFramePr>
                  <xdr:cNvPr id="26" name="Diagramm 17"/>
                  <xdr:cNvGraphicFramePr>
                    <a:graphicFrameLocks/>
                  </xdr:cNvGraphicFramePr>
                </xdr:nvGraphicFramePr>
                <xdr:xfrm>
                  <a:off x="426020" y="16914689"/>
                  <a:ext cx="3992700" cy="3069647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graphicFrame macro="">
                <xdr:nvGraphicFramePr>
                  <xdr:cNvPr id="27" name="Diagramm 18"/>
                  <xdr:cNvGraphicFramePr>
                    <a:graphicFrameLocks/>
                  </xdr:cNvGraphicFramePr>
                </xdr:nvGraphicFramePr>
                <xdr:xfrm>
                  <a:off x="287317" y="3977120"/>
                  <a:ext cx="4101681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graphicFrame macro="">
                <xdr:nvGraphicFramePr>
                  <xdr:cNvPr id="28" name="Diagramm 18"/>
                  <xdr:cNvGraphicFramePr>
                    <a:graphicFrameLocks/>
                  </xdr:cNvGraphicFramePr>
                </xdr:nvGraphicFramePr>
                <xdr:xfrm>
                  <a:off x="346762" y="7212042"/>
                  <a:ext cx="4071960" cy="310082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4"/>
                  </a:graphicData>
                </a:graphic>
              </xdr:graphicFrame>
              <xdr:graphicFrame macro="">
                <xdr:nvGraphicFramePr>
                  <xdr:cNvPr id="29" name="Diagramm 18"/>
                  <xdr:cNvGraphicFramePr>
                    <a:graphicFrameLocks/>
                  </xdr:cNvGraphicFramePr>
                </xdr:nvGraphicFramePr>
                <xdr:xfrm>
                  <a:off x="356669" y="10397541"/>
                  <a:ext cx="4042237" cy="302895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5"/>
                  </a:graphicData>
                </a:graphic>
              </xdr:graphicFrame>
              <xdr:graphicFrame macro="">
                <xdr:nvGraphicFramePr>
                  <xdr:cNvPr id="30" name="Diagramm 18"/>
                  <xdr:cNvGraphicFramePr>
                    <a:graphicFrameLocks/>
                  </xdr:cNvGraphicFramePr>
                </xdr:nvGraphicFramePr>
                <xdr:xfrm>
                  <a:off x="426021" y="13662769"/>
                  <a:ext cx="4017739" cy="30480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6"/>
                  </a:graphicData>
                </a:graphic>
              </xdr:graphicFrame>
              <xdr:sp macro="" textlink="">
                <xdr:nvSpPr>
                  <xdr:cNvPr id="31" name="Textfeld 1"/>
                  <xdr:cNvSpPr txBox="1"/>
                </xdr:nvSpPr>
                <xdr:spPr>
                  <a:xfrm>
                    <a:off x="187023" y="4142747"/>
                    <a:ext cx="4482505" cy="287251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Passenger</a:t>
                    </a:r>
                    <a:r>
                      <a:rPr lang="de-CH" sz="1000" b="1" baseline="0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cars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2" name="Textfeld 1"/>
                  <xdr:cNvSpPr txBox="1"/>
                </xdr:nvSpPr>
                <xdr:spPr>
                  <a:xfrm>
                    <a:off x="174957" y="7330305"/>
                    <a:ext cx="4524736" cy="277985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Passenger</a:t>
                    </a:r>
                    <a:r>
                      <a:rPr lang="de-CH" sz="1000" b="1" baseline="0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vehicles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3" name="Textfeld 1"/>
                  <xdr:cNvSpPr txBox="1"/>
                </xdr:nvSpPr>
                <xdr:spPr>
                  <a:xfrm>
                    <a:off x="96529" y="10554926"/>
                    <a:ext cx="4494571" cy="287251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Goods</a:t>
                    </a:r>
                    <a:r>
                      <a:rPr lang="de-CH" sz="1000" b="1" baseline="0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vehicles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34" name="Textfeld 1"/>
                  <xdr:cNvSpPr txBox="1"/>
                </xdr:nvSpPr>
                <xdr:spPr>
                  <a:xfrm>
                    <a:off x="126694" y="13807346"/>
                    <a:ext cx="4500604" cy="277985"/>
                  </a:xfrm>
                  <a:prstGeom prst="rect">
                    <a:avLst/>
                  </a:prstGeom>
                  <a:solidFill>
                    <a:schemeClr val="bg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de-CH" sz="1000" b="1">
                        <a:solidFill>
                          <a:schemeClr val="dk1"/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Agricultural vehicles</a:t>
                    </a:r>
                    <a:endParaRPr lang="de-CH" sz="1000" b="1">
                      <a:latin typeface="Arial" panose="020B0604020202020204" pitchFamily="34" charset="0"/>
                      <a:ea typeface="Roboto Medium" panose="02000000000000000000" pitchFamily="2" charset="0"/>
                      <a:cs typeface="Arial" panose="020B0604020202020204" pitchFamily="34" charset="0"/>
                    </a:endParaRPr>
                  </a:p>
                </xdr:txBody>
              </xdr:sp>
            </xdr:grpSp>
            <xdr:sp macro="" textlink="">
              <xdr:nvSpPr>
                <xdr:cNvPr id="24" name="Textfeld 1"/>
                <xdr:cNvSpPr txBox="1"/>
              </xdr:nvSpPr>
              <xdr:spPr>
                <a:xfrm>
                  <a:off x="108595" y="23489701"/>
                  <a:ext cx="5508112" cy="25945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lIns="0" rIns="0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lnSpc>
                      <a:spcPts val="1100"/>
                    </a:lnSpc>
                  </a:pP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Sources: 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</a:t>
                  </a: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FEDRO, FSO – New registrations of road vehicles (IVS)</a:t>
                  </a:r>
                  <a:r>
                    <a:rPr lang="de-CH" sz="1000" baseline="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                                                                                                                               © FSO 2022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  <a:p>
                  <a:pPr>
                    <a:lnSpc>
                      <a:spcPts val="1000"/>
                    </a:lnSpc>
                  </a:pPr>
                  <a:r>
                    <a:rPr lang="de-CH" sz="1000">
                      <a:latin typeface="Arial" panose="020B0604020202020204" pitchFamily="34" charset="0"/>
                      <a:ea typeface="Roboto Light" panose="02000000000000000000" pitchFamily="2" charset="0"/>
                      <a:cs typeface="Arial" panose="020B0604020202020204" pitchFamily="34" charset="0"/>
                    </a:rPr>
                    <a:t>                FEDRO – </a:t>
                  </a:r>
                  <a:r>
                    <a:rPr lang="fr-CH" sz="110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IVZ-vehicles, former MOFIS database</a:t>
                  </a:r>
                  <a:endParaRPr lang="de-CH" sz="1000">
                    <a:latin typeface="Arial" panose="020B0604020202020204" pitchFamily="34" charset="0"/>
                    <a:ea typeface="Roboto Light" panose="02000000000000000000" pitchFamily="2" charset="0"/>
                    <a:cs typeface="Arial" panose="020B0604020202020204" pitchFamily="34" charset="0"/>
                  </a:endParaRPr>
                </a:p>
              </xdr:txBody>
            </xdr:sp>
          </xdr:grpSp>
          <xdr:grpSp>
            <xdr:nvGrpSpPr>
              <xdr:cNvPr id="19" name="Gruppieren 12"/>
              <xdr:cNvGrpSpPr>
                <a:grpSpLocks/>
              </xdr:cNvGrpSpPr>
            </xdr:nvGrpSpPr>
            <xdr:grpSpPr bwMode="auto">
              <a:xfrm>
                <a:off x="5105400" y="19050"/>
                <a:ext cx="2333625" cy="6322734"/>
                <a:chOff x="5105400" y="19050"/>
                <a:chExt cx="2333625" cy="6322734"/>
              </a:xfrm>
            </xdr:grpSpPr>
            <xdr:sp macro="" textlink="">
              <xdr:nvSpPr>
                <xdr:cNvPr id="20" name="Textfeld 27">
                  <a:hlinkClick xmlns:r="http://schemas.openxmlformats.org/officeDocument/2006/relationships" r:id="rId7"/>
                </xdr:cNvPr>
                <xdr:cNvSpPr txBox="1"/>
              </xdr:nvSpPr>
              <xdr:spPr>
                <a:xfrm>
                  <a:off x="5112872" y="18984"/>
                  <a:ext cx="244858" cy="313242"/>
                </a:xfrm>
                <a:prstGeom prst="rect">
                  <a:avLst/>
                </a:prstGeom>
                <a:solidFill>
                  <a:schemeClr val="bg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de-CH" sz="1100">
                      <a:solidFill>
                        <a:schemeClr val="accent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◄</a:t>
                  </a:r>
                </a:p>
              </xdr:txBody>
            </xdr:sp>
            <xdr:sp macro="" textlink="">
              <xdr:nvSpPr>
                <xdr:cNvPr id="21" name="Textfeld 28"/>
                <xdr:cNvSpPr txBox="1"/>
              </xdr:nvSpPr>
              <xdr:spPr>
                <a:xfrm>
                  <a:off x="5573439" y="56953"/>
                  <a:ext cx="1865586" cy="6283829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endParaRPr lang="de-CH"/>
                </a:p>
              </xdr:txBody>
            </xdr:sp>
          </xdr:grpSp>
        </xdr:grpSp>
        <xdr:sp macro="" textlink="">
          <xdr:nvSpPr>
            <xdr:cNvPr id="17" name="Pfeil nach unten 17"/>
            <xdr:cNvSpPr/>
          </xdr:nvSpPr>
          <xdr:spPr>
            <a:xfrm>
              <a:off x="5223641" y="4072248"/>
              <a:ext cx="256518" cy="2572383"/>
            </a:xfrm>
            <a:prstGeom prst="downArrow">
              <a:avLst/>
            </a:prstGeom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1000">
                  <a:schemeClr val="bg1">
                    <a:lumMod val="50000"/>
                  </a:schemeClr>
                </a:gs>
                <a:gs pos="100000">
                  <a:schemeClr val="bg1">
                    <a:lumMod val="50000"/>
                  </a:schemeClr>
                </a:gs>
                <a:gs pos="87000">
                  <a:schemeClr val="bg1">
                    <a:lumMod val="50000"/>
                  </a:schemeClr>
                </a:gs>
              </a:gsLst>
              <a:lin ang="5400000" scaled="1"/>
            </a:gradFill>
            <a:ln w="15875">
              <a:noFill/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de-CH"/>
            </a:p>
          </xdr:txBody>
        </xdr:sp>
      </xdr:grpSp>
      <xdr:graphicFrame macro="">
        <xdr:nvGraphicFramePr>
          <xdr:cNvPr id="15" name="Diagramm 17"/>
          <xdr:cNvGraphicFramePr>
            <a:graphicFrameLocks/>
          </xdr:cNvGraphicFramePr>
        </xdr:nvGraphicFramePr>
        <xdr:xfrm>
          <a:off x="290992" y="20688300"/>
          <a:ext cx="3938108" cy="3144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oneCellAnchor>
    <xdr:from>
      <xdr:col>6</xdr:col>
      <xdr:colOff>487045</xdr:colOff>
      <xdr:row>1</xdr:row>
      <xdr:rowOff>0</xdr:rowOff>
    </xdr:from>
    <xdr:ext cx="184731" cy="264560"/>
    <xdr:sp macro="" textlink="">
      <xdr:nvSpPr>
        <xdr:cNvPr id="35" name="Textfeld 36"/>
        <xdr:cNvSpPr txBox="1"/>
      </xdr:nvSpPr>
      <xdr:spPr>
        <a:xfrm>
          <a:off x="4601845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16</xdr:col>
      <xdr:colOff>682715</xdr:colOff>
      <xdr:row>151</xdr:row>
      <xdr:rowOff>77651</xdr:rowOff>
    </xdr:from>
    <xdr:to>
      <xdr:col>17</xdr:col>
      <xdr:colOff>251907</xdr:colOff>
      <xdr:row>153</xdr:row>
      <xdr:rowOff>99731</xdr:rowOff>
    </xdr:to>
    <xdr:sp macro="" textlink="">
      <xdr:nvSpPr>
        <xdr:cNvPr id="36" name="Textfeld 37">
          <a:hlinkClick xmlns:r="http://schemas.openxmlformats.org/officeDocument/2006/relationships" r:id="rId9"/>
        </xdr:cNvPr>
        <xdr:cNvSpPr txBox="1"/>
      </xdr:nvSpPr>
      <xdr:spPr bwMode="auto">
        <a:xfrm>
          <a:off x="9355001" y="21359222"/>
          <a:ext cx="258620" cy="27608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▲</a:t>
          </a:r>
          <a:endParaRPr lang="de-CH" sz="1100">
            <a:solidFill>
              <a:schemeClr val="accent1"/>
            </a:solidFill>
          </a:endParaRPr>
        </a:p>
      </xdr:txBody>
    </xdr:sp>
    <xdr:clientData/>
  </xdr:twoCellAnchor>
  <xdr:oneCellAnchor>
    <xdr:from>
      <xdr:col>6</xdr:col>
      <xdr:colOff>487045</xdr:colOff>
      <xdr:row>6</xdr:row>
      <xdr:rowOff>0</xdr:rowOff>
    </xdr:from>
    <xdr:ext cx="184731" cy="264560"/>
    <xdr:sp macro="" textlink="">
      <xdr:nvSpPr>
        <xdr:cNvPr id="37" name="Textfeld 38"/>
        <xdr:cNvSpPr txBox="1"/>
      </xdr:nvSpPr>
      <xdr:spPr>
        <a:xfrm>
          <a:off x="460184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38" name="Textfeld 39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39" name="Textfeld 40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</xdr:row>
      <xdr:rowOff>87409</xdr:rowOff>
    </xdr:from>
    <xdr:ext cx="194454" cy="273683"/>
    <xdr:sp macro="" textlink="">
      <xdr:nvSpPr>
        <xdr:cNvPr id="40" name="Textfeld 41"/>
        <xdr:cNvSpPr txBox="1"/>
      </xdr:nvSpPr>
      <xdr:spPr>
        <a:xfrm>
          <a:off x="0" y="230284"/>
          <a:ext cx="194454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16</xdr:row>
      <xdr:rowOff>0</xdr:rowOff>
    </xdr:from>
    <xdr:ext cx="184731" cy="264560"/>
    <xdr:sp macro="" textlink="">
      <xdr:nvSpPr>
        <xdr:cNvPr id="41" name="Textfeld 42"/>
        <xdr:cNvSpPr txBox="1"/>
      </xdr:nvSpPr>
      <xdr:spPr>
        <a:xfrm>
          <a:off x="460184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42" name="Textfeld 43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43" name="Textfeld 44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126188</xdr:colOff>
      <xdr:row>5</xdr:row>
      <xdr:rowOff>51187</xdr:rowOff>
    </xdr:from>
    <xdr:ext cx="2088144" cy="304687"/>
    <xdr:sp macro="" textlink="">
      <xdr:nvSpPr>
        <xdr:cNvPr id="44" name="Textfeld 45"/>
        <xdr:cNvSpPr txBox="1"/>
      </xdr:nvSpPr>
      <xdr:spPr>
        <a:xfrm>
          <a:off x="126188" y="765562"/>
          <a:ext cx="2088144" cy="304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45" name="Textfeld 47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46" name="Textfeld 48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</xdr:row>
      <xdr:rowOff>0</xdr:rowOff>
    </xdr:from>
    <xdr:ext cx="184731" cy="264560"/>
    <xdr:sp macro="" textlink="">
      <xdr:nvSpPr>
        <xdr:cNvPr id="47" name="Textfeld 49"/>
        <xdr:cNvSpPr txBox="1"/>
      </xdr:nvSpPr>
      <xdr:spPr>
        <a:xfrm>
          <a:off x="4601845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</xdr:row>
      <xdr:rowOff>0</xdr:rowOff>
    </xdr:from>
    <xdr:ext cx="184731" cy="264560"/>
    <xdr:sp macro="" textlink="">
      <xdr:nvSpPr>
        <xdr:cNvPr id="48" name="Textfeld 36"/>
        <xdr:cNvSpPr txBox="1"/>
      </xdr:nvSpPr>
      <xdr:spPr>
        <a:xfrm>
          <a:off x="4601845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</xdr:row>
      <xdr:rowOff>0</xdr:rowOff>
    </xdr:from>
    <xdr:ext cx="184731" cy="264560"/>
    <xdr:sp macro="" textlink="">
      <xdr:nvSpPr>
        <xdr:cNvPr id="49" name="Textfeld 49"/>
        <xdr:cNvSpPr txBox="1"/>
      </xdr:nvSpPr>
      <xdr:spPr>
        <a:xfrm>
          <a:off x="4601845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50" name="Textfeld 36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11</xdr:row>
      <xdr:rowOff>0</xdr:rowOff>
    </xdr:from>
    <xdr:ext cx="184731" cy="264560"/>
    <xdr:sp macro="" textlink="">
      <xdr:nvSpPr>
        <xdr:cNvPr id="51" name="Textfeld 49"/>
        <xdr:cNvSpPr txBox="1"/>
      </xdr:nvSpPr>
      <xdr:spPr>
        <a:xfrm>
          <a:off x="460184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16</xdr:row>
      <xdr:rowOff>0</xdr:rowOff>
    </xdr:from>
    <xdr:ext cx="184731" cy="264560"/>
    <xdr:sp macro="" textlink="">
      <xdr:nvSpPr>
        <xdr:cNvPr id="52" name="Textfeld 36"/>
        <xdr:cNvSpPr txBox="1"/>
      </xdr:nvSpPr>
      <xdr:spPr>
        <a:xfrm>
          <a:off x="460184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16</xdr:row>
      <xdr:rowOff>0</xdr:rowOff>
    </xdr:from>
    <xdr:ext cx="184731" cy="264560"/>
    <xdr:sp macro="" textlink="">
      <xdr:nvSpPr>
        <xdr:cNvPr id="53" name="Textfeld 49"/>
        <xdr:cNvSpPr txBox="1"/>
      </xdr:nvSpPr>
      <xdr:spPr>
        <a:xfrm>
          <a:off x="460184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54" name="Textfeld 36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21</xdr:row>
      <xdr:rowOff>0</xdr:rowOff>
    </xdr:from>
    <xdr:ext cx="184731" cy="264560"/>
    <xdr:sp macro="" textlink="">
      <xdr:nvSpPr>
        <xdr:cNvPr id="55" name="Textfeld 49"/>
        <xdr:cNvSpPr txBox="1"/>
      </xdr:nvSpPr>
      <xdr:spPr>
        <a:xfrm>
          <a:off x="460184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26</xdr:row>
      <xdr:rowOff>0</xdr:rowOff>
    </xdr:from>
    <xdr:ext cx="184731" cy="264560"/>
    <xdr:sp macro="" textlink="">
      <xdr:nvSpPr>
        <xdr:cNvPr id="56" name="Textfeld 36"/>
        <xdr:cNvSpPr txBox="1"/>
      </xdr:nvSpPr>
      <xdr:spPr>
        <a:xfrm>
          <a:off x="460184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26</xdr:row>
      <xdr:rowOff>0</xdr:rowOff>
    </xdr:from>
    <xdr:ext cx="184731" cy="264560"/>
    <xdr:sp macro="" textlink="">
      <xdr:nvSpPr>
        <xdr:cNvPr id="57" name="Textfeld 49"/>
        <xdr:cNvSpPr txBox="1"/>
      </xdr:nvSpPr>
      <xdr:spPr>
        <a:xfrm>
          <a:off x="460184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58" name="Textfeld 36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31</xdr:row>
      <xdr:rowOff>0</xdr:rowOff>
    </xdr:from>
    <xdr:ext cx="184731" cy="264560"/>
    <xdr:sp macro="" textlink="">
      <xdr:nvSpPr>
        <xdr:cNvPr id="59" name="Textfeld 49"/>
        <xdr:cNvSpPr txBox="1"/>
      </xdr:nvSpPr>
      <xdr:spPr>
        <a:xfrm>
          <a:off x="460184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6</xdr:row>
      <xdr:rowOff>0</xdr:rowOff>
    </xdr:from>
    <xdr:ext cx="184731" cy="264560"/>
    <xdr:sp macro="" textlink="">
      <xdr:nvSpPr>
        <xdr:cNvPr id="60" name="Textfeld 36"/>
        <xdr:cNvSpPr txBox="1"/>
      </xdr:nvSpPr>
      <xdr:spPr>
        <a:xfrm>
          <a:off x="460184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487045</xdr:colOff>
      <xdr:row>6</xdr:row>
      <xdr:rowOff>0</xdr:rowOff>
    </xdr:from>
    <xdr:ext cx="184731" cy="264560"/>
    <xdr:sp macro="" textlink="">
      <xdr:nvSpPr>
        <xdr:cNvPr id="61" name="Textfeld 49"/>
        <xdr:cNvSpPr txBox="1"/>
      </xdr:nvSpPr>
      <xdr:spPr>
        <a:xfrm>
          <a:off x="4601845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62" name="Textfeld 36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</xdr:row>
      <xdr:rowOff>0</xdr:rowOff>
    </xdr:from>
    <xdr:ext cx="184731" cy="264560"/>
    <xdr:sp macro="" textlink="">
      <xdr:nvSpPr>
        <xdr:cNvPr id="63" name="Textfeld 49"/>
        <xdr:cNvSpPr txBox="1"/>
      </xdr:nvSpPr>
      <xdr:spPr>
        <a:xfrm>
          <a:off x="460375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4" name="Textfeld 63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6</xdr:row>
      <xdr:rowOff>0</xdr:rowOff>
    </xdr:from>
    <xdr:ext cx="184731" cy="264560"/>
    <xdr:sp macro="" textlink="">
      <xdr:nvSpPr>
        <xdr:cNvPr id="65" name="Textfeld 38"/>
        <xdr:cNvSpPr txBox="1"/>
      </xdr:nvSpPr>
      <xdr:spPr>
        <a:xfrm>
          <a:off x="460375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6" name="Textfeld 65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7" name="Textfeld 66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8" name="Textfeld 39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11</xdr:row>
      <xdr:rowOff>0</xdr:rowOff>
    </xdr:from>
    <xdr:ext cx="184731" cy="264560"/>
    <xdr:sp macro="" textlink="">
      <xdr:nvSpPr>
        <xdr:cNvPr id="69" name="Textfeld 40"/>
        <xdr:cNvSpPr txBox="1"/>
      </xdr:nvSpPr>
      <xdr:spPr>
        <a:xfrm>
          <a:off x="4603750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70" name="Textfeld 69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16</xdr:row>
      <xdr:rowOff>0</xdr:rowOff>
    </xdr:from>
    <xdr:ext cx="184731" cy="264560"/>
    <xdr:sp macro="" textlink="">
      <xdr:nvSpPr>
        <xdr:cNvPr id="71" name="Textfeld 42"/>
        <xdr:cNvSpPr txBox="1"/>
      </xdr:nvSpPr>
      <xdr:spPr>
        <a:xfrm>
          <a:off x="46037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2" name="Textfeld 71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3" name="Textfeld 72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4" name="Textfeld 43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21</xdr:row>
      <xdr:rowOff>0</xdr:rowOff>
    </xdr:from>
    <xdr:ext cx="184731" cy="264560"/>
    <xdr:sp macro="" textlink="">
      <xdr:nvSpPr>
        <xdr:cNvPr id="75" name="Textfeld 44"/>
        <xdr:cNvSpPr txBox="1"/>
      </xdr:nvSpPr>
      <xdr:spPr>
        <a:xfrm>
          <a:off x="46037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26</xdr:row>
      <xdr:rowOff>0</xdr:rowOff>
    </xdr:from>
    <xdr:ext cx="184731" cy="264560"/>
    <xdr:sp macro="" textlink="">
      <xdr:nvSpPr>
        <xdr:cNvPr id="76" name="Textfeld 75"/>
        <xdr:cNvSpPr txBox="1"/>
      </xdr:nvSpPr>
      <xdr:spPr>
        <a:xfrm>
          <a:off x="46037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7" name="Textfeld 76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8" name="Textfeld 77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79" name="Textfeld 47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6</xdr:col>
      <xdr:colOff>488950</xdr:colOff>
      <xdr:row>31</xdr:row>
      <xdr:rowOff>0</xdr:rowOff>
    </xdr:from>
    <xdr:ext cx="184731" cy="264560"/>
    <xdr:sp macro="" textlink="">
      <xdr:nvSpPr>
        <xdr:cNvPr id="80" name="Textfeld 48"/>
        <xdr:cNvSpPr txBox="1"/>
      </xdr:nvSpPr>
      <xdr:spPr>
        <a:xfrm>
          <a:off x="4603750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>
    <xdr:from>
      <xdr:col>0</xdr:col>
      <xdr:colOff>209038</xdr:colOff>
      <xdr:row>108</xdr:row>
      <xdr:rowOff>34925</xdr:rowOff>
    </xdr:from>
    <xdr:to>
      <xdr:col>6</xdr:col>
      <xdr:colOff>50800</xdr:colOff>
      <xdr:row>110</xdr:row>
      <xdr:rowOff>47625</xdr:rowOff>
    </xdr:to>
    <xdr:sp macro="" textlink="">
      <xdr:nvSpPr>
        <xdr:cNvPr id="81" name="Textfeld 1"/>
        <xdr:cNvSpPr txBox="1"/>
      </xdr:nvSpPr>
      <xdr:spPr bwMode="auto">
        <a:xfrm flipH="1">
          <a:off x="209038" y="15592425"/>
          <a:ext cx="2889762" cy="2667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Industrial vehicles</a:t>
          </a:r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149225</xdr:colOff>
      <xdr:row>131</xdr:row>
      <xdr:rowOff>107950</xdr:rowOff>
    </xdr:from>
    <xdr:to>
      <xdr:col>2</xdr:col>
      <xdr:colOff>485775</xdr:colOff>
      <xdr:row>133</xdr:row>
      <xdr:rowOff>38100</xdr:rowOff>
    </xdr:to>
    <xdr:sp macro="" textlink="">
      <xdr:nvSpPr>
        <xdr:cNvPr id="82" name="Textfeld 1"/>
        <xdr:cNvSpPr txBox="1"/>
      </xdr:nvSpPr>
      <xdr:spPr bwMode="auto">
        <a:xfrm>
          <a:off x="149225" y="18586450"/>
          <a:ext cx="1352550" cy="1841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CH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Motorcycles</a:t>
          </a:r>
          <a:endParaRPr lang="de-CH" sz="1000" b="1">
            <a:latin typeface="Arial" panose="020B0604020202020204" pitchFamily="34" charset="0"/>
            <a:ea typeface="Roboto Medium" panose="02000000000000000000" pitchFamily="2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0.66536</cdr:y>
    </cdr:from>
    <cdr:to>
      <cdr:x>0.99608</cdr:x>
      <cdr:y>0.73967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0.0109</cdr:x>
      <cdr:y>0.00482</cdr:y>
    </cdr:from>
    <cdr:to>
      <cdr:x>0.87221</cdr:x>
      <cdr:y>0.0363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23825" y="47361"/>
          <a:ext cx="9787381" cy="3093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de-CH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registrations of road vehicles by vehicle group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0.01139</cdr:x>
      <cdr:y>0.03074</cdr:y>
    </cdr:from>
    <cdr:to>
      <cdr:x>0.99251</cdr:x>
      <cdr:y>0.05496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113876" y="304562"/>
          <a:ext cx="9809123" cy="2399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Monthly data </a:t>
          </a:r>
          <a:r>
            <a:rPr lang="de-CH" sz="12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2022</a:t>
          </a:r>
          <a:r>
            <a:rPr lang="de-CH" sz="1200" b="0" baseline="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 with comparison with previous year 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(State: </a:t>
          </a:r>
          <a:r>
            <a:rPr lang="de-CH" sz="1200">
              <a:solidFill>
                <a:sysClr val="windowText" lastClr="000000"/>
              </a:solidFill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03.06.2021/22</a:t>
          </a:r>
          <a:r>
            <a:rPr lang="de-CH" sz="1200">
              <a:latin typeface="Arial" panose="020B0604020202020204" pitchFamily="34" charset="0"/>
              <a:ea typeface="Roboto Light" panose="02000000000000000000" pitchFamily="2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endParaRPr lang="de-CH" sz="1200">
            <a:latin typeface="Arial" panose="020B0604020202020204" pitchFamily="34" charset="0"/>
            <a:ea typeface="Roboto Light" panose="02000000000000000000" pitchFamily="2" charset="0"/>
            <a:cs typeface="Arial" panose="020B0604020202020204" pitchFamily="34" charset="0"/>
          </a:endParaRPr>
        </a:p>
        <a:p xmlns:a="http://schemas.openxmlformats.org/drawingml/2006/main">
          <a:endParaRPr lang="de-CH" sz="1200">
            <a:latin typeface="Arial" panose="020B0604020202020204" pitchFamily="34" charset="0"/>
            <a:ea typeface="Roboto Light" panose="02000000000000000000" pitchFamily="2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0.01992</cdr:x>
      <cdr:y>0.06445</cdr:y>
    </cdr:from>
    <cdr:to>
      <cdr:x>0.98138</cdr:x>
      <cdr:y>0.06445</cdr:y>
    </cdr:to>
    <cdr:cxnSp macro="">
      <cdr:nvCxnSpPr>
        <cdr:cNvPr id="8" name="Gerader Verbinder 7"/>
        <cdr:cNvCxnSpPr/>
      </cdr:nvCxnSpPr>
      <cdr:spPr>
        <a:xfrm xmlns:a="http://schemas.openxmlformats.org/drawingml/2006/main">
          <a:off x="108335" y="636073"/>
          <a:ext cx="5228919" cy="0"/>
        </a:xfrm>
        <a:prstGeom xmlns:a="http://schemas.openxmlformats.org/drawingml/2006/main" prst="line">
          <a:avLst/>
        </a:prstGeom>
        <a:ln xmlns:a="http://schemas.openxmlformats.org/drawingml/2006/main" w="63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0.0156</cdr:x>
      <cdr:y>0.10399</cdr:y>
    </cdr:from>
    <cdr:to>
      <cdr:x>0.4007</cdr:x>
      <cdr:y>0.13403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84696" y="1026825"/>
          <a:ext cx="2089501" cy="2941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Total motor vehicles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0.0044</cdr:x>
      <cdr:y>0.66951</cdr:y>
    </cdr:from>
    <cdr:to>
      <cdr:x>0.99608</cdr:x>
      <cdr:y>0.74333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0.0044</cdr:x>
      <cdr:y>0.66951</cdr:y>
    </cdr:from>
    <cdr:to>
      <cdr:x>0.99608</cdr:x>
      <cdr:y>0.74333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0.00098</cdr:x>
      <cdr:y>0.02326</cdr:y>
    </cdr:from>
    <cdr:to>
      <cdr:x>0.00098</cdr:x>
      <cdr:y>0.02809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Industrial vehicles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0.00439</cdr:x>
      <cdr:y>0.66757</cdr:y>
    </cdr:from>
    <cdr:to>
      <cdr:x>0.99633</cdr:x>
      <cdr:y>0.74238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0.00439</cdr:x>
      <cdr:y>0.66757</cdr:y>
    </cdr:from>
    <cdr:to>
      <cdr:x>0.99633</cdr:x>
      <cdr:y>0.74238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0.66636</cdr:y>
    </cdr:from>
    <cdr:to>
      <cdr:x>0.99584</cdr:x>
      <cdr:y>0.74116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0.66636</cdr:y>
    </cdr:from>
    <cdr:to>
      <cdr:x>0.99584</cdr:x>
      <cdr:y>0.74116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0.66877</cdr:y>
    </cdr:from>
    <cdr:to>
      <cdr:x>0.99608</cdr:x>
      <cdr:y>0.7431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0.66877</cdr:y>
    </cdr:from>
    <cdr:to>
      <cdr:x>0.99608</cdr:x>
      <cdr:y>0.7431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0.66613</cdr:y>
    </cdr:from>
    <cdr:to>
      <cdr:x>0.99608</cdr:x>
      <cdr:y>0.73972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0.66613</cdr:y>
    </cdr:from>
    <cdr:to>
      <cdr:x>0.99608</cdr:x>
      <cdr:y>0.73972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0.00415</cdr:x>
      <cdr:y>0.66878</cdr:y>
    </cdr:from>
    <cdr:to>
      <cdr:x>0.99633</cdr:x>
      <cdr:y>0.74358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0.00415</cdr:x>
      <cdr:y>0.66878</cdr:y>
    </cdr:from>
    <cdr:to>
      <cdr:x>0.99633</cdr:x>
      <cdr:y>0.74358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12700" y="2332038"/>
          <a:ext cx="3035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0.00098</cdr:x>
      <cdr:y>0.02351</cdr:y>
    </cdr:from>
    <cdr:to>
      <cdr:x>0.00098</cdr:x>
      <cdr:y>0.02785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0" y="126871"/>
          <a:ext cx="3848055" cy="254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 b="1">
              <a:latin typeface="Arial" panose="020B0604020202020204" pitchFamily="34" charset="0"/>
              <a:ea typeface="Roboto Medium" panose="02000000000000000000" pitchFamily="2" charset="0"/>
              <a:cs typeface="Arial" panose="020B0604020202020204" pitchFamily="34" charset="0"/>
            </a:rPr>
            <a:t>Motorcycles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wrap="square" rtlCol="0" anchor="t"/>
      <a:lstStyle>
        <a:defPPr>
          <a:defRPr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showGridLines="0" tabSelected="1" zoomScaleNormal="100" workbookViewId="0"/>
  </sheetViews>
  <sheetFormatPr baseColWidth="10" defaultColWidth="12" defaultRowHeight="10" x14ac:dyDescent="0.2"/>
  <cols>
    <col min="1" max="1" width="4.88671875" style="2" customWidth="1"/>
    <col min="2" max="2" width="50.6640625" style="2" customWidth="1"/>
    <col min="3" max="3" width="30.109375" style="2" customWidth="1"/>
    <col min="4" max="4" width="11.6640625" style="2" customWidth="1"/>
    <col min="5" max="16384" width="12" style="2"/>
  </cols>
  <sheetData>
    <row r="2" spans="1:4" s="3" customFormat="1" ht="36.75" customHeight="1" x14ac:dyDescent="0.2">
      <c r="B2" s="81" t="s">
        <v>81</v>
      </c>
      <c r="C2" s="82"/>
      <c r="D2" s="10"/>
    </row>
    <row r="3" spans="1:4" s="3" customFormat="1" ht="20" x14ac:dyDescent="0.2">
      <c r="B3" s="46" t="s">
        <v>103</v>
      </c>
      <c r="C3" s="16"/>
      <c r="D3" s="4"/>
    </row>
    <row r="4" spans="1:4" s="3" customFormat="1" ht="15.75" customHeight="1" x14ac:dyDescent="0.2">
      <c r="B4" s="60" t="s">
        <v>11</v>
      </c>
      <c r="C4" s="16"/>
      <c r="D4" s="4"/>
    </row>
    <row r="5" spans="1:4" s="3" customFormat="1" ht="20" x14ac:dyDescent="0.2">
      <c r="B5" s="5"/>
      <c r="C5" s="4"/>
      <c r="D5" s="4"/>
    </row>
    <row r="6" spans="1:4" s="3" customFormat="1" ht="30" customHeight="1" x14ac:dyDescent="0.2">
      <c r="B6" s="9" t="s">
        <v>12</v>
      </c>
      <c r="C6" s="52" t="s">
        <v>18</v>
      </c>
      <c r="D6" s="4"/>
    </row>
    <row r="7" spans="1:4" s="3" customFormat="1" ht="30" customHeight="1" x14ac:dyDescent="0.2">
      <c r="A7" s="63"/>
      <c r="B7" s="64" t="s">
        <v>93</v>
      </c>
      <c r="C7" s="53" t="s">
        <v>119</v>
      </c>
      <c r="D7" s="4"/>
    </row>
    <row r="8" spans="1:4" s="3" customFormat="1" ht="30" customHeight="1" x14ac:dyDescent="0.2">
      <c r="A8" s="63"/>
      <c r="B8" s="64" t="s">
        <v>94</v>
      </c>
      <c r="C8" s="53">
        <v>44715</v>
      </c>
      <c r="D8" s="4"/>
    </row>
    <row r="9" spans="1:4" s="3" customFormat="1" ht="30" customHeight="1" x14ac:dyDescent="0.2">
      <c r="A9" s="63"/>
      <c r="B9" s="64" t="s">
        <v>83</v>
      </c>
      <c r="C9" s="53" t="s">
        <v>119</v>
      </c>
      <c r="D9" s="4"/>
    </row>
    <row r="10" spans="1:4" s="3" customFormat="1" ht="30" customHeight="1" x14ac:dyDescent="0.2">
      <c r="A10" s="63"/>
      <c r="B10" s="76" t="s">
        <v>1</v>
      </c>
      <c r="C10" s="53" t="s">
        <v>115</v>
      </c>
      <c r="D10" s="4"/>
    </row>
    <row r="11" spans="1:4" s="3" customFormat="1" ht="30" customHeight="1" x14ac:dyDescent="0.2">
      <c r="A11" s="63"/>
      <c r="B11" s="76" t="s">
        <v>15</v>
      </c>
      <c r="C11" s="53" t="s">
        <v>111</v>
      </c>
      <c r="D11" s="4"/>
    </row>
    <row r="12" spans="1:4" s="3" customFormat="1" ht="30" customHeight="1" x14ac:dyDescent="0.2">
      <c r="A12" s="63"/>
      <c r="B12" s="76" t="s">
        <v>17</v>
      </c>
      <c r="C12" s="53" t="s">
        <v>107</v>
      </c>
      <c r="D12" s="4"/>
    </row>
    <row r="13" spans="1:4" s="3" customFormat="1" ht="30" customHeight="1" x14ac:dyDescent="0.2">
      <c r="A13" s="63"/>
      <c r="B13" s="76" t="s">
        <v>16</v>
      </c>
      <c r="C13" s="53" t="s">
        <v>104</v>
      </c>
      <c r="D13" s="4"/>
    </row>
    <row r="14" spans="1:4" s="3" customFormat="1" ht="5.25" customHeight="1" x14ac:dyDescent="0.2">
      <c r="B14" s="14"/>
      <c r="C14" s="15"/>
      <c r="D14" s="4"/>
    </row>
    <row r="15" spans="1:4" s="3" customFormat="1" ht="23.25" customHeight="1" x14ac:dyDescent="0.2">
      <c r="B15" s="83" t="s">
        <v>90</v>
      </c>
      <c r="C15" s="84"/>
      <c r="D15" s="4"/>
    </row>
    <row r="16" spans="1:4" s="3" customFormat="1" ht="5.25" customHeight="1" x14ac:dyDescent="0.2">
      <c r="B16" s="11"/>
      <c r="C16" s="12"/>
      <c r="D16" s="4"/>
    </row>
    <row r="17" spans="2:4" s="3" customFormat="1" ht="23.25" customHeight="1" x14ac:dyDescent="0.2">
      <c r="B17" s="83" t="s">
        <v>96</v>
      </c>
      <c r="C17" s="84"/>
      <c r="D17" s="6"/>
    </row>
    <row r="18" spans="2:4" s="3" customFormat="1" ht="5.25" customHeight="1" x14ac:dyDescent="0.2">
      <c r="B18" s="11"/>
      <c r="C18" s="12"/>
      <c r="D18" s="4"/>
    </row>
    <row r="19" spans="2:4" s="3" customFormat="1" ht="33.75" customHeight="1" x14ac:dyDescent="0.2">
      <c r="B19" s="85" t="s">
        <v>91</v>
      </c>
      <c r="C19" s="85"/>
      <c r="D19" s="6"/>
    </row>
    <row r="20" spans="2:4" s="3" customFormat="1" ht="5.25" customHeight="1" x14ac:dyDescent="0.2">
      <c r="B20" s="11"/>
      <c r="C20" s="12"/>
      <c r="D20" s="4"/>
    </row>
    <row r="21" spans="2:4" ht="14.25" customHeight="1" x14ac:dyDescent="0.35">
      <c r="B21" s="13" t="s">
        <v>95</v>
      </c>
      <c r="C21" s="7"/>
      <c r="D21" s="7"/>
    </row>
    <row r="28" spans="2:4" ht="10.5" x14ac:dyDescent="0.25">
      <c r="B28" s="8"/>
    </row>
  </sheetData>
  <mergeCells count="4">
    <mergeCell ref="B2:C2"/>
    <mergeCell ref="B15:C15"/>
    <mergeCell ref="B17:C17"/>
    <mergeCell ref="B19:C19"/>
  </mergeCells>
  <hyperlinks>
    <hyperlink ref="B9" location="May!A1" display="May"/>
    <hyperlink ref="B13" location="Jan.!A1" display="January"/>
    <hyperlink ref="B10" location="Apr.!A1" display="April"/>
    <hyperlink ref="B11" location="Mar.!A1" display="March"/>
    <hyperlink ref="B12" location="Feb.!A1" display="February"/>
    <hyperlink ref="B7" location="Charts!A1" display="January - April, charts"/>
    <hyperlink ref="B8" location="'Jan.- May'!A1" display="January -May"/>
  </hyperlinks>
  <pageMargins left="0.78740157499999996" right="0.78740157499999996" top="0.984251969" bottom="0.984251969" header="0.4921259845" footer="0.4921259845"/>
  <pageSetup paperSize="9" scale="57" orientation="portrait" r:id="rId1"/>
  <headerFooter alignWithMargins="0">
    <oddFooter>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zoomScale="70" zoomScaleNormal="70" workbookViewId="0"/>
  </sheetViews>
  <sheetFormatPr baseColWidth="10" defaultColWidth="12" defaultRowHeight="10" x14ac:dyDescent="0.2"/>
  <cols>
    <col min="1" max="13" width="8.88671875" style="66" customWidth="1"/>
    <col min="14" max="16384" width="12" style="66"/>
  </cols>
  <sheetData>
    <row r="1" spans="1:21" ht="15.5" x14ac:dyDescent="0.4">
      <c r="A1" s="65" t="s">
        <v>19</v>
      </c>
    </row>
    <row r="2" spans="1:21" ht="15.5" x14ac:dyDescent="0.4">
      <c r="A2" s="67"/>
      <c r="B2" s="17" t="s">
        <v>2</v>
      </c>
      <c r="C2" s="17" t="s">
        <v>3</v>
      </c>
      <c r="D2" s="17" t="s">
        <v>82</v>
      </c>
      <c r="E2" s="17" t="s">
        <v>4</v>
      </c>
      <c r="F2" s="17" t="s">
        <v>83</v>
      </c>
      <c r="G2" s="17" t="s">
        <v>14</v>
      </c>
      <c r="H2" s="17" t="s">
        <v>13</v>
      </c>
      <c r="I2" s="17" t="s">
        <v>5</v>
      </c>
      <c r="J2" s="17" t="s">
        <v>6</v>
      </c>
      <c r="K2" s="17" t="s">
        <v>84</v>
      </c>
      <c r="L2" s="17" t="s">
        <v>7</v>
      </c>
      <c r="M2" s="17" t="s">
        <v>85</v>
      </c>
    </row>
    <row r="3" spans="1:21" ht="15.5" x14ac:dyDescent="0.4">
      <c r="A3" s="68">
        <v>2021</v>
      </c>
      <c r="B3" s="70">
        <v>20921</v>
      </c>
      <c r="C3" s="70">
        <v>23696</v>
      </c>
      <c r="D3" s="70">
        <v>39426</v>
      </c>
      <c r="E3" s="70">
        <v>34910</v>
      </c>
      <c r="F3" s="70">
        <v>31698</v>
      </c>
      <c r="G3" s="70"/>
      <c r="H3" s="70"/>
      <c r="I3" s="70"/>
      <c r="J3" s="70"/>
      <c r="K3" s="70"/>
      <c r="L3" s="70"/>
      <c r="M3" s="70"/>
    </row>
    <row r="4" spans="1:21" ht="15.5" x14ac:dyDescent="0.4">
      <c r="A4" s="65">
        <v>2022</v>
      </c>
      <c r="B4" s="70">
        <v>21284</v>
      </c>
      <c r="C4" s="70">
        <v>23165</v>
      </c>
      <c r="D4" s="70">
        <v>33414</v>
      </c>
      <c r="E4" s="70">
        <v>25521</v>
      </c>
      <c r="F4" s="70">
        <v>28650</v>
      </c>
      <c r="G4" s="70"/>
      <c r="H4" s="70"/>
      <c r="I4" s="70"/>
      <c r="J4" s="70"/>
      <c r="K4" s="70"/>
      <c r="L4" s="70"/>
      <c r="M4" s="70"/>
    </row>
    <row r="6" spans="1:21" ht="15.5" x14ac:dyDescent="0.4">
      <c r="A6" s="65" t="s">
        <v>20</v>
      </c>
      <c r="U6" s="18"/>
    </row>
    <row r="7" spans="1:21" ht="15.5" x14ac:dyDescent="0.4">
      <c r="A7" s="67"/>
      <c r="B7" s="17" t="s">
        <v>2</v>
      </c>
      <c r="C7" s="17" t="s">
        <v>3</v>
      </c>
      <c r="D7" s="17" t="s">
        <v>82</v>
      </c>
      <c r="E7" s="17" t="s">
        <v>4</v>
      </c>
      <c r="F7" s="17" t="s">
        <v>83</v>
      </c>
      <c r="G7" s="17" t="s">
        <v>14</v>
      </c>
      <c r="H7" s="17" t="s">
        <v>13</v>
      </c>
      <c r="I7" s="17" t="s">
        <v>5</v>
      </c>
      <c r="J7" s="17" t="s">
        <v>6</v>
      </c>
      <c r="K7" s="17" t="s">
        <v>84</v>
      </c>
      <c r="L7" s="17" t="s">
        <v>7</v>
      </c>
      <c r="M7" s="17" t="s">
        <v>85</v>
      </c>
    </row>
    <row r="8" spans="1:21" ht="15.5" x14ac:dyDescent="0.4">
      <c r="A8" s="68">
        <v>2021</v>
      </c>
      <c r="B8" s="70">
        <v>15518</v>
      </c>
      <c r="C8" s="70">
        <v>16363</v>
      </c>
      <c r="D8" s="70">
        <v>25395</v>
      </c>
      <c r="E8" s="70">
        <v>21987</v>
      </c>
      <c r="F8" s="70">
        <v>19846</v>
      </c>
      <c r="G8" s="70"/>
      <c r="H8" s="70"/>
      <c r="I8" s="70"/>
      <c r="J8" s="70"/>
      <c r="K8" s="70"/>
      <c r="L8" s="70"/>
      <c r="M8" s="70"/>
    </row>
    <row r="9" spans="1:21" ht="15.5" x14ac:dyDescent="0.4">
      <c r="A9" s="65">
        <v>2022</v>
      </c>
      <c r="B9" s="70">
        <v>16274</v>
      </c>
      <c r="C9" s="70">
        <v>16770</v>
      </c>
      <c r="D9" s="70">
        <v>21716</v>
      </c>
      <c r="E9" s="70">
        <v>15563</v>
      </c>
      <c r="F9" s="70">
        <v>18351</v>
      </c>
      <c r="G9" s="70"/>
      <c r="H9" s="70"/>
      <c r="I9" s="70"/>
      <c r="J9" s="70"/>
      <c r="K9" s="70"/>
      <c r="L9" s="70"/>
      <c r="M9" s="70"/>
    </row>
    <row r="10" spans="1:21" ht="15.5" x14ac:dyDescent="0.4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21" ht="15.5" x14ac:dyDescent="0.4">
      <c r="A11" s="65" t="s">
        <v>21</v>
      </c>
    </row>
    <row r="12" spans="1:21" ht="15.5" x14ac:dyDescent="0.4">
      <c r="B12" s="17" t="s">
        <v>2</v>
      </c>
      <c r="C12" s="17" t="s">
        <v>3</v>
      </c>
      <c r="D12" s="17" t="s">
        <v>82</v>
      </c>
      <c r="E12" s="17" t="s">
        <v>4</v>
      </c>
      <c r="F12" s="17" t="s">
        <v>83</v>
      </c>
      <c r="G12" s="17" t="s">
        <v>14</v>
      </c>
      <c r="H12" s="17" t="s">
        <v>13</v>
      </c>
      <c r="I12" s="17" t="s">
        <v>5</v>
      </c>
      <c r="J12" s="17" t="s">
        <v>6</v>
      </c>
      <c r="K12" s="17" t="s">
        <v>84</v>
      </c>
      <c r="L12" s="17" t="s">
        <v>7</v>
      </c>
      <c r="M12" s="17" t="s">
        <v>85</v>
      </c>
    </row>
    <row r="13" spans="1:21" ht="15.5" x14ac:dyDescent="0.4">
      <c r="A13" s="68">
        <v>2021</v>
      </c>
      <c r="B13" s="69">
        <v>569</v>
      </c>
      <c r="C13" s="69">
        <v>602</v>
      </c>
      <c r="D13" s="69">
        <v>1186</v>
      </c>
      <c r="E13" s="69">
        <v>996</v>
      </c>
      <c r="F13" s="69">
        <v>957</v>
      </c>
      <c r="G13" s="69"/>
      <c r="H13" s="67"/>
      <c r="I13" s="67"/>
      <c r="J13" s="67"/>
      <c r="K13" s="69"/>
      <c r="L13" s="67"/>
      <c r="M13" s="67"/>
    </row>
    <row r="14" spans="1:21" ht="15.5" x14ac:dyDescent="0.4">
      <c r="A14" s="65">
        <v>2022</v>
      </c>
      <c r="B14" s="70">
        <v>693</v>
      </c>
      <c r="C14" s="70">
        <v>628</v>
      </c>
      <c r="D14" s="70">
        <v>1020</v>
      </c>
      <c r="E14" s="70">
        <v>771</v>
      </c>
      <c r="F14" s="70">
        <v>692</v>
      </c>
      <c r="G14" s="67"/>
      <c r="H14" s="67"/>
      <c r="I14" s="67"/>
      <c r="J14" s="67"/>
      <c r="K14" s="67"/>
      <c r="L14" s="67"/>
      <c r="M14" s="67"/>
    </row>
    <row r="16" spans="1:21" ht="15.5" x14ac:dyDescent="0.4">
      <c r="A16" s="65" t="s">
        <v>22</v>
      </c>
    </row>
    <row r="17" spans="1:13" ht="15.5" x14ac:dyDescent="0.4">
      <c r="B17" s="17" t="s">
        <v>2</v>
      </c>
      <c r="C17" s="17" t="s">
        <v>3</v>
      </c>
      <c r="D17" s="17" t="s">
        <v>82</v>
      </c>
      <c r="E17" s="17" t="s">
        <v>4</v>
      </c>
      <c r="F17" s="17" t="s">
        <v>83</v>
      </c>
      <c r="G17" s="17" t="s">
        <v>14</v>
      </c>
      <c r="H17" s="17" t="s">
        <v>13</v>
      </c>
      <c r="I17" s="17" t="s">
        <v>5</v>
      </c>
      <c r="J17" s="17" t="s">
        <v>6</v>
      </c>
      <c r="K17" s="17" t="s">
        <v>84</v>
      </c>
      <c r="L17" s="17" t="s">
        <v>7</v>
      </c>
      <c r="M17" s="17" t="s">
        <v>85</v>
      </c>
    </row>
    <row r="18" spans="1:13" ht="15.5" x14ac:dyDescent="0.4">
      <c r="A18" s="68">
        <v>2021</v>
      </c>
      <c r="B18" s="70">
        <v>2591</v>
      </c>
      <c r="C18" s="70">
        <v>2650</v>
      </c>
      <c r="D18" s="70">
        <v>3601</v>
      </c>
      <c r="E18" s="70">
        <v>3107</v>
      </c>
      <c r="F18" s="70">
        <v>2885</v>
      </c>
      <c r="G18" s="70"/>
      <c r="H18" s="70"/>
      <c r="I18" s="70"/>
      <c r="J18" s="70"/>
      <c r="K18" s="70"/>
      <c r="L18" s="70"/>
      <c r="M18" s="70"/>
    </row>
    <row r="19" spans="1:13" ht="15.5" x14ac:dyDescent="0.4">
      <c r="A19" s="65">
        <v>2022</v>
      </c>
      <c r="B19" s="70">
        <v>2281</v>
      </c>
      <c r="C19" s="70">
        <v>2390</v>
      </c>
      <c r="D19" s="70">
        <v>2898</v>
      </c>
      <c r="E19" s="70">
        <v>2285</v>
      </c>
      <c r="F19" s="70">
        <v>2231</v>
      </c>
      <c r="G19" s="70"/>
      <c r="H19" s="70"/>
      <c r="I19" s="70"/>
      <c r="J19" s="70"/>
      <c r="K19" s="70"/>
      <c r="L19" s="70"/>
      <c r="M19" s="70"/>
    </row>
    <row r="21" spans="1:13" ht="15.5" x14ac:dyDescent="0.4">
      <c r="A21" s="65" t="s">
        <v>23</v>
      </c>
    </row>
    <row r="22" spans="1:13" ht="15.5" x14ac:dyDescent="0.4">
      <c r="B22" s="17" t="s">
        <v>2</v>
      </c>
      <c r="C22" s="17" t="s">
        <v>3</v>
      </c>
      <c r="D22" s="17" t="s">
        <v>82</v>
      </c>
      <c r="E22" s="17" t="s">
        <v>4</v>
      </c>
      <c r="F22" s="17" t="s">
        <v>83</v>
      </c>
      <c r="G22" s="17" t="s">
        <v>14</v>
      </c>
      <c r="H22" s="17" t="s">
        <v>13</v>
      </c>
      <c r="I22" s="17" t="s">
        <v>5</v>
      </c>
      <c r="J22" s="17" t="s">
        <v>6</v>
      </c>
      <c r="K22" s="17" t="s">
        <v>84</v>
      </c>
      <c r="L22" s="17" t="s">
        <v>7</v>
      </c>
      <c r="M22" s="17" t="s">
        <v>85</v>
      </c>
    </row>
    <row r="23" spans="1:13" ht="15.5" x14ac:dyDescent="0.4">
      <c r="A23" s="68">
        <v>2021</v>
      </c>
      <c r="B23" s="69">
        <v>223</v>
      </c>
      <c r="C23" s="69">
        <v>305</v>
      </c>
      <c r="D23" s="69">
        <v>431</v>
      </c>
      <c r="E23" s="69">
        <v>389</v>
      </c>
      <c r="F23" s="69">
        <v>348</v>
      </c>
      <c r="G23" s="69"/>
      <c r="H23" s="67"/>
      <c r="I23" s="67"/>
      <c r="J23" s="67"/>
      <c r="K23" s="69"/>
      <c r="L23" s="67"/>
      <c r="M23" s="67"/>
    </row>
    <row r="24" spans="1:13" ht="15.5" x14ac:dyDescent="0.4">
      <c r="A24" s="65">
        <v>2022</v>
      </c>
      <c r="B24" s="70">
        <v>182</v>
      </c>
      <c r="C24" s="70">
        <v>209</v>
      </c>
      <c r="D24" s="70">
        <v>345</v>
      </c>
      <c r="E24" s="70">
        <v>268</v>
      </c>
      <c r="F24" s="70">
        <v>303</v>
      </c>
      <c r="G24" s="67"/>
      <c r="H24" s="67"/>
      <c r="I24" s="67"/>
      <c r="J24" s="67"/>
      <c r="K24" s="67"/>
      <c r="L24" s="67"/>
      <c r="M24" s="67"/>
    </row>
    <row r="26" spans="1:13" ht="15.5" x14ac:dyDescent="0.4">
      <c r="A26" s="65" t="s">
        <v>24</v>
      </c>
    </row>
    <row r="27" spans="1:13" ht="15.5" x14ac:dyDescent="0.4">
      <c r="B27" s="17" t="s">
        <v>2</v>
      </c>
      <c r="C27" s="17" t="s">
        <v>3</v>
      </c>
      <c r="D27" s="17" t="s">
        <v>82</v>
      </c>
      <c r="E27" s="17" t="s">
        <v>4</v>
      </c>
      <c r="F27" s="17" t="s">
        <v>83</v>
      </c>
      <c r="G27" s="17" t="s">
        <v>14</v>
      </c>
      <c r="H27" s="17" t="s">
        <v>13</v>
      </c>
      <c r="I27" s="17" t="s">
        <v>5</v>
      </c>
      <c r="J27" s="17" t="s">
        <v>6</v>
      </c>
      <c r="K27" s="17" t="s">
        <v>84</v>
      </c>
      <c r="L27" s="17" t="s">
        <v>7</v>
      </c>
      <c r="M27" s="17" t="s">
        <v>85</v>
      </c>
    </row>
    <row r="28" spans="1:13" ht="15.5" x14ac:dyDescent="0.4">
      <c r="A28" s="68">
        <v>2021</v>
      </c>
      <c r="B28" s="69">
        <v>331</v>
      </c>
      <c r="C28" s="69">
        <v>360</v>
      </c>
      <c r="D28" s="69">
        <v>495</v>
      </c>
      <c r="E28" s="69">
        <v>429</v>
      </c>
      <c r="F28" s="69">
        <v>404</v>
      </c>
      <c r="G28" s="69"/>
      <c r="H28" s="67"/>
      <c r="I28" s="67"/>
      <c r="J28" s="67"/>
      <c r="K28" s="69"/>
      <c r="L28" s="67"/>
      <c r="M28" s="67"/>
    </row>
    <row r="29" spans="1:13" ht="15.5" x14ac:dyDescent="0.4">
      <c r="A29" s="65">
        <v>2022</v>
      </c>
      <c r="B29" s="70">
        <v>361</v>
      </c>
      <c r="C29" s="70">
        <v>279</v>
      </c>
      <c r="D29" s="70">
        <v>464</v>
      </c>
      <c r="E29" s="70">
        <v>358</v>
      </c>
      <c r="F29" s="70">
        <v>429</v>
      </c>
      <c r="G29" s="67"/>
      <c r="H29" s="67"/>
      <c r="I29" s="67"/>
      <c r="J29" s="67"/>
      <c r="K29" s="67"/>
      <c r="L29" s="67"/>
      <c r="M29" s="67"/>
    </row>
    <row r="31" spans="1:13" ht="15.5" x14ac:dyDescent="0.4">
      <c r="A31" s="65" t="s">
        <v>25</v>
      </c>
    </row>
    <row r="32" spans="1:13" ht="15.5" x14ac:dyDescent="0.4">
      <c r="B32" s="17" t="s">
        <v>2</v>
      </c>
      <c r="C32" s="17" t="s">
        <v>3</v>
      </c>
      <c r="D32" s="17" t="s">
        <v>82</v>
      </c>
      <c r="E32" s="17" t="s">
        <v>4</v>
      </c>
      <c r="F32" s="17" t="s">
        <v>83</v>
      </c>
      <c r="G32" s="17" t="s">
        <v>14</v>
      </c>
      <c r="H32" s="17" t="s">
        <v>13</v>
      </c>
      <c r="I32" s="17" t="s">
        <v>5</v>
      </c>
      <c r="J32" s="17" t="s">
        <v>6</v>
      </c>
      <c r="K32" s="17" t="s">
        <v>84</v>
      </c>
      <c r="L32" s="17" t="s">
        <v>7</v>
      </c>
      <c r="M32" s="17" t="s">
        <v>85</v>
      </c>
    </row>
    <row r="33" spans="1:13" ht="15.5" x14ac:dyDescent="0.4">
      <c r="A33" s="68">
        <v>2021</v>
      </c>
      <c r="B33" s="70">
        <v>1689</v>
      </c>
      <c r="C33" s="70">
        <v>3416</v>
      </c>
      <c r="D33" s="70">
        <v>8318</v>
      </c>
      <c r="E33" s="70">
        <v>8002</v>
      </c>
      <c r="F33" s="70">
        <v>7258</v>
      </c>
      <c r="G33" s="70"/>
      <c r="H33" s="70"/>
      <c r="I33" s="70"/>
      <c r="J33" s="70"/>
      <c r="K33" s="70"/>
      <c r="L33" s="70"/>
      <c r="M33" s="70"/>
    </row>
    <row r="34" spans="1:13" ht="15.5" x14ac:dyDescent="0.4">
      <c r="A34" s="65">
        <v>2022</v>
      </c>
      <c r="B34" s="70">
        <v>1493</v>
      </c>
      <c r="C34" s="70">
        <v>2889</v>
      </c>
      <c r="D34" s="70">
        <v>6971</v>
      </c>
      <c r="E34" s="70">
        <v>6276</v>
      </c>
      <c r="F34" s="70">
        <v>6644</v>
      </c>
      <c r="G34" s="70"/>
      <c r="H34" s="70"/>
      <c r="I34" s="70"/>
      <c r="J34" s="70"/>
      <c r="K34" s="70"/>
      <c r="L34" s="70"/>
      <c r="M34" s="70"/>
    </row>
    <row r="135" spans="1:1" x14ac:dyDescent="0.2">
      <c r="A135" s="71"/>
    </row>
    <row r="159" spans="13:13" x14ac:dyDescent="0.2">
      <c r="M159" s="59"/>
    </row>
  </sheetData>
  <pageMargins left="0.7" right="0.7" top="0.78740157499999996" bottom="0.78740157499999996" header="0.3" footer="0.3"/>
  <pageSetup paperSize="9" scale="59" orientation="portrait" r:id="rId1"/>
  <rowBreaks count="1" manualBreakCount="1">
    <brk id="10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E5" sqref="E5"/>
    </sheetView>
  </sheetViews>
  <sheetFormatPr baseColWidth="10" defaultColWidth="12" defaultRowHeight="10" x14ac:dyDescent="0.2"/>
  <cols>
    <col min="1" max="1" width="3.88671875" style="37" customWidth="1"/>
    <col min="2" max="2" width="4.6640625" style="37" customWidth="1"/>
    <col min="3" max="3" width="4.44140625" style="1" customWidth="1"/>
    <col min="4" max="4" width="31.6640625" style="1" customWidth="1"/>
    <col min="5" max="9" width="15.88671875" style="1" customWidth="1"/>
    <col min="10" max="10" width="19.88671875" style="1" customWidth="1"/>
    <col min="11" max="16384" width="12" style="1"/>
  </cols>
  <sheetData>
    <row r="1" spans="1:11" ht="15" customHeight="1" x14ac:dyDescent="0.2">
      <c r="A1" s="61" t="s">
        <v>80</v>
      </c>
      <c r="K1" s="79" t="s">
        <v>0</v>
      </c>
    </row>
    <row r="2" spans="1:11" s="24" customFormat="1" x14ac:dyDescent="0.2">
      <c r="A2" s="78" t="s">
        <v>10</v>
      </c>
      <c r="B2" s="92" t="s">
        <v>26</v>
      </c>
      <c r="C2" s="93"/>
      <c r="D2" s="94"/>
      <c r="E2" s="21">
        <v>2022</v>
      </c>
      <c r="F2" s="21">
        <v>2022</v>
      </c>
      <c r="G2" s="21">
        <v>2022</v>
      </c>
      <c r="H2" s="21">
        <v>2022</v>
      </c>
      <c r="I2" s="21">
        <v>2022</v>
      </c>
      <c r="J2" s="21">
        <v>2022</v>
      </c>
    </row>
    <row r="3" spans="1:11" s="24" customFormat="1" ht="11.25" customHeight="1" x14ac:dyDescent="0.2">
      <c r="A3" s="40"/>
      <c r="B3" s="40" t="s">
        <v>10</v>
      </c>
      <c r="C3" s="42" t="s">
        <v>27</v>
      </c>
      <c r="D3" s="43"/>
      <c r="E3" s="95" t="s">
        <v>120</v>
      </c>
      <c r="F3" s="97" t="s">
        <v>121</v>
      </c>
      <c r="G3" s="97" t="s">
        <v>122</v>
      </c>
      <c r="H3" s="97" t="s">
        <v>123</v>
      </c>
      <c r="I3" s="97" t="s">
        <v>124</v>
      </c>
      <c r="J3" s="88" t="s">
        <v>125</v>
      </c>
    </row>
    <row r="4" spans="1:11" s="24" customFormat="1" ht="11.25" customHeight="1" x14ac:dyDescent="0.2">
      <c r="A4" s="41"/>
      <c r="B4" s="41"/>
      <c r="D4" s="33"/>
      <c r="E4" s="96"/>
      <c r="F4" s="98"/>
      <c r="G4" s="98"/>
      <c r="H4" s="98"/>
      <c r="I4" s="98"/>
      <c r="J4" s="89"/>
    </row>
    <row r="5" spans="1:11" s="22" customFormat="1" ht="15" customHeight="1" x14ac:dyDescent="0.25">
      <c r="A5" s="34" t="s">
        <v>8</v>
      </c>
      <c r="B5" s="90" t="s">
        <v>28</v>
      </c>
      <c r="C5" s="91"/>
      <c r="D5" s="91"/>
      <c r="E5" s="30">
        <v>22544</v>
      </c>
      <c r="F5" s="30">
        <v>24628</v>
      </c>
      <c r="G5" s="30">
        <v>35619</v>
      </c>
      <c r="H5" s="30">
        <v>27489</v>
      </c>
      <c r="I5" s="30">
        <v>30790</v>
      </c>
      <c r="J5" s="30">
        <v>141070</v>
      </c>
    </row>
    <row r="6" spans="1:11" s="22" customFormat="1" ht="15" customHeight="1" x14ac:dyDescent="0.25">
      <c r="A6" s="34" t="s">
        <v>9</v>
      </c>
      <c r="B6" s="77" t="s">
        <v>19</v>
      </c>
      <c r="D6" s="23"/>
      <c r="E6" s="28">
        <v>21284</v>
      </c>
      <c r="F6" s="28">
        <v>23165</v>
      </c>
      <c r="G6" s="28">
        <v>33414</v>
      </c>
      <c r="H6" s="28">
        <v>25521</v>
      </c>
      <c r="I6" s="28">
        <v>28650</v>
      </c>
      <c r="J6" s="28">
        <v>132034</v>
      </c>
    </row>
    <row r="7" spans="1:11" s="24" customFormat="1" ht="15" customHeight="1" x14ac:dyDescent="0.2">
      <c r="A7" s="35">
        <v>1</v>
      </c>
      <c r="B7" s="39" t="s">
        <v>20</v>
      </c>
      <c r="C7" s="25"/>
      <c r="D7" s="25"/>
      <c r="E7" s="29">
        <v>16274</v>
      </c>
      <c r="F7" s="29">
        <v>16770</v>
      </c>
      <c r="G7" s="29">
        <v>21716</v>
      </c>
      <c r="H7" s="29">
        <v>15563</v>
      </c>
      <c r="I7" s="29">
        <v>18351</v>
      </c>
      <c r="J7" s="29">
        <v>88674</v>
      </c>
    </row>
    <row r="8" spans="1:11" s="24" customFormat="1" ht="12.65" customHeight="1" x14ac:dyDescent="0.2">
      <c r="A8" s="36"/>
      <c r="B8" s="36">
        <v>1</v>
      </c>
      <c r="C8" s="20" t="s">
        <v>29</v>
      </c>
      <c r="D8" s="20"/>
      <c r="E8" s="54">
        <v>16269</v>
      </c>
      <c r="F8" s="54">
        <v>16770</v>
      </c>
      <c r="G8" s="54">
        <v>21712</v>
      </c>
      <c r="H8" s="54">
        <v>15560</v>
      </c>
      <c r="I8" s="54">
        <v>18347</v>
      </c>
      <c r="J8" s="54">
        <v>88658</v>
      </c>
    </row>
    <row r="9" spans="1:11" s="24" customFormat="1" ht="12.65" customHeight="1" x14ac:dyDescent="0.2">
      <c r="A9" s="36"/>
      <c r="B9" s="36">
        <v>2</v>
      </c>
      <c r="C9" s="20" t="s">
        <v>30</v>
      </c>
      <c r="D9" s="20"/>
      <c r="E9" s="54">
        <v>5</v>
      </c>
      <c r="F9" s="54">
        <v>0</v>
      </c>
      <c r="G9" s="54">
        <v>4</v>
      </c>
      <c r="H9" s="54">
        <v>3</v>
      </c>
      <c r="I9" s="54">
        <v>4</v>
      </c>
      <c r="J9" s="54">
        <v>16</v>
      </c>
    </row>
    <row r="10" spans="1:11" s="24" customFormat="1" ht="15" customHeight="1" x14ac:dyDescent="0.2">
      <c r="A10" s="35">
        <v>2</v>
      </c>
      <c r="B10" s="25" t="s">
        <v>31</v>
      </c>
      <c r="C10" s="25"/>
      <c r="D10" s="25"/>
      <c r="E10" s="29">
        <v>693</v>
      </c>
      <c r="F10" s="29">
        <v>628</v>
      </c>
      <c r="G10" s="29">
        <v>1020</v>
      </c>
      <c r="H10" s="29">
        <v>771</v>
      </c>
      <c r="I10" s="29">
        <v>692</v>
      </c>
      <c r="J10" s="29">
        <v>3804</v>
      </c>
    </row>
    <row r="11" spans="1:11" s="24" customFormat="1" ht="12.65" customHeight="1" x14ac:dyDescent="0.2">
      <c r="A11" s="36"/>
      <c r="B11" s="36">
        <v>10</v>
      </c>
      <c r="C11" s="20" t="s">
        <v>32</v>
      </c>
      <c r="E11" s="54">
        <v>598</v>
      </c>
      <c r="F11" s="54">
        <v>583</v>
      </c>
      <c r="G11" s="54">
        <v>941</v>
      </c>
      <c r="H11" s="54">
        <v>718</v>
      </c>
      <c r="I11" s="54">
        <v>616</v>
      </c>
      <c r="J11" s="54">
        <v>3456</v>
      </c>
    </row>
    <row r="12" spans="1:11" s="24" customFormat="1" ht="12.65" customHeight="1" x14ac:dyDescent="0.2">
      <c r="A12" s="36"/>
      <c r="B12" s="36">
        <v>11</v>
      </c>
      <c r="C12" s="20" t="s">
        <v>33</v>
      </c>
      <c r="E12" s="54">
        <v>45</v>
      </c>
      <c r="F12" s="54">
        <v>17</v>
      </c>
      <c r="G12" s="54">
        <v>31</v>
      </c>
      <c r="H12" s="54">
        <v>31</v>
      </c>
      <c r="I12" s="54">
        <v>20</v>
      </c>
      <c r="J12" s="54">
        <v>144</v>
      </c>
    </row>
    <row r="13" spans="1:11" s="24" customFormat="1" ht="12.65" customHeight="1" x14ac:dyDescent="0.2">
      <c r="A13" s="36"/>
      <c r="B13" s="36">
        <v>20</v>
      </c>
      <c r="C13" s="20" t="s">
        <v>34</v>
      </c>
      <c r="E13" s="54">
        <v>27</v>
      </c>
      <c r="F13" s="54">
        <v>13</v>
      </c>
      <c r="G13" s="54">
        <v>29</v>
      </c>
      <c r="H13" s="54">
        <v>19</v>
      </c>
      <c r="I13" s="54">
        <v>45</v>
      </c>
      <c r="J13" s="54">
        <v>133</v>
      </c>
    </row>
    <row r="14" spans="1:11" s="24" customFormat="1" ht="12.65" customHeight="1" x14ac:dyDescent="0.2">
      <c r="A14" s="36"/>
      <c r="B14" s="36">
        <v>21</v>
      </c>
      <c r="C14" s="20" t="s">
        <v>35</v>
      </c>
      <c r="E14" s="54">
        <v>15</v>
      </c>
      <c r="F14" s="54">
        <v>8</v>
      </c>
      <c r="G14" s="54">
        <v>13</v>
      </c>
      <c r="H14" s="54">
        <v>3</v>
      </c>
      <c r="I14" s="54">
        <v>3</v>
      </c>
      <c r="J14" s="54">
        <v>42</v>
      </c>
    </row>
    <row r="15" spans="1:11" s="24" customFormat="1" ht="12.65" customHeight="1" x14ac:dyDescent="0.2">
      <c r="A15" s="36"/>
      <c r="B15" s="36">
        <v>22</v>
      </c>
      <c r="C15" s="20" t="s">
        <v>36</v>
      </c>
      <c r="E15" s="54">
        <v>8</v>
      </c>
      <c r="F15" s="54">
        <v>7</v>
      </c>
      <c r="G15" s="54">
        <v>6</v>
      </c>
      <c r="H15" s="54">
        <v>0</v>
      </c>
      <c r="I15" s="54">
        <v>8</v>
      </c>
      <c r="J15" s="54">
        <v>29</v>
      </c>
    </row>
    <row r="16" spans="1:11" s="24" customFormat="1" ht="15" customHeight="1" x14ac:dyDescent="0.2">
      <c r="A16" s="35">
        <v>3</v>
      </c>
      <c r="B16" s="25" t="s">
        <v>37</v>
      </c>
      <c r="C16" s="25"/>
      <c r="D16" s="25"/>
      <c r="E16" s="29">
        <v>2281</v>
      </c>
      <c r="F16" s="29">
        <v>2390</v>
      </c>
      <c r="G16" s="29">
        <v>2898</v>
      </c>
      <c r="H16" s="29">
        <v>2285</v>
      </c>
      <c r="I16" s="29">
        <v>2231</v>
      </c>
      <c r="J16" s="29">
        <v>12085</v>
      </c>
    </row>
    <row r="17" spans="1:10" s="24" customFormat="1" ht="12.65" customHeight="1" x14ac:dyDescent="0.2">
      <c r="A17" s="36"/>
      <c r="B17" s="36">
        <v>30</v>
      </c>
      <c r="C17" s="20" t="s">
        <v>38</v>
      </c>
      <c r="E17" s="54">
        <v>2007</v>
      </c>
      <c r="F17" s="54">
        <v>2107</v>
      </c>
      <c r="G17" s="54">
        <v>2538</v>
      </c>
      <c r="H17" s="54">
        <v>1997</v>
      </c>
      <c r="I17" s="54">
        <v>1871</v>
      </c>
      <c r="J17" s="54">
        <v>10520</v>
      </c>
    </row>
    <row r="18" spans="1:10" s="24" customFormat="1" ht="12.65" customHeight="1" x14ac:dyDescent="0.2">
      <c r="A18" s="36"/>
      <c r="B18" s="36">
        <v>35</v>
      </c>
      <c r="C18" s="20" t="s">
        <v>39</v>
      </c>
      <c r="E18" s="54">
        <v>197</v>
      </c>
      <c r="F18" s="54">
        <v>213</v>
      </c>
      <c r="G18" s="54">
        <v>245</v>
      </c>
      <c r="H18" s="54">
        <v>217</v>
      </c>
      <c r="I18" s="54">
        <v>241</v>
      </c>
      <c r="J18" s="54">
        <v>1113</v>
      </c>
    </row>
    <row r="19" spans="1:10" s="24" customFormat="1" ht="12.65" customHeight="1" x14ac:dyDescent="0.2">
      <c r="A19" s="36"/>
      <c r="B19" s="36">
        <v>36</v>
      </c>
      <c r="C19" s="20" t="s">
        <v>40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</row>
    <row r="20" spans="1:10" s="24" customFormat="1" ht="12.65" customHeight="1" x14ac:dyDescent="0.2">
      <c r="A20" s="36"/>
      <c r="B20" s="36">
        <v>37</v>
      </c>
      <c r="C20" s="20" t="s">
        <v>41</v>
      </c>
      <c r="E20" s="54">
        <v>0</v>
      </c>
      <c r="F20" s="54">
        <v>0</v>
      </c>
      <c r="G20" s="54">
        <v>0</v>
      </c>
      <c r="H20" s="54">
        <v>0</v>
      </c>
      <c r="I20" s="54">
        <v>4</v>
      </c>
      <c r="J20" s="54">
        <v>4</v>
      </c>
    </row>
    <row r="21" spans="1:10" s="24" customFormat="1" ht="12.65" customHeight="1" x14ac:dyDescent="0.2">
      <c r="A21" s="36"/>
      <c r="B21" s="36">
        <v>38</v>
      </c>
      <c r="C21" s="20" t="s">
        <v>42</v>
      </c>
      <c r="E21" s="54">
        <v>77</v>
      </c>
      <c r="F21" s="54">
        <v>70</v>
      </c>
      <c r="G21" s="54">
        <v>115</v>
      </c>
      <c r="H21" s="54">
        <v>71</v>
      </c>
      <c r="I21" s="54">
        <v>115</v>
      </c>
      <c r="J21" s="54">
        <v>448</v>
      </c>
    </row>
    <row r="22" spans="1:10" s="24" customFormat="1" ht="12.65" customHeight="1" x14ac:dyDescent="0.2">
      <c r="A22" s="36"/>
      <c r="B22" s="86">
        <v>38.1</v>
      </c>
      <c r="C22" s="87"/>
      <c r="D22" s="20" t="s">
        <v>43</v>
      </c>
      <c r="E22" s="54">
        <v>4</v>
      </c>
      <c r="F22" s="54">
        <v>7</v>
      </c>
      <c r="G22" s="54">
        <v>8</v>
      </c>
      <c r="H22" s="54">
        <v>4</v>
      </c>
      <c r="I22" s="54">
        <v>5</v>
      </c>
      <c r="J22" s="54">
        <v>28</v>
      </c>
    </row>
    <row r="23" spans="1:10" s="24" customFormat="1" ht="12.65" customHeight="1" x14ac:dyDescent="0.2">
      <c r="A23" s="36"/>
      <c r="B23" s="86">
        <v>38.200000000000003</v>
      </c>
      <c r="C23" s="87"/>
      <c r="D23" s="20" t="s">
        <v>44</v>
      </c>
      <c r="E23" s="54">
        <v>73</v>
      </c>
      <c r="F23" s="54">
        <v>63</v>
      </c>
      <c r="G23" s="54">
        <v>107</v>
      </c>
      <c r="H23" s="54">
        <v>67</v>
      </c>
      <c r="I23" s="54">
        <v>110</v>
      </c>
      <c r="J23" s="54">
        <v>420</v>
      </c>
    </row>
    <row r="24" spans="1:10" s="24" customFormat="1" ht="15" customHeight="1" x14ac:dyDescent="0.2">
      <c r="A24" s="35">
        <v>4</v>
      </c>
      <c r="B24" s="25" t="s">
        <v>23</v>
      </c>
      <c r="C24" s="25"/>
      <c r="D24" s="25"/>
      <c r="E24" s="29">
        <v>182</v>
      </c>
      <c r="F24" s="29">
        <v>209</v>
      </c>
      <c r="G24" s="29">
        <v>345</v>
      </c>
      <c r="H24" s="29">
        <v>268</v>
      </c>
      <c r="I24" s="29">
        <v>303</v>
      </c>
      <c r="J24" s="29">
        <v>1307</v>
      </c>
    </row>
    <row r="25" spans="1:10" s="24" customFormat="1" ht="12.65" customHeight="1" x14ac:dyDescent="0.2">
      <c r="A25" s="36"/>
      <c r="B25" s="36">
        <v>43</v>
      </c>
      <c r="C25" s="20" t="s">
        <v>45</v>
      </c>
      <c r="E25" s="54">
        <v>145</v>
      </c>
      <c r="F25" s="54">
        <v>170</v>
      </c>
      <c r="G25" s="54">
        <v>290</v>
      </c>
      <c r="H25" s="54">
        <v>214</v>
      </c>
      <c r="I25" s="54">
        <v>251</v>
      </c>
      <c r="J25" s="54">
        <v>1070</v>
      </c>
    </row>
    <row r="26" spans="1:10" s="24" customFormat="1" ht="12.65" customHeight="1" x14ac:dyDescent="0.2">
      <c r="A26" s="36"/>
      <c r="B26" s="36">
        <v>52</v>
      </c>
      <c r="C26" s="20" t="s">
        <v>46</v>
      </c>
      <c r="E26" s="54">
        <v>31</v>
      </c>
      <c r="F26" s="54">
        <v>27</v>
      </c>
      <c r="G26" s="54">
        <v>42</v>
      </c>
      <c r="H26" s="54">
        <v>37</v>
      </c>
      <c r="I26" s="54">
        <v>36</v>
      </c>
      <c r="J26" s="54">
        <v>173</v>
      </c>
    </row>
    <row r="27" spans="1:10" s="24" customFormat="1" ht="12.65" customHeight="1" x14ac:dyDescent="0.2">
      <c r="A27" s="36"/>
      <c r="B27" s="36">
        <v>81</v>
      </c>
      <c r="C27" s="20" t="s">
        <v>47</v>
      </c>
      <c r="E27" s="54">
        <v>5</v>
      </c>
      <c r="F27" s="54">
        <v>9</v>
      </c>
      <c r="G27" s="54">
        <v>10</v>
      </c>
      <c r="H27" s="54">
        <v>11</v>
      </c>
      <c r="I27" s="54">
        <v>13</v>
      </c>
      <c r="J27" s="54">
        <v>48</v>
      </c>
    </row>
    <row r="28" spans="1:10" s="24" customFormat="1" ht="12.65" customHeight="1" x14ac:dyDescent="0.2">
      <c r="A28" s="36"/>
      <c r="B28" s="36">
        <v>83</v>
      </c>
      <c r="C28" s="20" t="s">
        <v>48</v>
      </c>
      <c r="E28" s="54">
        <v>1</v>
      </c>
      <c r="F28" s="54">
        <v>3</v>
      </c>
      <c r="G28" s="54">
        <v>3</v>
      </c>
      <c r="H28" s="54">
        <v>6</v>
      </c>
      <c r="I28" s="54">
        <v>3</v>
      </c>
      <c r="J28" s="54">
        <v>16</v>
      </c>
    </row>
    <row r="29" spans="1:10" s="24" customFormat="1" ht="12.65" customHeight="1" x14ac:dyDescent="0.2">
      <c r="A29" s="36"/>
      <c r="B29" s="36">
        <v>84</v>
      </c>
      <c r="C29" s="20" t="s">
        <v>49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</row>
    <row r="30" spans="1:10" s="24" customFormat="1" ht="15" customHeight="1" x14ac:dyDescent="0.2">
      <c r="A30" s="35">
        <v>5</v>
      </c>
      <c r="B30" s="25" t="s">
        <v>24</v>
      </c>
      <c r="C30" s="25"/>
      <c r="D30" s="25"/>
      <c r="E30" s="29">
        <v>361</v>
      </c>
      <c r="F30" s="29">
        <v>279</v>
      </c>
      <c r="G30" s="29">
        <v>464</v>
      </c>
      <c r="H30" s="29">
        <v>358</v>
      </c>
      <c r="I30" s="29">
        <v>429</v>
      </c>
      <c r="J30" s="29">
        <v>1891</v>
      </c>
    </row>
    <row r="31" spans="1:10" s="24" customFormat="1" ht="12.65" customHeight="1" x14ac:dyDescent="0.2">
      <c r="A31" s="36"/>
      <c r="B31" s="36">
        <v>42</v>
      </c>
      <c r="C31" s="20" t="s">
        <v>50</v>
      </c>
      <c r="E31" s="54">
        <v>48</v>
      </c>
      <c r="F31" s="54">
        <v>39</v>
      </c>
      <c r="G31" s="54">
        <v>57</v>
      </c>
      <c r="H31" s="54">
        <v>65</v>
      </c>
      <c r="I31" s="54">
        <v>65</v>
      </c>
      <c r="J31" s="54">
        <v>274</v>
      </c>
    </row>
    <row r="32" spans="1:10" s="24" customFormat="1" ht="12.65" customHeight="1" x14ac:dyDescent="0.2">
      <c r="A32" s="36"/>
      <c r="B32" s="36">
        <v>50</v>
      </c>
      <c r="C32" s="20" t="s">
        <v>51</v>
      </c>
      <c r="E32" s="54">
        <v>59</v>
      </c>
      <c r="F32" s="54">
        <v>54</v>
      </c>
      <c r="G32" s="54">
        <v>69</v>
      </c>
      <c r="H32" s="54">
        <v>66</v>
      </c>
      <c r="I32" s="54">
        <v>64</v>
      </c>
      <c r="J32" s="54">
        <v>312</v>
      </c>
    </row>
    <row r="33" spans="1:10" s="24" customFormat="1" ht="12.65" customHeight="1" x14ac:dyDescent="0.2">
      <c r="A33" s="36"/>
      <c r="B33" s="36">
        <v>51</v>
      </c>
      <c r="C33" s="20" t="s">
        <v>52</v>
      </c>
      <c r="E33" s="54">
        <v>191</v>
      </c>
      <c r="F33" s="54">
        <v>124</v>
      </c>
      <c r="G33" s="54">
        <v>220</v>
      </c>
      <c r="H33" s="54">
        <v>152</v>
      </c>
      <c r="I33" s="54">
        <v>181</v>
      </c>
      <c r="J33" s="54">
        <v>868</v>
      </c>
    </row>
    <row r="34" spans="1:10" s="24" customFormat="1" ht="12.65" customHeight="1" x14ac:dyDescent="0.2">
      <c r="A34" s="36"/>
      <c r="B34" s="36">
        <v>80</v>
      </c>
      <c r="C34" s="20" t="s">
        <v>53</v>
      </c>
      <c r="E34" s="54">
        <v>63</v>
      </c>
      <c r="F34" s="54">
        <v>61</v>
      </c>
      <c r="G34" s="54">
        <v>117</v>
      </c>
      <c r="H34" s="54">
        <v>75</v>
      </c>
      <c r="I34" s="54">
        <v>119</v>
      </c>
      <c r="J34" s="54">
        <v>435</v>
      </c>
    </row>
    <row r="35" spans="1:10" s="24" customFormat="1" ht="12.65" customHeight="1" x14ac:dyDescent="0.2">
      <c r="A35" s="36"/>
      <c r="B35" s="36">
        <v>82</v>
      </c>
      <c r="C35" s="20" t="s">
        <v>54</v>
      </c>
      <c r="E35" s="54">
        <v>0</v>
      </c>
      <c r="F35" s="54">
        <v>1</v>
      </c>
      <c r="G35" s="54">
        <v>1</v>
      </c>
      <c r="H35" s="54">
        <v>0</v>
      </c>
      <c r="I35" s="54">
        <v>0</v>
      </c>
      <c r="J35" s="54">
        <v>2</v>
      </c>
    </row>
    <row r="36" spans="1:10" s="24" customFormat="1" ht="15" customHeight="1" x14ac:dyDescent="0.2">
      <c r="A36" s="35">
        <v>6</v>
      </c>
      <c r="B36" s="25" t="s">
        <v>25</v>
      </c>
      <c r="C36" s="25"/>
      <c r="D36" s="25"/>
      <c r="E36" s="29">
        <v>1493</v>
      </c>
      <c r="F36" s="29">
        <v>2889</v>
      </c>
      <c r="G36" s="29">
        <v>6971</v>
      </c>
      <c r="H36" s="29">
        <v>6276</v>
      </c>
      <c r="I36" s="29">
        <v>6644</v>
      </c>
      <c r="J36" s="29">
        <v>24273</v>
      </c>
    </row>
    <row r="37" spans="1:10" s="24" customFormat="1" ht="12.65" customHeight="1" x14ac:dyDescent="0.2">
      <c r="A37" s="36"/>
      <c r="B37" s="36">
        <v>60</v>
      </c>
      <c r="C37" s="20" t="s">
        <v>55</v>
      </c>
      <c r="E37" s="54">
        <v>1305</v>
      </c>
      <c r="F37" s="54">
        <v>2649</v>
      </c>
      <c r="G37" s="54">
        <v>6543</v>
      </c>
      <c r="H37" s="54">
        <v>5842</v>
      </c>
      <c r="I37" s="54">
        <v>6085</v>
      </c>
      <c r="J37" s="54">
        <v>22424</v>
      </c>
    </row>
    <row r="38" spans="1:10" s="24" customFormat="1" ht="12.65" customHeight="1" x14ac:dyDescent="0.2">
      <c r="A38" s="36"/>
      <c r="B38" s="36">
        <v>61</v>
      </c>
      <c r="C38" s="20" t="s">
        <v>56</v>
      </c>
      <c r="E38" s="54">
        <v>48</v>
      </c>
      <c r="F38" s="54">
        <v>84</v>
      </c>
      <c r="G38" s="54">
        <v>146</v>
      </c>
      <c r="H38" s="54">
        <v>144</v>
      </c>
      <c r="I38" s="54">
        <v>278</v>
      </c>
      <c r="J38" s="54">
        <v>700</v>
      </c>
    </row>
    <row r="39" spans="1:10" s="24" customFormat="1" ht="12.65" customHeight="1" x14ac:dyDescent="0.2">
      <c r="A39" s="36"/>
      <c r="B39" s="36">
        <v>62</v>
      </c>
      <c r="C39" s="20" t="s">
        <v>57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</row>
    <row r="40" spans="1:10" s="24" customFormat="1" ht="12.65" customHeight="1" x14ac:dyDescent="0.2">
      <c r="A40" s="36"/>
      <c r="B40" s="36">
        <v>63</v>
      </c>
      <c r="C40" s="20" t="s">
        <v>58</v>
      </c>
      <c r="E40" s="54">
        <v>5</v>
      </c>
      <c r="F40" s="54">
        <v>5</v>
      </c>
      <c r="G40" s="54">
        <v>12</v>
      </c>
      <c r="H40" s="54">
        <v>9</v>
      </c>
      <c r="I40" s="54">
        <v>8</v>
      </c>
      <c r="J40" s="54">
        <v>39</v>
      </c>
    </row>
    <row r="41" spans="1:10" s="24" customFormat="1" ht="12.65" customHeight="1" x14ac:dyDescent="0.2">
      <c r="A41" s="36"/>
      <c r="B41" s="36">
        <v>64</v>
      </c>
      <c r="C41" s="20" t="s">
        <v>59</v>
      </c>
      <c r="E41" s="54">
        <v>64</v>
      </c>
      <c r="F41" s="54">
        <v>62</v>
      </c>
      <c r="G41" s="54">
        <v>99</v>
      </c>
      <c r="H41" s="54">
        <v>132</v>
      </c>
      <c r="I41" s="54">
        <v>112</v>
      </c>
      <c r="J41" s="54">
        <v>469</v>
      </c>
    </row>
    <row r="42" spans="1:10" s="24" customFormat="1" ht="12.65" customHeight="1" x14ac:dyDescent="0.2">
      <c r="A42" s="36"/>
      <c r="B42" s="36">
        <v>65</v>
      </c>
      <c r="C42" s="20" t="s">
        <v>60</v>
      </c>
      <c r="E42" s="54">
        <v>6</v>
      </c>
      <c r="F42" s="54">
        <v>7</v>
      </c>
      <c r="G42" s="54">
        <v>17</v>
      </c>
      <c r="H42" s="54">
        <v>0</v>
      </c>
      <c r="I42" s="54">
        <v>9</v>
      </c>
      <c r="J42" s="54">
        <v>39</v>
      </c>
    </row>
    <row r="43" spans="1:10" s="24" customFormat="1" ht="12.65" customHeight="1" x14ac:dyDescent="0.2">
      <c r="A43" s="36"/>
      <c r="B43" s="36">
        <v>66</v>
      </c>
      <c r="C43" s="20" t="s">
        <v>61</v>
      </c>
      <c r="E43" s="54">
        <v>49</v>
      </c>
      <c r="F43" s="54">
        <v>59</v>
      </c>
      <c r="G43" s="54">
        <v>108</v>
      </c>
      <c r="H43" s="54">
        <v>113</v>
      </c>
      <c r="I43" s="54">
        <v>119</v>
      </c>
      <c r="J43" s="54">
        <v>448</v>
      </c>
    </row>
    <row r="44" spans="1:10" s="24" customFormat="1" ht="12.65" customHeight="1" x14ac:dyDescent="0.2">
      <c r="A44" s="36"/>
      <c r="B44" s="36">
        <v>67</v>
      </c>
      <c r="C44" s="20" t="s">
        <v>62</v>
      </c>
      <c r="E44" s="54">
        <v>6</v>
      </c>
      <c r="F44" s="54">
        <v>15</v>
      </c>
      <c r="G44" s="54">
        <v>45</v>
      </c>
      <c r="H44" s="54">
        <v>36</v>
      </c>
      <c r="I44" s="54">
        <v>33</v>
      </c>
      <c r="J44" s="54">
        <v>135</v>
      </c>
    </row>
    <row r="45" spans="1:10" s="24" customFormat="1" ht="12.65" customHeight="1" x14ac:dyDescent="0.2">
      <c r="A45" s="36"/>
      <c r="B45" s="36">
        <v>68</v>
      </c>
      <c r="C45" s="20" t="s">
        <v>63</v>
      </c>
      <c r="E45" s="54">
        <v>10</v>
      </c>
      <c r="F45" s="54">
        <v>8</v>
      </c>
      <c r="G45" s="54">
        <v>1</v>
      </c>
      <c r="H45" s="54">
        <v>0</v>
      </c>
      <c r="I45" s="54">
        <v>0</v>
      </c>
      <c r="J45" s="54">
        <v>19</v>
      </c>
    </row>
    <row r="46" spans="1:10" s="24" customFormat="1" ht="15" customHeight="1" x14ac:dyDescent="0.2">
      <c r="A46" s="35">
        <v>7</v>
      </c>
      <c r="B46" s="25" t="s">
        <v>78</v>
      </c>
      <c r="C46" s="25"/>
      <c r="D46" s="25"/>
      <c r="E46" s="29">
        <v>1260</v>
      </c>
      <c r="F46" s="29">
        <v>1463</v>
      </c>
      <c r="G46" s="29">
        <v>2205</v>
      </c>
      <c r="H46" s="29">
        <v>1968</v>
      </c>
      <c r="I46" s="29">
        <v>2140</v>
      </c>
      <c r="J46" s="29">
        <v>9036</v>
      </c>
    </row>
    <row r="47" spans="1:10" s="24" customFormat="1" ht="12.65" customHeight="1" x14ac:dyDescent="0.2">
      <c r="A47" s="36"/>
      <c r="B47" s="36">
        <v>85</v>
      </c>
      <c r="C47" s="20" t="s">
        <v>64</v>
      </c>
      <c r="E47" s="54">
        <v>63</v>
      </c>
      <c r="F47" s="54">
        <v>69</v>
      </c>
      <c r="G47" s="54">
        <v>87</v>
      </c>
      <c r="H47" s="54">
        <v>102</v>
      </c>
      <c r="I47" s="54">
        <v>109</v>
      </c>
      <c r="J47" s="54">
        <v>430</v>
      </c>
    </row>
    <row r="48" spans="1:10" s="24" customFormat="1" ht="12.65" customHeight="1" x14ac:dyDescent="0.2">
      <c r="A48" s="36"/>
      <c r="B48" s="36">
        <v>86</v>
      </c>
      <c r="C48" s="20" t="s">
        <v>65</v>
      </c>
      <c r="E48" s="54">
        <v>39</v>
      </c>
      <c r="F48" s="54">
        <v>54</v>
      </c>
      <c r="G48" s="54">
        <v>56</v>
      </c>
      <c r="H48" s="54">
        <v>47</v>
      </c>
      <c r="I48" s="54">
        <v>38</v>
      </c>
      <c r="J48" s="54">
        <v>234</v>
      </c>
    </row>
    <row r="49" spans="1:10" s="24" customFormat="1" ht="12.65" customHeight="1" x14ac:dyDescent="0.2">
      <c r="A49" s="36"/>
      <c r="B49" s="36">
        <v>87</v>
      </c>
      <c r="C49" s="20" t="s">
        <v>66</v>
      </c>
      <c r="E49" s="54">
        <v>17</v>
      </c>
      <c r="F49" s="54">
        <v>32</v>
      </c>
      <c r="G49" s="54">
        <v>70</v>
      </c>
      <c r="H49" s="54">
        <v>107</v>
      </c>
      <c r="I49" s="54">
        <v>110</v>
      </c>
      <c r="J49" s="54">
        <v>336</v>
      </c>
    </row>
    <row r="50" spans="1:10" s="24" customFormat="1" ht="12.65" customHeight="1" x14ac:dyDescent="0.2">
      <c r="A50" s="36"/>
      <c r="B50" s="36">
        <v>88</v>
      </c>
      <c r="C50" s="20" t="s">
        <v>67</v>
      </c>
      <c r="E50" s="54">
        <v>0</v>
      </c>
      <c r="F50" s="54">
        <v>0</v>
      </c>
      <c r="G50" s="54">
        <v>1</v>
      </c>
      <c r="H50" s="54">
        <v>1</v>
      </c>
      <c r="I50" s="54">
        <v>0</v>
      </c>
      <c r="J50" s="54">
        <v>2</v>
      </c>
    </row>
    <row r="51" spans="1:10" s="24" customFormat="1" ht="12.65" customHeight="1" x14ac:dyDescent="0.2">
      <c r="A51" s="36"/>
      <c r="B51" s="36">
        <v>89</v>
      </c>
      <c r="C51" s="20" t="s">
        <v>68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</row>
    <row r="52" spans="1:10" s="24" customFormat="1" ht="12.65" customHeight="1" x14ac:dyDescent="0.2">
      <c r="A52" s="36"/>
      <c r="B52" s="36">
        <v>90</v>
      </c>
      <c r="C52" s="20" t="s">
        <v>69</v>
      </c>
      <c r="E52" s="54">
        <v>889</v>
      </c>
      <c r="F52" s="54">
        <v>946</v>
      </c>
      <c r="G52" s="54">
        <v>1405</v>
      </c>
      <c r="H52" s="54">
        <v>1160</v>
      </c>
      <c r="I52" s="54">
        <v>1353</v>
      </c>
      <c r="J52" s="54">
        <v>5753</v>
      </c>
    </row>
    <row r="53" spans="1:10" s="24" customFormat="1" ht="12.65" customHeight="1" x14ac:dyDescent="0.2">
      <c r="A53" s="36"/>
      <c r="B53" s="36">
        <v>91</v>
      </c>
      <c r="C53" s="20" t="s">
        <v>70</v>
      </c>
      <c r="E53" s="54">
        <v>0</v>
      </c>
      <c r="F53" s="54">
        <v>0</v>
      </c>
      <c r="G53" s="54">
        <v>1</v>
      </c>
      <c r="H53" s="54">
        <v>0</v>
      </c>
      <c r="I53" s="54">
        <v>2</v>
      </c>
      <c r="J53" s="54">
        <v>3</v>
      </c>
    </row>
    <row r="54" spans="1:10" s="24" customFormat="1" ht="12.65" customHeight="1" x14ac:dyDescent="0.2">
      <c r="A54" s="36"/>
      <c r="B54" s="36">
        <v>92</v>
      </c>
      <c r="C54" s="20" t="s">
        <v>71</v>
      </c>
      <c r="E54" s="54">
        <v>57</v>
      </c>
      <c r="F54" s="54">
        <v>133</v>
      </c>
      <c r="G54" s="54">
        <v>288</v>
      </c>
      <c r="H54" s="54">
        <v>268</v>
      </c>
      <c r="I54" s="54">
        <v>247</v>
      </c>
      <c r="J54" s="54">
        <v>993</v>
      </c>
    </row>
    <row r="55" spans="1:10" s="24" customFormat="1" ht="12.65" customHeight="1" x14ac:dyDescent="0.2">
      <c r="A55" s="36"/>
      <c r="B55" s="36">
        <v>93</v>
      </c>
      <c r="C55" s="20" t="s">
        <v>72</v>
      </c>
      <c r="E55" s="54">
        <v>47</v>
      </c>
      <c r="F55" s="54">
        <v>37</v>
      </c>
      <c r="G55" s="54">
        <v>87</v>
      </c>
      <c r="H55" s="54">
        <v>69</v>
      </c>
      <c r="I55" s="54">
        <v>104</v>
      </c>
      <c r="J55" s="54">
        <v>344</v>
      </c>
    </row>
    <row r="56" spans="1:10" s="24" customFormat="1" ht="12.65" customHeight="1" x14ac:dyDescent="0.2">
      <c r="A56" s="36"/>
      <c r="B56" s="36">
        <v>94</v>
      </c>
      <c r="C56" s="20" t="s">
        <v>73</v>
      </c>
      <c r="E56" s="54">
        <v>40</v>
      </c>
      <c r="F56" s="54">
        <v>56</v>
      </c>
      <c r="G56" s="54">
        <v>88</v>
      </c>
      <c r="H56" s="54">
        <v>69</v>
      </c>
      <c r="I56" s="54">
        <v>56</v>
      </c>
      <c r="J56" s="54">
        <v>309</v>
      </c>
    </row>
    <row r="57" spans="1:10" s="24" customFormat="1" ht="12.65" customHeight="1" x14ac:dyDescent="0.2">
      <c r="A57" s="36"/>
      <c r="B57" s="36">
        <v>95</v>
      </c>
      <c r="C57" s="20" t="s">
        <v>74</v>
      </c>
      <c r="E57" s="54">
        <v>73</v>
      </c>
      <c r="F57" s="54">
        <v>100</v>
      </c>
      <c r="G57" s="54">
        <v>84</v>
      </c>
      <c r="H57" s="54">
        <v>79</v>
      </c>
      <c r="I57" s="54">
        <v>70</v>
      </c>
      <c r="J57" s="54">
        <v>406</v>
      </c>
    </row>
    <row r="58" spans="1:10" s="24" customFormat="1" ht="12.65" customHeight="1" x14ac:dyDescent="0.2">
      <c r="A58" s="36"/>
      <c r="B58" s="36">
        <v>97</v>
      </c>
      <c r="C58" s="20" t="s">
        <v>75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</row>
    <row r="59" spans="1:10" s="24" customFormat="1" ht="12.65" customHeight="1" x14ac:dyDescent="0.2">
      <c r="A59" s="36"/>
      <c r="B59" s="36">
        <v>98</v>
      </c>
      <c r="C59" s="20" t="s">
        <v>76</v>
      </c>
      <c r="E59" s="54">
        <v>1</v>
      </c>
      <c r="F59" s="54">
        <v>1</v>
      </c>
      <c r="G59" s="54">
        <v>1</v>
      </c>
      <c r="H59" s="54">
        <v>1</v>
      </c>
      <c r="I59" s="54">
        <v>0</v>
      </c>
      <c r="J59" s="54">
        <v>4</v>
      </c>
    </row>
    <row r="60" spans="1:10" s="24" customFormat="1" ht="12.65" customHeight="1" x14ac:dyDescent="0.2">
      <c r="A60" s="36"/>
      <c r="B60" s="36">
        <v>99</v>
      </c>
      <c r="C60" s="20" t="s">
        <v>77</v>
      </c>
      <c r="E60" s="54">
        <v>34</v>
      </c>
      <c r="F60" s="54">
        <v>35</v>
      </c>
      <c r="G60" s="54">
        <v>37</v>
      </c>
      <c r="H60" s="54">
        <v>65</v>
      </c>
      <c r="I60" s="54">
        <v>51</v>
      </c>
      <c r="J60" s="54">
        <v>222</v>
      </c>
    </row>
    <row r="61" spans="1:10" ht="12.65" customHeight="1" x14ac:dyDescent="0.2">
      <c r="A61" s="44" t="s">
        <v>79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3" customHeight="1" x14ac:dyDescent="0.2">
      <c r="A62" s="45"/>
    </row>
    <row r="63" spans="1:10" ht="12.65" customHeight="1" x14ac:dyDescent="0.2">
      <c r="A63" s="62" t="s">
        <v>97</v>
      </c>
      <c r="B63" s="42"/>
    </row>
    <row r="64" spans="1:10" ht="12.65" customHeight="1" x14ac:dyDescent="0.2">
      <c r="A64" s="32" t="s">
        <v>92</v>
      </c>
    </row>
    <row r="65" spans="1:1" ht="12.65" customHeight="1" x14ac:dyDescent="0.2">
      <c r="A65" s="32" t="s">
        <v>86</v>
      </c>
    </row>
  </sheetData>
  <mergeCells count="10">
    <mergeCell ref="B22:C22"/>
    <mergeCell ref="B23:C23"/>
    <mergeCell ref="J3:J4"/>
    <mergeCell ref="B5:D5"/>
    <mergeCell ref="B2:D2"/>
    <mergeCell ref="E3:E4"/>
    <mergeCell ref="I3:I4"/>
    <mergeCell ref="F3:F4"/>
    <mergeCell ref="G3:G4"/>
    <mergeCell ref="H3:H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 activeCell="E5" sqref="E5"/>
    </sheetView>
  </sheetViews>
  <sheetFormatPr baseColWidth="10" defaultColWidth="12" defaultRowHeight="10" x14ac:dyDescent="0.2"/>
  <cols>
    <col min="1" max="1" width="3.88671875" style="37" customWidth="1"/>
    <col min="2" max="2" width="4.6640625" style="37" customWidth="1"/>
    <col min="3" max="3" width="4.44140625" style="1" customWidth="1"/>
    <col min="4" max="4" width="31.6640625" style="1" customWidth="1"/>
    <col min="5" max="10" width="15.88671875" style="1" customWidth="1"/>
    <col min="11" max="16384" width="12" style="1"/>
  </cols>
  <sheetData>
    <row r="1" spans="1:11" ht="15" customHeight="1" x14ac:dyDescent="0.2">
      <c r="A1" s="61" t="s">
        <v>80</v>
      </c>
      <c r="K1" s="79" t="s">
        <v>0</v>
      </c>
    </row>
    <row r="2" spans="1:11" s="24" customFormat="1" ht="11.25" customHeight="1" x14ac:dyDescent="0.25">
      <c r="A2" s="75" t="s">
        <v>10</v>
      </c>
      <c r="B2" s="92" t="s">
        <v>26</v>
      </c>
      <c r="C2" s="93"/>
      <c r="D2" s="94"/>
      <c r="E2" s="21">
        <v>2021</v>
      </c>
      <c r="F2" s="19">
        <v>2022</v>
      </c>
      <c r="G2" s="99" t="s">
        <v>87</v>
      </c>
      <c r="H2" s="21">
        <v>2021</v>
      </c>
      <c r="I2" s="19">
        <v>2022</v>
      </c>
      <c r="J2" s="99" t="s">
        <v>87</v>
      </c>
    </row>
    <row r="3" spans="1:11" s="24" customFormat="1" ht="11.25" customHeight="1" x14ac:dyDescent="0.2">
      <c r="A3" s="40"/>
      <c r="B3" s="40" t="s">
        <v>10</v>
      </c>
      <c r="C3" s="42" t="s">
        <v>27</v>
      </c>
      <c r="D3" s="43"/>
      <c r="E3" s="95" t="s">
        <v>102</v>
      </c>
      <c r="F3" s="88" t="s">
        <v>126</v>
      </c>
      <c r="G3" s="100"/>
      <c r="H3" s="97" t="s">
        <v>127</v>
      </c>
      <c r="I3" s="97" t="s">
        <v>128</v>
      </c>
      <c r="J3" s="100"/>
    </row>
    <row r="4" spans="1:11" s="24" customFormat="1" ht="11.25" customHeight="1" x14ac:dyDescent="0.2">
      <c r="A4" s="41"/>
      <c r="B4" s="41"/>
      <c r="D4" s="33"/>
      <c r="E4" s="96"/>
      <c r="F4" s="89"/>
      <c r="G4" s="101"/>
      <c r="H4" s="98"/>
      <c r="I4" s="98"/>
      <c r="J4" s="101"/>
    </row>
    <row r="5" spans="1:11" s="22" customFormat="1" ht="15" customHeight="1" x14ac:dyDescent="0.25">
      <c r="A5" s="34" t="s">
        <v>8</v>
      </c>
      <c r="B5" s="90" t="s">
        <v>28</v>
      </c>
      <c r="C5" s="91"/>
      <c r="D5" s="91"/>
      <c r="E5" s="30">
        <v>33918</v>
      </c>
      <c r="F5" s="30">
        <v>30790</v>
      </c>
      <c r="G5" s="48">
        <v>-9.222241877469191</v>
      </c>
      <c r="H5" s="47">
        <v>160654</v>
      </c>
      <c r="I5" s="30">
        <v>141070</v>
      </c>
      <c r="J5" s="48">
        <v>-12.190172669214585</v>
      </c>
    </row>
    <row r="6" spans="1:11" s="22" customFormat="1" ht="15" customHeight="1" x14ac:dyDescent="0.25">
      <c r="A6" s="34" t="s">
        <v>9</v>
      </c>
      <c r="B6" s="74" t="s">
        <v>19</v>
      </c>
      <c r="D6" s="23"/>
      <c r="E6" s="28">
        <v>31698</v>
      </c>
      <c r="F6" s="28">
        <v>28650</v>
      </c>
      <c r="G6" s="49">
        <v>-9.6157486276736694</v>
      </c>
      <c r="H6" s="26">
        <v>150651</v>
      </c>
      <c r="I6" s="28">
        <v>132034</v>
      </c>
      <c r="J6" s="49">
        <v>-12.357700911377954</v>
      </c>
    </row>
    <row r="7" spans="1:11" s="24" customFormat="1" ht="15" customHeight="1" x14ac:dyDescent="0.2">
      <c r="A7" s="35">
        <v>1</v>
      </c>
      <c r="B7" s="39" t="s">
        <v>20</v>
      </c>
      <c r="C7" s="25"/>
      <c r="D7" s="25"/>
      <c r="E7" s="29">
        <v>19846</v>
      </c>
      <c r="F7" s="29">
        <v>18351</v>
      </c>
      <c r="G7" s="50">
        <v>-7.533004131814975</v>
      </c>
      <c r="H7" s="27">
        <v>99109</v>
      </c>
      <c r="I7" s="29">
        <v>88674</v>
      </c>
      <c r="J7" s="50">
        <v>-10.528811712357102</v>
      </c>
    </row>
    <row r="8" spans="1:11" s="24" customFormat="1" ht="12.65" customHeight="1" x14ac:dyDescent="0.2">
      <c r="A8" s="36"/>
      <c r="B8" s="36">
        <v>1</v>
      </c>
      <c r="C8" s="20" t="s">
        <v>29</v>
      </c>
      <c r="D8" s="20"/>
      <c r="E8" s="54">
        <v>19843</v>
      </c>
      <c r="F8" s="54">
        <v>18347</v>
      </c>
      <c r="G8" s="55">
        <v>-7.5391825832787385</v>
      </c>
      <c r="H8" s="56">
        <v>99090</v>
      </c>
      <c r="I8" s="54">
        <v>88658</v>
      </c>
      <c r="J8" s="55">
        <v>-10.527803007367041</v>
      </c>
    </row>
    <row r="9" spans="1:11" s="24" customFormat="1" ht="12.65" customHeight="1" x14ac:dyDescent="0.2">
      <c r="A9" s="36"/>
      <c r="B9" s="36">
        <v>2</v>
      </c>
      <c r="C9" s="20" t="s">
        <v>30</v>
      </c>
      <c r="D9" s="20"/>
      <c r="E9" s="54">
        <v>3</v>
      </c>
      <c r="F9" s="54">
        <v>4</v>
      </c>
      <c r="G9" s="55">
        <v>33.333333333333336</v>
      </c>
      <c r="H9" s="56">
        <v>19</v>
      </c>
      <c r="I9" s="54">
        <v>16</v>
      </c>
      <c r="J9" s="55">
        <v>-15.789473684210526</v>
      </c>
    </row>
    <row r="10" spans="1:11" s="24" customFormat="1" ht="15" customHeight="1" x14ac:dyDescent="0.2">
      <c r="A10" s="35">
        <v>2</v>
      </c>
      <c r="B10" s="25" t="s">
        <v>31</v>
      </c>
      <c r="C10" s="25"/>
      <c r="D10" s="25"/>
      <c r="E10" s="29">
        <v>957</v>
      </c>
      <c r="F10" s="29">
        <v>692</v>
      </c>
      <c r="G10" s="50">
        <v>-27.690700104493207</v>
      </c>
      <c r="H10" s="27">
        <v>4310</v>
      </c>
      <c r="I10" s="29">
        <v>3804</v>
      </c>
      <c r="J10" s="50">
        <v>-11.74013921113689</v>
      </c>
    </row>
    <row r="11" spans="1:11" s="24" customFormat="1" ht="12.65" customHeight="1" x14ac:dyDescent="0.2">
      <c r="A11" s="36"/>
      <c r="B11" s="36">
        <v>10</v>
      </c>
      <c r="C11" s="20" t="s">
        <v>32</v>
      </c>
      <c r="E11" s="54">
        <v>848</v>
      </c>
      <c r="F11" s="54">
        <v>616</v>
      </c>
      <c r="G11" s="55">
        <v>-27.358490566037737</v>
      </c>
      <c r="H11" s="56">
        <v>3836</v>
      </c>
      <c r="I11" s="54">
        <v>3456</v>
      </c>
      <c r="J11" s="55">
        <v>-9.9061522419186652</v>
      </c>
    </row>
    <row r="12" spans="1:11" s="24" customFormat="1" ht="12.65" customHeight="1" x14ac:dyDescent="0.2">
      <c r="A12" s="36"/>
      <c r="B12" s="36">
        <v>11</v>
      </c>
      <c r="C12" s="20" t="s">
        <v>33</v>
      </c>
      <c r="E12" s="54">
        <v>55</v>
      </c>
      <c r="F12" s="54">
        <v>20</v>
      </c>
      <c r="G12" s="55">
        <v>-63.636363636363633</v>
      </c>
      <c r="H12" s="56">
        <v>242</v>
      </c>
      <c r="I12" s="54">
        <v>144</v>
      </c>
      <c r="J12" s="55">
        <v>-40.495867768595041</v>
      </c>
    </row>
    <row r="13" spans="1:11" s="24" customFormat="1" ht="12.65" customHeight="1" x14ac:dyDescent="0.2">
      <c r="A13" s="36"/>
      <c r="B13" s="36">
        <v>20</v>
      </c>
      <c r="C13" s="20" t="s">
        <v>34</v>
      </c>
      <c r="E13" s="54">
        <v>37</v>
      </c>
      <c r="F13" s="54">
        <v>45</v>
      </c>
      <c r="G13" s="55">
        <v>21.621621621621621</v>
      </c>
      <c r="H13" s="56">
        <v>135</v>
      </c>
      <c r="I13" s="54">
        <v>133</v>
      </c>
      <c r="J13" s="55">
        <v>-1.4814814814814814</v>
      </c>
    </row>
    <row r="14" spans="1:11" s="24" customFormat="1" ht="12.65" customHeight="1" x14ac:dyDescent="0.2">
      <c r="A14" s="36"/>
      <c r="B14" s="36">
        <v>21</v>
      </c>
      <c r="C14" s="20" t="s">
        <v>35</v>
      </c>
      <c r="E14" s="54">
        <v>7</v>
      </c>
      <c r="F14" s="54">
        <v>3</v>
      </c>
      <c r="G14" s="55">
        <v>-57.142857142857146</v>
      </c>
      <c r="H14" s="56">
        <v>37</v>
      </c>
      <c r="I14" s="54">
        <v>42</v>
      </c>
      <c r="J14" s="55">
        <v>13.513513513513514</v>
      </c>
    </row>
    <row r="15" spans="1:11" s="24" customFormat="1" ht="12.65" customHeight="1" x14ac:dyDescent="0.2">
      <c r="A15" s="36"/>
      <c r="B15" s="36">
        <v>22</v>
      </c>
      <c r="C15" s="20" t="s">
        <v>36</v>
      </c>
      <c r="E15" s="54">
        <v>10</v>
      </c>
      <c r="F15" s="54">
        <v>8</v>
      </c>
      <c r="G15" s="55">
        <v>-20</v>
      </c>
      <c r="H15" s="56">
        <v>60</v>
      </c>
      <c r="I15" s="54">
        <v>29</v>
      </c>
      <c r="J15" s="55">
        <v>-51.666666666666664</v>
      </c>
    </row>
    <row r="16" spans="1:11" s="24" customFormat="1" ht="15" customHeight="1" x14ac:dyDescent="0.2">
      <c r="A16" s="35">
        <v>3</v>
      </c>
      <c r="B16" s="25" t="s">
        <v>37</v>
      </c>
      <c r="C16" s="25"/>
      <c r="D16" s="25"/>
      <c r="E16" s="29">
        <v>2885</v>
      </c>
      <c r="F16" s="29">
        <v>2231</v>
      </c>
      <c r="G16" s="50">
        <v>-22.668977469670711</v>
      </c>
      <c r="H16" s="27">
        <v>14834</v>
      </c>
      <c r="I16" s="29">
        <v>12085</v>
      </c>
      <c r="J16" s="50">
        <v>-18.531751381960362</v>
      </c>
    </row>
    <row r="17" spans="1:10" s="24" customFormat="1" ht="12.65" customHeight="1" x14ac:dyDescent="0.2">
      <c r="A17" s="36"/>
      <c r="B17" s="36">
        <v>30</v>
      </c>
      <c r="C17" s="20" t="s">
        <v>38</v>
      </c>
      <c r="E17" s="54">
        <v>2557</v>
      </c>
      <c r="F17" s="54">
        <v>1871</v>
      </c>
      <c r="G17" s="55">
        <v>-26.828314430973798</v>
      </c>
      <c r="H17" s="56">
        <v>13139</v>
      </c>
      <c r="I17" s="54">
        <v>10520</v>
      </c>
      <c r="J17" s="55">
        <v>-19.933023822208693</v>
      </c>
    </row>
    <row r="18" spans="1:10" s="24" customFormat="1" ht="12.65" customHeight="1" x14ac:dyDescent="0.2">
      <c r="A18" s="36"/>
      <c r="B18" s="36">
        <v>35</v>
      </c>
      <c r="C18" s="20" t="s">
        <v>39</v>
      </c>
      <c r="E18" s="54">
        <v>247</v>
      </c>
      <c r="F18" s="54">
        <v>241</v>
      </c>
      <c r="G18" s="55">
        <v>-2.42914979757085</v>
      </c>
      <c r="H18" s="56">
        <v>1266</v>
      </c>
      <c r="I18" s="54">
        <v>1113</v>
      </c>
      <c r="J18" s="55">
        <v>-12.085308056872037</v>
      </c>
    </row>
    <row r="19" spans="1:10" s="24" customFormat="1" ht="12.65" customHeight="1" x14ac:dyDescent="0.2">
      <c r="A19" s="36"/>
      <c r="B19" s="36">
        <v>36</v>
      </c>
      <c r="C19" s="20" t="s">
        <v>40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5" customHeight="1" x14ac:dyDescent="0.2">
      <c r="A20" s="36"/>
      <c r="B20" s="36">
        <v>37</v>
      </c>
      <c r="C20" s="20" t="s">
        <v>41</v>
      </c>
      <c r="E20" s="54">
        <v>0</v>
      </c>
      <c r="F20" s="54">
        <v>4</v>
      </c>
      <c r="G20" s="55" t="s">
        <v>89</v>
      </c>
      <c r="H20" s="56">
        <v>1</v>
      </c>
      <c r="I20" s="54">
        <v>4</v>
      </c>
      <c r="J20" s="55">
        <v>300</v>
      </c>
    </row>
    <row r="21" spans="1:10" s="24" customFormat="1" ht="12.65" customHeight="1" x14ac:dyDescent="0.2">
      <c r="A21" s="36"/>
      <c r="B21" s="36">
        <v>38</v>
      </c>
      <c r="C21" s="20" t="s">
        <v>42</v>
      </c>
      <c r="E21" s="54">
        <v>81</v>
      </c>
      <c r="F21" s="54">
        <v>115</v>
      </c>
      <c r="G21" s="55">
        <v>41.97530864197531</v>
      </c>
      <c r="H21" s="56">
        <v>428</v>
      </c>
      <c r="I21" s="54">
        <v>448</v>
      </c>
      <c r="J21" s="55">
        <v>4.6728971962616823</v>
      </c>
    </row>
    <row r="22" spans="1:10" s="24" customFormat="1" ht="12.65" customHeight="1" x14ac:dyDescent="0.2">
      <c r="A22" s="36"/>
      <c r="B22" s="86">
        <v>38.1</v>
      </c>
      <c r="C22" s="87"/>
      <c r="D22" s="20" t="s">
        <v>43</v>
      </c>
      <c r="E22" s="54">
        <v>8</v>
      </c>
      <c r="F22" s="54">
        <v>5</v>
      </c>
      <c r="G22" s="55">
        <v>-37.5</v>
      </c>
      <c r="H22" s="56">
        <v>27</v>
      </c>
      <c r="I22" s="54">
        <v>28</v>
      </c>
      <c r="J22" s="55">
        <v>3.7037037037037037</v>
      </c>
    </row>
    <row r="23" spans="1:10" s="24" customFormat="1" ht="12.65" customHeight="1" x14ac:dyDescent="0.2">
      <c r="A23" s="36"/>
      <c r="B23" s="86">
        <v>38.200000000000003</v>
      </c>
      <c r="C23" s="87"/>
      <c r="D23" s="20" t="s">
        <v>44</v>
      </c>
      <c r="E23" s="54">
        <v>73</v>
      </c>
      <c r="F23" s="54">
        <v>110</v>
      </c>
      <c r="G23" s="55">
        <v>50.684931506849317</v>
      </c>
      <c r="H23" s="56">
        <v>401</v>
      </c>
      <c r="I23" s="54">
        <v>420</v>
      </c>
      <c r="J23" s="55">
        <v>4.7381546134663344</v>
      </c>
    </row>
    <row r="24" spans="1:10" s="24" customFormat="1" ht="15" customHeight="1" x14ac:dyDescent="0.2">
      <c r="A24" s="35">
        <v>4</v>
      </c>
      <c r="B24" s="25" t="s">
        <v>23</v>
      </c>
      <c r="C24" s="25"/>
      <c r="D24" s="25"/>
      <c r="E24" s="29">
        <v>348</v>
      </c>
      <c r="F24" s="29">
        <v>303</v>
      </c>
      <c r="G24" s="50">
        <v>-12.931034482758621</v>
      </c>
      <c r="H24" s="27">
        <v>1696</v>
      </c>
      <c r="I24" s="29">
        <v>1307</v>
      </c>
      <c r="J24" s="50">
        <v>-22.936320754716981</v>
      </c>
    </row>
    <row r="25" spans="1:10" s="24" customFormat="1" ht="12.65" customHeight="1" x14ac:dyDescent="0.2">
      <c r="A25" s="36"/>
      <c r="B25" s="36">
        <v>43</v>
      </c>
      <c r="C25" s="20" t="s">
        <v>45</v>
      </c>
      <c r="E25" s="54">
        <v>288</v>
      </c>
      <c r="F25" s="54">
        <v>251</v>
      </c>
      <c r="G25" s="55">
        <v>-12.847222222222221</v>
      </c>
      <c r="H25" s="56">
        <v>1384</v>
      </c>
      <c r="I25" s="54">
        <v>1070</v>
      </c>
      <c r="J25" s="55">
        <v>-22.687861271676301</v>
      </c>
    </row>
    <row r="26" spans="1:10" s="24" customFormat="1" ht="12.65" customHeight="1" x14ac:dyDescent="0.2">
      <c r="A26" s="36"/>
      <c r="B26" s="36">
        <v>52</v>
      </c>
      <c r="C26" s="20" t="s">
        <v>46</v>
      </c>
      <c r="E26" s="54">
        <v>45</v>
      </c>
      <c r="F26" s="54">
        <v>36</v>
      </c>
      <c r="G26" s="55">
        <v>-20</v>
      </c>
      <c r="H26" s="56">
        <v>242</v>
      </c>
      <c r="I26" s="54">
        <v>173</v>
      </c>
      <c r="J26" s="55">
        <v>-28.512396694214875</v>
      </c>
    </row>
    <row r="27" spans="1:10" s="24" customFormat="1" ht="12.65" customHeight="1" x14ac:dyDescent="0.2">
      <c r="A27" s="36"/>
      <c r="B27" s="36">
        <v>81</v>
      </c>
      <c r="C27" s="20" t="s">
        <v>47</v>
      </c>
      <c r="E27" s="54">
        <v>9</v>
      </c>
      <c r="F27" s="54">
        <v>13</v>
      </c>
      <c r="G27" s="55">
        <v>44.444444444444443</v>
      </c>
      <c r="H27" s="56">
        <v>43</v>
      </c>
      <c r="I27" s="54">
        <v>48</v>
      </c>
      <c r="J27" s="55">
        <v>11.627906976744185</v>
      </c>
    </row>
    <row r="28" spans="1:10" s="24" customFormat="1" ht="12.65" customHeight="1" x14ac:dyDescent="0.2">
      <c r="A28" s="36"/>
      <c r="B28" s="36">
        <v>83</v>
      </c>
      <c r="C28" s="20" t="s">
        <v>48</v>
      </c>
      <c r="E28" s="54">
        <v>6</v>
      </c>
      <c r="F28" s="54">
        <v>3</v>
      </c>
      <c r="G28" s="55">
        <v>-50</v>
      </c>
      <c r="H28" s="56">
        <v>27</v>
      </c>
      <c r="I28" s="54">
        <v>16</v>
      </c>
      <c r="J28" s="55">
        <v>-40.74074074074074</v>
      </c>
    </row>
    <row r="29" spans="1:10" s="24" customFormat="1" ht="12.65" customHeight="1" x14ac:dyDescent="0.2">
      <c r="A29" s="36"/>
      <c r="B29" s="36">
        <v>84</v>
      </c>
      <c r="C29" s="20" t="s">
        <v>49</v>
      </c>
      <c r="E29" s="54">
        <v>0</v>
      </c>
      <c r="F29" s="54">
        <v>0</v>
      </c>
      <c r="G29" s="55">
        <v>0</v>
      </c>
      <c r="H29" s="56">
        <v>0</v>
      </c>
      <c r="I29" s="54">
        <v>0</v>
      </c>
      <c r="J29" s="55">
        <v>0</v>
      </c>
    </row>
    <row r="30" spans="1:10" s="24" customFormat="1" ht="15" customHeight="1" x14ac:dyDescent="0.2">
      <c r="A30" s="35">
        <v>5</v>
      </c>
      <c r="B30" s="25" t="s">
        <v>24</v>
      </c>
      <c r="C30" s="25"/>
      <c r="D30" s="25"/>
      <c r="E30" s="29">
        <v>404</v>
      </c>
      <c r="F30" s="29">
        <v>429</v>
      </c>
      <c r="G30" s="50">
        <v>6.1881188118811883</v>
      </c>
      <c r="H30" s="27">
        <v>2019</v>
      </c>
      <c r="I30" s="29">
        <v>1891</v>
      </c>
      <c r="J30" s="50">
        <v>-6.3397721644378402</v>
      </c>
    </row>
    <row r="31" spans="1:10" s="24" customFormat="1" ht="12.65" customHeight="1" x14ac:dyDescent="0.2">
      <c r="A31" s="36"/>
      <c r="B31" s="36">
        <v>42</v>
      </c>
      <c r="C31" s="20" t="s">
        <v>50</v>
      </c>
      <c r="E31" s="54">
        <v>54</v>
      </c>
      <c r="F31" s="54">
        <v>65</v>
      </c>
      <c r="G31" s="55">
        <v>20.37037037037037</v>
      </c>
      <c r="H31" s="56">
        <v>236</v>
      </c>
      <c r="I31" s="54">
        <v>274</v>
      </c>
      <c r="J31" s="55">
        <v>16.101694915254239</v>
      </c>
    </row>
    <row r="32" spans="1:10" s="24" customFormat="1" ht="12.65" customHeight="1" x14ac:dyDescent="0.2">
      <c r="A32" s="36"/>
      <c r="B32" s="36">
        <v>50</v>
      </c>
      <c r="C32" s="20" t="s">
        <v>51</v>
      </c>
      <c r="E32" s="54">
        <v>64</v>
      </c>
      <c r="F32" s="54">
        <v>64</v>
      </c>
      <c r="G32" s="55">
        <v>0</v>
      </c>
      <c r="H32" s="56">
        <v>340</v>
      </c>
      <c r="I32" s="54">
        <v>312</v>
      </c>
      <c r="J32" s="55">
        <v>-8.235294117647058</v>
      </c>
    </row>
    <row r="33" spans="1:10" s="24" customFormat="1" ht="12.65" customHeight="1" x14ac:dyDescent="0.2">
      <c r="A33" s="36"/>
      <c r="B33" s="36">
        <v>51</v>
      </c>
      <c r="C33" s="20" t="s">
        <v>52</v>
      </c>
      <c r="E33" s="54">
        <v>180</v>
      </c>
      <c r="F33" s="54">
        <v>181</v>
      </c>
      <c r="G33" s="55">
        <v>0.55555555555555558</v>
      </c>
      <c r="H33" s="56">
        <v>967</v>
      </c>
      <c r="I33" s="54">
        <v>868</v>
      </c>
      <c r="J33" s="55">
        <v>-10.237849017580144</v>
      </c>
    </row>
    <row r="34" spans="1:10" s="24" customFormat="1" ht="12.65" customHeight="1" x14ac:dyDescent="0.2">
      <c r="A34" s="36"/>
      <c r="B34" s="36">
        <v>80</v>
      </c>
      <c r="C34" s="20" t="s">
        <v>53</v>
      </c>
      <c r="E34" s="54">
        <v>106</v>
      </c>
      <c r="F34" s="54">
        <v>119</v>
      </c>
      <c r="G34" s="55">
        <v>12.264150943396226</v>
      </c>
      <c r="H34" s="56">
        <v>474</v>
      </c>
      <c r="I34" s="54">
        <v>435</v>
      </c>
      <c r="J34" s="55">
        <v>-8.2278481012658222</v>
      </c>
    </row>
    <row r="35" spans="1:10" s="24" customFormat="1" ht="12.65" customHeight="1" x14ac:dyDescent="0.2">
      <c r="A35" s="36"/>
      <c r="B35" s="36">
        <v>82</v>
      </c>
      <c r="C35" s="20" t="s">
        <v>54</v>
      </c>
      <c r="E35" s="54">
        <v>0</v>
      </c>
      <c r="F35" s="54">
        <v>0</v>
      </c>
      <c r="G35" s="55">
        <v>0</v>
      </c>
      <c r="H35" s="56">
        <v>2</v>
      </c>
      <c r="I35" s="54">
        <v>2</v>
      </c>
      <c r="J35" s="55">
        <v>0</v>
      </c>
    </row>
    <row r="36" spans="1:10" s="24" customFormat="1" ht="15" customHeight="1" x14ac:dyDescent="0.2">
      <c r="A36" s="35">
        <v>6</v>
      </c>
      <c r="B36" s="25" t="s">
        <v>25</v>
      </c>
      <c r="C36" s="25"/>
      <c r="D36" s="25"/>
      <c r="E36" s="29">
        <v>7258</v>
      </c>
      <c r="F36" s="29">
        <v>6644</v>
      </c>
      <c r="G36" s="50">
        <v>-8.4596307522733536</v>
      </c>
      <c r="H36" s="27">
        <v>28683</v>
      </c>
      <c r="I36" s="29">
        <v>24273</v>
      </c>
      <c r="J36" s="50">
        <v>-15.374960778161281</v>
      </c>
    </row>
    <row r="37" spans="1:10" s="24" customFormat="1" ht="12.65" customHeight="1" x14ac:dyDescent="0.2">
      <c r="A37" s="36"/>
      <c r="B37" s="36">
        <v>60</v>
      </c>
      <c r="C37" s="20" t="s">
        <v>55</v>
      </c>
      <c r="E37" s="54">
        <v>6924</v>
      </c>
      <c r="F37" s="54">
        <v>6085</v>
      </c>
      <c r="G37" s="55">
        <v>-12.117273252455227</v>
      </c>
      <c r="H37" s="56">
        <v>27142</v>
      </c>
      <c r="I37" s="54">
        <v>22424</v>
      </c>
      <c r="J37" s="55">
        <v>-17.382654189079656</v>
      </c>
    </row>
    <row r="38" spans="1:10" s="24" customFormat="1" ht="12.65" customHeight="1" x14ac:dyDescent="0.2">
      <c r="A38" s="36"/>
      <c r="B38" s="36">
        <v>61</v>
      </c>
      <c r="C38" s="20" t="s">
        <v>56</v>
      </c>
      <c r="E38" s="54">
        <v>107</v>
      </c>
      <c r="F38" s="54">
        <v>278</v>
      </c>
      <c r="G38" s="55">
        <v>159.81308411214954</v>
      </c>
      <c r="H38" s="56">
        <v>508</v>
      </c>
      <c r="I38" s="54">
        <v>700</v>
      </c>
      <c r="J38" s="55">
        <v>37.795275590551178</v>
      </c>
    </row>
    <row r="39" spans="1:10" s="24" customFormat="1" ht="12.65" customHeight="1" x14ac:dyDescent="0.2">
      <c r="A39" s="36"/>
      <c r="B39" s="36">
        <v>62</v>
      </c>
      <c r="C39" s="20" t="s">
        <v>57</v>
      </c>
      <c r="E39" s="54">
        <v>0</v>
      </c>
      <c r="F39" s="54">
        <v>0</v>
      </c>
      <c r="G39" s="55">
        <v>0</v>
      </c>
      <c r="H39" s="56">
        <v>1</v>
      </c>
      <c r="I39" s="54">
        <v>0</v>
      </c>
      <c r="J39" s="57">
        <v>-100</v>
      </c>
    </row>
    <row r="40" spans="1:10" s="24" customFormat="1" ht="12.65" customHeight="1" x14ac:dyDescent="0.2">
      <c r="A40" s="36"/>
      <c r="B40" s="36">
        <v>63</v>
      </c>
      <c r="C40" s="20" t="s">
        <v>58</v>
      </c>
      <c r="E40" s="54">
        <v>0</v>
      </c>
      <c r="F40" s="54">
        <v>8</v>
      </c>
      <c r="G40" s="55" t="s">
        <v>89</v>
      </c>
      <c r="H40" s="56">
        <v>17</v>
      </c>
      <c r="I40" s="54">
        <v>39</v>
      </c>
      <c r="J40" s="55">
        <v>129.41176470588235</v>
      </c>
    </row>
    <row r="41" spans="1:10" s="24" customFormat="1" ht="12.65" customHeight="1" x14ac:dyDescent="0.2">
      <c r="A41" s="36"/>
      <c r="B41" s="36">
        <v>64</v>
      </c>
      <c r="C41" s="20" t="s">
        <v>59</v>
      </c>
      <c r="E41" s="54">
        <v>30</v>
      </c>
      <c r="F41" s="54">
        <v>112</v>
      </c>
      <c r="G41" s="55">
        <v>273.33333333333331</v>
      </c>
      <c r="H41" s="56">
        <v>239</v>
      </c>
      <c r="I41" s="54">
        <v>469</v>
      </c>
      <c r="J41" s="55">
        <v>96.23430962343096</v>
      </c>
    </row>
    <row r="42" spans="1:10" s="24" customFormat="1" ht="12.65" customHeight="1" x14ac:dyDescent="0.2">
      <c r="A42" s="36"/>
      <c r="B42" s="36">
        <v>65</v>
      </c>
      <c r="C42" s="20" t="s">
        <v>60</v>
      </c>
      <c r="E42" s="54">
        <v>12</v>
      </c>
      <c r="F42" s="54">
        <v>9</v>
      </c>
      <c r="G42" s="55">
        <v>-25</v>
      </c>
      <c r="H42" s="56">
        <v>36</v>
      </c>
      <c r="I42" s="54">
        <v>39</v>
      </c>
      <c r="J42" s="55">
        <v>8.3333333333333339</v>
      </c>
    </row>
    <row r="43" spans="1:10" s="24" customFormat="1" ht="12.65" customHeight="1" x14ac:dyDescent="0.2">
      <c r="A43" s="36"/>
      <c r="B43" s="36">
        <v>66</v>
      </c>
      <c r="C43" s="20" t="s">
        <v>61</v>
      </c>
      <c r="E43" s="54">
        <v>133</v>
      </c>
      <c r="F43" s="54">
        <v>119</v>
      </c>
      <c r="G43" s="55">
        <v>-10.526315789473685</v>
      </c>
      <c r="H43" s="56">
        <v>566</v>
      </c>
      <c r="I43" s="54">
        <v>448</v>
      </c>
      <c r="J43" s="55">
        <v>-20.848056537102472</v>
      </c>
    </row>
    <row r="44" spans="1:10" s="24" customFormat="1" ht="12.65" customHeight="1" x14ac:dyDescent="0.2">
      <c r="A44" s="36"/>
      <c r="B44" s="36">
        <v>67</v>
      </c>
      <c r="C44" s="20" t="s">
        <v>62</v>
      </c>
      <c r="E44" s="54">
        <v>52</v>
      </c>
      <c r="F44" s="54">
        <v>33</v>
      </c>
      <c r="G44" s="55">
        <v>-36.53846153846154</v>
      </c>
      <c r="H44" s="56">
        <v>157</v>
      </c>
      <c r="I44" s="54">
        <v>135</v>
      </c>
      <c r="J44" s="55">
        <v>-14.012738853503185</v>
      </c>
    </row>
    <row r="45" spans="1:10" s="24" customFormat="1" ht="12.65" customHeight="1" x14ac:dyDescent="0.2">
      <c r="A45" s="36"/>
      <c r="B45" s="36">
        <v>68</v>
      </c>
      <c r="C45" s="20" t="s">
        <v>63</v>
      </c>
      <c r="E45" s="54">
        <v>0</v>
      </c>
      <c r="F45" s="54">
        <v>0</v>
      </c>
      <c r="G45" s="55">
        <v>0</v>
      </c>
      <c r="H45" s="56">
        <v>17</v>
      </c>
      <c r="I45" s="54">
        <v>19</v>
      </c>
      <c r="J45" s="55">
        <v>11.764705882352942</v>
      </c>
    </row>
    <row r="46" spans="1:10" s="24" customFormat="1" ht="15" customHeight="1" x14ac:dyDescent="0.2">
      <c r="A46" s="35">
        <v>7</v>
      </c>
      <c r="B46" s="25" t="s">
        <v>78</v>
      </c>
      <c r="C46" s="25"/>
      <c r="D46" s="25"/>
      <c r="E46" s="29">
        <v>2220</v>
      </c>
      <c r="F46" s="29">
        <v>2140</v>
      </c>
      <c r="G46" s="50">
        <v>-3.6036036036036037</v>
      </c>
      <c r="H46" s="27">
        <v>10003</v>
      </c>
      <c r="I46" s="29">
        <v>9036</v>
      </c>
      <c r="J46" s="50">
        <v>-9.6670998700389887</v>
      </c>
    </row>
    <row r="47" spans="1:10" s="24" customFormat="1" ht="12.65" customHeight="1" x14ac:dyDescent="0.2">
      <c r="A47" s="36"/>
      <c r="B47" s="36">
        <v>85</v>
      </c>
      <c r="C47" s="20" t="s">
        <v>64</v>
      </c>
      <c r="E47" s="54">
        <v>112</v>
      </c>
      <c r="F47" s="54">
        <v>109</v>
      </c>
      <c r="G47" s="55">
        <v>-2.6785714285714284</v>
      </c>
      <c r="H47" s="56">
        <v>437</v>
      </c>
      <c r="I47" s="54">
        <v>430</v>
      </c>
      <c r="J47" s="55">
        <v>-1.6018306636155606</v>
      </c>
    </row>
    <row r="48" spans="1:10" s="24" customFormat="1" ht="12.65" customHeight="1" x14ac:dyDescent="0.2">
      <c r="A48" s="36"/>
      <c r="B48" s="36">
        <v>86</v>
      </c>
      <c r="C48" s="20" t="s">
        <v>65</v>
      </c>
      <c r="E48" s="54">
        <v>13</v>
      </c>
      <c r="F48" s="54">
        <v>38</v>
      </c>
      <c r="G48" s="55">
        <v>192.30769230769232</v>
      </c>
      <c r="H48" s="56">
        <v>83</v>
      </c>
      <c r="I48" s="54">
        <v>234</v>
      </c>
      <c r="J48" s="55">
        <v>181.92771084337349</v>
      </c>
    </row>
    <row r="49" spans="1:10" s="24" customFormat="1" ht="12.65" customHeight="1" x14ac:dyDescent="0.2">
      <c r="A49" s="36"/>
      <c r="B49" s="36">
        <v>87</v>
      </c>
      <c r="C49" s="20" t="s">
        <v>66</v>
      </c>
      <c r="E49" s="54">
        <v>169</v>
      </c>
      <c r="F49" s="54">
        <v>110</v>
      </c>
      <c r="G49" s="55">
        <v>-34.911242603550299</v>
      </c>
      <c r="H49" s="56">
        <v>446</v>
      </c>
      <c r="I49" s="54">
        <v>336</v>
      </c>
      <c r="J49" s="55">
        <v>-24.663677130044842</v>
      </c>
    </row>
    <row r="50" spans="1:10" s="24" customFormat="1" ht="12.65" customHeight="1" x14ac:dyDescent="0.2">
      <c r="A50" s="36"/>
      <c r="B50" s="36">
        <v>88</v>
      </c>
      <c r="C50" s="20" t="s">
        <v>67</v>
      </c>
      <c r="E50" s="54">
        <v>0</v>
      </c>
      <c r="F50" s="54">
        <v>0</v>
      </c>
      <c r="G50" s="55">
        <v>0</v>
      </c>
      <c r="H50" s="56">
        <v>3</v>
      </c>
      <c r="I50" s="54">
        <v>2</v>
      </c>
      <c r="J50" s="55">
        <v>-33.333333333333336</v>
      </c>
    </row>
    <row r="51" spans="1:10" s="24" customFormat="1" ht="12.65" customHeight="1" x14ac:dyDescent="0.2">
      <c r="A51" s="36"/>
      <c r="B51" s="36">
        <v>89</v>
      </c>
      <c r="C51" s="20" t="s">
        <v>68</v>
      </c>
      <c r="E51" s="54">
        <v>0</v>
      </c>
      <c r="F51" s="54">
        <v>0</v>
      </c>
      <c r="G51" s="55">
        <v>0</v>
      </c>
      <c r="H51" s="56">
        <v>2</v>
      </c>
      <c r="I51" s="54">
        <v>0</v>
      </c>
      <c r="J51" s="57">
        <v>-100</v>
      </c>
    </row>
    <row r="52" spans="1:10" s="24" customFormat="1" ht="12.65" customHeight="1" x14ac:dyDescent="0.2">
      <c r="A52" s="36"/>
      <c r="B52" s="36">
        <v>90</v>
      </c>
      <c r="C52" s="20" t="s">
        <v>69</v>
      </c>
      <c r="E52" s="54">
        <v>1466</v>
      </c>
      <c r="F52" s="54">
        <v>1353</v>
      </c>
      <c r="G52" s="55">
        <v>-7.7080491132332876</v>
      </c>
      <c r="H52" s="56">
        <v>6775</v>
      </c>
      <c r="I52" s="54">
        <v>5753</v>
      </c>
      <c r="J52" s="55">
        <v>-15.084870848708487</v>
      </c>
    </row>
    <row r="53" spans="1:10" s="24" customFormat="1" ht="12.65" customHeight="1" x14ac:dyDescent="0.2">
      <c r="A53" s="36"/>
      <c r="B53" s="36">
        <v>91</v>
      </c>
      <c r="C53" s="20" t="s">
        <v>70</v>
      </c>
      <c r="E53" s="54">
        <v>0</v>
      </c>
      <c r="F53" s="54">
        <v>2</v>
      </c>
      <c r="G53" s="55" t="s">
        <v>89</v>
      </c>
      <c r="H53" s="56">
        <v>0</v>
      </c>
      <c r="I53" s="54">
        <v>3</v>
      </c>
      <c r="J53" s="55" t="s">
        <v>89</v>
      </c>
    </row>
    <row r="54" spans="1:10" s="24" customFormat="1" ht="12.65" customHeight="1" x14ac:dyDescent="0.2">
      <c r="A54" s="36"/>
      <c r="B54" s="36">
        <v>92</v>
      </c>
      <c r="C54" s="20" t="s">
        <v>71</v>
      </c>
      <c r="E54" s="54">
        <v>215</v>
      </c>
      <c r="F54" s="54">
        <v>247</v>
      </c>
      <c r="G54" s="55">
        <v>14.883720930232558</v>
      </c>
      <c r="H54" s="56">
        <v>861</v>
      </c>
      <c r="I54" s="54">
        <v>993</v>
      </c>
      <c r="J54" s="55">
        <v>15.331010452961673</v>
      </c>
    </row>
    <row r="55" spans="1:10" s="24" customFormat="1" ht="12.65" customHeight="1" x14ac:dyDescent="0.2">
      <c r="A55" s="36"/>
      <c r="B55" s="36">
        <v>93</v>
      </c>
      <c r="C55" s="20" t="s">
        <v>72</v>
      </c>
      <c r="E55" s="54">
        <v>70</v>
      </c>
      <c r="F55" s="54">
        <v>104</v>
      </c>
      <c r="G55" s="55">
        <v>48.571428571428569</v>
      </c>
      <c r="H55" s="56">
        <v>402</v>
      </c>
      <c r="I55" s="54">
        <v>344</v>
      </c>
      <c r="J55" s="55">
        <v>-14.427860696517413</v>
      </c>
    </row>
    <row r="56" spans="1:10" s="24" customFormat="1" ht="12.65" customHeight="1" x14ac:dyDescent="0.2">
      <c r="A56" s="36"/>
      <c r="B56" s="36">
        <v>94</v>
      </c>
      <c r="C56" s="20" t="s">
        <v>73</v>
      </c>
      <c r="E56" s="54">
        <v>88</v>
      </c>
      <c r="F56" s="54">
        <v>56</v>
      </c>
      <c r="G56" s="55">
        <v>-36.363636363636367</v>
      </c>
      <c r="H56" s="56">
        <v>415</v>
      </c>
      <c r="I56" s="54">
        <v>309</v>
      </c>
      <c r="J56" s="55">
        <v>-25.542168674698797</v>
      </c>
    </row>
    <row r="57" spans="1:10" s="24" customFormat="1" ht="12.65" customHeight="1" x14ac:dyDescent="0.2">
      <c r="A57" s="36"/>
      <c r="B57" s="36">
        <v>95</v>
      </c>
      <c r="C57" s="20" t="s">
        <v>74</v>
      </c>
      <c r="E57" s="54">
        <v>55</v>
      </c>
      <c r="F57" s="54">
        <v>70</v>
      </c>
      <c r="G57" s="55">
        <v>27.272727272727273</v>
      </c>
      <c r="H57" s="56">
        <v>391</v>
      </c>
      <c r="I57" s="54">
        <v>406</v>
      </c>
      <c r="J57" s="55">
        <v>3.836317135549872</v>
      </c>
    </row>
    <row r="58" spans="1:10" s="24" customFormat="1" ht="12.65" customHeight="1" x14ac:dyDescent="0.2">
      <c r="A58" s="36"/>
      <c r="B58" s="36">
        <v>97</v>
      </c>
      <c r="C58" s="20" t="s">
        <v>75</v>
      </c>
      <c r="E58" s="54">
        <v>0</v>
      </c>
      <c r="F58" s="54">
        <v>0</v>
      </c>
      <c r="G58" s="55">
        <v>0</v>
      </c>
      <c r="H58" s="56">
        <v>0</v>
      </c>
      <c r="I58" s="54">
        <v>0</v>
      </c>
      <c r="J58" s="55">
        <v>0</v>
      </c>
    </row>
    <row r="59" spans="1:10" s="24" customFormat="1" ht="12.65" customHeight="1" x14ac:dyDescent="0.2">
      <c r="A59" s="36"/>
      <c r="B59" s="36">
        <v>98</v>
      </c>
      <c r="C59" s="20" t="s">
        <v>76</v>
      </c>
      <c r="E59" s="54">
        <v>1</v>
      </c>
      <c r="F59" s="54">
        <v>0</v>
      </c>
      <c r="G59" s="55">
        <v>-100</v>
      </c>
      <c r="H59" s="56">
        <v>7</v>
      </c>
      <c r="I59" s="54">
        <v>4</v>
      </c>
      <c r="J59" s="55">
        <v>-42.857142857142854</v>
      </c>
    </row>
    <row r="60" spans="1:10" s="24" customFormat="1" ht="12.65" customHeight="1" x14ac:dyDescent="0.2">
      <c r="A60" s="36"/>
      <c r="B60" s="36">
        <v>99</v>
      </c>
      <c r="C60" s="20" t="s">
        <v>77</v>
      </c>
      <c r="E60" s="54">
        <v>31</v>
      </c>
      <c r="F60" s="54">
        <v>51</v>
      </c>
      <c r="G60" s="55">
        <v>64.516129032258064</v>
      </c>
      <c r="H60" s="58">
        <v>181</v>
      </c>
      <c r="I60" s="54">
        <v>222</v>
      </c>
      <c r="J60" s="55">
        <v>22.651933701657459</v>
      </c>
    </row>
    <row r="61" spans="1:10" ht="12.65" customHeight="1" x14ac:dyDescent="0.2">
      <c r="A61" s="44" t="s">
        <v>79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72" t="s">
        <v>88</v>
      </c>
      <c r="B62" s="73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5" customHeight="1" x14ac:dyDescent="0.2">
      <c r="A64" s="62" t="s">
        <v>97</v>
      </c>
      <c r="B64" s="42"/>
    </row>
    <row r="65" spans="1:11" ht="12.65" customHeight="1" x14ac:dyDescent="0.2">
      <c r="A65" s="32" t="s">
        <v>92</v>
      </c>
    </row>
    <row r="66" spans="1:11" s="37" customFormat="1" ht="12.65" customHeight="1" x14ac:dyDescent="0.2">
      <c r="A66" s="32" t="s">
        <v>86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 activeCell="E5" sqref="E5"/>
    </sheetView>
  </sheetViews>
  <sheetFormatPr baseColWidth="10" defaultColWidth="12" defaultRowHeight="10" x14ac:dyDescent="0.2"/>
  <cols>
    <col min="1" max="1" width="3.88671875" style="37" customWidth="1"/>
    <col min="2" max="2" width="4.6640625" style="37" customWidth="1"/>
    <col min="3" max="3" width="4.44140625" style="1" customWidth="1"/>
    <col min="4" max="4" width="31.6640625" style="1" customWidth="1"/>
    <col min="5" max="10" width="15.88671875" style="1" customWidth="1"/>
    <col min="11" max="16384" width="12" style="1"/>
  </cols>
  <sheetData>
    <row r="1" spans="1:11" ht="15" customHeight="1" x14ac:dyDescent="0.2">
      <c r="A1" s="61" t="s">
        <v>80</v>
      </c>
      <c r="K1" s="79" t="s">
        <v>0</v>
      </c>
    </row>
    <row r="2" spans="1:11" s="24" customFormat="1" ht="11.25" customHeight="1" x14ac:dyDescent="0.25">
      <c r="A2" s="75" t="s">
        <v>10</v>
      </c>
      <c r="B2" s="92" t="s">
        <v>26</v>
      </c>
      <c r="C2" s="93"/>
      <c r="D2" s="94"/>
      <c r="E2" s="21">
        <v>2021</v>
      </c>
      <c r="F2" s="19">
        <v>2022</v>
      </c>
      <c r="G2" s="99" t="s">
        <v>87</v>
      </c>
      <c r="H2" s="21">
        <v>2021</v>
      </c>
      <c r="I2" s="19">
        <v>2022</v>
      </c>
      <c r="J2" s="99" t="s">
        <v>87</v>
      </c>
    </row>
    <row r="3" spans="1:11" s="24" customFormat="1" ht="11.25" customHeight="1" x14ac:dyDescent="0.2">
      <c r="A3" s="40"/>
      <c r="B3" s="40" t="s">
        <v>10</v>
      </c>
      <c r="C3" s="42" t="s">
        <v>27</v>
      </c>
      <c r="D3" s="43"/>
      <c r="E3" s="95" t="s">
        <v>101</v>
      </c>
      <c r="F3" s="97" t="s">
        <v>116</v>
      </c>
      <c r="G3" s="100"/>
      <c r="H3" s="97" t="s">
        <v>117</v>
      </c>
      <c r="I3" s="97" t="s">
        <v>118</v>
      </c>
      <c r="J3" s="100"/>
    </row>
    <row r="4" spans="1:11" s="24" customFormat="1" ht="11.25" customHeight="1" x14ac:dyDescent="0.2">
      <c r="A4" s="41"/>
      <c r="B4" s="41"/>
      <c r="D4" s="33"/>
      <c r="E4" s="96"/>
      <c r="F4" s="98"/>
      <c r="G4" s="101"/>
      <c r="H4" s="98"/>
      <c r="I4" s="98"/>
      <c r="J4" s="101"/>
    </row>
    <row r="5" spans="1:11" s="22" customFormat="1" ht="15" customHeight="1" x14ac:dyDescent="0.25">
      <c r="A5" s="34" t="s">
        <v>8</v>
      </c>
      <c r="B5" s="90" t="s">
        <v>28</v>
      </c>
      <c r="C5" s="91"/>
      <c r="D5" s="91"/>
      <c r="E5" s="30">
        <v>37017</v>
      </c>
      <c r="F5" s="30">
        <v>27312</v>
      </c>
      <c r="G5" s="48">
        <v>-26.217683766917901</v>
      </c>
      <c r="H5" s="47">
        <v>126168</v>
      </c>
      <c r="I5" s="30">
        <v>109847</v>
      </c>
      <c r="J5" s="48">
        <v>-12.935926700906727</v>
      </c>
    </row>
    <row r="6" spans="1:11" s="22" customFormat="1" ht="15" customHeight="1" x14ac:dyDescent="0.25">
      <c r="A6" s="34" t="s">
        <v>9</v>
      </c>
      <c r="B6" s="74" t="s">
        <v>19</v>
      </c>
      <c r="D6" s="23"/>
      <c r="E6" s="28">
        <v>34662</v>
      </c>
      <c r="F6" s="28">
        <v>25361</v>
      </c>
      <c r="G6" s="49">
        <v>-26.833419883445849</v>
      </c>
      <c r="H6" s="26">
        <v>118415</v>
      </c>
      <c r="I6" s="28">
        <v>102979</v>
      </c>
      <c r="J6" s="49">
        <v>-13.035510703880421</v>
      </c>
    </row>
    <row r="7" spans="1:11" s="24" customFormat="1" ht="15" customHeight="1" x14ac:dyDescent="0.2">
      <c r="A7" s="35">
        <v>1</v>
      </c>
      <c r="B7" s="39" t="s">
        <v>20</v>
      </c>
      <c r="C7" s="25"/>
      <c r="D7" s="25"/>
      <c r="E7" s="29">
        <v>21810</v>
      </c>
      <c r="F7" s="29">
        <v>15475</v>
      </c>
      <c r="G7" s="50">
        <v>-29.046309032553875</v>
      </c>
      <c r="H7" s="27">
        <v>78851</v>
      </c>
      <c r="I7" s="29">
        <v>70067</v>
      </c>
      <c r="J7" s="50">
        <v>-11.139998224499372</v>
      </c>
    </row>
    <row r="8" spans="1:11" s="24" customFormat="1" ht="12.65" customHeight="1" x14ac:dyDescent="0.2">
      <c r="A8" s="36"/>
      <c r="B8" s="36">
        <v>1</v>
      </c>
      <c r="C8" s="20" t="s">
        <v>29</v>
      </c>
      <c r="D8" s="20"/>
      <c r="E8" s="54">
        <v>21805</v>
      </c>
      <c r="F8" s="54">
        <v>15472</v>
      </c>
      <c r="G8" s="55">
        <v>-29.04379729419858</v>
      </c>
      <c r="H8" s="56">
        <v>78835</v>
      </c>
      <c r="I8" s="54">
        <v>70055</v>
      </c>
      <c r="J8" s="55">
        <v>-11.137185260353904</v>
      </c>
    </row>
    <row r="9" spans="1:11" s="24" customFormat="1" ht="12.65" customHeight="1" x14ac:dyDescent="0.2">
      <c r="A9" s="36"/>
      <c r="B9" s="36">
        <v>2</v>
      </c>
      <c r="C9" s="20" t="s">
        <v>30</v>
      </c>
      <c r="D9" s="20"/>
      <c r="E9" s="54">
        <v>5</v>
      </c>
      <c r="F9" s="54">
        <v>3</v>
      </c>
      <c r="G9" s="55">
        <v>-40</v>
      </c>
      <c r="H9" s="56">
        <v>16</v>
      </c>
      <c r="I9" s="54">
        <v>12</v>
      </c>
      <c r="J9" s="55">
        <v>-25</v>
      </c>
    </row>
    <row r="10" spans="1:11" s="24" customFormat="1" ht="15" customHeight="1" x14ac:dyDescent="0.2">
      <c r="A10" s="35">
        <v>2</v>
      </c>
      <c r="B10" s="25" t="s">
        <v>31</v>
      </c>
      <c r="C10" s="25"/>
      <c r="D10" s="25"/>
      <c r="E10" s="29">
        <v>962</v>
      </c>
      <c r="F10" s="29">
        <v>739</v>
      </c>
      <c r="G10" s="50">
        <v>-23.180873180873181</v>
      </c>
      <c r="H10" s="27">
        <v>3284</v>
      </c>
      <c r="I10" s="29">
        <v>3046</v>
      </c>
      <c r="J10" s="50">
        <v>-7.2472594397076735</v>
      </c>
    </row>
    <row r="11" spans="1:11" s="24" customFormat="1" ht="12.65" customHeight="1" x14ac:dyDescent="0.2">
      <c r="A11" s="36"/>
      <c r="B11" s="36">
        <v>10</v>
      </c>
      <c r="C11" s="20" t="s">
        <v>32</v>
      </c>
      <c r="E11" s="54">
        <v>866</v>
      </c>
      <c r="F11" s="54">
        <v>695</v>
      </c>
      <c r="G11" s="55">
        <v>-19.745958429561203</v>
      </c>
      <c r="H11" s="56">
        <v>2927</v>
      </c>
      <c r="I11" s="54">
        <v>2793</v>
      </c>
      <c r="J11" s="55">
        <v>-4.5780662794670315</v>
      </c>
    </row>
    <row r="12" spans="1:11" s="24" customFormat="1" ht="12.65" customHeight="1" x14ac:dyDescent="0.2">
      <c r="A12" s="36"/>
      <c r="B12" s="36">
        <v>11</v>
      </c>
      <c r="C12" s="20" t="s">
        <v>33</v>
      </c>
      <c r="E12" s="54">
        <v>56</v>
      </c>
      <c r="F12" s="54">
        <v>22</v>
      </c>
      <c r="G12" s="55">
        <v>-60.714285714285715</v>
      </c>
      <c r="H12" s="56">
        <v>179</v>
      </c>
      <c r="I12" s="54">
        <v>110</v>
      </c>
      <c r="J12" s="55">
        <v>-38.547486033519554</v>
      </c>
    </row>
    <row r="13" spans="1:11" s="24" customFormat="1" ht="12.65" customHeight="1" x14ac:dyDescent="0.2">
      <c r="A13" s="36"/>
      <c r="B13" s="36">
        <v>20</v>
      </c>
      <c r="C13" s="20" t="s">
        <v>34</v>
      </c>
      <c r="E13" s="54">
        <v>20</v>
      </c>
      <c r="F13" s="54">
        <v>19</v>
      </c>
      <c r="G13" s="55">
        <v>-5</v>
      </c>
      <c r="H13" s="56">
        <v>98</v>
      </c>
      <c r="I13" s="54">
        <v>88</v>
      </c>
      <c r="J13" s="55">
        <v>-10.204081632653061</v>
      </c>
    </row>
    <row r="14" spans="1:11" s="24" customFormat="1" ht="12.65" customHeight="1" x14ac:dyDescent="0.2">
      <c r="A14" s="36"/>
      <c r="B14" s="36">
        <v>21</v>
      </c>
      <c r="C14" s="20" t="s">
        <v>35</v>
      </c>
      <c r="E14" s="54">
        <v>7</v>
      </c>
      <c r="F14" s="54">
        <v>3</v>
      </c>
      <c r="G14" s="55">
        <v>-57.142857142857146</v>
      </c>
      <c r="H14" s="56">
        <v>30</v>
      </c>
      <c r="I14" s="54">
        <v>34</v>
      </c>
      <c r="J14" s="55">
        <v>13.333333333333334</v>
      </c>
    </row>
    <row r="15" spans="1:11" s="24" customFormat="1" ht="12.65" customHeight="1" x14ac:dyDescent="0.2">
      <c r="A15" s="36"/>
      <c r="B15" s="36">
        <v>22</v>
      </c>
      <c r="C15" s="20" t="s">
        <v>36</v>
      </c>
      <c r="E15" s="54">
        <v>13</v>
      </c>
      <c r="F15" s="54">
        <v>0</v>
      </c>
      <c r="G15" s="55">
        <v>-100</v>
      </c>
      <c r="H15" s="56">
        <v>50</v>
      </c>
      <c r="I15" s="54">
        <v>21</v>
      </c>
      <c r="J15" s="55">
        <v>-58</v>
      </c>
    </row>
    <row r="16" spans="1:11" s="24" customFormat="1" ht="15" customHeight="1" x14ac:dyDescent="0.2">
      <c r="A16" s="35">
        <v>3</v>
      </c>
      <c r="B16" s="25" t="s">
        <v>37</v>
      </c>
      <c r="C16" s="25"/>
      <c r="D16" s="25"/>
      <c r="E16" s="29">
        <v>3104</v>
      </c>
      <c r="F16" s="29">
        <v>2262</v>
      </c>
      <c r="G16" s="50">
        <v>-27.126288659793815</v>
      </c>
      <c r="H16" s="27">
        <v>11939</v>
      </c>
      <c r="I16" s="29">
        <v>9796</v>
      </c>
      <c r="J16" s="50">
        <v>-17.949577016500545</v>
      </c>
    </row>
    <row r="17" spans="1:10" s="24" customFormat="1" ht="12.65" customHeight="1" x14ac:dyDescent="0.2">
      <c r="A17" s="36"/>
      <c r="B17" s="36">
        <v>30</v>
      </c>
      <c r="C17" s="20" t="s">
        <v>38</v>
      </c>
      <c r="E17" s="54">
        <v>2735</v>
      </c>
      <c r="F17" s="54">
        <v>1978</v>
      </c>
      <c r="G17" s="55">
        <v>-27.678244972577698</v>
      </c>
      <c r="H17" s="56">
        <v>10575</v>
      </c>
      <c r="I17" s="54">
        <v>8619</v>
      </c>
      <c r="J17" s="55">
        <v>-18.49645390070922</v>
      </c>
    </row>
    <row r="18" spans="1:10" s="24" customFormat="1" ht="12.65" customHeight="1" x14ac:dyDescent="0.2">
      <c r="A18" s="36"/>
      <c r="B18" s="36">
        <v>35</v>
      </c>
      <c r="C18" s="20" t="s">
        <v>39</v>
      </c>
      <c r="E18" s="54">
        <v>270</v>
      </c>
      <c r="F18" s="54">
        <v>214</v>
      </c>
      <c r="G18" s="55">
        <v>-20.74074074074074</v>
      </c>
      <c r="H18" s="56">
        <v>1016</v>
      </c>
      <c r="I18" s="54">
        <v>862</v>
      </c>
      <c r="J18" s="55">
        <v>-15.15748031496063</v>
      </c>
    </row>
    <row r="19" spans="1:10" s="24" customFormat="1" ht="12.65" customHeight="1" x14ac:dyDescent="0.2">
      <c r="A19" s="36"/>
      <c r="B19" s="36">
        <v>36</v>
      </c>
      <c r="C19" s="20" t="s">
        <v>40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5" customHeight="1" x14ac:dyDescent="0.2">
      <c r="A20" s="36"/>
      <c r="B20" s="36">
        <v>37</v>
      </c>
      <c r="C20" s="20" t="s">
        <v>41</v>
      </c>
      <c r="E20" s="54">
        <v>0</v>
      </c>
      <c r="F20" s="54">
        <v>0</v>
      </c>
      <c r="G20" s="55">
        <v>0</v>
      </c>
      <c r="H20" s="56">
        <v>1</v>
      </c>
      <c r="I20" s="54">
        <v>0</v>
      </c>
      <c r="J20" s="55">
        <v>-100</v>
      </c>
    </row>
    <row r="21" spans="1:10" s="24" customFormat="1" ht="12.65" customHeight="1" x14ac:dyDescent="0.2">
      <c r="A21" s="36"/>
      <c r="B21" s="36">
        <v>38</v>
      </c>
      <c r="C21" s="20" t="s">
        <v>42</v>
      </c>
      <c r="E21" s="54">
        <v>99</v>
      </c>
      <c r="F21" s="54">
        <v>70</v>
      </c>
      <c r="G21" s="55">
        <v>-29.292929292929294</v>
      </c>
      <c r="H21" s="56">
        <v>347</v>
      </c>
      <c r="I21" s="54">
        <v>315</v>
      </c>
      <c r="J21" s="55">
        <v>-9.2219020172910664</v>
      </c>
    </row>
    <row r="22" spans="1:10" s="24" customFormat="1" ht="12.65" customHeight="1" x14ac:dyDescent="0.2">
      <c r="A22" s="36"/>
      <c r="B22" s="86">
        <v>38.1</v>
      </c>
      <c r="C22" s="87"/>
      <c r="D22" s="20" t="s">
        <v>43</v>
      </c>
      <c r="E22" s="54">
        <v>3</v>
      </c>
      <c r="F22" s="54">
        <v>4</v>
      </c>
      <c r="G22" s="55">
        <v>33.333333333333336</v>
      </c>
      <c r="H22" s="56">
        <v>19</v>
      </c>
      <c r="I22" s="54">
        <v>23</v>
      </c>
      <c r="J22" s="55">
        <v>21.05263157894737</v>
      </c>
    </row>
    <row r="23" spans="1:10" s="24" customFormat="1" ht="12.65" customHeight="1" x14ac:dyDescent="0.2">
      <c r="A23" s="36"/>
      <c r="B23" s="86">
        <v>38.200000000000003</v>
      </c>
      <c r="C23" s="87"/>
      <c r="D23" s="20" t="s">
        <v>44</v>
      </c>
      <c r="E23" s="54">
        <v>96</v>
      </c>
      <c r="F23" s="54">
        <v>66</v>
      </c>
      <c r="G23" s="55">
        <v>-31.25</v>
      </c>
      <c r="H23" s="56">
        <v>328</v>
      </c>
      <c r="I23" s="54">
        <v>292</v>
      </c>
      <c r="J23" s="55">
        <v>-10.975609756097562</v>
      </c>
    </row>
    <row r="24" spans="1:10" s="24" customFormat="1" ht="15" customHeight="1" x14ac:dyDescent="0.2">
      <c r="A24" s="35">
        <v>4</v>
      </c>
      <c r="B24" s="25" t="s">
        <v>23</v>
      </c>
      <c r="C24" s="25"/>
      <c r="D24" s="25"/>
      <c r="E24" s="29">
        <v>381</v>
      </c>
      <c r="F24" s="29">
        <v>261</v>
      </c>
      <c r="G24" s="50">
        <v>-31.496062992125985</v>
      </c>
      <c r="H24" s="27">
        <v>1334</v>
      </c>
      <c r="I24" s="29">
        <v>990</v>
      </c>
      <c r="J24" s="50">
        <v>-25.787106446776612</v>
      </c>
    </row>
    <row r="25" spans="1:10" s="24" customFormat="1" ht="12.65" customHeight="1" x14ac:dyDescent="0.2">
      <c r="A25" s="36"/>
      <c r="B25" s="36">
        <v>43</v>
      </c>
      <c r="C25" s="20" t="s">
        <v>45</v>
      </c>
      <c r="E25" s="54">
        <v>297</v>
      </c>
      <c r="F25" s="54">
        <v>208</v>
      </c>
      <c r="G25" s="55">
        <v>-29.966329966329965</v>
      </c>
      <c r="H25" s="56">
        <v>1084</v>
      </c>
      <c r="I25" s="54">
        <v>807</v>
      </c>
      <c r="J25" s="55">
        <v>-25.553505535055351</v>
      </c>
    </row>
    <row r="26" spans="1:10" s="24" customFormat="1" ht="12.65" customHeight="1" x14ac:dyDescent="0.2">
      <c r="A26" s="36"/>
      <c r="B26" s="36">
        <v>52</v>
      </c>
      <c r="C26" s="20" t="s">
        <v>46</v>
      </c>
      <c r="E26" s="54">
        <v>58</v>
      </c>
      <c r="F26" s="54">
        <v>37</v>
      </c>
      <c r="G26" s="55">
        <v>-36.206896551724135</v>
      </c>
      <c r="H26" s="56">
        <v>196</v>
      </c>
      <c r="I26" s="54">
        <v>136</v>
      </c>
      <c r="J26" s="55">
        <v>-30.612244897959183</v>
      </c>
    </row>
    <row r="27" spans="1:10" s="24" customFormat="1" ht="12.65" customHeight="1" x14ac:dyDescent="0.2">
      <c r="A27" s="36"/>
      <c r="B27" s="36">
        <v>81</v>
      </c>
      <c r="C27" s="20" t="s">
        <v>47</v>
      </c>
      <c r="E27" s="54">
        <v>17</v>
      </c>
      <c r="F27" s="54">
        <v>10</v>
      </c>
      <c r="G27" s="55">
        <v>-41.176470588235297</v>
      </c>
      <c r="H27" s="56">
        <v>34</v>
      </c>
      <c r="I27" s="54">
        <v>34</v>
      </c>
      <c r="J27" s="55">
        <v>0</v>
      </c>
    </row>
    <row r="28" spans="1:10" s="24" customFormat="1" ht="12.65" customHeight="1" x14ac:dyDescent="0.2">
      <c r="A28" s="36"/>
      <c r="B28" s="36">
        <v>83</v>
      </c>
      <c r="C28" s="20" t="s">
        <v>48</v>
      </c>
      <c r="E28" s="54">
        <v>9</v>
      </c>
      <c r="F28" s="54">
        <v>6</v>
      </c>
      <c r="G28" s="55">
        <v>-33.333333333333336</v>
      </c>
      <c r="H28" s="56">
        <v>20</v>
      </c>
      <c r="I28" s="54">
        <v>13</v>
      </c>
      <c r="J28" s="55">
        <v>-35</v>
      </c>
    </row>
    <row r="29" spans="1:10" s="24" customFormat="1" ht="12.65" customHeight="1" x14ac:dyDescent="0.2">
      <c r="A29" s="36"/>
      <c r="B29" s="36">
        <v>84</v>
      </c>
      <c r="C29" s="20" t="s">
        <v>49</v>
      </c>
      <c r="E29" s="54">
        <v>0</v>
      </c>
      <c r="F29" s="54">
        <v>0</v>
      </c>
      <c r="G29" s="55">
        <v>0</v>
      </c>
      <c r="H29" s="56">
        <v>0</v>
      </c>
      <c r="I29" s="54">
        <v>0</v>
      </c>
      <c r="J29" s="55">
        <v>0</v>
      </c>
    </row>
    <row r="30" spans="1:10" s="24" customFormat="1" ht="15" customHeight="1" x14ac:dyDescent="0.2">
      <c r="A30" s="35">
        <v>5</v>
      </c>
      <c r="B30" s="25" t="s">
        <v>24</v>
      </c>
      <c r="C30" s="25"/>
      <c r="D30" s="25"/>
      <c r="E30" s="29">
        <v>422</v>
      </c>
      <c r="F30" s="29">
        <v>358</v>
      </c>
      <c r="G30" s="50">
        <v>-15.165876777251185</v>
      </c>
      <c r="H30" s="27">
        <v>1605</v>
      </c>
      <c r="I30" s="29">
        <v>1463</v>
      </c>
      <c r="J30" s="50">
        <v>-8.8473520249221185</v>
      </c>
    </row>
    <row r="31" spans="1:10" s="24" customFormat="1" ht="12.65" customHeight="1" x14ac:dyDescent="0.2">
      <c r="A31" s="36"/>
      <c r="B31" s="36">
        <v>42</v>
      </c>
      <c r="C31" s="20" t="s">
        <v>50</v>
      </c>
      <c r="E31" s="54">
        <v>45</v>
      </c>
      <c r="F31" s="54">
        <v>66</v>
      </c>
      <c r="G31" s="55">
        <v>46.666666666666664</v>
      </c>
      <c r="H31" s="56">
        <v>179</v>
      </c>
      <c r="I31" s="54">
        <v>209</v>
      </c>
      <c r="J31" s="55">
        <v>16.759776536312849</v>
      </c>
    </row>
    <row r="32" spans="1:10" s="24" customFormat="1" ht="12.65" customHeight="1" x14ac:dyDescent="0.2">
      <c r="A32" s="36"/>
      <c r="B32" s="36">
        <v>50</v>
      </c>
      <c r="C32" s="20" t="s">
        <v>51</v>
      </c>
      <c r="E32" s="54">
        <v>49</v>
      </c>
      <c r="F32" s="54">
        <v>65</v>
      </c>
      <c r="G32" s="55">
        <v>32.653061224489797</v>
      </c>
      <c r="H32" s="56">
        <v>270</v>
      </c>
      <c r="I32" s="54">
        <v>249</v>
      </c>
      <c r="J32" s="55">
        <v>-7.7777777777777777</v>
      </c>
    </row>
    <row r="33" spans="1:10" s="24" customFormat="1" ht="12.65" customHeight="1" x14ac:dyDescent="0.2">
      <c r="A33" s="36"/>
      <c r="B33" s="36">
        <v>51</v>
      </c>
      <c r="C33" s="20" t="s">
        <v>52</v>
      </c>
      <c r="E33" s="54">
        <v>216</v>
      </c>
      <c r="F33" s="54">
        <v>152</v>
      </c>
      <c r="G33" s="55">
        <v>-29.62962962962963</v>
      </c>
      <c r="H33" s="56">
        <v>786</v>
      </c>
      <c r="I33" s="54">
        <v>687</v>
      </c>
      <c r="J33" s="55">
        <v>-12.595419847328245</v>
      </c>
    </row>
    <row r="34" spans="1:10" s="24" customFormat="1" ht="12.65" customHeight="1" x14ac:dyDescent="0.2">
      <c r="A34" s="36"/>
      <c r="B34" s="36">
        <v>80</v>
      </c>
      <c r="C34" s="20" t="s">
        <v>53</v>
      </c>
      <c r="E34" s="54">
        <v>111</v>
      </c>
      <c r="F34" s="54">
        <v>75</v>
      </c>
      <c r="G34" s="55">
        <v>-32.432432432432435</v>
      </c>
      <c r="H34" s="56">
        <v>368</v>
      </c>
      <c r="I34" s="54">
        <v>316</v>
      </c>
      <c r="J34" s="55">
        <v>-14.130434782608695</v>
      </c>
    </row>
    <row r="35" spans="1:10" s="24" customFormat="1" ht="12.65" customHeight="1" x14ac:dyDescent="0.2">
      <c r="A35" s="36"/>
      <c r="B35" s="36">
        <v>82</v>
      </c>
      <c r="C35" s="20" t="s">
        <v>54</v>
      </c>
      <c r="E35" s="54">
        <v>1</v>
      </c>
      <c r="F35" s="54">
        <v>0</v>
      </c>
      <c r="G35" s="55">
        <v>-100</v>
      </c>
      <c r="H35" s="56">
        <v>2</v>
      </c>
      <c r="I35" s="54">
        <v>2</v>
      </c>
      <c r="J35" s="55">
        <v>0</v>
      </c>
    </row>
    <row r="36" spans="1:10" s="24" customFormat="1" ht="15" customHeight="1" x14ac:dyDescent="0.2">
      <c r="A36" s="35">
        <v>6</v>
      </c>
      <c r="B36" s="25" t="s">
        <v>25</v>
      </c>
      <c r="C36" s="25"/>
      <c r="D36" s="25"/>
      <c r="E36" s="29">
        <v>7983</v>
      </c>
      <c r="F36" s="29">
        <v>6266</v>
      </c>
      <c r="G36" s="50">
        <v>-21.50820493548791</v>
      </c>
      <c r="H36" s="27">
        <v>21402</v>
      </c>
      <c r="I36" s="29">
        <v>17617</v>
      </c>
      <c r="J36" s="50">
        <v>-17.685263059527148</v>
      </c>
    </row>
    <row r="37" spans="1:10" s="24" customFormat="1" ht="12.65" customHeight="1" x14ac:dyDescent="0.2">
      <c r="A37" s="36"/>
      <c r="B37" s="36">
        <v>60</v>
      </c>
      <c r="C37" s="20" t="s">
        <v>55</v>
      </c>
      <c r="E37" s="54">
        <v>7665</v>
      </c>
      <c r="F37" s="54">
        <v>5832</v>
      </c>
      <c r="G37" s="55">
        <v>-23.913894324853228</v>
      </c>
      <c r="H37" s="56">
        <v>20198</v>
      </c>
      <c r="I37" s="54">
        <v>16327</v>
      </c>
      <c r="J37" s="55">
        <v>-19.165263887513614</v>
      </c>
    </row>
    <row r="38" spans="1:10" s="24" customFormat="1" ht="12.65" customHeight="1" x14ac:dyDescent="0.2">
      <c r="A38" s="36"/>
      <c r="B38" s="36">
        <v>61</v>
      </c>
      <c r="C38" s="20" t="s">
        <v>56</v>
      </c>
      <c r="E38" s="54">
        <v>113</v>
      </c>
      <c r="F38" s="54">
        <v>144</v>
      </c>
      <c r="G38" s="55">
        <v>27.43362831858407</v>
      </c>
      <c r="H38" s="56">
        <v>399</v>
      </c>
      <c r="I38" s="54">
        <v>422</v>
      </c>
      <c r="J38" s="55">
        <v>5.7644110275689222</v>
      </c>
    </row>
    <row r="39" spans="1:10" s="24" customFormat="1" ht="12.65" customHeight="1" x14ac:dyDescent="0.2">
      <c r="A39" s="36"/>
      <c r="B39" s="36">
        <v>62</v>
      </c>
      <c r="C39" s="20" t="s">
        <v>57</v>
      </c>
      <c r="E39" s="54">
        <v>1</v>
      </c>
      <c r="F39" s="54">
        <v>0</v>
      </c>
      <c r="G39" s="55">
        <v>-100</v>
      </c>
      <c r="H39" s="56">
        <v>1</v>
      </c>
      <c r="I39" s="54">
        <v>0</v>
      </c>
      <c r="J39" s="55">
        <v>-100</v>
      </c>
    </row>
    <row r="40" spans="1:10" s="24" customFormat="1" ht="12.65" customHeight="1" x14ac:dyDescent="0.2">
      <c r="A40" s="36"/>
      <c r="B40" s="36">
        <v>63</v>
      </c>
      <c r="C40" s="20" t="s">
        <v>58</v>
      </c>
      <c r="E40" s="54">
        <v>2</v>
      </c>
      <c r="F40" s="54">
        <v>9</v>
      </c>
      <c r="G40" s="55">
        <v>350</v>
      </c>
      <c r="H40" s="56">
        <v>17</v>
      </c>
      <c r="I40" s="54">
        <v>31</v>
      </c>
      <c r="J40" s="55">
        <v>82.352941176470594</v>
      </c>
    </row>
    <row r="41" spans="1:10" s="24" customFormat="1" ht="12.65" customHeight="1" x14ac:dyDescent="0.2">
      <c r="A41" s="36"/>
      <c r="B41" s="36">
        <v>64</v>
      </c>
      <c r="C41" s="20" t="s">
        <v>59</v>
      </c>
      <c r="E41" s="54">
        <v>52</v>
      </c>
      <c r="F41" s="54">
        <v>132</v>
      </c>
      <c r="G41" s="55">
        <v>153.84615384615384</v>
      </c>
      <c r="H41" s="56">
        <v>209</v>
      </c>
      <c r="I41" s="54">
        <v>357</v>
      </c>
      <c r="J41" s="55">
        <v>70.813397129186598</v>
      </c>
    </row>
    <row r="42" spans="1:10" s="24" customFormat="1" ht="12.65" customHeight="1" x14ac:dyDescent="0.2">
      <c r="A42" s="36"/>
      <c r="B42" s="36">
        <v>65</v>
      </c>
      <c r="C42" s="20" t="s">
        <v>60</v>
      </c>
      <c r="E42" s="54">
        <v>9</v>
      </c>
      <c r="F42" s="54">
        <v>0</v>
      </c>
      <c r="G42" s="55">
        <v>-100</v>
      </c>
      <c r="H42" s="56">
        <v>24</v>
      </c>
      <c r="I42" s="54">
        <v>30</v>
      </c>
      <c r="J42" s="55">
        <v>25</v>
      </c>
    </row>
    <row r="43" spans="1:10" s="24" customFormat="1" ht="12.65" customHeight="1" x14ac:dyDescent="0.2">
      <c r="A43" s="36"/>
      <c r="B43" s="36">
        <v>66</v>
      </c>
      <c r="C43" s="20" t="s">
        <v>61</v>
      </c>
      <c r="E43" s="54">
        <v>106</v>
      </c>
      <c r="F43" s="54">
        <v>113</v>
      </c>
      <c r="G43" s="55">
        <v>6.6037735849056602</v>
      </c>
      <c r="H43" s="56">
        <v>432</v>
      </c>
      <c r="I43" s="54">
        <v>329</v>
      </c>
      <c r="J43" s="55">
        <v>-23.842592592592592</v>
      </c>
    </row>
    <row r="44" spans="1:10" s="24" customFormat="1" ht="12.65" customHeight="1" x14ac:dyDescent="0.2">
      <c r="A44" s="36"/>
      <c r="B44" s="36">
        <v>67</v>
      </c>
      <c r="C44" s="20" t="s">
        <v>62</v>
      </c>
      <c r="E44" s="54">
        <v>35</v>
      </c>
      <c r="F44" s="54">
        <v>36</v>
      </c>
      <c r="G44" s="55">
        <v>2.8571428571428572</v>
      </c>
      <c r="H44" s="56">
        <v>105</v>
      </c>
      <c r="I44" s="54">
        <v>102</v>
      </c>
      <c r="J44" s="55">
        <v>-2.8571428571428572</v>
      </c>
    </row>
    <row r="45" spans="1:10" s="24" customFormat="1" ht="12.65" customHeight="1" x14ac:dyDescent="0.2">
      <c r="A45" s="36"/>
      <c r="B45" s="36">
        <v>68</v>
      </c>
      <c r="C45" s="20" t="s">
        <v>63</v>
      </c>
      <c r="E45" s="54">
        <v>0</v>
      </c>
      <c r="F45" s="54">
        <v>0</v>
      </c>
      <c r="G45" s="55">
        <v>0</v>
      </c>
      <c r="H45" s="56">
        <v>17</v>
      </c>
      <c r="I45" s="54">
        <v>19</v>
      </c>
      <c r="J45" s="55">
        <v>11.764705882352942</v>
      </c>
    </row>
    <row r="46" spans="1:10" s="24" customFormat="1" ht="15" customHeight="1" x14ac:dyDescent="0.2">
      <c r="A46" s="35">
        <v>7</v>
      </c>
      <c r="B46" s="25" t="s">
        <v>78</v>
      </c>
      <c r="C46" s="25"/>
      <c r="D46" s="25"/>
      <c r="E46" s="29">
        <v>2355</v>
      </c>
      <c r="F46" s="29">
        <v>1951</v>
      </c>
      <c r="G46" s="50">
        <v>-17.154989384288747</v>
      </c>
      <c r="H46" s="27">
        <v>7753</v>
      </c>
      <c r="I46" s="29">
        <v>6868</v>
      </c>
      <c r="J46" s="50">
        <v>-11.414936153746936</v>
      </c>
    </row>
    <row r="47" spans="1:10" s="24" customFormat="1" ht="12.65" customHeight="1" x14ac:dyDescent="0.2">
      <c r="A47" s="36"/>
      <c r="B47" s="36">
        <v>85</v>
      </c>
      <c r="C47" s="20" t="s">
        <v>64</v>
      </c>
      <c r="E47" s="54">
        <v>104</v>
      </c>
      <c r="F47" s="54">
        <v>102</v>
      </c>
      <c r="G47" s="55">
        <v>-1.9230769230769231</v>
      </c>
      <c r="H47" s="56">
        <v>324</v>
      </c>
      <c r="I47" s="54">
        <v>322</v>
      </c>
      <c r="J47" s="55">
        <v>-0.61728395061728392</v>
      </c>
    </row>
    <row r="48" spans="1:10" s="24" customFormat="1" ht="12.65" customHeight="1" x14ac:dyDescent="0.2">
      <c r="A48" s="36"/>
      <c r="B48" s="36">
        <v>86</v>
      </c>
      <c r="C48" s="20" t="s">
        <v>65</v>
      </c>
      <c r="E48" s="54">
        <v>9</v>
      </c>
      <c r="F48" s="54">
        <v>47</v>
      </c>
      <c r="G48" s="55">
        <v>422.22222222222223</v>
      </c>
      <c r="H48" s="56">
        <v>70</v>
      </c>
      <c r="I48" s="54">
        <v>196</v>
      </c>
      <c r="J48" s="55">
        <v>180</v>
      </c>
    </row>
    <row r="49" spans="1:10" s="24" customFormat="1" ht="12.65" customHeight="1" x14ac:dyDescent="0.2">
      <c r="A49" s="36"/>
      <c r="B49" s="36">
        <v>87</v>
      </c>
      <c r="C49" s="20" t="s">
        <v>66</v>
      </c>
      <c r="E49" s="54">
        <v>129</v>
      </c>
      <c r="F49" s="54">
        <v>107</v>
      </c>
      <c r="G49" s="55">
        <v>-17.054263565891471</v>
      </c>
      <c r="H49" s="56">
        <v>275</v>
      </c>
      <c r="I49" s="54">
        <v>226</v>
      </c>
      <c r="J49" s="55">
        <v>-17.818181818181817</v>
      </c>
    </row>
    <row r="50" spans="1:10" s="24" customFormat="1" ht="12.65" customHeight="1" x14ac:dyDescent="0.2">
      <c r="A50" s="36"/>
      <c r="B50" s="36">
        <v>88</v>
      </c>
      <c r="C50" s="20" t="s">
        <v>67</v>
      </c>
      <c r="E50" s="54">
        <v>0</v>
      </c>
      <c r="F50" s="54">
        <v>1</v>
      </c>
      <c r="G50" s="57" t="s">
        <v>89</v>
      </c>
      <c r="H50" s="56">
        <v>3</v>
      </c>
      <c r="I50" s="54">
        <v>2</v>
      </c>
      <c r="J50" s="55">
        <v>-33.333333333333336</v>
      </c>
    </row>
    <row r="51" spans="1:10" s="24" customFormat="1" ht="12.65" customHeight="1" x14ac:dyDescent="0.2">
      <c r="A51" s="36"/>
      <c r="B51" s="36">
        <v>89</v>
      </c>
      <c r="C51" s="20" t="s">
        <v>68</v>
      </c>
      <c r="E51" s="54">
        <v>0</v>
      </c>
      <c r="F51" s="54">
        <v>0</v>
      </c>
      <c r="G51" s="55">
        <v>0</v>
      </c>
      <c r="H51" s="56">
        <v>2</v>
      </c>
      <c r="I51" s="54">
        <v>0</v>
      </c>
      <c r="J51" s="55">
        <v>-100</v>
      </c>
    </row>
    <row r="52" spans="1:10" s="24" customFormat="1" ht="12.65" customHeight="1" x14ac:dyDescent="0.2">
      <c r="A52" s="36"/>
      <c r="B52" s="36">
        <v>90</v>
      </c>
      <c r="C52" s="20" t="s">
        <v>69</v>
      </c>
      <c r="E52" s="54">
        <v>1582</v>
      </c>
      <c r="F52" s="54">
        <v>1154</v>
      </c>
      <c r="G52" s="55">
        <v>-27.054361567635905</v>
      </c>
      <c r="H52" s="56">
        <v>5304</v>
      </c>
      <c r="I52" s="54">
        <v>4392</v>
      </c>
      <c r="J52" s="55">
        <v>-17.194570135746606</v>
      </c>
    </row>
    <row r="53" spans="1:10" s="24" customFormat="1" ht="12.65" customHeight="1" x14ac:dyDescent="0.2">
      <c r="A53" s="36"/>
      <c r="B53" s="36">
        <v>91</v>
      </c>
      <c r="C53" s="20" t="s">
        <v>70</v>
      </c>
      <c r="E53" s="54">
        <v>0</v>
      </c>
      <c r="F53" s="54">
        <v>0</v>
      </c>
      <c r="G53" s="55">
        <v>0</v>
      </c>
      <c r="H53" s="56">
        <v>0</v>
      </c>
      <c r="I53" s="54">
        <v>1</v>
      </c>
      <c r="J53" s="57" t="s">
        <v>89</v>
      </c>
    </row>
    <row r="54" spans="1:10" s="24" customFormat="1" ht="12.65" customHeight="1" x14ac:dyDescent="0.2">
      <c r="A54" s="36"/>
      <c r="B54" s="36">
        <v>92</v>
      </c>
      <c r="C54" s="20" t="s">
        <v>71</v>
      </c>
      <c r="E54" s="54">
        <v>209</v>
      </c>
      <c r="F54" s="54">
        <v>260</v>
      </c>
      <c r="G54" s="55">
        <v>24.401913875598087</v>
      </c>
      <c r="H54" s="56">
        <v>636</v>
      </c>
      <c r="I54" s="54">
        <v>736</v>
      </c>
      <c r="J54" s="55">
        <v>15.723270440251572</v>
      </c>
    </row>
    <row r="55" spans="1:10" s="24" customFormat="1" ht="12.65" customHeight="1" x14ac:dyDescent="0.2">
      <c r="A55" s="36"/>
      <c r="B55" s="36">
        <v>93</v>
      </c>
      <c r="C55" s="20" t="s">
        <v>72</v>
      </c>
      <c r="E55" s="54">
        <v>108</v>
      </c>
      <c r="F55" s="54">
        <v>69</v>
      </c>
      <c r="G55" s="55">
        <v>-36.111111111111114</v>
      </c>
      <c r="H55" s="56">
        <v>328</v>
      </c>
      <c r="I55" s="54">
        <v>239</v>
      </c>
      <c r="J55" s="55">
        <v>-27.134146341463413</v>
      </c>
    </row>
    <row r="56" spans="1:10" s="24" customFormat="1" ht="12.65" customHeight="1" x14ac:dyDescent="0.2">
      <c r="A56" s="36"/>
      <c r="B56" s="36">
        <v>94</v>
      </c>
      <c r="C56" s="20" t="s">
        <v>73</v>
      </c>
      <c r="E56" s="54">
        <v>72</v>
      </c>
      <c r="F56" s="54">
        <v>69</v>
      </c>
      <c r="G56" s="55">
        <v>-4.166666666666667</v>
      </c>
      <c r="H56" s="56">
        <v>326</v>
      </c>
      <c r="I56" s="54">
        <v>252</v>
      </c>
      <c r="J56" s="55">
        <v>-22.699386503067483</v>
      </c>
    </row>
    <row r="57" spans="1:10" s="24" customFormat="1" ht="12.65" customHeight="1" x14ac:dyDescent="0.2">
      <c r="A57" s="36"/>
      <c r="B57" s="36">
        <v>95</v>
      </c>
      <c r="C57" s="20" t="s">
        <v>74</v>
      </c>
      <c r="E57" s="54">
        <v>91</v>
      </c>
      <c r="F57" s="54">
        <v>76</v>
      </c>
      <c r="G57" s="55">
        <v>-16.483516483516482</v>
      </c>
      <c r="H57" s="56">
        <v>333</v>
      </c>
      <c r="I57" s="54">
        <v>332</v>
      </c>
      <c r="J57" s="55">
        <v>-0.3003003003003003</v>
      </c>
    </row>
    <row r="58" spans="1:10" s="24" customFormat="1" ht="12.65" customHeight="1" x14ac:dyDescent="0.2">
      <c r="A58" s="36"/>
      <c r="B58" s="36">
        <v>97</v>
      </c>
      <c r="C58" s="20" t="s">
        <v>75</v>
      </c>
      <c r="E58" s="54">
        <v>0</v>
      </c>
      <c r="F58" s="54">
        <v>0</v>
      </c>
      <c r="G58" s="55">
        <v>0</v>
      </c>
      <c r="H58" s="56">
        <v>0</v>
      </c>
      <c r="I58" s="54">
        <v>0</v>
      </c>
      <c r="J58" s="55">
        <v>0</v>
      </c>
    </row>
    <row r="59" spans="1:10" s="24" customFormat="1" ht="12.65" customHeight="1" x14ac:dyDescent="0.2">
      <c r="A59" s="36"/>
      <c r="B59" s="36">
        <v>98</v>
      </c>
      <c r="C59" s="20" t="s">
        <v>76</v>
      </c>
      <c r="E59" s="54">
        <v>1</v>
      </c>
      <c r="F59" s="54">
        <v>1</v>
      </c>
      <c r="G59" s="55">
        <v>0</v>
      </c>
      <c r="H59" s="56">
        <v>6</v>
      </c>
      <c r="I59" s="54">
        <v>4</v>
      </c>
      <c r="J59" s="55">
        <v>-33.333333333333336</v>
      </c>
    </row>
    <row r="60" spans="1:10" s="24" customFormat="1" ht="12.65" customHeight="1" x14ac:dyDescent="0.2">
      <c r="A60" s="36"/>
      <c r="B60" s="36">
        <v>99</v>
      </c>
      <c r="C60" s="20" t="s">
        <v>77</v>
      </c>
      <c r="E60" s="54">
        <v>50</v>
      </c>
      <c r="F60" s="54">
        <v>65</v>
      </c>
      <c r="G60" s="55">
        <v>30</v>
      </c>
      <c r="H60" s="58">
        <v>146</v>
      </c>
      <c r="I60" s="54">
        <v>166</v>
      </c>
      <c r="J60" s="55">
        <v>13.698630136986301</v>
      </c>
    </row>
    <row r="61" spans="1:10" ht="12.65" customHeight="1" x14ac:dyDescent="0.2">
      <c r="A61" s="44" t="s">
        <v>79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72" t="s">
        <v>88</v>
      </c>
      <c r="B62" s="73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5" customHeight="1" x14ac:dyDescent="0.2">
      <c r="A64" s="62" t="s">
        <v>97</v>
      </c>
      <c r="B64" s="42"/>
    </row>
    <row r="65" spans="1:11" ht="12.65" customHeight="1" x14ac:dyDescent="0.2">
      <c r="A65" s="32" t="s">
        <v>92</v>
      </c>
    </row>
    <row r="66" spans="1:11" s="37" customFormat="1" ht="12.65" customHeight="1" x14ac:dyDescent="0.2">
      <c r="A66" s="32" t="s">
        <v>86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A15" sqref="A15"/>
      <selection pane="topRight" activeCell="A15" sqref="A15"/>
      <selection pane="bottomLeft" activeCell="A15" sqref="A15"/>
      <selection pane="bottomRight" activeCell="E5" sqref="E5"/>
    </sheetView>
  </sheetViews>
  <sheetFormatPr baseColWidth="10" defaultColWidth="12" defaultRowHeight="10" x14ac:dyDescent="0.2"/>
  <cols>
    <col min="1" max="1" width="3.88671875" style="37" customWidth="1"/>
    <col min="2" max="2" width="4.6640625" style="37" customWidth="1"/>
    <col min="3" max="3" width="4.44140625" style="1" customWidth="1"/>
    <col min="4" max="4" width="31.6640625" style="1" customWidth="1"/>
    <col min="5" max="10" width="15.88671875" style="1" customWidth="1"/>
    <col min="11" max="16384" width="12" style="1"/>
  </cols>
  <sheetData>
    <row r="1" spans="1:11" ht="15" customHeight="1" x14ac:dyDescent="0.2">
      <c r="A1" s="61" t="s">
        <v>80</v>
      </c>
      <c r="K1" s="79" t="s">
        <v>0</v>
      </c>
    </row>
    <row r="2" spans="1:11" s="24" customFormat="1" ht="11.25" customHeight="1" x14ac:dyDescent="0.25">
      <c r="A2" s="75" t="s">
        <v>10</v>
      </c>
      <c r="B2" s="92" t="s">
        <v>26</v>
      </c>
      <c r="C2" s="93"/>
      <c r="D2" s="94"/>
      <c r="E2" s="21">
        <v>2021</v>
      </c>
      <c r="F2" s="19">
        <v>2022</v>
      </c>
      <c r="G2" s="99" t="s">
        <v>87</v>
      </c>
      <c r="H2" s="21">
        <v>2021</v>
      </c>
      <c r="I2" s="19">
        <v>2022</v>
      </c>
      <c r="J2" s="99" t="s">
        <v>87</v>
      </c>
    </row>
    <row r="3" spans="1:11" s="24" customFormat="1" ht="11.25" customHeight="1" x14ac:dyDescent="0.2">
      <c r="A3" s="40"/>
      <c r="B3" s="40" t="s">
        <v>10</v>
      </c>
      <c r="C3" s="42" t="s">
        <v>27</v>
      </c>
      <c r="D3" s="43"/>
      <c r="E3" s="95" t="s">
        <v>100</v>
      </c>
      <c r="F3" s="97" t="s">
        <v>112</v>
      </c>
      <c r="G3" s="100"/>
      <c r="H3" s="97" t="s">
        <v>113</v>
      </c>
      <c r="I3" s="97" t="s">
        <v>114</v>
      </c>
      <c r="J3" s="100"/>
    </row>
    <row r="4" spans="1:11" s="24" customFormat="1" ht="11.25" customHeight="1" x14ac:dyDescent="0.2">
      <c r="A4" s="41"/>
      <c r="B4" s="41"/>
      <c r="D4" s="33"/>
      <c r="E4" s="96"/>
      <c r="F4" s="98"/>
      <c r="G4" s="101"/>
      <c r="H4" s="98"/>
      <c r="I4" s="98"/>
      <c r="J4" s="101"/>
    </row>
    <row r="5" spans="1:11" s="22" customFormat="1" ht="15" customHeight="1" x14ac:dyDescent="0.25">
      <c r="A5" s="34" t="s">
        <v>8</v>
      </c>
      <c r="B5" s="90" t="s">
        <v>28</v>
      </c>
      <c r="C5" s="91"/>
      <c r="D5" s="91"/>
      <c r="E5" s="30">
        <v>41380</v>
      </c>
      <c r="F5" s="30">
        <v>35255</v>
      </c>
      <c r="G5" s="48">
        <v>-14.801836636056066</v>
      </c>
      <c r="H5" s="47">
        <v>88583</v>
      </c>
      <c r="I5" s="30">
        <v>82064</v>
      </c>
      <c r="J5" s="48">
        <v>-7.3591998464716708</v>
      </c>
    </row>
    <row r="6" spans="1:11" s="22" customFormat="1" ht="15" customHeight="1" x14ac:dyDescent="0.25">
      <c r="A6" s="34" t="s">
        <v>9</v>
      </c>
      <c r="B6" s="74" t="s">
        <v>19</v>
      </c>
      <c r="D6" s="23"/>
      <c r="E6" s="28">
        <v>38876</v>
      </c>
      <c r="F6" s="28">
        <v>33091</v>
      </c>
      <c r="G6" s="49">
        <v>-14.880646157012038</v>
      </c>
      <c r="H6" s="26">
        <v>83226</v>
      </c>
      <c r="I6" s="28">
        <v>77205</v>
      </c>
      <c r="J6" s="49">
        <v>-7.2345180592603269</v>
      </c>
    </row>
    <row r="7" spans="1:11" s="24" customFormat="1" ht="15" customHeight="1" x14ac:dyDescent="0.2">
      <c r="A7" s="35">
        <v>1</v>
      </c>
      <c r="B7" s="39" t="s">
        <v>20</v>
      </c>
      <c r="C7" s="25"/>
      <c r="D7" s="25"/>
      <c r="E7" s="29">
        <v>25010</v>
      </c>
      <c r="F7" s="29">
        <v>21512</v>
      </c>
      <c r="G7" s="50">
        <v>-13.986405437824869</v>
      </c>
      <c r="H7" s="27">
        <v>56685</v>
      </c>
      <c r="I7" s="29">
        <v>54298</v>
      </c>
      <c r="J7" s="50">
        <v>-4.2109905618770398</v>
      </c>
    </row>
    <row r="8" spans="1:11" s="24" customFormat="1" ht="12.65" customHeight="1" x14ac:dyDescent="0.2">
      <c r="A8" s="36"/>
      <c r="B8" s="36">
        <v>1</v>
      </c>
      <c r="C8" s="20" t="s">
        <v>29</v>
      </c>
      <c r="D8" s="20"/>
      <c r="E8" s="54">
        <v>25005</v>
      </c>
      <c r="F8" s="54">
        <v>21508</v>
      </c>
      <c r="G8" s="55">
        <v>-13.985202959408118</v>
      </c>
      <c r="H8" s="56">
        <v>56674</v>
      </c>
      <c r="I8" s="54">
        <v>54289</v>
      </c>
      <c r="J8" s="55">
        <v>-4.2082789286092392</v>
      </c>
    </row>
    <row r="9" spans="1:11" s="24" customFormat="1" ht="12.65" customHeight="1" x14ac:dyDescent="0.2">
      <c r="A9" s="36"/>
      <c r="B9" s="36">
        <v>2</v>
      </c>
      <c r="C9" s="20" t="s">
        <v>30</v>
      </c>
      <c r="D9" s="20"/>
      <c r="E9" s="54">
        <v>5</v>
      </c>
      <c r="F9" s="54">
        <v>4</v>
      </c>
      <c r="G9" s="55">
        <v>-20</v>
      </c>
      <c r="H9" s="56">
        <v>11</v>
      </c>
      <c r="I9" s="54">
        <v>9</v>
      </c>
      <c r="J9" s="55">
        <v>-18.181818181818183</v>
      </c>
    </row>
    <row r="10" spans="1:11" s="24" customFormat="1" ht="15" customHeight="1" x14ac:dyDescent="0.2">
      <c r="A10" s="35">
        <v>2</v>
      </c>
      <c r="B10" s="25" t="s">
        <v>31</v>
      </c>
      <c r="C10" s="25"/>
      <c r="D10" s="25"/>
      <c r="E10" s="29">
        <v>1093</v>
      </c>
      <c r="F10" s="29">
        <v>977</v>
      </c>
      <c r="G10" s="50">
        <v>-10.612991765782251</v>
      </c>
      <c r="H10" s="27">
        <v>2229</v>
      </c>
      <c r="I10" s="29">
        <v>2246</v>
      </c>
      <c r="J10" s="50">
        <v>0.76267384477344102</v>
      </c>
    </row>
    <row r="11" spans="1:11" s="24" customFormat="1" ht="12.65" customHeight="1" x14ac:dyDescent="0.2">
      <c r="A11" s="36"/>
      <c r="B11" s="36">
        <v>10</v>
      </c>
      <c r="C11" s="20" t="s">
        <v>32</v>
      </c>
      <c r="E11" s="54">
        <v>1004</v>
      </c>
      <c r="F11" s="54">
        <v>905</v>
      </c>
      <c r="G11" s="55">
        <v>-9.860557768924302</v>
      </c>
      <c r="H11" s="56">
        <v>1972</v>
      </c>
      <c r="I11" s="54">
        <v>2044</v>
      </c>
      <c r="J11" s="55">
        <v>3.6511156186612577</v>
      </c>
    </row>
    <row r="12" spans="1:11" s="24" customFormat="1" ht="12.65" customHeight="1" x14ac:dyDescent="0.2">
      <c r="A12" s="36"/>
      <c r="B12" s="36">
        <v>11</v>
      </c>
      <c r="C12" s="20" t="s">
        <v>33</v>
      </c>
      <c r="E12" s="54">
        <v>50</v>
      </c>
      <c r="F12" s="54">
        <v>25</v>
      </c>
      <c r="G12" s="55">
        <v>-50</v>
      </c>
      <c r="H12" s="56">
        <v>119</v>
      </c>
      <c r="I12" s="54">
        <v>86</v>
      </c>
      <c r="J12" s="55">
        <v>-27.731092436974791</v>
      </c>
    </row>
    <row r="13" spans="1:11" s="24" customFormat="1" ht="12.65" customHeight="1" x14ac:dyDescent="0.2">
      <c r="A13" s="36"/>
      <c r="B13" s="36">
        <v>20</v>
      </c>
      <c r="C13" s="20" t="s">
        <v>34</v>
      </c>
      <c r="E13" s="54">
        <v>32</v>
      </c>
      <c r="F13" s="54">
        <v>28</v>
      </c>
      <c r="G13" s="55">
        <v>-12.5</v>
      </c>
      <c r="H13" s="56">
        <v>78</v>
      </c>
      <c r="I13" s="54">
        <v>67</v>
      </c>
      <c r="J13" s="55">
        <v>-14.102564102564102</v>
      </c>
    </row>
    <row r="14" spans="1:11" s="24" customFormat="1" ht="12.65" customHeight="1" x14ac:dyDescent="0.2">
      <c r="A14" s="36"/>
      <c r="B14" s="36">
        <v>21</v>
      </c>
      <c r="C14" s="20" t="s">
        <v>35</v>
      </c>
      <c r="E14" s="54">
        <v>4</v>
      </c>
      <c r="F14" s="54">
        <v>13</v>
      </c>
      <c r="G14" s="55">
        <v>225</v>
      </c>
      <c r="H14" s="56">
        <v>23</v>
      </c>
      <c r="I14" s="54">
        <v>28</v>
      </c>
      <c r="J14" s="55">
        <v>21.739130434782609</v>
      </c>
    </row>
    <row r="15" spans="1:11" s="24" customFormat="1" ht="12.65" customHeight="1" x14ac:dyDescent="0.2">
      <c r="A15" s="36"/>
      <c r="B15" s="36">
        <v>22</v>
      </c>
      <c r="C15" s="20" t="s">
        <v>36</v>
      </c>
      <c r="E15" s="54">
        <v>3</v>
      </c>
      <c r="F15" s="54">
        <v>6</v>
      </c>
      <c r="G15" s="55">
        <v>100</v>
      </c>
      <c r="H15" s="56">
        <v>37</v>
      </c>
      <c r="I15" s="54">
        <v>21</v>
      </c>
      <c r="J15" s="55">
        <v>-43.243243243243242</v>
      </c>
    </row>
    <row r="16" spans="1:11" s="24" customFormat="1" ht="15" customHeight="1" x14ac:dyDescent="0.2">
      <c r="A16" s="35">
        <v>3</v>
      </c>
      <c r="B16" s="25" t="s">
        <v>37</v>
      </c>
      <c r="C16" s="25"/>
      <c r="D16" s="25"/>
      <c r="E16" s="29">
        <v>3577</v>
      </c>
      <c r="F16" s="29">
        <v>2855</v>
      </c>
      <c r="G16" s="50">
        <v>-20.184512161028795</v>
      </c>
      <c r="H16" s="27">
        <v>8807</v>
      </c>
      <c r="I16" s="29">
        <v>7507</v>
      </c>
      <c r="J16" s="50">
        <v>-14.76098557965255</v>
      </c>
    </row>
    <row r="17" spans="1:10" s="24" customFormat="1" ht="12.65" customHeight="1" x14ac:dyDescent="0.2">
      <c r="A17" s="36"/>
      <c r="B17" s="36">
        <v>30</v>
      </c>
      <c r="C17" s="20" t="s">
        <v>38</v>
      </c>
      <c r="E17" s="54">
        <v>3159</v>
      </c>
      <c r="F17" s="54">
        <v>2513</v>
      </c>
      <c r="G17" s="55">
        <v>-20.449509338398226</v>
      </c>
      <c r="H17" s="56">
        <v>7816</v>
      </c>
      <c r="I17" s="54">
        <v>6620</v>
      </c>
      <c r="J17" s="55">
        <v>-15.301944728761514</v>
      </c>
    </row>
    <row r="18" spans="1:10" s="24" customFormat="1" ht="12.65" customHeight="1" x14ac:dyDescent="0.2">
      <c r="A18" s="36"/>
      <c r="B18" s="36">
        <v>35</v>
      </c>
      <c r="C18" s="20" t="s">
        <v>39</v>
      </c>
      <c r="E18" s="54">
        <v>323</v>
      </c>
      <c r="F18" s="54">
        <v>242</v>
      </c>
      <c r="G18" s="55">
        <v>-25.077399380804952</v>
      </c>
      <c r="H18" s="56">
        <v>744</v>
      </c>
      <c r="I18" s="54">
        <v>644</v>
      </c>
      <c r="J18" s="55">
        <v>-13.440860215053764</v>
      </c>
    </row>
    <row r="19" spans="1:10" s="24" customFormat="1" ht="12.65" customHeight="1" x14ac:dyDescent="0.2">
      <c r="A19" s="36"/>
      <c r="B19" s="36">
        <v>36</v>
      </c>
      <c r="C19" s="20" t="s">
        <v>40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5" customHeight="1" x14ac:dyDescent="0.2">
      <c r="A20" s="36"/>
      <c r="B20" s="36">
        <v>37</v>
      </c>
      <c r="C20" s="20" t="s">
        <v>41</v>
      </c>
      <c r="E20" s="54">
        <v>1</v>
      </c>
      <c r="F20" s="54">
        <v>0</v>
      </c>
      <c r="G20" s="55">
        <v>-100</v>
      </c>
      <c r="H20" s="56">
        <v>1</v>
      </c>
      <c r="I20" s="54">
        <v>0</v>
      </c>
      <c r="J20" s="55">
        <v>-100</v>
      </c>
    </row>
    <row r="21" spans="1:10" s="24" customFormat="1" ht="12.65" customHeight="1" x14ac:dyDescent="0.2">
      <c r="A21" s="36"/>
      <c r="B21" s="36">
        <v>38</v>
      </c>
      <c r="C21" s="20" t="s">
        <v>42</v>
      </c>
      <c r="E21" s="54">
        <v>94</v>
      </c>
      <c r="F21" s="54">
        <v>100</v>
      </c>
      <c r="G21" s="55">
        <v>6.3829787234042552</v>
      </c>
      <c r="H21" s="56">
        <v>246</v>
      </c>
      <c r="I21" s="54">
        <v>243</v>
      </c>
      <c r="J21" s="55">
        <v>-1.2195121951219512</v>
      </c>
    </row>
    <row r="22" spans="1:10" s="24" customFormat="1" ht="12.65" customHeight="1" x14ac:dyDescent="0.2">
      <c r="A22" s="36"/>
      <c r="B22" s="86">
        <v>38.1</v>
      </c>
      <c r="C22" s="87"/>
      <c r="D22" s="20" t="s">
        <v>43</v>
      </c>
      <c r="E22" s="54">
        <v>7</v>
      </c>
      <c r="F22" s="54">
        <v>8</v>
      </c>
      <c r="G22" s="55">
        <v>14.285714285714286</v>
      </c>
      <c r="H22" s="56">
        <v>16</v>
      </c>
      <c r="I22" s="54">
        <v>19</v>
      </c>
      <c r="J22" s="55">
        <v>18.75</v>
      </c>
    </row>
    <row r="23" spans="1:10" s="24" customFormat="1" ht="12.65" customHeight="1" x14ac:dyDescent="0.2">
      <c r="A23" s="36"/>
      <c r="B23" s="86">
        <v>38.200000000000003</v>
      </c>
      <c r="C23" s="87"/>
      <c r="D23" s="20" t="s">
        <v>44</v>
      </c>
      <c r="E23" s="54">
        <v>87</v>
      </c>
      <c r="F23" s="54">
        <v>92</v>
      </c>
      <c r="G23" s="55">
        <v>5.7471264367816088</v>
      </c>
      <c r="H23" s="56">
        <v>230</v>
      </c>
      <c r="I23" s="54">
        <v>224</v>
      </c>
      <c r="J23" s="55">
        <v>-2.6086956521739131</v>
      </c>
    </row>
    <row r="24" spans="1:10" s="24" customFormat="1" ht="15" customHeight="1" x14ac:dyDescent="0.2">
      <c r="A24" s="35">
        <v>4</v>
      </c>
      <c r="B24" s="25" t="s">
        <v>23</v>
      </c>
      <c r="C24" s="25"/>
      <c r="D24" s="25"/>
      <c r="E24" s="29">
        <v>414</v>
      </c>
      <c r="F24" s="29">
        <v>330</v>
      </c>
      <c r="G24" s="50">
        <v>-20.289855072463769</v>
      </c>
      <c r="H24" s="27">
        <v>936</v>
      </c>
      <c r="I24" s="29">
        <v>717</v>
      </c>
      <c r="J24" s="50">
        <v>-23.397435897435898</v>
      </c>
    </row>
    <row r="25" spans="1:10" s="24" customFormat="1" ht="12.65" customHeight="1" x14ac:dyDescent="0.2">
      <c r="A25" s="36"/>
      <c r="B25" s="36">
        <v>43</v>
      </c>
      <c r="C25" s="20" t="s">
        <v>45</v>
      </c>
      <c r="E25" s="54">
        <v>353</v>
      </c>
      <c r="F25" s="54">
        <v>277</v>
      </c>
      <c r="G25" s="55">
        <v>-21.52974504249292</v>
      </c>
      <c r="H25" s="56">
        <v>772</v>
      </c>
      <c r="I25" s="54">
        <v>588</v>
      </c>
      <c r="J25" s="55">
        <v>-23.834196891191709</v>
      </c>
    </row>
    <row r="26" spans="1:10" s="24" customFormat="1" ht="12.65" customHeight="1" x14ac:dyDescent="0.2">
      <c r="A26" s="36"/>
      <c r="B26" s="36">
        <v>52</v>
      </c>
      <c r="C26" s="20" t="s">
        <v>46</v>
      </c>
      <c r="E26" s="54">
        <v>52</v>
      </c>
      <c r="F26" s="54">
        <v>41</v>
      </c>
      <c r="G26" s="55">
        <v>-21.153846153846153</v>
      </c>
      <c r="H26" s="56">
        <v>137</v>
      </c>
      <c r="I26" s="54">
        <v>99</v>
      </c>
      <c r="J26" s="55">
        <v>-27.737226277372262</v>
      </c>
    </row>
    <row r="27" spans="1:10" s="24" customFormat="1" ht="12.65" customHeight="1" x14ac:dyDescent="0.2">
      <c r="A27" s="36"/>
      <c r="B27" s="36">
        <v>81</v>
      </c>
      <c r="C27" s="20" t="s">
        <v>47</v>
      </c>
      <c r="E27" s="54">
        <v>4</v>
      </c>
      <c r="F27" s="54">
        <v>9</v>
      </c>
      <c r="G27" s="55">
        <v>125</v>
      </c>
      <c r="H27" s="56">
        <v>16</v>
      </c>
      <c r="I27" s="54">
        <v>23</v>
      </c>
      <c r="J27" s="55">
        <v>43.75</v>
      </c>
    </row>
    <row r="28" spans="1:10" s="24" customFormat="1" ht="12.65" customHeight="1" x14ac:dyDescent="0.2">
      <c r="A28" s="36"/>
      <c r="B28" s="36">
        <v>83</v>
      </c>
      <c r="C28" s="20" t="s">
        <v>48</v>
      </c>
      <c r="E28" s="54">
        <v>5</v>
      </c>
      <c r="F28" s="54">
        <v>3</v>
      </c>
      <c r="G28" s="55">
        <v>-40</v>
      </c>
      <c r="H28" s="56">
        <v>11</v>
      </c>
      <c r="I28" s="54">
        <v>7</v>
      </c>
      <c r="J28" s="55">
        <v>-36.363636363636367</v>
      </c>
    </row>
    <row r="29" spans="1:10" s="24" customFormat="1" ht="12.65" customHeight="1" x14ac:dyDescent="0.2">
      <c r="A29" s="36"/>
      <c r="B29" s="36">
        <v>84</v>
      </c>
      <c r="C29" s="20" t="s">
        <v>49</v>
      </c>
      <c r="E29" s="54">
        <v>0</v>
      </c>
      <c r="F29" s="54">
        <v>0</v>
      </c>
      <c r="G29" s="55">
        <v>0</v>
      </c>
      <c r="H29" s="56">
        <v>0</v>
      </c>
      <c r="I29" s="54">
        <v>0</v>
      </c>
      <c r="J29" s="55">
        <v>0</v>
      </c>
    </row>
    <row r="30" spans="1:10" s="24" customFormat="1" ht="15" customHeight="1" x14ac:dyDescent="0.2">
      <c r="A30" s="35">
        <v>5</v>
      </c>
      <c r="B30" s="25" t="s">
        <v>24</v>
      </c>
      <c r="C30" s="25"/>
      <c r="D30" s="25"/>
      <c r="E30" s="29">
        <v>493</v>
      </c>
      <c r="F30" s="29">
        <v>467</v>
      </c>
      <c r="G30" s="50">
        <v>-5.2738336713995944</v>
      </c>
      <c r="H30" s="27">
        <v>1177</v>
      </c>
      <c r="I30" s="29">
        <v>1108</v>
      </c>
      <c r="J30" s="50">
        <v>-5.8623619371282922</v>
      </c>
    </row>
    <row r="31" spans="1:10" s="24" customFormat="1" ht="12.65" customHeight="1" x14ac:dyDescent="0.2">
      <c r="A31" s="36"/>
      <c r="B31" s="36">
        <v>42</v>
      </c>
      <c r="C31" s="20" t="s">
        <v>50</v>
      </c>
      <c r="E31" s="54">
        <v>47</v>
      </c>
      <c r="F31" s="54">
        <v>58</v>
      </c>
      <c r="G31" s="55">
        <v>23.404255319148938</v>
      </c>
      <c r="H31" s="56">
        <v>131</v>
      </c>
      <c r="I31" s="54">
        <v>145</v>
      </c>
      <c r="J31" s="55">
        <v>10.687022900763358</v>
      </c>
    </row>
    <row r="32" spans="1:10" s="24" customFormat="1" ht="12.65" customHeight="1" x14ac:dyDescent="0.2">
      <c r="A32" s="36"/>
      <c r="B32" s="36">
        <v>50</v>
      </c>
      <c r="C32" s="20" t="s">
        <v>51</v>
      </c>
      <c r="E32" s="54">
        <v>83</v>
      </c>
      <c r="F32" s="54">
        <v>69</v>
      </c>
      <c r="G32" s="55">
        <v>-16.867469879518072</v>
      </c>
      <c r="H32" s="56">
        <v>218</v>
      </c>
      <c r="I32" s="54">
        <v>183</v>
      </c>
      <c r="J32" s="55">
        <v>-16.055045871559631</v>
      </c>
    </row>
    <row r="33" spans="1:10" s="24" customFormat="1" ht="12.65" customHeight="1" x14ac:dyDescent="0.2">
      <c r="A33" s="36"/>
      <c r="B33" s="36">
        <v>51</v>
      </c>
      <c r="C33" s="20" t="s">
        <v>52</v>
      </c>
      <c r="E33" s="54">
        <v>240</v>
      </c>
      <c r="F33" s="54">
        <v>221</v>
      </c>
      <c r="G33" s="55">
        <v>-7.916666666666667</v>
      </c>
      <c r="H33" s="56">
        <v>570</v>
      </c>
      <c r="I33" s="54">
        <v>540</v>
      </c>
      <c r="J33" s="55">
        <v>-5.2631578947368425</v>
      </c>
    </row>
    <row r="34" spans="1:10" s="24" customFormat="1" ht="12.65" customHeight="1" x14ac:dyDescent="0.2">
      <c r="A34" s="36"/>
      <c r="B34" s="36">
        <v>80</v>
      </c>
      <c r="C34" s="20" t="s">
        <v>53</v>
      </c>
      <c r="E34" s="54">
        <v>122</v>
      </c>
      <c r="F34" s="54">
        <v>118</v>
      </c>
      <c r="G34" s="55">
        <v>-3.278688524590164</v>
      </c>
      <c r="H34" s="56">
        <v>257</v>
      </c>
      <c r="I34" s="54">
        <v>238</v>
      </c>
      <c r="J34" s="55">
        <v>-7.3929961089494167</v>
      </c>
    </row>
    <row r="35" spans="1:10" s="24" customFormat="1" ht="12.65" customHeight="1" x14ac:dyDescent="0.2">
      <c r="A35" s="36"/>
      <c r="B35" s="36">
        <v>82</v>
      </c>
      <c r="C35" s="20" t="s">
        <v>54</v>
      </c>
      <c r="E35" s="54">
        <v>1</v>
      </c>
      <c r="F35" s="54">
        <v>1</v>
      </c>
      <c r="G35" s="55">
        <v>0</v>
      </c>
      <c r="H35" s="56">
        <v>1</v>
      </c>
      <c r="I35" s="54">
        <v>2</v>
      </c>
      <c r="J35" s="55">
        <v>100</v>
      </c>
    </row>
    <row r="36" spans="1:10" s="24" customFormat="1" ht="15" customHeight="1" x14ac:dyDescent="0.2">
      <c r="A36" s="35">
        <v>6</v>
      </c>
      <c r="B36" s="25" t="s">
        <v>25</v>
      </c>
      <c r="C36" s="25"/>
      <c r="D36" s="25"/>
      <c r="E36" s="29">
        <v>8289</v>
      </c>
      <c r="F36" s="29">
        <v>6950</v>
      </c>
      <c r="G36" s="50">
        <v>-16.153938955241887</v>
      </c>
      <c r="H36" s="27">
        <v>13392</v>
      </c>
      <c r="I36" s="29">
        <v>11329</v>
      </c>
      <c r="J36" s="50">
        <v>-15.404719235364396</v>
      </c>
    </row>
    <row r="37" spans="1:10" s="24" customFormat="1" ht="12.65" customHeight="1" x14ac:dyDescent="0.2">
      <c r="A37" s="36"/>
      <c r="B37" s="36">
        <v>60</v>
      </c>
      <c r="C37" s="20" t="s">
        <v>55</v>
      </c>
      <c r="E37" s="54">
        <v>7883</v>
      </c>
      <c r="F37" s="54">
        <v>6523</v>
      </c>
      <c r="G37" s="55">
        <v>-17.252315108461246</v>
      </c>
      <c r="H37" s="56">
        <v>12509</v>
      </c>
      <c r="I37" s="54">
        <v>10474</v>
      </c>
      <c r="J37" s="55">
        <v>-16.268286833479895</v>
      </c>
    </row>
    <row r="38" spans="1:10" s="24" customFormat="1" ht="12.65" customHeight="1" x14ac:dyDescent="0.2">
      <c r="A38" s="36"/>
      <c r="B38" s="36">
        <v>61</v>
      </c>
      <c r="C38" s="20" t="s">
        <v>56</v>
      </c>
      <c r="E38" s="54">
        <v>158</v>
      </c>
      <c r="F38" s="54">
        <v>145</v>
      </c>
      <c r="G38" s="55">
        <v>-8.2278481012658222</v>
      </c>
      <c r="H38" s="56">
        <v>284</v>
      </c>
      <c r="I38" s="54">
        <v>277</v>
      </c>
      <c r="J38" s="55">
        <v>-2.464788732394366</v>
      </c>
    </row>
    <row r="39" spans="1:10" s="24" customFormat="1" ht="12.65" customHeight="1" x14ac:dyDescent="0.2">
      <c r="A39" s="36"/>
      <c r="B39" s="36">
        <v>62</v>
      </c>
      <c r="C39" s="20" t="s">
        <v>57</v>
      </c>
      <c r="E39" s="54">
        <v>0</v>
      </c>
      <c r="F39" s="54">
        <v>0</v>
      </c>
      <c r="G39" s="55">
        <v>0</v>
      </c>
      <c r="H39" s="56">
        <v>0</v>
      </c>
      <c r="I39" s="54">
        <v>0</v>
      </c>
      <c r="J39" s="55">
        <v>0</v>
      </c>
    </row>
    <row r="40" spans="1:10" s="24" customFormat="1" ht="12.65" customHeight="1" x14ac:dyDescent="0.2">
      <c r="A40" s="36"/>
      <c r="B40" s="36">
        <v>63</v>
      </c>
      <c r="C40" s="20" t="s">
        <v>58</v>
      </c>
      <c r="E40" s="54">
        <v>8</v>
      </c>
      <c r="F40" s="54">
        <v>12</v>
      </c>
      <c r="G40" s="55">
        <v>50</v>
      </c>
      <c r="H40" s="56">
        <v>15</v>
      </c>
      <c r="I40" s="54">
        <v>22</v>
      </c>
      <c r="J40" s="55">
        <v>46.666666666666664</v>
      </c>
    </row>
    <row r="41" spans="1:10" s="24" customFormat="1" ht="12.65" customHeight="1" x14ac:dyDescent="0.2">
      <c r="A41" s="36"/>
      <c r="B41" s="36">
        <v>64</v>
      </c>
      <c r="C41" s="20" t="s">
        <v>59</v>
      </c>
      <c r="E41" s="54">
        <v>53</v>
      </c>
      <c r="F41" s="54">
        <v>99</v>
      </c>
      <c r="G41" s="55">
        <v>86.79245283018868</v>
      </c>
      <c r="H41" s="56">
        <v>157</v>
      </c>
      <c r="I41" s="54">
        <v>225</v>
      </c>
      <c r="J41" s="55">
        <v>43.312101910828027</v>
      </c>
    </row>
    <row r="42" spans="1:10" s="24" customFormat="1" ht="12.65" customHeight="1" x14ac:dyDescent="0.2">
      <c r="A42" s="36"/>
      <c r="B42" s="36">
        <v>65</v>
      </c>
      <c r="C42" s="20" t="s">
        <v>60</v>
      </c>
      <c r="E42" s="54">
        <v>13</v>
      </c>
      <c r="F42" s="54">
        <v>20</v>
      </c>
      <c r="G42" s="55">
        <v>53.846153846153847</v>
      </c>
      <c r="H42" s="56">
        <v>15</v>
      </c>
      <c r="I42" s="54">
        <v>33</v>
      </c>
      <c r="J42" s="55">
        <v>120</v>
      </c>
    </row>
    <row r="43" spans="1:10" s="24" customFormat="1" ht="12.65" customHeight="1" x14ac:dyDescent="0.2">
      <c r="A43" s="36"/>
      <c r="B43" s="36">
        <v>66</v>
      </c>
      <c r="C43" s="20" t="s">
        <v>61</v>
      </c>
      <c r="E43" s="54">
        <v>127</v>
      </c>
      <c r="F43" s="54">
        <v>105</v>
      </c>
      <c r="G43" s="55">
        <v>-17.322834645669293</v>
      </c>
      <c r="H43" s="56">
        <v>326</v>
      </c>
      <c r="I43" s="54">
        <v>213</v>
      </c>
      <c r="J43" s="55">
        <v>-34.662576687116562</v>
      </c>
    </row>
    <row r="44" spans="1:10" s="24" customFormat="1" ht="12.65" customHeight="1" x14ac:dyDescent="0.2">
      <c r="A44" s="36"/>
      <c r="B44" s="36">
        <v>67</v>
      </c>
      <c r="C44" s="20" t="s">
        <v>62</v>
      </c>
      <c r="E44" s="54">
        <v>44</v>
      </c>
      <c r="F44" s="54">
        <v>45</v>
      </c>
      <c r="G44" s="55">
        <v>2.2727272727272729</v>
      </c>
      <c r="H44" s="56">
        <v>69</v>
      </c>
      <c r="I44" s="54">
        <v>66</v>
      </c>
      <c r="J44" s="55">
        <v>-4.3478260869565215</v>
      </c>
    </row>
    <row r="45" spans="1:10" s="24" customFormat="1" ht="12.65" customHeight="1" x14ac:dyDescent="0.2">
      <c r="A45" s="36"/>
      <c r="B45" s="36">
        <v>68</v>
      </c>
      <c r="C45" s="20" t="s">
        <v>63</v>
      </c>
      <c r="E45" s="54">
        <v>3</v>
      </c>
      <c r="F45" s="54">
        <v>1</v>
      </c>
      <c r="G45" s="55">
        <v>-66.666666666666671</v>
      </c>
      <c r="H45" s="56">
        <v>17</v>
      </c>
      <c r="I45" s="54">
        <v>19</v>
      </c>
      <c r="J45" s="55">
        <v>11.764705882352942</v>
      </c>
    </row>
    <row r="46" spans="1:10" s="24" customFormat="1" ht="15" customHeight="1" x14ac:dyDescent="0.2">
      <c r="A46" s="35">
        <v>7</v>
      </c>
      <c r="B46" s="25" t="s">
        <v>78</v>
      </c>
      <c r="C46" s="25"/>
      <c r="D46" s="25"/>
      <c r="E46" s="29">
        <v>2504</v>
      </c>
      <c r="F46" s="29">
        <v>2164</v>
      </c>
      <c r="G46" s="50">
        <v>-13.578274760383387</v>
      </c>
      <c r="H46" s="27">
        <v>5357</v>
      </c>
      <c r="I46" s="29">
        <v>4859</v>
      </c>
      <c r="J46" s="50">
        <v>-9.2962478999439977</v>
      </c>
    </row>
    <row r="47" spans="1:10" s="24" customFormat="1" ht="12.65" customHeight="1" x14ac:dyDescent="0.2">
      <c r="A47" s="36"/>
      <c r="B47" s="36">
        <v>85</v>
      </c>
      <c r="C47" s="20" t="s">
        <v>64</v>
      </c>
      <c r="E47" s="54">
        <v>96</v>
      </c>
      <c r="F47" s="54">
        <v>86</v>
      </c>
      <c r="G47" s="55">
        <v>-10.416666666666666</v>
      </c>
      <c r="H47" s="56">
        <v>219</v>
      </c>
      <c r="I47" s="54">
        <v>218</v>
      </c>
      <c r="J47" s="55">
        <v>-0.45662100456621002</v>
      </c>
    </row>
    <row r="48" spans="1:10" s="24" customFormat="1" ht="12.65" customHeight="1" x14ac:dyDescent="0.2">
      <c r="A48" s="36"/>
      <c r="B48" s="36">
        <v>86</v>
      </c>
      <c r="C48" s="20" t="s">
        <v>65</v>
      </c>
      <c r="E48" s="54">
        <v>46</v>
      </c>
      <c r="F48" s="54">
        <v>56</v>
      </c>
      <c r="G48" s="55">
        <v>21.739130434782609</v>
      </c>
      <c r="H48" s="56">
        <v>61</v>
      </c>
      <c r="I48" s="54">
        <v>149</v>
      </c>
      <c r="J48" s="55">
        <v>144.26229508196721</v>
      </c>
    </row>
    <row r="49" spans="1:10" s="24" customFormat="1" ht="12.65" customHeight="1" x14ac:dyDescent="0.2">
      <c r="A49" s="36"/>
      <c r="B49" s="36">
        <v>87</v>
      </c>
      <c r="C49" s="20" t="s">
        <v>66</v>
      </c>
      <c r="E49" s="54">
        <v>82</v>
      </c>
      <c r="F49" s="54">
        <v>70</v>
      </c>
      <c r="G49" s="55">
        <v>-14.634146341463415</v>
      </c>
      <c r="H49" s="56">
        <v>146</v>
      </c>
      <c r="I49" s="54">
        <v>119</v>
      </c>
      <c r="J49" s="55">
        <v>-18.493150684931507</v>
      </c>
    </row>
    <row r="50" spans="1:10" s="24" customFormat="1" ht="12.65" customHeight="1" x14ac:dyDescent="0.2">
      <c r="A50" s="36"/>
      <c r="B50" s="36">
        <v>88</v>
      </c>
      <c r="C50" s="20" t="s">
        <v>67</v>
      </c>
      <c r="E50" s="54">
        <v>1</v>
      </c>
      <c r="F50" s="54">
        <v>1</v>
      </c>
      <c r="G50" s="55">
        <v>0</v>
      </c>
      <c r="H50" s="56">
        <v>3</v>
      </c>
      <c r="I50" s="54">
        <v>1</v>
      </c>
      <c r="J50" s="55">
        <v>-66.666666666666671</v>
      </c>
    </row>
    <row r="51" spans="1:10" s="24" customFormat="1" ht="12.65" customHeight="1" x14ac:dyDescent="0.2">
      <c r="A51" s="36"/>
      <c r="B51" s="36">
        <v>89</v>
      </c>
      <c r="C51" s="20" t="s">
        <v>68</v>
      </c>
      <c r="E51" s="54">
        <v>0</v>
      </c>
      <c r="F51" s="54">
        <v>0</v>
      </c>
      <c r="G51" s="55">
        <v>0</v>
      </c>
      <c r="H51" s="56">
        <v>2</v>
      </c>
      <c r="I51" s="54">
        <v>0</v>
      </c>
      <c r="J51" s="55">
        <v>-100</v>
      </c>
    </row>
    <row r="52" spans="1:10" s="24" customFormat="1" ht="12.65" customHeight="1" x14ac:dyDescent="0.2">
      <c r="A52" s="36"/>
      <c r="B52" s="36">
        <v>90</v>
      </c>
      <c r="C52" s="20" t="s">
        <v>69</v>
      </c>
      <c r="E52" s="54">
        <v>1658</v>
      </c>
      <c r="F52" s="54">
        <v>1395</v>
      </c>
      <c r="G52" s="55">
        <v>-15.86248492159228</v>
      </c>
      <c r="H52" s="56">
        <v>3707</v>
      </c>
      <c r="I52" s="54">
        <v>3218</v>
      </c>
      <c r="J52" s="55">
        <v>-13.191259778796871</v>
      </c>
    </row>
    <row r="53" spans="1:10" s="24" customFormat="1" ht="12.65" customHeight="1" x14ac:dyDescent="0.2">
      <c r="A53" s="36"/>
      <c r="B53" s="36">
        <v>91</v>
      </c>
      <c r="C53" s="20" t="s">
        <v>70</v>
      </c>
      <c r="E53" s="54">
        <v>0</v>
      </c>
      <c r="F53" s="54">
        <v>1</v>
      </c>
      <c r="G53" s="57" t="s">
        <v>89</v>
      </c>
      <c r="H53" s="56">
        <v>0</v>
      </c>
      <c r="I53" s="54">
        <v>1</v>
      </c>
      <c r="J53" s="57" t="s">
        <v>89</v>
      </c>
    </row>
    <row r="54" spans="1:10" s="24" customFormat="1" ht="12.65" customHeight="1" x14ac:dyDescent="0.2">
      <c r="A54" s="36"/>
      <c r="B54" s="36">
        <v>92</v>
      </c>
      <c r="C54" s="20" t="s">
        <v>71</v>
      </c>
      <c r="E54" s="54">
        <v>258</v>
      </c>
      <c r="F54" s="54">
        <v>268</v>
      </c>
      <c r="G54" s="55">
        <v>3.8759689922480618</v>
      </c>
      <c r="H54" s="56">
        <v>411</v>
      </c>
      <c r="I54" s="54">
        <v>453</v>
      </c>
      <c r="J54" s="55">
        <v>10.218978102189782</v>
      </c>
    </row>
    <row r="55" spans="1:10" s="24" customFormat="1" ht="12.65" customHeight="1" x14ac:dyDescent="0.2">
      <c r="A55" s="36"/>
      <c r="B55" s="36">
        <v>93</v>
      </c>
      <c r="C55" s="20" t="s">
        <v>72</v>
      </c>
      <c r="E55" s="54">
        <v>121</v>
      </c>
      <c r="F55" s="54">
        <v>84</v>
      </c>
      <c r="G55" s="55">
        <v>-30.578512396694215</v>
      </c>
      <c r="H55" s="56">
        <v>218</v>
      </c>
      <c r="I55" s="54">
        <v>166</v>
      </c>
      <c r="J55" s="55">
        <v>-23.853211009174313</v>
      </c>
    </row>
    <row r="56" spans="1:10" s="24" customFormat="1" ht="12.65" customHeight="1" x14ac:dyDescent="0.2">
      <c r="A56" s="36"/>
      <c r="B56" s="36">
        <v>94</v>
      </c>
      <c r="C56" s="20" t="s">
        <v>73</v>
      </c>
      <c r="E56" s="54">
        <v>114</v>
      </c>
      <c r="F56" s="54">
        <v>85</v>
      </c>
      <c r="G56" s="55">
        <v>-25.438596491228068</v>
      </c>
      <c r="H56" s="56">
        <v>250</v>
      </c>
      <c r="I56" s="54">
        <v>181</v>
      </c>
      <c r="J56" s="55">
        <v>-27.6</v>
      </c>
    </row>
    <row r="57" spans="1:10" s="24" customFormat="1" ht="12.65" customHeight="1" x14ac:dyDescent="0.2">
      <c r="A57" s="36"/>
      <c r="B57" s="36">
        <v>95</v>
      </c>
      <c r="C57" s="20" t="s">
        <v>74</v>
      </c>
      <c r="E57" s="54">
        <v>95</v>
      </c>
      <c r="F57" s="54">
        <v>82</v>
      </c>
      <c r="G57" s="55">
        <v>-13.684210526315789</v>
      </c>
      <c r="H57" s="56">
        <v>239</v>
      </c>
      <c r="I57" s="54">
        <v>249</v>
      </c>
      <c r="J57" s="55">
        <v>4.1841004184100417</v>
      </c>
    </row>
    <row r="58" spans="1:10" s="24" customFormat="1" ht="12.65" customHeight="1" x14ac:dyDescent="0.2">
      <c r="A58" s="36"/>
      <c r="B58" s="36">
        <v>97</v>
      </c>
      <c r="C58" s="20" t="s">
        <v>75</v>
      </c>
      <c r="E58" s="54">
        <v>0</v>
      </c>
      <c r="F58" s="54">
        <v>0</v>
      </c>
      <c r="G58" s="55">
        <v>0</v>
      </c>
      <c r="H58" s="56">
        <v>0</v>
      </c>
      <c r="I58" s="54">
        <v>0</v>
      </c>
      <c r="J58" s="55">
        <v>0</v>
      </c>
    </row>
    <row r="59" spans="1:10" s="24" customFormat="1" ht="12.65" customHeight="1" x14ac:dyDescent="0.2">
      <c r="A59" s="36"/>
      <c r="B59" s="36">
        <v>98</v>
      </c>
      <c r="C59" s="20" t="s">
        <v>76</v>
      </c>
      <c r="E59" s="54">
        <v>1</v>
      </c>
      <c r="F59" s="54">
        <v>1</v>
      </c>
      <c r="G59" s="55">
        <v>0</v>
      </c>
      <c r="H59" s="56">
        <v>5</v>
      </c>
      <c r="I59" s="54">
        <v>3</v>
      </c>
      <c r="J59" s="55">
        <v>-40</v>
      </c>
    </row>
    <row r="60" spans="1:10" s="24" customFormat="1" ht="12.65" customHeight="1" x14ac:dyDescent="0.2">
      <c r="A60" s="36"/>
      <c r="B60" s="36">
        <v>99</v>
      </c>
      <c r="C60" s="20" t="s">
        <v>77</v>
      </c>
      <c r="E60" s="54">
        <v>32</v>
      </c>
      <c r="F60" s="54">
        <v>35</v>
      </c>
      <c r="G60" s="55">
        <v>9.375</v>
      </c>
      <c r="H60" s="58">
        <v>96</v>
      </c>
      <c r="I60" s="54">
        <v>101</v>
      </c>
      <c r="J60" s="80">
        <v>5.208333333333333</v>
      </c>
    </row>
    <row r="61" spans="1:10" ht="12.65" customHeight="1" x14ac:dyDescent="0.2">
      <c r="A61" s="44" t="s">
        <v>79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72" t="s">
        <v>88</v>
      </c>
      <c r="B62" s="73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5" customHeight="1" x14ac:dyDescent="0.2">
      <c r="A64" s="62" t="s">
        <v>97</v>
      </c>
      <c r="B64" s="42"/>
    </row>
    <row r="65" spans="1:11" ht="12.65" customHeight="1" x14ac:dyDescent="0.2">
      <c r="A65" s="32" t="s">
        <v>92</v>
      </c>
    </row>
    <row r="66" spans="1:11" s="37" customFormat="1" ht="12.65" customHeight="1" x14ac:dyDescent="0.2">
      <c r="A66" s="32" t="s">
        <v>86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pane xSplit="4" ySplit="4" topLeftCell="E5" activePane="bottomRight" state="frozen"/>
      <selection activeCell="D21" sqref="D21"/>
      <selection pane="topRight" activeCell="D21" sqref="D21"/>
      <selection pane="bottomLeft" activeCell="D21" sqref="D21"/>
      <selection pane="bottomRight" activeCell="E5" sqref="E5"/>
    </sheetView>
  </sheetViews>
  <sheetFormatPr baseColWidth="10" defaultColWidth="12" defaultRowHeight="10" x14ac:dyDescent="0.2"/>
  <cols>
    <col min="1" max="1" width="3.88671875" style="37" customWidth="1"/>
    <col min="2" max="2" width="4.6640625" style="37" customWidth="1"/>
    <col min="3" max="3" width="4.44140625" style="1" customWidth="1"/>
    <col min="4" max="4" width="31.6640625" style="1" customWidth="1"/>
    <col min="5" max="8" width="15.88671875" style="1" customWidth="1"/>
    <col min="9" max="9" width="17.88671875" style="1" customWidth="1"/>
    <col min="10" max="10" width="15.88671875" style="1" customWidth="1"/>
    <col min="11" max="16384" width="12" style="1"/>
  </cols>
  <sheetData>
    <row r="1" spans="1:11" ht="15" customHeight="1" x14ac:dyDescent="0.2">
      <c r="A1" s="61" t="s">
        <v>80</v>
      </c>
      <c r="K1" s="79" t="s">
        <v>0</v>
      </c>
    </row>
    <row r="2" spans="1:11" s="24" customFormat="1" ht="11.25" customHeight="1" x14ac:dyDescent="0.25">
      <c r="A2" s="75" t="s">
        <v>10</v>
      </c>
      <c r="B2" s="92" t="s">
        <v>26</v>
      </c>
      <c r="C2" s="93"/>
      <c r="D2" s="94"/>
      <c r="E2" s="21">
        <v>2021</v>
      </c>
      <c r="F2" s="19">
        <v>2022</v>
      </c>
      <c r="G2" s="99" t="s">
        <v>87</v>
      </c>
      <c r="H2" s="21">
        <v>2021</v>
      </c>
      <c r="I2" s="19">
        <v>2022</v>
      </c>
      <c r="J2" s="99" t="s">
        <v>87</v>
      </c>
    </row>
    <row r="3" spans="1:11" s="24" customFormat="1" ht="11.25" customHeight="1" x14ac:dyDescent="0.2">
      <c r="A3" s="40"/>
      <c r="B3" s="40" t="s">
        <v>10</v>
      </c>
      <c r="C3" s="42" t="s">
        <v>27</v>
      </c>
      <c r="D3" s="43"/>
      <c r="E3" s="95" t="s">
        <v>99</v>
      </c>
      <c r="F3" s="97" t="s">
        <v>108</v>
      </c>
      <c r="G3" s="100"/>
      <c r="H3" s="97" t="s">
        <v>109</v>
      </c>
      <c r="I3" s="97" t="s">
        <v>110</v>
      </c>
      <c r="J3" s="100"/>
    </row>
    <row r="4" spans="1:11" s="24" customFormat="1" ht="11.25" customHeight="1" x14ac:dyDescent="0.2">
      <c r="A4" s="41"/>
      <c r="B4" s="41"/>
      <c r="D4" s="33"/>
      <c r="E4" s="96"/>
      <c r="F4" s="98"/>
      <c r="G4" s="101"/>
      <c r="H4" s="98"/>
      <c r="I4" s="98"/>
      <c r="J4" s="101"/>
    </row>
    <row r="5" spans="1:11" s="22" customFormat="1" ht="15" customHeight="1" x14ac:dyDescent="0.25">
      <c r="A5" s="34" t="s">
        <v>8</v>
      </c>
      <c r="B5" s="90" t="s">
        <v>28</v>
      </c>
      <c r="C5" s="91"/>
      <c r="D5" s="91"/>
      <c r="E5" s="30">
        <v>24954</v>
      </c>
      <c r="F5" s="30">
        <v>24271</v>
      </c>
      <c r="G5" s="48">
        <v>-2.7370361465095776</v>
      </c>
      <c r="H5" s="47">
        <v>46855</v>
      </c>
      <c r="I5" s="30">
        <v>46513</v>
      </c>
      <c r="J5" s="48">
        <v>-0.72991142887632054</v>
      </c>
    </row>
    <row r="6" spans="1:11" s="22" customFormat="1" ht="15" customHeight="1" x14ac:dyDescent="0.25">
      <c r="A6" s="34" t="s">
        <v>9</v>
      </c>
      <c r="B6" s="74" t="s">
        <v>19</v>
      </c>
      <c r="D6" s="23"/>
      <c r="E6" s="28">
        <v>23315</v>
      </c>
      <c r="F6" s="28">
        <v>22850</v>
      </c>
      <c r="G6" s="49">
        <v>-1.9944241904353421</v>
      </c>
      <c r="H6" s="26">
        <v>44016</v>
      </c>
      <c r="I6" s="28">
        <v>43850</v>
      </c>
      <c r="J6" s="49">
        <v>-0.37713558705925115</v>
      </c>
    </row>
    <row r="7" spans="1:11" s="24" customFormat="1" ht="15" customHeight="1" x14ac:dyDescent="0.2">
      <c r="A7" s="35">
        <v>1</v>
      </c>
      <c r="B7" s="39" t="s">
        <v>20</v>
      </c>
      <c r="C7" s="25"/>
      <c r="D7" s="25"/>
      <c r="E7" s="29">
        <v>16084</v>
      </c>
      <c r="F7" s="29">
        <v>16553</v>
      </c>
      <c r="G7" s="50">
        <v>2.9159413081323056</v>
      </c>
      <c r="H7" s="27">
        <v>31433</v>
      </c>
      <c r="I7" s="29">
        <v>32603</v>
      </c>
      <c r="J7" s="50">
        <v>3.7222027805172906</v>
      </c>
    </row>
    <row r="8" spans="1:11" s="24" customFormat="1" ht="12.65" customHeight="1" x14ac:dyDescent="0.2">
      <c r="A8" s="36"/>
      <c r="B8" s="36">
        <v>1</v>
      </c>
      <c r="C8" s="20" t="s">
        <v>29</v>
      </c>
      <c r="D8" s="20"/>
      <c r="E8" s="54">
        <v>16081</v>
      </c>
      <c r="F8" s="54">
        <v>16553</v>
      </c>
      <c r="G8" s="55">
        <v>2.9351408494496609</v>
      </c>
      <c r="H8" s="56">
        <v>31427</v>
      </c>
      <c r="I8" s="54">
        <v>32598</v>
      </c>
      <c r="J8" s="55">
        <v>3.7260953956788749</v>
      </c>
    </row>
    <row r="9" spans="1:11" s="24" customFormat="1" ht="12.65" customHeight="1" x14ac:dyDescent="0.2">
      <c r="A9" s="36"/>
      <c r="B9" s="36">
        <v>2</v>
      </c>
      <c r="C9" s="20" t="s">
        <v>30</v>
      </c>
      <c r="D9" s="20"/>
      <c r="E9" s="54">
        <v>3</v>
      </c>
      <c r="F9" s="54">
        <v>0</v>
      </c>
      <c r="G9" s="55">
        <v>-100</v>
      </c>
      <c r="H9" s="56">
        <v>6</v>
      </c>
      <c r="I9" s="54">
        <v>5</v>
      </c>
      <c r="J9" s="55">
        <v>-16.666666666666668</v>
      </c>
    </row>
    <row r="10" spans="1:11" s="24" customFormat="1" ht="15" customHeight="1" x14ac:dyDescent="0.2">
      <c r="A10" s="35">
        <v>2</v>
      </c>
      <c r="B10" s="25" t="s">
        <v>31</v>
      </c>
      <c r="C10" s="25"/>
      <c r="D10" s="25"/>
      <c r="E10" s="29">
        <v>542</v>
      </c>
      <c r="F10" s="29">
        <v>565</v>
      </c>
      <c r="G10" s="50">
        <v>4.2435424354243541</v>
      </c>
      <c r="H10" s="27">
        <v>1078</v>
      </c>
      <c r="I10" s="29">
        <v>1223</v>
      </c>
      <c r="J10" s="50">
        <v>13.450834879406308</v>
      </c>
    </row>
    <row r="11" spans="1:11" s="24" customFormat="1" ht="12.65" customHeight="1" x14ac:dyDescent="0.2">
      <c r="A11" s="36"/>
      <c r="B11" s="36">
        <v>10</v>
      </c>
      <c r="C11" s="20" t="s">
        <v>32</v>
      </c>
      <c r="E11" s="54">
        <v>485</v>
      </c>
      <c r="F11" s="54">
        <v>526</v>
      </c>
      <c r="G11" s="55">
        <v>8.4536082474226806</v>
      </c>
      <c r="H11" s="56">
        <v>917</v>
      </c>
      <c r="I11" s="54">
        <v>1098</v>
      </c>
      <c r="J11" s="55">
        <v>19.738276990185387</v>
      </c>
    </row>
    <row r="12" spans="1:11" s="24" customFormat="1" ht="12.65" customHeight="1" x14ac:dyDescent="0.2">
      <c r="A12" s="36"/>
      <c r="B12" s="36">
        <v>11</v>
      </c>
      <c r="C12" s="20" t="s">
        <v>33</v>
      </c>
      <c r="E12" s="54">
        <v>20</v>
      </c>
      <c r="F12" s="54">
        <v>13</v>
      </c>
      <c r="G12" s="55">
        <v>-35</v>
      </c>
      <c r="H12" s="56">
        <v>65</v>
      </c>
      <c r="I12" s="54">
        <v>56</v>
      </c>
      <c r="J12" s="55">
        <v>-13.846153846153847</v>
      </c>
    </row>
    <row r="13" spans="1:11" s="24" customFormat="1" ht="12.65" customHeight="1" x14ac:dyDescent="0.2">
      <c r="A13" s="36"/>
      <c r="B13" s="36">
        <v>20</v>
      </c>
      <c r="C13" s="20" t="s">
        <v>34</v>
      </c>
      <c r="E13" s="54">
        <v>18</v>
      </c>
      <c r="F13" s="54">
        <v>13</v>
      </c>
      <c r="G13" s="55">
        <v>-27.777777777777779</v>
      </c>
      <c r="H13" s="56">
        <v>46</v>
      </c>
      <c r="I13" s="54">
        <v>39</v>
      </c>
      <c r="J13" s="55">
        <v>-15.217391304347826</v>
      </c>
    </row>
    <row r="14" spans="1:11" s="24" customFormat="1" ht="12.65" customHeight="1" x14ac:dyDescent="0.2">
      <c r="A14" s="36"/>
      <c r="B14" s="36">
        <v>21</v>
      </c>
      <c r="C14" s="20" t="s">
        <v>35</v>
      </c>
      <c r="E14" s="54">
        <v>4</v>
      </c>
      <c r="F14" s="54">
        <v>6</v>
      </c>
      <c r="G14" s="55">
        <v>50</v>
      </c>
      <c r="H14" s="56">
        <v>16</v>
      </c>
      <c r="I14" s="54">
        <v>15</v>
      </c>
      <c r="J14" s="55">
        <v>-6.25</v>
      </c>
    </row>
    <row r="15" spans="1:11" s="24" customFormat="1" ht="12.65" customHeight="1" x14ac:dyDescent="0.2">
      <c r="A15" s="36"/>
      <c r="B15" s="36">
        <v>22</v>
      </c>
      <c r="C15" s="20" t="s">
        <v>36</v>
      </c>
      <c r="E15" s="54">
        <v>15</v>
      </c>
      <c r="F15" s="54">
        <v>7</v>
      </c>
      <c r="G15" s="55">
        <v>-53.333333333333336</v>
      </c>
      <c r="H15" s="56">
        <v>34</v>
      </c>
      <c r="I15" s="54">
        <v>15</v>
      </c>
      <c r="J15" s="55">
        <v>-55.882352941176471</v>
      </c>
    </row>
    <row r="16" spans="1:11" s="24" customFormat="1" ht="15" customHeight="1" x14ac:dyDescent="0.2">
      <c r="A16" s="35">
        <v>3</v>
      </c>
      <c r="B16" s="25" t="s">
        <v>37</v>
      </c>
      <c r="C16" s="25"/>
      <c r="D16" s="25"/>
      <c r="E16" s="29">
        <v>2629</v>
      </c>
      <c r="F16" s="29">
        <v>2368</v>
      </c>
      <c r="G16" s="50">
        <v>-9.9277291745911</v>
      </c>
      <c r="H16" s="27">
        <v>5214</v>
      </c>
      <c r="I16" s="29">
        <v>4627</v>
      </c>
      <c r="J16" s="50">
        <v>-11.258151131568853</v>
      </c>
    </row>
    <row r="17" spans="1:10" s="24" customFormat="1" ht="12.65" customHeight="1" x14ac:dyDescent="0.2">
      <c r="A17" s="36"/>
      <c r="B17" s="36">
        <v>30</v>
      </c>
      <c r="C17" s="20" t="s">
        <v>38</v>
      </c>
      <c r="E17" s="54">
        <v>2355</v>
      </c>
      <c r="F17" s="54">
        <v>2090</v>
      </c>
      <c r="G17" s="55">
        <v>-11.252653927813164</v>
      </c>
      <c r="H17" s="56">
        <v>4642</v>
      </c>
      <c r="I17" s="54">
        <v>4088</v>
      </c>
      <c r="J17" s="55">
        <v>-11.934510986643689</v>
      </c>
    </row>
    <row r="18" spans="1:10" s="24" customFormat="1" ht="12.65" customHeight="1" x14ac:dyDescent="0.2">
      <c r="A18" s="36"/>
      <c r="B18" s="36">
        <v>35</v>
      </c>
      <c r="C18" s="20" t="s">
        <v>39</v>
      </c>
      <c r="E18" s="54">
        <v>206</v>
      </c>
      <c r="F18" s="54">
        <v>211</v>
      </c>
      <c r="G18" s="55">
        <v>2.4271844660194173</v>
      </c>
      <c r="H18" s="56">
        <v>421</v>
      </c>
      <c r="I18" s="54">
        <v>398</v>
      </c>
      <c r="J18" s="55">
        <v>-5.4631828978622332</v>
      </c>
    </row>
    <row r="19" spans="1:10" s="24" customFormat="1" ht="12.65" customHeight="1" x14ac:dyDescent="0.2">
      <c r="A19" s="36"/>
      <c r="B19" s="36">
        <v>36</v>
      </c>
      <c r="C19" s="20" t="s">
        <v>40</v>
      </c>
      <c r="E19" s="54">
        <v>0</v>
      </c>
      <c r="F19" s="54">
        <v>0</v>
      </c>
      <c r="G19" s="55">
        <v>0</v>
      </c>
      <c r="H19" s="56">
        <v>0</v>
      </c>
      <c r="I19" s="54">
        <v>0</v>
      </c>
      <c r="J19" s="55">
        <v>0</v>
      </c>
    </row>
    <row r="20" spans="1:10" s="24" customFormat="1" ht="12.65" customHeight="1" x14ac:dyDescent="0.2">
      <c r="A20" s="36"/>
      <c r="B20" s="36">
        <v>37</v>
      </c>
      <c r="C20" s="20" t="s">
        <v>41</v>
      </c>
      <c r="E20" s="54">
        <v>0</v>
      </c>
      <c r="F20" s="54">
        <v>0</v>
      </c>
      <c r="G20" s="55">
        <v>0</v>
      </c>
      <c r="H20" s="56">
        <v>0</v>
      </c>
      <c r="I20" s="54">
        <v>0</v>
      </c>
      <c r="J20" s="55">
        <v>0</v>
      </c>
    </row>
    <row r="21" spans="1:10" s="24" customFormat="1" ht="12.65" customHeight="1" x14ac:dyDescent="0.2">
      <c r="A21" s="36"/>
      <c r="B21" s="36">
        <v>38</v>
      </c>
      <c r="C21" s="20" t="s">
        <v>42</v>
      </c>
      <c r="E21" s="54">
        <v>68</v>
      </c>
      <c r="F21" s="54">
        <v>67</v>
      </c>
      <c r="G21" s="55">
        <v>-1.4705882352941178</v>
      </c>
      <c r="H21" s="56">
        <v>151</v>
      </c>
      <c r="I21" s="54">
        <v>141</v>
      </c>
      <c r="J21" s="55">
        <v>-6.6225165562913908</v>
      </c>
    </row>
    <row r="22" spans="1:10" s="24" customFormat="1" ht="12.65" customHeight="1" x14ac:dyDescent="0.2">
      <c r="A22" s="36"/>
      <c r="B22" s="86">
        <v>38.1</v>
      </c>
      <c r="C22" s="87"/>
      <c r="D22" s="20" t="s">
        <v>43</v>
      </c>
      <c r="E22" s="54">
        <v>3</v>
      </c>
      <c r="F22" s="54">
        <v>7</v>
      </c>
      <c r="G22" s="55">
        <v>133.33333333333334</v>
      </c>
      <c r="H22" s="56">
        <v>9</v>
      </c>
      <c r="I22" s="54">
        <v>11</v>
      </c>
      <c r="J22" s="55">
        <v>22.222222222222221</v>
      </c>
    </row>
    <row r="23" spans="1:10" s="24" customFormat="1" ht="12.65" customHeight="1" x14ac:dyDescent="0.2">
      <c r="A23" s="36"/>
      <c r="B23" s="86">
        <v>38.200000000000003</v>
      </c>
      <c r="C23" s="87"/>
      <c r="D23" s="20" t="s">
        <v>44</v>
      </c>
      <c r="E23" s="54">
        <v>65</v>
      </c>
      <c r="F23" s="54">
        <v>60</v>
      </c>
      <c r="G23" s="55">
        <v>-7.6923076923076925</v>
      </c>
      <c r="H23" s="56">
        <v>142</v>
      </c>
      <c r="I23" s="54">
        <v>130</v>
      </c>
      <c r="J23" s="55">
        <v>-8.4507042253521121</v>
      </c>
    </row>
    <row r="24" spans="1:10" s="24" customFormat="1" ht="15" customHeight="1" x14ac:dyDescent="0.2">
      <c r="A24" s="35">
        <v>4</v>
      </c>
      <c r="B24" s="25" t="s">
        <v>23</v>
      </c>
      <c r="C24" s="25"/>
      <c r="D24" s="25"/>
      <c r="E24" s="29">
        <v>294</v>
      </c>
      <c r="F24" s="29">
        <v>205</v>
      </c>
      <c r="G24" s="50">
        <v>-30.272108843537413</v>
      </c>
      <c r="H24" s="27">
        <v>512</v>
      </c>
      <c r="I24" s="29">
        <v>381</v>
      </c>
      <c r="J24" s="50">
        <v>-25.5859375</v>
      </c>
    </row>
    <row r="25" spans="1:10" s="24" customFormat="1" ht="12.65" customHeight="1" x14ac:dyDescent="0.2">
      <c r="A25" s="36"/>
      <c r="B25" s="36">
        <v>43</v>
      </c>
      <c r="C25" s="20" t="s">
        <v>45</v>
      </c>
      <c r="E25" s="54">
        <v>241</v>
      </c>
      <c r="F25" s="54">
        <v>166</v>
      </c>
      <c r="G25" s="55">
        <v>-31.120331950207468</v>
      </c>
      <c r="H25" s="56">
        <v>411</v>
      </c>
      <c r="I25" s="54">
        <v>305</v>
      </c>
      <c r="J25" s="55">
        <v>-25.790754257907544</v>
      </c>
    </row>
    <row r="26" spans="1:10" s="24" customFormat="1" ht="12.65" customHeight="1" x14ac:dyDescent="0.2">
      <c r="A26" s="36"/>
      <c r="B26" s="36">
        <v>52</v>
      </c>
      <c r="C26" s="20" t="s">
        <v>46</v>
      </c>
      <c r="E26" s="54">
        <v>45</v>
      </c>
      <c r="F26" s="54">
        <v>27</v>
      </c>
      <c r="G26" s="55">
        <v>-40</v>
      </c>
      <c r="H26" s="56">
        <v>83</v>
      </c>
      <c r="I26" s="54">
        <v>58</v>
      </c>
      <c r="J26" s="55">
        <v>-30.120481927710845</v>
      </c>
    </row>
    <row r="27" spans="1:10" s="24" customFormat="1" ht="12.65" customHeight="1" x14ac:dyDescent="0.2">
      <c r="A27" s="36"/>
      <c r="B27" s="36">
        <v>81</v>
      </c>
      <c r="C27" s="20" t="s">
        <v>47</v>
      </c>
      <c r="E27" s="54">
        <v>6</v>
      </c>
      <c r="F27" s="54">
        <v>9</v>
      </c>
      <c r="G27" s="55">
        <v>50</v>
      </c>
      <c r="H27" s="56">
        <v>12</v>
      </c>
      <c r="I27" s="54">
        <v>14</v>
      </c>
      <c r="J27" s="55">
        <v>16.666666666666668</v>
      </c>
    </row>
    <row r="28" spans="1:10" s="24" customFormat="1" ht="12.65" customHeight="1" x14ac:dyDescent="0.2">
      <c r="A28" s="36"/>
      <c r="B28" s="36">
        <v>83</v>
      </c>
      <c r="C28" s="20" t="s">
        <v>48</v>
      </c>
      <c r="E28" s="54">
        <v>2</v>
      </c>
      <c r="F28" s="54">
        <v>3</v>
      </c>
      <c r="G28" s="55">
        <v>50</v>
      </c>
      <c r="H28" s="56">
        <v>6</v>
      </c>
      <c r="I28" s="54">
        <v>4</v>
      </c>
      <c r="J28" s="55">
        <v>-33.333333333333336</v>
      </c>
    </row>
    <row r="29" spans="1:10" s="24" customFormat="1" ht="12.65" customHeight="1" x14ac:dyDescent="0.2">
      <c r="A29" s="36"/>
      <c r="B29" s="36">
        <v>84</v>
      </c>
      <c r="C29" s="20" t="s">
        <v>49</v>
      </c>
      <c r="E29" s="54">
        <v>0</v>
      </c>
      <c r="F29" s="54">
        <v>0</v>
      </c>
      <c r="G29" s="55">
        <v>0</v>
      </c>
      <c r="H29" s="56">
        <v>0</v>
      </c>
      <c r="I29" s="54">
        <v>0</v>
      </c>
      <c r="J29" s="55">
        <v>0</v>
      </c>
    </row>
    <row r="30" spans="1:10" s="24" customFormat="1" ht="15" customHeight="1" x14ac:dyDescent="0.2">
      <c r="A30" s="35">
        <v>5</v>
      </c>
      <c r="B30" s="25" t="s">
        <v>24</v>
      </c>
      <c r="C30" s="25"/>
      <c r="D30" s="25"/>
      <c r="E30" s="29">
        <v>355</v>
      </c>
      <c r="F30" s="29">
        <v>278</v>
      </c>
      <c r="G30" s="50">
        <v>-21.690140845070424</v>
      </c>
      <c r="H30" s="27">
        <v>682</v>
      </c>
      <c r="I30" s="29">
        <v>643</v>
      </c>
      <c r="J30" s="50">
        <v>-5.7184750733137832</v>
      </c>
    </row>
    <row r="31" spans="1:10" s="24" customFormat="1" ht="12.65" customHeight="1" x14ac:dyDescent="0.2">
      <c r="A31" s="36"/>
      <c r="B31" s="36">
        <v>42</v>
      </c>
      <c r="C31" s="20" t="s">
        <v>50</v>
      </c>
      <c r="E31" s="54">
        <v>42</v>
      </c>
      <c r="F31" s="54">
        <v>39</v>
      </c>
      <c r="G31" s="55">
        <v>-7.1428571428571432</v>
      </c>
      <c r="H31" s="56">
        <v>81</v>
      </c>
      <c r="I31" s="54">
        <v>87</v>
      </c>
      <c r="J31" s="55">
        <v>7.4074074074074074</v>
      </c>
    </row>
    <row r="32" spans="1:10" s="24" customFormat="1" ht="12.65" customHeight="1" x14ac:dyDescent="0.2">
      <c r="A32" s="36"/>
      <c r="B32" s="36">
        <v>50</v>
      </c>
      <c r="C32" s="20" t="s">
        <v>51</v>
      </c>
      <c r="E32" s="54">
        <v>61</v>
      </c>
      <c r="F32" s="54">
        <v>55</v>
      </c>
      <c r="G32" s="55">
        <v>-9.8360655737704921</v>
      </c>
      <c r="H32" s="56">
        <v>136</v>
      </c>
      <c r="I32" s="54">
        <v>116</v>
      </c>
      <c r="J32" s="55">
        <v>-14.705882352941176</v>
      </c>
    </row>
    <row r="33" spans="1:10" s="24" customFormat="1" ht="12.65" customHeight="1" x14ac:dyDescent="0.2">
      <c r="A33" s="36"/>
      <c r="B33" s="36">
        <v>51</v>
      </c>
      <c r="C33" s="20" t="s">
        <v>52</v>
      </c>
      <c r="E33" s="54">
        <v>172</v>
      </c>
      <c r="F33" s="54">
        <v>123</v>
      </c>
      <c r="G33" s="55">
        <v>-28.488372093023255</v>
      </c>
      <c r="H33" s="56">
        <v>330</v>
      </c>
      <c r="I33" s="54">
        <v>318</v>
      </c>
      <c r="J33" s="55">
        <v>-3.6363636363636362</v>
      </c>
    </row>
    <row r="34" spans="1:10" s="24" customFormat="1" ht="12.65" customHeight="1" x14ac:dyDescent="0.2">
      <c r="A34" s="36"/>
      <c r="B34" s="36">
        <v>80</v>
      </c>
      <c r="C34" s="20" t="s">
        <v>53</v>
      </c>
      <c r="E34" s="54">
        <v>80</v>
      </c>
      <c r="F34" s="54">
        <v>60</v>
      </c>
      <c r="G34" s="55">
        <v>-25</v>
      </c>
      <c r="H34" s="56">
        <v>135</v>
      </c>
      <c r="I34" s="54">
        <v>121</v>
      </c>
      <c r="J34" s="55">
        <v>-10.37037037037037</v>
      </c>
    </row>
    <row r="35" spans="1:10" s="24" customFormat="1" ht="12.65" customHeight="1" x14ac:dyDescent="0.2">
      <c r="A35" s="36"/>
      <c r="B35" s="36">
        <v>82</v>
      </c>
      <c r="C35" s="20" t="s">
        <v>54</v>
      </c>
      <c r="E35" s="54">
        <v>0</v>
      </c>
      <c r="F35" s="54">
        <v>1</v>
      </c>
      <c r="G35" s="57" t="s">
        <v>89</v>
      </c>
      <c r="H35" s="56">
        <v>0</v>
      </c>
      <c r="I35" s="54">
        <v>1</v>
      </c>
      <c r="J35" s="57" t="s">
        <v>89</v>
      </c>
    </row>
    <row r="36" spans="1:10" s="24" customFormat="1" ht="15" customHeight="1" x14ac:dyDescent="0.2">
      <c r="A36" s="35">
        <v>6</v>
      </c>
      <c r="B36" s="25" t="s">
        <v>25</v>
      </c>
      <c r="C36" s="25"/>
      <c r="D36" s="25"/>
      <c r="E36" s="29">
        <v>3411</v>
      </c>
      <c r="F36" s="29">
        <v>2881</v>
      </c>
      <c r="G36" s="50">
        <v>-15.537965406039286</v>
      </c>
      <c r="H36" s="27">
        <v>5097</v>
      </c>
      <c r="I36" s="29">
        <v>4373</v>
      </c>
      <c r="J36" s="50">
        <v>-14.204433980773004</v>
      </c>
    </row>
    <row r="37" spans="1:10" s="24" customFormat="1" ht="12.65" customHeight="1" x14ac:dyDescent="0.2">
      <c r="A37" s="36"/>
      <c r="B37" s="36">
        <v>60</v>
      </c>
      <c r="C37" s="20" t="s">
        <v>55</v>
      </c>
      <c r="E37" s="54">
        <v>3157</v>
      </c>
      <c r="F37" s="54">
        <v>2642</v>
      </c>
      <c r="G37" s="55">
        <v>-16.312955337345581</v>
      </c>
      <c r="H37" s="56">
        <v>4621</v>
      </c>
      <c r="I37" s="54">
        <v>3946</v>
      </c>
      <c r="J37" s="55">
        <v>-14.607227872754814</v>
      </c>
    </row>
    <row r="38" spans="1:10" s="24" customFormat="1" ht="12.65" customHeight="1" x14ac:dyDescent="0.2">
      <c r="A38" s="36"/>
      <c r="B38" s="36">
        <v>61</v>
      </c>
      <c r="C38" s="20" t="s">
        <v>56</v>
      </c>
      <c r="E38" s="54">
        <v>85</v>
      </c>
      <c r="F38" s="54">
        <v>83</v>
      </c>
      <c r="G38" s="55">
        <v>-2.3529411764705883</v>
      </c>
      <c r="H38" s="56">
        <v>126</v>
      </c>
      <c r="I38" s="54">
        <v>131</v>
      </c>
      <c r="J38" s="55">
        <v>3.9682539682539684</v>
      </c>
    </row>
    <row r="39" spans="1:10" s="24" customFormat="1" ht="12.65" customHeight="1" x14ac:dyDescent="0.2">
      <c r="A39" s="36"/>
      <c r="B39" s="36">
        <v>62</v>
      </c>
      <c r="C39" s="20" t="s">
        <v>57</v>
      </c>
      <c r="E39" s="54">
        <v>0</v>
      </c>
      <c r="F39" s="54">
        <v>0</v>
      </c>
      <c r="G39" s="55">
        <v>0</v>
      </c>
      <c r="H39" s="56">
        <v>0</v>
      </c>
      <c r="I39" s="54">
        <v>0</v>
      </c>
      <c r="J39" s="55">
        <v>0</v>
      </c>
    </row>
    <row r="40" spans="1:10" s="24" customFormat="1" ht="12.65" customHeight="1" x14ac:dyDescent="0.2">
      <c r="A40" s="36"/>
      <c r="B40" s="36">
        <v>63</v>
      </c>
      <c r="C40" s="20" t="s">
        <v>58</v>
      </c>
      <c r="E40" s="54">
        <v>4</v>
      </c>
      <c r="F40" s="54">
        <v>5</v>
      </c>
      <c r="G40" s="55">
        <v>25</v>
      </c>
      <c r="H40" s="56">
        <v>7</v>
      </c>
      <c r="I40" s="54">
        <v>10</v>
      </c>
      <c r="J40" s="55">
        <v>42.857142857142854</v>
      </c>
    </row>
    <row r="41" spans="1:10" s="24" customFormat="1" ht="12.65" customHeight="1" x14ac:dyDescent="0.2">
      <c r="A41" s="36"/>
      <c r="B41" s="36">
        <v>64</v>
      </c>
      <c r="C41" s="20" t="s">
        <v>59</v>
      </c>
      <c r="E41" s="54">
        <v>37</v>
      </c>
      <c r="F41" s="54">
        <v>62</v>
      </c>
      <c r="G41" s="55">
        <v>67.567567567567565</v>
      </c>
      <c r="H41" s="56">
        <v>104</v>
      </c>
      <c r="I41" s="54">
        <v>126</v>
      </c>
      <c r="J41" s="55">
        <v>21.153846153846153</v>
      </c>
    </row>
    <row r="42" spans="1:10" s="24" customFormat="1" ht="12.65" customHeight="1" x14ac:dyDescent="0.2">
      <c r="A42" s="36"/>
      <c r="B42" s="36">
        <v>65</v>
      </c>
      <c r="C42" s="20" t="s">
        <v>60</v>
      </c>
      <c r="E42" s="54">
        <v>2</v>
      </c>
      <c r="F42" s="54">
        <v>7</v>
      </c>
      <c r="G42" s="57">
        <v>250</v>
      </c>
      <c r="H42" s="56">
        <v>2</v>
      </c>
      <c r="I42" s="54">
        <v>13</v>
      </c>
      <c r="J42" s="55">
        <v>550</v>
      </c>
    </row>
    <row r="43" spans="1:10" s="24" customFormat="1" ht="12.65" customHeight="1" x14ac:dyDescent="0.2">
      <c r="A43" s="36"/>
      <c r="B43" s="36">
        <v>66</v>
      </c>
      <c r="C43" s="20" t="s">
        <v>61</v>
      </c>
      <c r="E43" s="54">
        <v>106</v>
      </c>
      <c r="F43" s="54">
        <v>59</v>
      </c>
      <c r="G43" s="55">
        <v>-44.339622641509436</v>
      </c>
      <c r="H43" s="56">
        <v>198</v>
      </c>
      <c r="I43" s="54">
        <v>108</v>
      </c>
      <c r="J43" s="55">
        <v>-45.454545454545453</v>
      </c>
    </row>
    <row r="44" spans="1:10" s="24" customFormat="1" ht="12.65" customHeight="1" x14ac:dyDescent="0.2">
      <c r="A44" s="36"/>
      <c r="B44" s="36">
        <v>67</v>
      </c>
      <c r="C44" s="20" t="s">
        <v>62</v>
      </c>
      <c r="E44" s="54">
        <v>17</v>
      </c>
      <c r="F44" s="54">
        <v>15</v>
      </c>
      <c r="G44" s="55">
        <v>-11.764705882352942</v>
      </c>
      <c r="H44" s="56">
        <v>25</v>
      </c>
      <c r="I44" s="54">
        <v>21</v>
      </c>
      <c r="J44" s="55">
        <v>-16</v>
      </c>
    </row>
    <row r="45" spans="1:10" s="24" customFormat="1" ht="12.65" customHeight="1" x14ac:dyDescent="0.2">
      <c r="A45" s="36"/>
      <c r="B45" s="36">
        <v>68</v>
      </c>
      <c r="C45" s="20" t="s">
        <v>63</v>
      </c>
      <c r="E45" s="54">
        <v>3</v>
      </c>
      <c r="F45" s="54">
        <v>8</v>
      </c>
      <c r="G45" s="55">
        <v>166.66666666666666</v>
      </c>
      <c r="H45" s="56">
        <v>14</v>
      </c>
      <c r="I45" s="54">
        <v>18</v>
      </c>
      <c r="J45" s="55">
        <v>28.571428571428573</v>
      </c>
    </row>
    <row r="46" spans="1:10" s="24" customFormat="1" ht="15" customHeight="1" x14ac:dyDescent="0.2">
      <c r="A46" s="35">
        <v>7</v>
      </c>
      <c r="B46" s="25" t="s">
        <v>78</v>
      </c>
      <c r="C46" s="25"/>
      <c r="D46" s="25"/>
      <c r="E46" s="29">
        <v>1639</v>
      </c>
      <c r="F46" s="29">
        <v>1421</v>
      </c>
      <c r="G46" s="50">
        <v>-13.300793166564979</v>
      </c>
      <c r="H46" s="27">
        <v>2839</v>
      </c>
      <c r="I46" s="29">
        <v>2663</v>
      </c>
      <c r="J46" s="50">
        <v>-6.1993659739344844</v>
      </c>
    </row>
    <row r="47" spans="1:10" s="24" customFormat="1" ht="12.65" customHeight="1" x14ac:dyDescent="0.2">
      <c r="A47" s="36"/>
      <c r="B47" s="36">
        <v>85</v>
      </c>
      <c r="C47" s="20" t="s">
        <v>64</v>
      </c>
      <c r="E47" s="54">
        <v>73</v>
      </c>
      <c r="F47" s="54">
        <v>70</v>
      </c>
      <c r="G47" s="55">
        <v>-4.1095890410958908</v>
      </c>
      <c r="H47" s="56">
        <v>122</v>
      </c>
      <c r="I47" s="54">
        <v>133</v>
      </c>
      <c r="J47" s="55">
        <v>9.0163934426229506</v>
      </c>
    </row>
    <row r="48" spans="1:10" s="24" customFormat="1" ht="12.65" customHeight="1" x14ac:dyDescent="0.2">
      <c r="A48" s="36"/>
      <c r="B48" s="36">
        <v>86</v>
      </c>
      <c r="C48" s="20" t="s">
        <v>65</v>
      </c>
      <c r="E48" s="54">
        <v>11</v>
      </c>
      <c r="F48" s="54">
        <v>54</v>
      </c>
      <c r="G48" s="55">
        <v>390.90909090909093</v>
      </c>
      <c r="H48" s="56">
        <v>15</v>
      </c>
      <c r="I48" s="54">
        <v>93</v>
      </c>
      <c r="J48" s="55">
        <v>520</v>
      </c>
    </row>
    <row r="49" spans="1:10" s="24" customFormat="1" ht="12.65" customHeight="1" x14ac:dyDescent="0.2">
      <c r="A49" s="36"/>
      <c r="B49" s="36">
        <v>87</v>
      </c>
      <c r="C49" s="20" t="s">
        <v>66</v>
      </c>
      <c r="E49" s="54">
        <v>40</v>
      </c>
      <c r="F49" s="54">
        <v>32</v>
      </c>
      <c r="G49" s="55">
        <v>-20</v>
      </c>
      <c r="H49" s="56">
        <v>64</v>
      </c>
      <c r="I49" s="54">
        <v>49</v>
      </c>
      <c r="J49" s="55">
        <v>-23.4375</v>
      </c>
    </row>
    <row r="50" spans="1:10" s="24" customFormat="1" ht="12.65" customHeight="1" x14ac:dyDescent="0.2">
      <c r="A50" s="36"/>
      <c r="B50" s="36">
        <v>88</v>
      </c>
      <c r="C50" s="20" t="s">
        <v>67</v>
      </c>
      <c r="E50" s="54">
        <v>1</v>
      </c>
      <c r="F50" s="54">
        <v>0</v>
      </c>
      <c r="G50" s="55">
        <v>-100</v>
      </c>
      <c r="H50" s="56">
        <v>1</v>
      </c>
      <c r="I50" s="54">
        <v>0</v>
      </c>
      <c r="J50" s="55">
        <v>-100</v>
      </c>
    </row>
    <row r="51" spans="1:10" s="24" customFormat="1" ht="12.65" customHeight="1" x14ac:dyDescent="0.2">
      <c r="A51" s="36"/>
      <c r="B51" s="36">
        <v>89</v>
      </c>
      <c r="C51" s="20" t="s">
        <v>68</v>
      </c>
      <c r="E51" s="54">
        <v>2</v>
      </c>
      <c r="F51" s="54">
        <v>0</v>
      </c>
      <c r="G51" s="55">
        <v>-100</v>
      </c>
      <c r="H51" s="56">
        <v>2</v>
      </c>
      <c r="I51" s="54">
        <v>0</v>
      </c>
      <c r="J51" s="55">
        <v>-100</v>
      </c>
    </row>
    <row r="52" spans="1:10" s="24" customFormat="1" ht="12.65" customHeight="1" x14ac:dyDescent="0.2">
      <c r="A52" s="36"/>
      <c r="B52" s="36">
        <v>90</v>
      </c>
      <c r="C52" s="20" t="s">
        <v>69</v>
      </c>
      <c r="E52" s="54">
        <v>1167</v>
      </c>
      <c r="F52" s="54">
        <v>937</v>
      </c>
      <c r="G52" s="55">
        <v>-19.708654670094258</v>
      </c>
      <c r="H52" s="56">
        <v>2043</v>
      </c>
      <c r="I52" s="54">
        <v>1814</v>
      </c>
      <c r="J52" s="55">
        <v>-11.209006363191385</v>
      </c>
    </row>
    <row r="53" spans="1:10" s="24" customFormat="1" ht="12.65" customHeight="1" x14ac:dyDescent="0.2">
      <c r="A53" s="36"/>
      <c r="B53" s="36">
        <v>91</v>
      </c>
      <c r="C53" s="20" t="s">
        <v>70</v>
      </c>
      <c r="E53" s="54">
        <v>0</v>
      </c>
      <c r="F53" s="54">
        <v>0</v>
      </c>
      <c r="G53" s="55">
        <v>0</v>
      </c>
      <c r="H53" s="56">
        <v>0</v>
      </c>
      <c r="I53" s="54">
        <v>0</v>
      </c>
      <c r="J53" s="55">
        <v>0</v>
      </c>
    </row>
    <row r="54" spans="1:10" s="24" customFormat="1" ht="12.65" customHeight="1" x14ac:dyDescent="0.2">
      <c r="A54" s="36"/>
      <c r="B54" s="36">
        <v>92</v>
      </c>
      <c r="C54" s="20" t="s">
        <v>71</v>
      </c>
      <c r="E54" s="54">
        <v>104</v>
      </c>
      <c r="F54" s="54">
        <v>120</v>
      </c>
      <c r="G54" s="55">
        <v>15.384615384615385</v>
      </c>
      <c r="H54" s="56">
        <v>152</v>
      </c>
      <c r="I54" s="54">
        <v>175</v>
      </c>
      <c r="J54" s="55">
        <v>15.131578947368421</v>
      </c>
    </row>
    <row r="55" spans="1:10" s="24" customFormat="1" ht="12.65" customHeight="1" x14ac:dyDescent="0.2">
      <c r="A55" s="36"/>
      <c r="B55" s="36">
        <v>93</v>
      </c>
      <c r="C55" s="20" t="s">
        <v>72</v>
      </c>
      <c r="E55" s="54">
        <v>61</v>
      </c>
      <c r="F55" s="54">
        <v>37</v>
      </c>
      <c r="G55" s="55">
        <v>-39.344262295081968</v>
      </c>
      <c r="H55" s="56">
        <v>95</v>
      </c>
      <c r="I55" s="54">
        <v>82</v>
      </c>
      <c r="J55" s="55">
        <v>-13.684210526315789</v>
      </c>
    </row>
    <row r="56" spans="1:10" s="24" customFormat="1" ht="12.65" customHeight="1" x14ac:dyDescent="0.2">
      <c r="A56" s="36"/>
      <c r="B56" s="36">
        <v>94</v>
      </c>
      <c r="C56" s="20" t="s">
        <v>73</v>
      </c>
      <c r="E56" s="54">
        <v>71</v>
      </c>
      <c r="F56" s="54">
        <v>56</v>
      </c>
      <c r="G56" s="55">
        <v>-21.12676056338028</v>
      </c>
      <c r="H56" s="56">
        <v>135</v>
      </c>
      <c r="I56" s="54">
        <v>96</v>
      </c>
      <c r="J56" s="55">
        <v>-28.888888888888889</v>
      </c>
    </row>
    <row r="57" spans="1:10" s="24" customFormat="1" ht="12.65" customHeight="1" x14ac:dyDescent="0.2">
      <c r="A57" s="36"/>
      <c r="B57" s="36">
        <v>95</v>
      </c>
      <c r="C57" s="20" t="s">
        <v>74</v>
      </c>
      <c r="E57" s="54">
        <v>68</v>
      </c>
      <c r="F57" s="54">
        <v>81</v>
      </c>
      <c r="G57" s="55">
        <v>19.117647058823529</v>
      </c>
      <c r="H57" s="56">
        <v>143</v>
      </c>
      <c r="I57" s="54">
        <v>154</v>
      </c>
      <c r="J57" s="55">
        <v>7.6923076923076925</v>
      </c>
    </row>
    <row r="58" spans="1:10" s="24" customFormat="1" ht="12.65" customHeight="1" x14ac:dyDescent="0.2">
      <c r="A58" s="36"/>
      <c r="B58" s="36">
        <v>97</v>
      </c>
      <c r="C58" s="20" t="s">
        <v>75</v>
      </c>
      <c r="E58" s="54">
        <v>0</v>
      </c>
      <c r="F58" s="54">
        <v>0</v>
      </c>
      <c r="G58" s="55">
        <v>0</v>
      </c>
      <c r="H58" s="56">
        <v>0</v>
      </c>
      <c r="I58" s="54">
        <v>0</v>
      </c>
      <c r="J58" s="55">
        <v>0</v>
      </c>
    </row>
    <row r="59" spans="1:10" s="24" customFormat="1" ht="12.65" customHeight="1" x14ac:dyDescent="0.2">
      <c r="A59" s="36"/>
      <c r="B59" s="36">
        <v>98</v>
      </c>
      <c r="C59" s="20" t="s">
        <v>76</v>
      </c>
      <c r="E59" s="54">
        <v>3</v>
      </c>
      <c r="F59" s="54">
        <v>1</v>
      </c>
      <c r="G59" s="55">
        <v>-66.666666666666671</v>
      </c>
      <c r="H59" s="56">
        <v>4</v>
      </c>
      <c r="I59" s="54">
        <v>1</v>
      </c>
      <c r="J59" s="55">
        <v>-75</v>
      </c>
    </row>
    <row r="60" spans="1:10" s="24" customFormat="1" ht="12.65" customHeight="1" x14ac:dyDescent="0.2">
      <c r="A60" s="36"/>
      <c r="B60" s="36">
        <v>99</v>
      </c>
      <c r="C60" s="20" t="s">
        <v>77</v>
      </c>
      <c r="E60" s="54">
        <v>38</v>
      </c>
      <c r="F60" s="54">
        <v>33</v>
      </c>
      <c r="G60" s="55">
        <v>-13.157894736842104</v>
      </c>
      <c r="H60" s="58">
        <v>63</v>
      </c>
      <c r="I60" s="54">
        <v>66</v>
      </c>
      <c r="J60" s="55">
        <v>4.7619047619047619</v>
      </c>
    </row>
    <row r="61" spans="1:10" ht="12.65" customHeight="1" x14ac:dyDescent="0.2">
      <c r="A61" s="44" t="s">
        <v>79</v>
      </c>
      <c r="B61" s="38"/>
      <c r="C61" s="31"/>
      <c r="D61" s="31"/>
      <c r="E61" s="31"/>
      <c r="F61" s="31"/>
      <c r="G61" s="31"/>
      <c r="H61" s="31"/>
      <c r="I61" s="31"/>
      <c r="J61" s="31"/>
    </row>
    <row r="62" spans="1:10" ht="12.65" customHeight="1" x14ac:dyDescent="0.2">
      <c r="A62" s="72" t="s">
        <v>88</v>
      </c>
      <c r="B62" s="73"/>
      <c r="C62" s="51"/>
      <c r="D62" s="51"/>
      <c r="E62" s="51"/>
      <c r="F62" s="51"/>
      <c r="G62" s="51"/>
      <c r="H62" s="51"/>
      <c r="I62" s="51"/>
      <c r="J62" s="51"/>
    </row>
    <row r="63" spans="1:10" ht="3" customHeight="1" x14ac:dyDescent="0.2">
      <c r="A63" s="45"/>
    </row>
    <row r="64" spans="1:10" ht="12.65" customHeight="1" x14ac:dyDescent="0.2">
      <c r="A64" s="62" t="s">
        <v>98</v>
      </c>
      <c r="B64" s="42"/>
    </row>
    <row r="65" spans="1:11" ht="12.65" customHeight="1" x14ac:dyDescent="0.2">
      <c r="A65" s="32" t="s">
        <v>92</v>
      </c>
    </row>
    <row r="66" spans="1:11" s="37" customFormat="1" ht="12.65" customHeight="1" x14ac:dyDescent="0.2">
      <c r="A66" s="32" t="s">
        <v>86</v>
      </c>
      <c r="C66" s="1"/>
      <c r="D66" s="1"/>
      <c r="E66" s="1"/>
      <c r="F66" s="1"/>
      <c r="G66" s="1"/>
      <c r="H66" s="1"/>
      <c r="I66" s="1"/>
      <c r="J66" s="1"/>
      <c r="K66" s="1"/>
    </row>
  </sheetData>
  <mergeCells count="10">
    <mergeCell ref="B5:D5"/>
    <mergeCell ref="B22:C22"/>
    <mergeCell ref="B23:C23"/>
    <mergeCell ref="G2:G4"/>
    <mergeCell ref="J2:J4"/>
    <mergeCell ref="B2:D2"/>
    <mergeCell ref="E3:E4"/>
    <mergeCell ref="F3:F4"/>
    <mergeCell ref="H3:H4"/>
    <mergeCell ref="I3:I4"/>
  </mergeCells>
  <hyperlinks>
    <hyperlink ref="K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Normal="100" workbookViewId="0">
      <pane xSplit="4" ySplit="4" topLeftCell="E5" activePane="bottomRight" state="frozen"/>
      <selection activeCell="D21" sqref="D21"/>
      <selection pane="topRight" activeCell="D21" sqref="D21"/>
      <selection pane="bottomLeft" activeCell="D21" sqref="D21"/>
      <selection pane="bottomRight" activeCell="E5" sqref="E5"/>
    </sheetView>
  </sheetViews>
  <sheetFormatPr baseColWidth="10" defaultColWidth="12" defaultRowHeight="10" x14ac:dyDescent="0.2"/>
  <cols>
    <col min="1" max="1" width="3.88671875" style="37" customWidth="1"/>
    <col min="2" max="2" width="4.6640625" style="37" customWidth="1"/>
    <col min="3" max="3" width="4.44140625" style="1" customWidth="1"/>
    <col min="4" max="4" width="31.6640625" style="1" customWidth="1"/>
    <col min="5" max="7" width="15.88671875" style="1" customWidth="1"/>
    <col min="8" max="16384" width="12" style="1"/>
  </cols>
  <sheetData>
    <row r="1" spans="1:8" ht="15" customHeight="1" x14ac:dyDescent="0.2">
      <c r="A1" s="61" t="s">
        <v>80</v>
      </c>
      <c r="H1" s="79" t="s">
        <v>0</v>
      </c>
    </row>
    <row r="2" spans="1:8" s="24" customFormat="1" ht="11.25" customHeight="1" x14ac:dyDescent="0.25">
      <c r="A2" s="75" t="s">
        <v>10</v>
      </c>
      <c r="B2" s="92" t="s">
        <v>26</v>
      </c>
      <c r="C2" s="93"/>
      <c r="D2" s="94"/>
      <c r="E2" s="21">
        <v>2021</v>
      </c>
      <c r="F2" s="19">
        <v>2022</v>
      </c>
      <c r="G2" s="99" t="s">
        <v>87</v>
      </c>
    </row>
    <row r="3" spans="1:8" s="24" customFormat="1" ht="11.25" customHeight="1" x14ac:dyDescent="0.2">
      <c r="A3" s="40"/>
      <c r="B3" s="40" t="s">
        <v>10</v>
      </c>
      <c r="C3" s="42" t="s">
        <v>27</v>
      </c>
      <c r="D3" s="43"/>
      <c r="E3" s="95" t="s">
        <v>105</v>
      </c>
      <c r="F3" s="97" t="s">
        <v>106</v>
      </c>
      <c r="G3" s="100"/>
    </row>
    <row r="4" spans="1:8" s="24" customFormat="1" ht="11.25" customHeight="1" x14ac:dyDescent="0.2">
      <c r="A4" s="41"/>
      <c r="B4" s="41"/>
      <c r="D4" s="33"/>
      <c r="E4" s="96"/>
      <c r="F4" s="98"/>
      <c r="G4" s="101"/>
    </row>
    <row r="5" spans="1:8" s="22" customFormat="1" ht="15" customHeight="1" x14ac:dyDescent="0.25">
      <c r="A5" s="34" t="s">
        <v>8</v>
      </c>
      <c r="B5" s="90" t="s">
        <v>28</v>
      </c>
      <c r="C5" s="91"/>
      <c r="D5" s="91"/>
      <c r="E5" s="30">
        <v>21750</v>
      </c>
      <c r="F5" s="30">
        <v>22112</v>
      </c>
      <c r="G5" s="48">
        <v>1.6643678160919539</v>
      </c>
    </row>
    <row r="6" spans="1:8" s="22" customFormat="1" ht="15" customHeight="1" x14ac:dyDescent="0.25">
      <c r="A6" s="34" t="s">
        <v>9</v>
      </c>
      <c r="B6" s="74" t="s">
        <v>19</v>
      </c>
      <c r="D6" s="23"/>
      <c r="E6" s="28">
        <v>20555</v>
      </c>
      <c r="F6" s="28">
        <v>20875</v>
      </c>
      <c r="G6" s="49">
        <v>1.5567988324008757</v>
      </c>
    </row>
    <row r="7" spans="1:8" s="24" customFormat="1" ht="15" customHeight="1" x14ac:dyDescent="0.2">
      <c r="A7" s="35">
        <v>1</v>
      </c>
      <c r="B7" s="39" t="s">
        <v>20</v>
      </c>
      <c r="C7" s="25"/>
      <c r="D7" s="25"/>
      <c r="E7" s="29">
        <v>15251</v>
      </c>
      <c r="F7" s="29">
        <v>15970</v>
      </c>
      <c r="G7" s="50">
        <v>4.7144449544292177</v>
      </c>
    </row>
    <row r="8" spans="1:8" s="24" customFormat="1" ht="12.65" customHeight="1" x14ac:dyDescent="0.2">
      <c r="A8" s="36"/>
      <c r="B8" s="36">
        <v>1</v>
      </c>
      <c r="C8" s="20" t="s">
        <v>29</v>
      </c>
      <c r="D8" s="20"/>
      <c r="E8" s="54">
        <v>15248</v>
      </c>
      <c r="F8" s="54">
        <v>15965</v>
      </c>
      <c r="G8" s="55">
        <v>4.7022560335781742</v>
      </c>
    </row>
    <row r="9" spans="1:8" s="24" customFormat="1" ht="12.65" customHeight="1" x14ac:dyDescent="0.2">
      <c r="A9" s="36"/>
      <c r="B9" s="36">
        <v>2</v>
      </c>
      <c r="C9" s="20" t="s">
        <v>30</v>
      </c>
      <c r="D9" s="20"/>
      <c r="E9" s="54">
        <v>3</v>
      </c>
      <c r="F9" s="54">
        <v>5</v>
      </c>
      <c r="G9" s="55">
        <v>66.666666666666671</v>
      </c>
    </row>
    <row r="10" spans="1:8" s="24" customFormat="1" ht="15" customHeight="1" x14ac:dyDescent="0.2">
      <c r="A10" s="35">
        <v>2</v>
      </c>
      <c r="B10" s="25" t="s">
        <v>31</v>
      </c>
      <c r="C10" s="25"/>
      <c r="D10" s="25"/>
      <c r="E10" s="29">
        <v>521</v>
      </c>
      <c r="F10" s="29">
        <v>625</v>
      </c>
      <c r="G10" s="50">
        <v>19.961612284069098</v>
      </c>
    </row>
    <row r="11" spans="1:8" s="24" customFormat="1" ht="12.65" customHeight="1" x14ac:dyDescent="0.2">
      <c r="A11" s="36"/>
      <c r="B11" s="36">
        <v>10</v>
      </c>
      <c r="C11" s="20" t="s">
        <v>32</v>
      </c>
      <c r="E11" s="54">
        <v>420</v>
      </c>
      <c r="F11" s="54">
        <v>542</v>
      </c>
      <c r="G11" s="55">
        <v>29.047619047619047</v>
      </c>
    </row>
    <row r="12" spans="1:8" s="24" customFormat="1" ht="12.65" customHeight="1" x14ac:dyDescent="0.2">
      <c r="A12" s="36"/>
      <c r="B12" s="36">
        <v>11</v>
      </c>
      <c r="C12" s="20" t="s">
        <v>33</v>
      </c>
      <c r="E12" s="54">
        <v>42</v>
      </c>
      <c r="F12" s="54">
        <v>41</v>
      </c>
      <c r="G12" s="55">
        <v>-2.3809523809523809</v>
      </c>
    </row>
    <row r="13" spans="1:8" s="24" customFormat="1" ht="12.65" customHeight="1" x14ac:dyDescent="0.2">
      <c r="A13" s="36"/>
      <c r="B13" s="36">
        <v>20</v>
      </c>
      <c r="C13" s="20" t="s">
        <v>34</v>
      </c>
      <c r="E13" s="54">
        <v>28</v>
      </c>
      <c r="F13" s="54">
        <v>26</v>
      </c>
      <c r="G13" s="55">
        <v>-7.1428571428571432</v>
      </c>
    </row>
    <row r="14" spans="1:8" s="24" customFormat="1" ht="12.65" customHeight="1" x14ac:dyDescent="0.2">
      <c r="A14" s="36"/>
      <c r="B14" s="36">
        <v>21</v>
      </c>
      <c r="C14" s="20" t="s">
        <v>35</v>
      </c>
      <c r="E14" s="54">
        <v>12</v>
      </c>
      <c r="F14" s="54">
        <v>8</v>
      </c>
      <c r="G14" s="55">
        <v>-33.333333333333336</v>
      </c>
    </row>
    <row r="15" spans="1:8" s="24" customFormat="1" ht="12.65" customHeight="1" x14ac:dyDescent="0.2">
      <c r="A15" s="36"/>
      <c r="B15" s="36">
        <v>22</v>
      </c>
      <c r="C15" s="20" t="s">
        <v>36</v>
      </c>
      <c r="E15" s="54">
        <v>19</v>
      </c>
      <c r="F15" s="54">
        <v>8</v>
      </c>
      <c r="G15" s="55">
        <v>-57.89473684210526</v>
      </c>
    </row>
    <row r="16" spans="1:8" s="24" customFormat="1" ht="15" customHeight="1" x14ac:dyDescent="0.2">
      <c r="A16" s="35">
        <v>3</v>
      </c>
      <c r="B16" s="25" t="s">
        <v>37</v>
      </c>
      <c r="C16" s="25"/>
      <c r="D16" s="25"/>
      <c r="E16" s="29">
        <v>2566</v>
      </c>
      <c r="F16" s="29">
        <v>2258</v>
      </c>
      <c r="G16" s="50">
        <v>-12.003117692907249</v>
      </c>
    </row>
    <row r="17" spans="1:7" s="24" customFormat="1" ht="12.65" customHeight="1" x14ac:dyDescent="0.2">
      <c r="A17" s="36"/>
      <c r="B17" s="36">
        <v>30</v>
      </c>
      <c r="C17" s="20" t="s">
        <v>38</v>
      </c>
      <c r="E17" s="54">
        <v>2278</v>
      </c>
      <c r="F17" s="54">
        <v>1998</v>
      </c>
      <c r="G17" s="55">
        <v>-12.291483757682178</v>
      </c>
    </row>
    <row r="18" spans="1:7" s="24" customFormat="1" ht="12.65" customHeight="1" x14ac:dyDescent="0.2">
      <c r="A18" s="36"/>
      <c r="B18" s="36">
        <v>35</v>
      </c>
      <c r="C18" s="20" t="s">
        <v>39</v>
      </c>
      <c r="E18" s="54">
        <v>208</v>
      </c>
      <c r="F18" s="54">
        <v>187</v>
      </c>
      <c r="G18" s="55">
        <v>-10.096153846153847</v>
      </c>
    </row>
    <row r="19" spans="1:7" s="24" customFormat="1" ht="12.65" customHeight="1" x14ac:dyDescent="0.2">
      <c r="A19" s="36"/>
      <c r="B19" s="36">
        <v>36</v>
      </c>
      <c r="C19" s="20" t="s">
        <v>40</v>
      </c>
      <c r="E19" s="54">
        <v>0</v>
      </c>
      <c r="F19" s="54">
        <v>0</v>
      </c>
      <c r="G19" s="55">
        <v>0</v>
      </c>
    </row>
    <row r="20" spans="1:7" s="24" customFormat="1" ht="12.65" customHeight="1" x14ac:dyDescent="0.2">
      <c r="A20" s="36"/>
      <c r="B20" s="36">
        <v>37</v>
      </c>
      <c r="C20" s="20" t="s">
        <v>41</v>
      </c>
      <c r="E20" s="54">
        <v>0</v>
      </c>
      <c r="F20" s="54">
        <v>0</v>
      </c>
      <c r="G20" s="55">
        <v>0</v>
      </c>
    </row>
    <row r="21" spans="1:7" s="24" customFormat="1" ht="12.65" customHeight="1" x14ac:dyDescent="0.2">
      <c r="A21" s="36"/>
      <c r="B21" s="36">
        <v>38</v>
      </c>
      <c r="C21" s="20" t="s">
        <v>42</v>
      </c>
      <c r="E21" s="54">
        <v>80</v>
      </c>
      <c r="F21" s="54">
        <v>73</v>
      </c>
      <c r="G21" s="55">
        <v>-8.75</v>
      </c>
    </row>
    <row r="22" spans="1:7" s="24" customFormat="1" ht="12.65" customHeight="1" x14ac:dyDescent="0.2">
      <c r="A22" s="36"/>
      <c r="B22" s="86">
        <v>38.1</v>
      </c>
      <c r="C22" s="87"/>
      <c r="D22" s="20" t="s">
        <v>43</v>
      </c>
      <c r="E22" s="54">
        <v>7</v>
      </c>
      <c r="F22" s="54">
        <v>4</v>
      </c>
      <c r="G22" s="55">
        <v>-42.857142857142854</v>
      </c>
    </row>
    <row r="23" spans="1:7" s="24" customFormat="1" ht="12.65" customHeight="1" x14ac:dyDescent="0.2">
      <c r="A23" s="36"/>
      <c r="B23" s="86">
        <v>38.200000000000003</v>
      </c>
      <c r="C23" s="87"/>
      <c r="D23" s="20" t="s">
        <v>44</v>
      </c>
      <c r="E23" s="54">
        <v>73</v>
      </c>
      <c r="F23" s="54">
        <v>69</v>
      </c>
      <c r="G23" s="55">
        <v>-5.4794520547945202</v>
      </c>
    </row>
    <row r="24" spans="1:7" s="24" customFormat="1" ht="15" customHeight="1" x14ac:dyDescent="0.2">
      <c r="A24" s="35">
        <v>4</v>
      </c>
      <c r="B24" s="25" t="s">
        <v>23</v>
      </c>
      <c r="C24" s="25"/>
      <c r="D24" s="25"/>
      <c r="E24" s="29">
        <v>213</v>
      </c>
      <c r="F24" s="29">
        <v>171</v>
      </c>
      <c r="G24" s="50">
        <v>-19.718309859154928</v>
      </c>
    </row>
    <row r="25" spans="1:7" s="24" customFormat="1" ht="12.65" customHeight="1" x14ac:dyDescent="0.2">
      <c r="A25" s="36"/>
      <c r="B25" s="36">
        <v>43</v>
      </c>
      <c r="C25" s="20" t="s">
        <v>45</v>
      </c>
      <c r="E25" s="54">
        <v>165</v>
      </c>
      <c r="F25" s="54">
        <v>134</v>
      </c>
      <c r="G25" s="55">
        <v>-18.787878787878789</v>
      </c>
    </row>
    <row r="26" spans="1:7" s="24" customFormat="1" ht="12.65" customHeight="1" x14ac:dyDescent="0.2">
      <c r="A26" s="36"/>
      <c r="B26" s="36">
        <v>52</v>
      </c>
      <c r="C26" s="20" t="s">
        <v>46</v>
      </c>
      <c r="E26" s="54">
        <v>38</v>
      </c>
      <c r="F26" s="54">
        <v>31</v>
      </c>
      <c r="G26" s="55">
        <v>-18.421052631578949</v>
      </c>
    </row>
    <row r="27" spans="1:7" s="24" customFormat="1" ht="12.65" customHeight="1" x14ac:dyDescent="0.2">
      <c r="A27" s="36"/>
      <c r="B27" s="36">
        <v>81</v>
      </c>
      <c r="C27" s="20" t="s">
        <v>47</v>
      </c>
      <c r="E27" s="54">
        <v>6</v>
      </c>
      <c r="F27" s="54">
        <v>5</v>
      </c>
      <c r="G27" s="55">
        <v>-16.666666666666668</v>
      </c>
    </row>
    <row r="28" spans="1:7" s="24" customFormat="1" ht="12.65" customHeight="1" x14ac:dyDescent="0.2">
      <c r="A28" s="36"/>
      <c r="B28" s="36">
        <v>83</v>
      </c>
      <c r="C28" s="20" t="s">
        <v>48</v>
      </c>
      <c r="E28" s="54">
        <v>4</v>
      </c>
      <c r="F28" s="54">
        <v>1</v>
      </c>
      <c r="G28" s="55">
        <v>-75</v>
      </c>
    </row>
    <row r="29" spans="1:7" s="24" customFormat="1" ht="12.65" customHeight="1" x14ac:dyDescent="0.2">
      <c r="A29" s="36"/>
      <c r="B29" s="36">
        <v>84</v>
      </c>
      <c r="C29" s="20" t="s">
        <v>49</v>
      </c>
      <c r="E29" s="54">
        <v>0</v>
      </c>
      <c r="F29" s="54">
        <v>0</v>
      </c>
      <c r="G29" s="55">
        <v>0</v>
      </c>
    </row>
    <row r="30" spans="1:7" s="24" customFormat="1" ht="15" customHeight="1" x14ac:dyDescent="0.2">
      <c r="A30" s="35">
        <v>5</v>
      </c>
      <c r="B30" s="25" t="s">
        <v>24</v>
      </c>
      <c r="C30" s="25"/>
      <c r="D30" s="25"/>
      <c r="E30" s="29">
        <v>320</v>
      </c>
      <c r="F30" s="29">
        <v>363</v>
      </c>
      <c r="G30" s="50">
        <v>13.4375</v>
      </c>
    </row>
    <row r="31" spans="1:7" s="24" customFormat="1" ht="12.65" customHeight="1" x14ac:dyDescent="0.2">
      <c r="A31" s="36"/>
      <c r="B31" s="36">
        <v>42</v>
      </c>
      <c r="C31" s="20" t="s">
        <v>50</v>
      </c>
      <c r="E31" s="54">
        <v>40</v>
      </c>
      <c r="F31" s="54">
        <v>48</v>
      </c>
      <c r="G31" s="55">
        <v>20</v>
      </c>
    </row>
    <row r="32" spans="1:7" s="24" customFormat="1" ht="12.65" customHeight="1" x14ac:dyDescent="0.2">
      <c r="A32" s="36"/>
      <c r="B32" s="36">
        <v>50</v>
      </c>
      <c r="C32" s="20" t="s">
        <v>51</v>
      </c>
      <c r="E32" s="54">
        <v>74</v>
      </c>
      <c r="F32" s="54">
        <v>59</v>
      </c>
      <c r="G32" s="55">
        <v>-20.27027027027027</v>
      </c>
    </row>
    <row r="33" spans="1:7" s="24" customFormat="1" ht="12.65" customHeight="1" x14ac:dyDescent="0.2">
      <c r="A33" s="36"/>
      <c r="B33" s="36">
        <v>51</v>
      </c>
      <c r="C33" s="20" t="s">
        <v>52</v>
      </c>
      <c r="E33" s="54">
        <v>152</v>
      </c>
      <c r="F33" s="54">
        <v>194</v>
      </c>
      <c r="G33" s="55">
        <v>27.631578947368421</v>
      </c>
    </row>
    <row r="34" spans="1:7" s="24" customFormat="1" ht="12.65" customHeight="1" x14ac:dyDescent="0.2">
      <c r="A34" s="36"/>
      <c r="B34" s="36">
        <v>80</v>
      </c>
      <c r="C34" s="20" t="s">
        <v>53</v>
      </c>
      <c r="E34" s="54">
        <v>54</v>
      </c>
      <c r="F34" s="54">
        <v>62</v>
      </c>
      <c r="G34" s="55">
        <v>14.814814814814815</v>
      </c>
    </row>
    <row r="35" spans="1:7" s="24" customFormat="1" ht="12.65" customHeight="1" x14ac:dyDescent="0.2">
      <c r="A35" s="36"/>
      <c r="B35" s="36">
        <v>82</v>
      </c>
      <c r="C35" s="20" t="s">
        <v>54</v>
      </c>
      <c r="E35" s="54">
        <v>0</v>
      </c>
      <c r="F35" s="54">
        <v>0</v>
      </c>
      <c r="G35" s="55">
        <v>0</v>
      </c>
    </row>
    <row r="36" spans="1:7" s="24" customFormat="1" ht="15" customHeight="1" x14ac:dyDescent="0.2">
      <c r="A36" s="35">
        <v>6</v>
      </c>
      <c r="B36" s="25" t="s">
        <v>25</v>
      </c>
      <c r="C36" s="25"/>
      <c r="D36" s="25"/>
      <c r="E36" s="29">
        <v>1684</v>
      </c>
      <c r="F36" s="29">
        <v>1488</v>
      </c>
      <c r="G36" s="50">
        <v>-11.63895486935867</v>
      </c>
    </row>
    <row r="37" spans="1:7" s="24" customFormat="1" ht="12.65" customHeight="1" x14ac:dyDescent="0.2">
      <c r="A37" s="36"/>
      <c r="B37" s="36">
        <v>60</v>
      </c>
      <c r="C37" s="20" t="s">
        <v>55</v>
      </c>
      <c r="E37" s="54">
        <v>1462</v>
      </c>
      <c r="F37" s="54">
        <v>1300</v>
      </c>
      <c r="G37" s="55">
        <v>-11.080711354309166</v>
      </c>
    </row>
    <row r="38" spans="1:7" s="24" customFormat="1" ht="12.65" customHeight="1" x14ac:dyDescent="0.2">
      <c r="A38" s="36"/>
      <c r="B38" s="36">
        <v>61</v>
      </c>
      <c r="C38" s="20" t="s">
        <v>56</v>
      </c>
      <c r="E38" s="54">
        <v>41</v>
      </c>
      <c r="F38" s="54">
        <v>48</v>
      </c>
      <c r="G38" s="55">
        <v>17.073170731707318</v>
      </c>
    </row>
    <row r="39" spans="1:7" s="24" customFormat="1" ht="12.65" customHeight="1" x14ac:dyDescent="0.2">
      <c r="A39" s="36"/>
      <c r="B39" s="36">
        <v>62</v>
      </c>
      <c r="C39" s="20" t="s">
        <v>57</v>
      </c>
      <c r="E39" s="54">
        <v>0</v>
      </c>
      <c r="F39" s="54">
        <v>0</v>
      </c>
      <c r="G39" s="55">
        <v>0</v>
      </c>
    </row>
    <row r="40" spans="1:7" s="24" customFormat="1" ht="12.65" customHeight="1" x14ac:dyDescent="0.2">
      <c r="A40" s="36"/>
      <c r="B40" s="36">
        <v>63</v>
      </c>
      <c r="C40" s="20" t="s">
        <v>58</v>
      </c>
      <c r="E40" s="54">
        <v>3</v>
      </c>
      <c r="F40" s="54">
        <v>5</v>
      </c>
      <c r="G40" s="55">
        <v>66.666666666666671</v>
      </c>
    </row>
    <row r="41" spans="1:7" s="24" customFormat="1" ht="12.65" customHeight="1" x14ac:dyDescent="0.2">
      <c r="A41" s="36"/>
      <c r="B41" s="36">
        <v>64</v>
      </c>
      <c r="C41" s="20" t="s">
        <v>59</v>
      </c>
      <c r="E41" s="54">
        <v>67</v>
      </c>
      <c r="F41" s="54">
        <v>64</v>
      </c>
      <c r="G41" s="55">
        <v>-4.4776119402985071</v>
      </c>
    </row>
    <row r="42" spans="1:7" s="24" customFormat="1" ht="12.65" customHeight="1" x14ac:dyDescent="0.2">
      <c r="A42" s="36"/>
      <c r="B42" s="36">
        <v>65</v>
      </c>
      <c r="C42" s="20" t="s">
        <v>60</v>
      </c>
      <c r="E42" s="54">
        <v>0</v>
      </c>
      <c r="F42" s="54">
        <v>6</v>
      </c>
      <c r="G42" s="57" t="s">
        <v>89</v>
      </c>
    </row>
    <row r="43" spans="1:7" s="24" customFormat="1" ht="12.65" customHeight="1" x14ac:dyDescent="0.2">
      <c r="A43" s="36"/>
      <c r="B43" s="36">
        <v>66</v>
      </c>
      <c r="C43" s="20" t="s">
        <v>61</v>
      </c>
      <c r="E43" s="54">
        <v>92</v>
      </c>
      <c r="F43" s="54">
        <v>49</v>
      </c>
      <c r="G43" s="55">
        <v>-46.739130434782609</v>
      </c>
    </row>
    <row r="44" spans="1:7" s="24" customFormat="1" ht="12.65" customHeight="1" x14ac:dyDescent="0.2">
      <c r="A44" s="36"/>
      <c r="B44" s="36">
        <v>67</v>
      </c>
      <c r="C44" s="20" t="s">
        <v>62</v>
      </c>
      <c r="E44" s="54">
        <v>8</v>
      </c>
      <c r="F44" s="54">
        <v>6</v>
      </c>
      <c r="G44" s="55">
        <v>-25</v>
      </c>
    </row>
    <row r="45" spans="1:7" s="24" customFormat="1" ht="12.65" customHeight="1" x14ac:dyDescent="0.2">
      <c r="A45" s="36"/>
      <c r="B45" s="36">
        <v>68</v>
      </c>
      <c r="C45" s="20" t="s">
        <v>63</v>
      </c>
      <c r="E45" s="54">
        <v>11</v>
      </c>
      <c r="F45" s="54">
        <v>10</v>
      </c>
      <c r="G45" s="55">
        <v>-9.0909090909090917</v>
      </c>
    </row>
    <row r="46" spans="1:7" s="24" customFormat="1" ht="15" customHeight="1" x14ac:dyDescent="0.2">
      <c r="A46" s="35">
        <v>7</v>
      </c>
      <c r="B46" s="25" t="s">
        <v>78</v>
      </c>
      <c r="C46" s="25"/>
      <c r="D46" s="25"/>
      <c r="E46" s="29">
        <v>1195</v>
      </c>
      <c r="F46" s="29">
        <v>1237</v>
      </c>
      <c r="G46" s="50">
        <v>3.514644351464435</v>
      </c>
    </row>
    <row r="47" spans="1:7" s="24" customFormat="1" ht="12.65" customHeight="1" x14ac:dyDescent="0.2">
      <c r="A47" s="36"/>
      <c r="B47" s="36">
        <v>85</v>
      </c>
      <c r="C47" s="20" t="s">
        <v>64</v>
      </c>
      <c r="E47" s="54">
        <v>49</v>
      </c>
      <c r="F47" s="54">
        <v>62</v>
      </c>
      <c r="G47" s="55">
        <v>26.530612244897959</v>
      </c>
    </row>
    <row r="48" spans="1:7" s="24" customFormat="1" ht="12.65" customHeight="1" x14ac:dyDescent="0.2">
      <c r="A48" s="36"/>
      <c r="B48" s="36">
        <v>86</v>
      </c>
      <c r="C48" s="20" t="s">
        <v>65</v>
      </c>
      <c r="E48" s="54">
        <v>4</v>
      </c>
      <c r="F48" s="54">
        <v>39</v>
      </c>
      <c r="G48" s="55">
        <v>875</v>
      </c>
    </row>
    <row r="49" spans="1:7" s="24" customFormat="1" ht="12.65" customHeight="1" x14ac:dyDescent="0.2">
      <c r="A49" s="36"/>
      <c r="B49" s="36">
        <v>87</v>
      </c>
      <c r="C49" s="20" t="s">
        <v>66</v>
      </c>
      <c r="E49" s="54">
        <v>24</v>
      </c>
      <c r="F49" s="54">
        <v>17</v>
      </c>
      <c r="G49" s="55">
        <v>-29.166666666666668</v>
      </c>
    </row>
    <row r="50" spans="1:7" s="24" customFormat="1" ht="12.65" customHeight="1" x14ac:dyDescent="0.2">
      <c r="A50" s="36"/>
      <c r="B50" s="36">
        <v>88</v>
      </c>
      <c r="C50" s="20" t="s">
        <v>67</v>
      </c>
      <c r="E50" s="54">
        <v>0</v>
      </c>
      <c r="F50" s="54">
        <v>0</v>
      </c>
      <c r="G50" s="55">
        <v>0</v>
      </c>
    </row>
    <row r="51" spans="1:7" s="24" customFormat="1" ht="12.65" customHeight="1" x14ac:dyDescent="0.2">
      <c r="A51" s="36"/>
      <c r="B51" s="36">
        <v>89</v>
      </c>
      <c r="C51" s="20" t="s">
        <v>68</v>
      </c>
      <c r="E51" s="54">
        <v>0</v>
      </c>
      <c r="F51" s="54">
        <v>0</v>
      </c>
      <c r="G51" s="55">
        <v>0</v>
      </c>
    </row>
    <row r="52" spans="1:7" s="24" customFormat="1" ht="12.65" customHeight="1" x14ac:dyDescent="0.2">
      <c r="A52" s="36"/>
      <c r="B52" s="36">
        <v>90</v>
      </c>
      <c r="C52" s="20" t="s">
        <v>69</v>
      </c>
      <c r="E52" s="54">
        <v>874</v>
      </c>
      <c r="F52" s="54">
        <v>876</v>
      </c>
      <c r="G52" s="55">
        <v>0.2288329519450801</v>
      </c>
    </row>
    <row r="53" spans="1:7" s="24" customFormat="1" ht="12.65" customHeight="1" x14ac:dyDescent="0.2">
      <c r="A53" s="36"/>
      <c r="B53" s="36">
        <v>91</v>
      </c>
      <c r="C53" s="20" t="s">
        <v>70</v>
      </c>
      <c r="E53" s="54">
        <v>0</v>
      </c>
      <c r="F53" s="54">
        <v>0</v>
      </c>
      <c r="G53" s="55">
        <v>0</v>
      </c>
    </row>
    <row r="54" spans="1:7" s="24" customFormat="1" ht="12.65" customHeight="1" x14ac:dyDescent="0.2">
      <c r="A54" s="36"/>
      <c r="B54" s="36">
        <v>92</v>
      </c>
      <c r="C54" s="20" t="s">
        <v>71</v>
      </c>
      <c r="E54" s="54">
        <v>48</v>
      </c>
      <c r="F54" s="54">
        <v>54</v>
      </c>
      <c r="G54" s="55">
        <v>12.5</v>
      </c>
    </row>
    <row r="55" spans="1:7" s="24" customFormat="1" ht="12.65" customHeight="1" x14ac:dyDescent="0.2">
      <c r="A55" s="36"/>
      <c r="B55" s="36">
        <v>93</v>
      </c>
      <c r="C55" s="20" t="s">
        <v>72</v>
      </c>
      <c r="E55" s="54">
        <v>33</v>
      </c>
      <c r="F55" s="54">
        <v>45</v>
      </c>
      <c r="G55" s="55">
        <v>36.363636363636367</v>
      </c>
    </row>
    <row r="56" spans="1:7" s="24" customFormat="1" ht="12.65" customHeight="1" x14ac:dyDescent="0.2">
      <c r="A56" s="36"/>
      <c r="B56" s="36">
        <v>94</v>
      </c>
      <c r="C56" s="20" t="s">
        <v>73</v>
      </c>
      <c r="E56" s="54">
        <v>64</v>
      </c>
      <c r="F56" s="54">
        <v>40</v>
      </c>
      <c r="G56" s="55">
        <v>-37.5</v>
      </c>
    </row>
    <row r="57" spans="1:7" s="24" customFormat="1" ht="12.65" customHeight="1" x14ac:dyDescent="0.2">
      <c r="A57" s="36"/>
      <c r="B57" s="36">
        <v>95</v>
      </c>
      <c r="C57" s="20" t="s">
        <v>74</v>
      </c>
      <c r="E57" s="54">
        <v>73</v>
      </c>
      <c r="F57" s="54">
        <v>71</v>
      </c>
      <c r="G57" s="55">
        <v>-2.7397260273972601</v>
      </c>
    </row>
    <row r="58" spans="1:7" s="24" customFormat="1" ht="12.65" customHeight="1" x14ac:dyDescent="0.2">
      <c r="A58" s="36"/>
      <c r="B58" s="36">
        <v>97</v>
      </c>
      <c r="C58" s="20" t="s">
        <v>75</v>
      </c>
      <c r="E58" s="54">
        <v>0</v>
      </c>
      <c r="F58" s="54">
        <v>0</v>
      </c>
      <c r="G58" s="55">
        <v>0</v>
      </c>
    </row>
    <row r="59" spans="1:7" s="24" customFormat="1" ht="12.65" customHeight="1" x14ac:dyDescent="0.2">
      <c r="A59" s="36"/>
      <c r="B59" s="36">
        <v>98</v>
      </c>
      <c r="C59" s="20" t="s">
        <v>76</v>
      </c>
      <c r="E59" s="54">
        <v>1</v>
      </c>
      <c r="F59" s="54">
        <v>0</v>
      </c>
      <c r="G59" s="55">
        <v>-100</v>
      </c>
    </row>
    <row r="60" spans="1:7" s="24" customFormat="1" ht="12.65" customHeight="1" x14ac:dyDescent="0.2">
      <c r="A60" s="36"/>
      <c r="B60" s="36">
        <v>99</v>
      </c>
      <c r="C60" s="20" t="s">
        <v>77</v>
      </c>
      <c r="E60" s="54">
        <v>25</v>
      </c>
      <c r="F60" s="54">
        <v>33</v>
      </c>
      <c r="G60" s="55">
        <v>32</v>
      </c>
    </row>
    <row r="61" spans="1:7" ht="12.65" customHeight="1" x14ac:dyDescent="0.2">
      <c r="A61" s="44" t="s">
        <v>79</v>
      </c>
      <c r="B61" s="38"/>
      <c r="C61" s="31"/>
      <c r="D61" s="31"/>
      <c r="E61" s="31"/>
      <c r="F61" s="31"/>
      <c r="G61" s="31"/>
    </row>
    <row r="62" spans="1:7" ht="12.65" customHeight="1" x14ac:dyDescent="0.2">
      <c r="A62" s="72" t="s">
        <v>88</v>
      </c>
      <c r="B62" s="73"/>
      <c r="C62" s="51"/>
      <c r="D62" s="51"/>
      <c r="E62" s="51"/>
      <c r="F62" s="51"/>
      <c r="G62" s="51"/>
    </row>
    <row r="63" spans="1:7" ht="3" customHeight="1" x14ac:dyDescent="0.2">
      <c r="A63" s="45"/>
    </row>
    <row r="64" spans="1:7" ht="12.65" customHeight="1" x14ac:dyDescent="0.2">
      <c r="A64" s="62" t="s">
        <v>97</v>
      </c>
      <c r="B64" s="42"/>
    </row>
    <row r="65" spans="1:8" ht="12.65" customHeight="1" x14ac:dyDescent="0.2">
      <c r="A65" s="32" t="s">
        <v>92</v>
      </c>
    </row>
    <row r="66" spans="1:8" s="37" customFormat="1" ht="12.65" customHeight="1" x14ac:dyDescent="0.2">
      <c r="A66" s="32" t="s">
        <v>86</v>
      </c>
      <c r="C66" s="1"/>
      <c r="D66" s="1"/>
      <c r="E66" s="1"/>
      <c r="F66" s="1"/>
      <c r="G66" s="1"/>
      <c r="H66" s="1"/>
    </row>
  </sheetData>
  <mergeCells count="7">
    <mergeCell ref="B5:D5"/>
    <mergeCell ref="B22:C22"/>
    <mergeCell ref="B23:C23"/>
    <mergeCell ref="G2:G4"/>
    <mergeCell ref="B2:D2"/>
    <mergeCell ref="E3:E4"/>
    <mergeCell ref="F3:F4"/>
  </mergeCells>
  <hyperlinks>
    <hyperlink ref="H1" location="Content!A1" display="◄"/>
  </hyperlink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Content</vt:lpstr>
      <vt:lpstr>Charts</vt:lpstr>
      <vt:lpstr>Jan.- May</vt:lpstr>
      <vt:lpstr>May</vt:lpstr>
      <vt:lpstr>Apr.</vt:lpstr>
      <vt:lpstr>Mar.</vt:lpstr>
      <vt:lpstr>Feb.</vt:lpstr>
      <vt:lpstr>Jan.</vt:lpstr>
      <vt:lpstr>Apr.!Druckbereich</vt:lpstr>
      <vt:lpstr>Charts!Druckbereich</vt:lpstr>
      <vt:lpstr>Content!Druckbereich</vt:lpstr>
      <vt:lpstr>Feb.!Druckbereich</vt:lpstr>
      <vt:lpstr>Jan.!Druckbereich</vt:lpstr>
      <vt:lpstr>'Jan.- May'!Druckbereich</vt:lpstr>
      <vt:lpstr>Mar.!Druckbereich</vt:lpstr>
      <vt:lpstr>May!Druckbereich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Caroline BFS</dc:creator>
  <cp:lastModifiedBy>Biedermann Ferenc BFS</cp:lastModifiedBy>
  <cp:lastPrinted>2018-06-06T14:26:29Z</cp:lastPrinted>
  <dcterms:created xsi:type="dcterms:W3CDTF">2005-08-11T11:34:59Z</dcterms:created>
  <dcterms:modified xsi:type="dcterms:W3CDTF">2022-06-09T09:40:46Z</dcterms:modified>
</cp:coreProperties>
</file>