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30" yWindow="-30" windowWidth="16110" windowHeight="7365" tabRatio="823"/>
  </bookViews>
  <sheets>
    <sheet name="2022 par mois" sheetId="41" r:id="rId1"/>
    <sheet name="2021 par mois" sheetId="40" r:id="rId2"/>
    <sheet name="2020 par mois" sheetId="39" r:id="rId3"/>
    <sheet name="2019 par mois" sheetId="38" r:id="rId4"/>
    <sheet name="2018 par mois" sheetId="37" r:id="rId5"/>
    <sheet name="2017 par mois" sheetId="36" r:id="rId6"/>
    <sheet name="2016 par mois" sheetId="34" r:id="rId7"/>
    <sheet name="2015 par mois" sheetId="33" r:id="rId8"/>
    <sheet name="2014 par mois" sheetId="32" r:id="rId9"/>
    <sheet name="2013 par mois" sheetId="31" r:id="rId10"/>
    <sheet name="2012 par mois" sheetId="30" r:id="rId11"/>
    <sheet name="2011 par mois" sheetId="29" r:id="rId12"/>
    <sheet name="2010 par mois" sheetId="28" r:id="rId13"/>
    <sheet name="2009 par mois" sheetId="27" r:id="rId14"/>
    <sheet name="2008 par mois" sheetId="26" r:id="rId15"/>
    <sheet name="2007 par mois" sheetId="25" r:id="rId16"/>
    <sheet name="2006 par mois" sheetId="12" r:id="rId17"/>
    <sheet name="2005 par mois" sheetId="11" r:id="rId18"/>
    <sheet name="2003 par mois" sheetId="13" r:id="rId19"/>
    <sheet name="2002 par mois" sheetId="14" r:id="rId20"/>
    <sheet name="2001 par mois" sheetId="15" r:id="rId21"/>
    <sheet name="2000 par mois" sheetId="16" r:id="rId22"/>
    <sheet name="1999 par mois" sheetId="17" r:id="rId23"/>
    <sheet name="1998 par mois" sheetId="18" r:id="rId24"/>
    <sheet name="1997 par mois" sheetId="19" r:id="rId25"/>
    <sheet name="1996 par mois" sheetId="20" r:id="rId26"/>
    <sheet name="1995 par mois" sheetId="21" r:id="rId27"/>
    <sheet name="1994 par mois" sheetId="22" r:id="rId28"/>
    <sheet name="1993 par mois" sheetId="23" r:id="rId29"/>
    <sheet name="1992 par mois" sheetId="24" r:id="rId30"/>
  </sheets>
  <definedNames>
    <definedName name="_xlnm.Print_Titles" localSheetId="29">'1992 par mois'!$1:$3</definedName>
    <definedName name="_xlnm.Print_Titles" localSheetId="28">'1993 par mois'!$1:$3</definedName>
    <definedName name="_xlnm.Print_Titles" localSheetId="27">'1994 par mois'!$1:$3</definedName>
    <definedName name="_xlnm.Print_Titles" localSheetId="26">'1995 par mois'!$1:$3</definedName>
    <definedName name="_xlnm.Print_Titles" localSheetId="25">'1996 par mois'!$1:$3</definedName>
    <definedName name="_xlnm.Print_Titles" localSheetId="24">'1997 par mois'!$1:$3</definedName>
    <definedName name="_xlnm.Print_Titles" localSheetId="23">'1998 par mois'!$1:$3</definedName>
    <definedName name="_xlnm.Print_Titles" localSheetId="22">'1999 par mois'!$1:$3</definedName>
    <definedName name="_xlnm.Print_Titles" localSheetId="21">'2000 par mois'!$1:$3</definedName>
    <definedName name="_xlnm.Print_Titles" localSheetId="20">'2001 par mois'!$1:$3</definedName>
    <definedName name="_xlnm.Print_Titles" localSheetId="19">'2002 par mois'!$1:$3</definedName>
    <definedName name="_xlnm.Print_Titles" localSheetId="18">'2003 par mois'!$1:$3</definedName>
    <definedName name="_xlnm.Print_Titles" localSheetId="17">'2005 par mois'!$1:$3</definedName>
    <definedName name="_xlnm.Print_Titles" localSheetId="16">'2006 par mois'!$1:$3</definedName>
    <definedName name="_xlnm.Print_Titles" localSheetId="15">'2007 par mois'!$1:$3</definedName>
    <definedName name="_xlnm.Print_Titles" localSheetId="14">'2008 par mois'!$1:$3</definedName>
    <definedName name="_xlnm.Print_Titles" localSheetId="13">'2009 par mois'!$1:$3</definedName>
    <definedName name="_xlnm.Print_Titles" localSheetId="12">'2010 par mois'!$1:$3</definedName>
    <definedName name="_xlnm.Print_Titles" localSheetId="11">'2011 par mois'!$1:$3</definedName>
    <definedName name="_xlnm.Print_Titles" localSheetId="10">'2012 par mois'!$1:$3</definedName>
    <definedName name="_xlnm.Print_Titles" localSheetId="9">'2013 par mois'!$1:$3</definedName>
    <definedName name="_xlnm.Print_Titles" localSheetId="8">'2014 par mois'!$1:$3</definedName>
    <definedName name="_xlnm.Print_Titles" localSheetId="7">'2015 par mois'!$1:$3</definedName>
    <definedName name="_xlnm.Print_Titles" localSheetId="6">'2016 par mois'!$1:$3</definedName>
    <definedName name="_xlnm.Print_Titles" localSheetId="5">'2017 par mois'!$1:$3</definedName>
    <definedName name="_xlnm.Print_Titles" localSheetId="4">'2018 par mois'!$1:$3</definedName>
    <definedName name="_xlnm.Print_Titles" localSheetId="3">'2019 par mois'!$1:$3</definedName>
    <definedName name="_xlnm.Print_Titles" localSheetId="2">'2020 par mois'!$1:$3</definedName>
    <definedName name="_xlnm.Print_Titles" localSheetId="1">'2021 par mois'!$1:$3</definedName>
    <definedName name="_xlnm.Print_Titles" localSheetId="0">'2022 par mois'!$1:$3</definedName>
  </definedNames>
  <calcPr calcId="162913"/>
</workbook>
</file>

<file path=xl/calcChain.xml><?xml version="1.0" encoding="utf-8"?>
<calcChain xmlns="http://schemas.openxmlformats.org/spreadsheetml/2006/main"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<sst xmlns="http://schemas.openxmlformats.org/spreadsheetml/2006/main" count="20067" uniqueCount="171">
  <si>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</si>
  <si>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</si>
  <si>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</si>
  <si>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</si>
  <si>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</si>
  <si>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</si>
  <si>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</si>
  <si>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</si>
  <si>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</si>
  <si>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</si>
  <si>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</si>
  <si>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</si>
  <si>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</si>
  <si>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</si>
  <si>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</si>
  <si>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</si>
  <si>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</si>
  <si>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</si>
  <si>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</si>
  <si>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</si>
  <si>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</si>
  <si>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</si>
  <si>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</si>
  <si>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</si>
  <si>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</si>
  <si>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</si>
  <si>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</si>
  <si>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</si>
  <si>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</si>
  <si>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</si>
  <si>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</si>
  <si>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</si>
  <si>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</si>
  <si>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</si>
  <si>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</si>
  <si>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</si>
  <si>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</si>
  <si>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</si>
  <si>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</si>
  <si>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</si>
  <si>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</si>
  <si>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</si>
  <si>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</si>
  <si>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</si>
  <si>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</si>
  <si>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</si>
  <si>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</si>
  <si>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</si>
  <si>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</si>
  <si>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</si>
  <si>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</si>
  <si>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</si>
  <si>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</si>
  <si>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</si>
  <si>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</si>
  <si>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</si>
  <si>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</si>
  <si>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</si>
  <si>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</si>
  <si>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</si>
  <si>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</si>
  <si>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</si>
  <si>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</si>
  <si>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</si>
  <si>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</si>
  <si>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</si>
  <si>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</si>
  <si>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</si>
  <si>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</si>
  <si>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</si>
  <si>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</si>
  <si>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</si>
  <si>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</si>
  <si>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</si>
  <si>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</si>
  <si>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</si>
  <si>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</si>
  <si>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</si>
  <si>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</si>
  <si>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</si>
  <si>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</si>
  <si>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</si>
  <si>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</si>
  <si>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</si>
  <si>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</si>
  <si>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</si>
  <si>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</si>
  <si>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</si>
  <si>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</si>
  <si>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</si>
  <si>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</si>
  <si>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</si>
  <si>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</si>
  <si>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</si>
  <si>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</si>
  <si>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</si>
  <si>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</si>
  <si>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</si>
  <si>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</si>
  <si>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</si>
  <si>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</si>
  <si>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</si>
  <si>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</si>
  <si>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</si>
  <si>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</si>
  <si>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</si>
  <si>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</si>
  <si>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</si>
  <si>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</si>
  <si>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</si>
  <si>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</si>
  <si>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</si>
  <si>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</si>
  <si>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</si>
  <si>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</si>
  <si>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</si>
  <si>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</si>
  <si>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</si>
  <si>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</si>
  <si>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</si>
  <si>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</si>
  <si>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</si>
  <si>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</si>
  <si>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</si>
  <si>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</si>
  <si>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</si>
  <si>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</si>
  <si>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</si>
  <si>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</si>
  <si>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</si>
  <si>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</si>
  <si>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</si>
  <si>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</si>
  <si>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</si>
  <si>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</si>
  <si>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</si>
  <si>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</si>
  <si>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</si>
  <si>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</si>
  <si>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</si>
  <si>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</si>
  <si>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</si>
  <si>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</si>
  <si>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</si>
  <si>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</si>
  <si>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</si>
  <si>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</si>
  <si>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</si>
  <si>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</si>
  <si>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</si>
  <si>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</si>
  <si>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</si>
  <si>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</si>
  <si>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</si>
  <si>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</si>
  <si>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</si>
  <si>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</si>
  <si>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</si>
  <si>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</si>
  <si>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</si>
  <si>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</si>
  <si>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</si>
  <si>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</si>
  <si>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</si>
  <si>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</si>
  <si>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</si>
  <si>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</si>
  <si>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</si>
  <si>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t>Janvier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</si>
  <si>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</si>
  <si>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valeurs cumulées de janvier à juin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</si>
</sst>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Normal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167</v>
      </c>
      <c r="K1" s="34" t="s">
        <v>169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170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juin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4508.8333333333303</v>
      </c>
      <c r="C5" s="82">
        <v>142748.027624309</v>
      </c>
      <c r="D5" s="82">
        <v>281196.88397790102</v>
      </c>
      <c r="E5" s="43">
        <v>7770001</v>
      </c>
      <c r="F5" s="43">
        <v>16908715</v>
      </c>
      <c r="G5" s="43">
        <v>10509857</v>
      </c>
      <c r="H5" s="16">
        <v>0.40676925106182299</v>
      </c>
      <c r="I5" s="17">
        <v>0.33221675004218398</v>
      </c>
      <c r="J5" s="70"/>
      <c r="K5" s="22" t="s">
        <v>6</v>
      </c>
      <c r="L5" s="43">
        <v>4059.8333333333298</v>
      </c>
      <c r="M5" s="43">
        <v>131461.31491712699</v>
      </c>
      <c r="N5" s="43">
        <v>257719.25414364599</v>
      </c>
      <c r="O5" s="43">
        <v>7770001</v>
      </c>
      <c r="P5" s="43">
        <v>16908715</v>
      </c>
      <c r="Q5" s="43">
        <v>10509857</v>
      </c>
      <c r="R5" s="16">
        <v>0.45959475260718602</v>
      </c>
      <c r="S5" s="17">
        <v>0.37831525896070101</v>
      </c>
    </row>
    <row r="6" spans="1:19" s="71" customFormat="1" ht="12.75" customHeight="1" x14ac:dyDescent="0.2">
      <c r="A6" s="11" t="s">
        <v>83</v>
      </c>
      <c r="B6" s="56">
        <v>299</v>
      </c>
      <c r="C6" s="83">
        <v>18251.259668508301</v>
      </c>
      <c r="D6" s="83">
        <v>33569.364640884</v>
      </c>
      <c r="E6" s="57">
        <v>1167324</v>
      </c>
      <c r="F6" s="57">
        <v>2132064</v>
      </c>
      <c r="G6" s="57">
        <v>1451541</v>
      </c>
      <c r="H6" s="58">
        <v>0.43939781042888698</v>
      </c>
      <c r="I6" s="59">
        <v>0.35089609952510298</v>
      </c>
      <c r="J6" s="68"/>
      <c r="K6" s="72" t="s">
        <v>83</v>
      </c>
      <c r="L6" s="56">
        <v>282.66666666666703</v>
      </c>
      <c r="M6" s="57">
        <v>17422.209944751401</v>
      </c>
      <c r="N6" s="57">
        <v>32189.303867403301</v>
      </c>
      <c r="O6" s="57">
        <v>1167324</v>
      </c>
      <c r="P6" s="57">
        <v>2132064</v>
      </c>
      <c r="Q6" s="57">
        <v>1451541</v>
      </c>
      <c r="R6" s="58">
        <v>0.46257133961528801</v>
      </c>
      <c r="S6" s="59">
        <v>0.36783087740558001</v>
      </c>
    </row>
    <row r="7" spans="1:19" s="71" customFormat="1" ht="12.75" customHeight="1" x14ac:dyDescent="0.2">
      <c r="A7" s="11" t="s">
        <v>84</v>
      </c>
      <c r="B7" s="60">
        <v>654</v>
      </c>
      <c r="C7" s="84">
        <v>18253.7679558011</v>
      </c>
      <c r="D7" s="84">
        <v>36539.198895027599</v>
      </c>
      <c r="E7" s="60">
        <v>1087208</v>
      </c>
      <c r="F7" s="60">
        <v>2315072</v>
      </c>
      <c r="G7" s="60">
        <v>1352321</v>
      </c>
      <c r="H7" s="58">
        <v>0.40930654747131601</v>
      </c>
      <c r="I7" s="59">
        <v>0.35004744015924799</v>
      </c>
      <c r="J7" s="68"/>
      <c r="K7" s="73" t="s">
        <v>84</v>
      </c>
      <c r="L7" s="60">
        <v>592.16666666666697</v>
      </c>
      <c r="M7" s="60">
        <v>16901.220994475101</v>
      </c>
      <c r="N7" s="60">
        <v>33734.044198894997</v>
      </c>
      <c r="O7" s="60">
        <v>1087208</v>
      </c>
      <c r="P7" s="60">
        <v>2315072</v>
      </c>
      <c r="Q7" s="60">
        <v>1352321</v>
      </c>
      <c r="R7" s="58">
        <v>0.466121815044578</v>
      </c>
      <c r="S7" s="59">
        <v>0.40078818648206899</v>
      </c>
    </row>
    <row r="8" spans="1:19" s="71" customFormat="1" ht="12.75" customHeight="1" x14ac:dyDescent="0.2">
      <c r="A8" s="11" t="s">
        <v>85</v>
      </c>
      <c r="B8" s="56">
        <v>193.166666666667</v>
      </c>
      <c r="C8" s="83">
        <v>7436.9613259668504</v>
      </c>
      <c r="D8" s="83">
        <v>14120.077348066299</v>
      </c>
      <c r="E8" s="57">
        <v>403854</v>
      </c>
      <c r="F8" s="57">
        <v>804572</v>
      </c>
      <c r="G8" s="57">
        <v>514680</v>
      </c>
      <c r="H8" s="58">
        <v>0.38235184868768102</v>
      </c>
      <c r="I8" s="59">
        <v>0.31481053975100698</v>
      </c>
      <c r="J8" s="68"/>
      <c r="K8" s="72" t="s">
        <v>85</v>
      </c>
      <c r="L8" s="56">
        <v>181</v>
      </c>
      <c r="M8" s="57">
        <v>6979.5911602209899</v>
      </c>
      <c r="N8" s="57">
        <v>13232.6629834254</v>
      </c>
      <c r="O8" s="57">
        <v>403854</v>
      </c>
      <c r="P8" s="57">
        <v>804572</v>
      </c>
      <c r="Q8" s="57">
        <v>514680</v>
      </c>
      <c r="R8" s="58">
        <v>0.41596655974124502</v>
      </c>
      <c r="S8" s="59">
        <v>0.34356740940901898</v>
      </c>
    </row>
    <row r="9" spans="1:19" s="71" customFormat="1" ht="12.75" customHeight="1" x14ac:dyDescent="0.2">
      <c r="A9" s="11" t="s">
        <v>66</v>
      </c>
      <c r="B9" s="60">
        <v>70.8333333333333</v>
      </c>
      <c r="C9" s="84">
        <v>1335.13259668508</v>
      </c>
      <c r="D9" s="84">
        <v>2785.4198895027598</v>
      </c>
      <c r="E9" s="60">
        <v>61127</v>
      </c>
      <c r="F9" s="60">
        <v>140028</v>
      </c>
      <c r="G9" s="60">
        <v>84111</v>
      </c>
      <c r="H9" s="58">
        <v>0.34805655903566601</v>
      </c>
      <c r="I9" s="59">
        <v>0.27774460936089901</v>
      </c>
      <c r="J9" s="68"/>
      <c r="K9" s="72" t="s">
        <v>66</v>
      </c>
      <c r="L9" s="56">
        <v>56.3333333333333</v>
      </c>
      <c r="M9" s="57">
        <v>1148.85082872928</v>
      </c>
      <c r="N9" s="57">
        <v>2344.4088397790101</v>
      </c>
      <c r="O9" s="57">
        <v>61127</v>
      </c>
      <c r="P9" s="57">
        <v>140028</v>
      </c>
      <c r="Q9" s="57">
        <v>84111</v>
      </c>
      <c r="R9" s="58">
        <v>0.43398465515373202</v>
      </c>
      <c r="S9" s="59">
        <v>0.35408622298419801</v>
      </c>
    </row>
    <row r="10" spans="1:19" s="71" customFormat="1" ht="12.75" customHeight="1" x14ac:dyDescent="0.2">
      <c r="A10" s="11" t="s">
        <v>61</v>
      </c>
      <c r="B10" s="56">
        <v>88.3333333333333</v>
      </c>
      <c r="C10" s="83">
        <v>1955.49723756906</v>
      </c>
      <c r="D10" s="83">
        <v>4059.6243093922699</v>
      </c>
      <c r="E10" s="57">
        <v>129692</v>
      </c>
      <c r="F10" s="57">
        <v>263409</v>
      </c>
      <c r="G10" s="57">
        <v>139055</v>
      </c>
      <c r="H10" s="58">
        <v>0.39287177386317101</v>
      </c>
      <c r="I10" s="59">
        <v>0.358481039532276</v>
      </c>
      <c r="J10" s="68"/>
      <c r="K10" s="72" t="s">
        <v>61</v>
      </c>
      <c r="L10" s="56">
        <v>82.1666666666667</v>
      </c>
      <c r="M10" s="57">
        <v>1883.29834254144</v>
      </c>
      <c r="N10" s="57">
        <v>3836.40331491713</v>
      </c>
      <c r="O10" s="57">
        <v>129692</v>
      </c>
      <c r="P10" s="57">
        <v>263409</v>
      </c>
      <c r="Q10" s="57">
        <v>139055</v>
      </c>
      <c r="R10" s="58">
        <v>0.41734821586676601</v>
      </c>
      <c r="S10" s="59">
        <v>0.38857418503996299</v>
      </c>
    </row>
    <row r="11" spans="1:19" s="71" customFormat="1" ht="12.75" customHeight="1" x14ac:dyDescent="0.2">
      <c r="A11" s="11" t="s">
        <v>86</v>
      </c>
      <c r="B11" s="60">
        <v>61</v>
      </c>
      <c r="C11" s="84">
        <v>1896.11602209945</v>
      </c>
      <c r="D11" s="84">
        <v>3846.9226519336999</v>
      </c>
      <c r="E11" s="60">
        <v>93732</v>
      </c>
      <c r="F11" s="60">
        <v>202812</v>
      </c>
      <c r="G11" s="60">
        <v>124842</v>
      </c>
      <c r="H11" s="58">
        <v>0.363761920995813</v>
      </c>
      <c r="I11" s="59">
        <v>0.291273932094679</v>
      </c>
      <c r="J11" s="68"/>
      <c r="K11" s="73" t="s">
        <v>86</v>
      </c>
      <c r="L11" s="60">
        <v>56.3333333333333</v>
      </c>
      <c r="M11" s="60">
        <v>1782.2762430939199</v>
      </c>
      <c r="N11" s="60">
        <v>3581.9392265193401</v>
      </c>
      <c r="O11" s="60">
        <v>93732</v>
      </c>
      <c r="P11" s="60">
        <v>202812</v>
      </c>
      <c r="Q11" s="60">
        <v>124842</v>
      </c>
      <c r="R11" s="58">
        <v>0.40165498248176601</v>
      </c>
      <c r="S11" s="59">
        <v>0.326929989860612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1164.3038674033101</v>
      </c>
      <c r="D12" s="83">
        <v>2541.62983425414</v>
      </c>
      <c r="E12" s="57">
        <v>66500</v>
      </c>
      <c r="F12" s="57">
        <v>118884</v>
      </c>
      <c r="G12" s="57">
        <v>69019</v>
      </c>
      <c r="H12" s="58">
        <v>0.32750938364517201</v>
      </c>
      <c r="I12" s="59">
        <v>0.25842381557924898</v>
      </c>
      <c r="J12" s="68"/>
      <c r="K12" s="72" t="s">
        <v>87</v>
      </c>
      <c r="L12" s="56">
        <v>38.8333333333333</v>
      </c>
      <c r="M12" s="57">
        <v>1103.76795580111</v>
      </c>
      <c r="N12" s="57">
        <v>2357.53038674033</v>
      </c>
      <c r="O12" s="57">
        <v>66500</v>
      </c>
      <c r="P12" s="57">
        <v>118884</v>
      </c>
      <c r="Q12" s="57">
        <v>69019</v>
      </c>
      <c r="R12" s="58">
        <v>0.35243984639895398</v>
      </c>
      <c r="S12" s="59">
        <v>0.28634258311435301</v>
      </c>
    </row>
    <row r="13" spans="1:19" s="71" customFormat="1" ht="12.75" customHeight="1" x14ac:dyDescent="0.2">
      <c r="A13" s="11" t="s">
        <v>88</v>
      </c>
      <c r="B13" s="60">
        <v>42</v>
      </c>
      <c r="C13" s="84">
        <v>723.23204419889498</v>
      </c>
      <c r="D13" s="84">
        <v>1613.96685082873</v>
      </c>
      <c r="E13" s="60">
        <v>29728</v>
      </c>
      <c r="F13" s="60">
        <v>64330</v>
      </c>
      <c r="G13" s="60">
        <v>34302</v>
      </c>
      <c r="H13" s="58">
        <v>0.262037355334021</v>
      </c>
      <c r="I13" s="59">
        <v>0.22021168802716601</v>
      </c>
      <c r="J13" s="68"/>
      <c r="K13" s="73" t="s">
        <v>88</v>
      </c>
      <c r="L13" s="60">
        <v>36.1666666666667</v>
      </c>
      <c r="M13" s="60">
        <v>623.82872928176801</v>
      </c>
      <c r="N13" s="60">
        <v>1390.5248618784501</v>
      </c>
      <c r="O13" s="60">
        <v>29728</v>
      </c>
      <c r="P13" s="60">
        <v>64330</v>
      </c>
      <c r="Q13" s="60">
        <v>34302</v>
      </c>
      <c r="R13" s="58">
        <v>0.32329572765572401</v>
      </c>
      <c r="S13" s="59">
        <v>0.273244701185066</v>
      </c>
    </row>
    <row r="14" spans="1:19" s="71" customFormat="1" ht="12.75" customHeight="1" x14ac:dyDescent="0.2">
      <c r="A14" s="11" t="s">
        <v>89</v>
      </c>
      <c r="B14" s="60">
        <v>27.6666666666667</v>
      </c>
      <c r="C14" s="84">
        <v>1171.56906077348</v>
      </c>
      <c r="D14" s="84">
        <v>1923.33149171271</v>
      </c>
      <c r="E14" s="60">
        <v>45641</v>
      </c>
      <c r="F14" s="60">
        <v>110187</v>
      </c>
      <c r="G14" s="60">
        <v>86512</v>
      </c>
      <c r="H14" s="58">
        <v>0.40797155441538502</v>
      </c>
      <c r="I14" s="59">
        <v>0.31651743780215602</v>
      </c>
      <c r="J14" s="68"/>
      <c r="K14" s="73" t="s">
        <v>89</v>
      </c>
      <c r="L14" s="60">
        <v>26</v>
      </c>
      <c r="M14" s="60">
        <v>1159.5138121547</v>
      </c>
      <c r="N14" s="60">
        <v>1896.5248618784501</v>
      </c>
      <c r="O14" s="60">
        <v>45641</v>
      </c>
      <c r="P14" s="60">
        <v>110187</v>
      </c>
      <c r="Q14" s="60">
        <v>86512</v>
      </c>
      <c r="R14" s="58">
        <v>0.415831114272805</v>
      </c>
      <c r="S14" s="59">
        <v>0.32383463088195102</v>
      </c>
    </row>
    <row r="15" spans="1:19" s="71" customFormat="1" ht="12.75" customHeight="1" x14ac:dyDescent="0.2">
      <c r="A15" s="11" t="s">
        <v>52</v>
      </c>
      <c r="B15" s="56">
        <v>102.333333333333</v>
      </c>
      <c r="C15" s="83">
        <v>1959.0386740331501</v>
      </c>
      <c r="D15" s="83">
        <v>4010.90055248619</v>
      </c>
      <c r="E15" s="57">
        <v>121932</v>
      </c>
      <c r="F15" s="57">
        <v>198729</v>
      </c>
      <c r="G15" s="57">
        <v>125386</v>
      </c>
      <c r="H15" s="58">
        <v>0.353612381763521</v>
      </c>
      <c r="I15" s="59">
        <v>0.27374158543086302</v>
      </c>
      <c r="J15" s="68"/>
      <c r="K15" s="72" t="s">
        <v>52</v>
      </c>
      <c r="L15" s="56">
        <v>98</v>
      </c>
      <c r="M15" s="57">
        <v>1916.06629834254</v>
      </c>
      <c r="N15" s="57">
        <v>3925.6187845303898</v>
      </c>
      <c r="O15" s="57">
        <v>121932</v>
      </c>
      <c r="P15" s="57">
        <v>198729</v>
      </c>
      <c r="Q15" s="57">
        <v>125386</v>
      </c>
      <c r="R15" s="58">
        <v>0.36663323518317598</v>
      </c>
      <c r="S15" s="59">
        <v>0.28362993336311498</v>
      </c>
    </row>
    <row r="16" spans="1:19" s="71" customFormat="1" ht="12.75" customHeight="1" x14ac:dyDescent="0.2">
      <c r="A16" s="11" t="s">
        <v>90</v>
      </c>
      <c r="B16" s="56">
        <v>75.3333333333333</v>
      </c>
      <c r="C16" s="83">
        <v>1878.9281767955799</v>
      </c>
      <c r="D16" s="83">
        <v>3543.0165745856398</v>
      </c>
      <c r="E16" s="57">
        <v>93712</v>
      </c>
      <c r="F16" s="57">
        <v>182445</v>
      </c>
      <c r="G16" s="57">
        <v>130083</v>
      </c>
      <c r="H16" s="58">
        <v>0.382500308745435</v>
      </c>
      <c r="I16" s="59">
        <v>0.28449864802911701</v>
      </c>
      <c r="J16" s="68"/>
      <c r="K16" s="72" t="s">
        <v>90</v>
      </c>
      <c r="L16" s="56">
        <v>71.5</v>
      </c>
      <c r="M16" s="57">
        <v>1839.31491712707</v>
      </c>
      <c r="N16" s="57">
        <v>3476.53591160221</v>
      </c>
      <c r="O16" s="57">
        <v>93712</v>
      </c>
      <c r="P16" s="57">
        <v>182445</v>
      </c>
      <c r="Q16" s="57">
        <v>130083</v>
      </c>
      <c r="R16" s="58">
        <v>0.39471959412303798</v>
      </c>
      <c r="S16" s="59">
        <v>0.29376388754709698</v>
      </c>
    </row>
    <row r="17" spans="1:19" s="71" customFormat="1" ht="12.75" customHeight="1" x14ac:dyDescent="0.2">
      <c r="A17" s="11" t="s">
        <v>91</v>
      </c>
      <c r="B17" s="60">
        <v>64.1666666666667</v>
      </c>
      <c r="C17" s="84">
        <v>4623.1381215469601</v>
      </c>
      <c r="D17" s="84">
        <v>9511.2209944751394</v>
      </c>
      <c r="E17" s="60">
        <v>280091</v>
      </c>
      <c r="F17" s="60">
        <v>521058</v>
      </c>
      <c r="G17" s="60">
        <v>355138</v>
      </c>
      <c r="H17" s="58">
        <v>0.42440618173300798</v>
      </c>
      <c r="I17" s="59">
        <v>0.30267128503640101</v>
      </c>
      <c r="J17" s="68"/>
      <c r="K17" s="72" t="s">
        <v>91</v>
      </c>
      <c r="L17" s="56">
        <v>62.8333333333333</v>
      </c>
      <c r="M17" s="57">
        <v>4410.0994475138104</v>
      </c>
      <c r="N17" s="57">
        <v>9103.1602209944795</v>
      </c>
      <c r="O17" s="57">
        <v>280091</v>
      </c>
      <c r="P17" s="57">
        <v>521058</v>
      </c>
      <c r="Q17" s="57">
        <v>355138</v>
      </c>
      <c r="R17" s="58">
        <v>0.44839863941799002</v>
      </c>
      <c r="S17" s="59">
        <v>0.31835675326920898</v>
      </c>
    </row>
    <row r="18" spans="1:19" s="71" customFormat="1" ht="12.75" customHeight="1" x14ac:dyDescent="0.2">
      <c r="A18" s="11" t="s">
        <v>92</v>
      </c>
      <c r="B18" s="56">
        <v>49.1666666666667</v>
      </c>
      <c r="C18" s="83">
        <v>1234.7127071823199</v>
      </c>
      <c r="D18" s="83">
        <v>2261.8176795580098</v>
      </c>
      <c r="E18" s="57">
        <v>51896</v>
      </c>
      <c r="F18" s="57">
        <v>100615</v>
      </c>
      <c r="G18" s="57">
        <v>71577</v>
      </c>
      <c r="H18" s="58">
        <v>0.32027939485329998</v>
      </c>
      <c r="I18" s="59">
        <v>0.245768694322515</v>
      </c>
      <c r="J18" s="68"/>
      <c r="K18" s="73" t="s">
        <v>92</v>
      </c>
      <c r="L18" s="60">
        <v>45.3333333333333</v>
      </c>
      <c r="M18" s="60">
        <v>1182.7790055248599</v>
      </c>
      <c r="N18" s="60">
        <v>2171.16574585635</v>
      </c>
      <c r="O18" s="60">
        <v>51896</v>
      </c>
      <c r="P18" s="60">
        <v>100615</v>
      </c>
      <c r="Q18" s="60">
        <v>71577</v>
      </c>
      <c r="R18" s="58">
        <v>0.33975241368180198</v>
      </c>
      <c r="S18" s="59">
        <v>0.259764903919387</v>
      </c>
    </row>
    <row r="19" spans="1:19" s="71" customFormat="1" ht="12.75" customHeight="1" x14ac:dyDescent="0.2">
      <c r="A19" s="11" t="s">
        <v>93</v>
      </c>
      <c r="B19" s="56">
        <v>25.3333333333333</v>
      </c>
      <c r="C19" s="83">
        <v>623.40331491712698</v>
      </c>
      <c r="D19" s="83">
        <v>1227.9613259668499</v>
      </c>
      <c r="E19" s="57">
        <v>33437</v>
      </c>
      <c r="F19" s="57">
        <v>56898</v>
      </c>
      <c r="G19" s="57">
        <v>39094</v>
      </c>
      <c r="H19" s="58">
        <v>0.34646743946967301</v>
      </c>
      <c r="I19" s="59">
        <v>0.25599632864065203</v>
      </c>
      <c r="J19" s="68"/>
      <c r="K19" s="72" t="s">
        <v>93</v>
      </c>
      <c r="L19" s="56">
        <v>22.5</v>
      </c>
      <c r="M19" s="57">
        <v>538.59668508287302</v>
      </c>
      <c r="N19" s="57">
        <v>1078.1049723756901</v>
      </c>
      <c r="O19" s="57">
        <v>33437</v>
      </c>
      <c r="P19" s="57">
        <v>56898</v>
      </c>
      <c r="Q19" s="57">
        <v>39094</v>
      </c>
      <c r="R19" s="58">
        <v>0.414249838407172</v>
      </c>
      <c r="S19" s="59">
        <v>0.299931998966806</v>
      </c>
    </row>
    <row r="20" spans="1:19" s="71" customFormat="1" ht="12.75" customHeight="1" x14ac:dyDescent="0.2">
      <c r="A20" s="11" t="s">
        <v>94</v>
      </c>
      <c r="B20" s="60">
        <v>45.8333333333333</v>
      </c>
      <c r="C20" s="84">
        <v>686.86740331491706</v>
      </c>
      <c r="D20" s="84">
        <v>1273.9116022099399</v>
      </c>
      <c r="E20" s="60">
        <v>27688</v>
      </c>
      <c r="F20" s="60">
        <v>46942</v>
      </c>
      <c r="G20" s="60">
        <v>30737</v>
      </c>
      <c r="H20" s="58">
        <v>0.24723502489483001</v>
      </c>
      <c r="I20" s="59">
        <v>0.203584036638361</v>
      </c>
      <c r="J20" s="68"/>
      <c r="K20" s="73" t="s">
        <v>94</v>
      </c>
      <c r="L20" s="60">
        <v>41.8333333333333</v>
      </c>
      <c r="M20" s="60">
        <v>632.154696132597</v>
      </c>
      <c r="N20" s="60">
        <v>1177.31491712707</v>
      </c>
      <c r="O20" s="60">
        <v>27688</v>
      </c>
      <c r="P20" s="60">
        <v>46942</v>
      </c>
      <c r="Q20" s="60">
        <v>30737</v>
      </c>
      <c r="R20" s="58">
        <v>0.28110110201655297</v>
      </c>
      <c r="S20" s="59">
        <v>0.23127327907297601</v>
      </c>
    </row>
    <row r="21" spans="1:19" s="71" customFormat="1" ht="12.75" customHeight="1" x14ac:dyDescent="0.2">
      <c r="A21" s="11" t="s">
        <v>95</v>
      </c>
      <c r="B21" s="56">
        <v>40.5</v>
      </c>
      <c r="C21" s="83">
        <v>698.13259668508294</v>
      </c>
      <c r="D21" s="83">
        <v>2112.8618784530399</v>
      </c>
      <c r="E21" s="57">
        <v>33998</v>
      </c>
      <c r="F21" s="57">
        <v>68855</v>
      </c>
      <c r="G21" s="57">
        <v>43250</v>
      </c>
      <c r="H21" s="58">
        <v>0.34227061933176101</v>
      </c>
      <c r="I21" s="59">
        <v>0.18004696308847701</v>
      </c>
      <c r="J21" s="68"/>
      <c r="K21" s="72" t="s">
        <v>95</v>
      </c>
      <c r="L21" s="56">
        <v>31.6666666666667</v>
      </c>
      <c r="M21" s="57">
        <v>578.87845303867402</v>
      </c>
      <c r="N21" s="57">
        <v>1510.8287292817699</v>
      </c>
      <c r="O21" s="57">
        <v>33998</v>
      </c>
      <c r="P21" s="57">
        <v>68855</v>
      </c>
      <c r="Q21" s="57">
        <v>43250</v>
      </c>
      <c r="R21" s="58">
        <v>0.45948558861963101</v>
      </c>
      <c r="S21" s="59">
        <v>0.28693289549900203</v>
      </c>
    </row>
    <row r="22" spans="1:19" s="71" customFormat="1" ht="12.75" customHeight="1" x14ac:dyDescent="0.2">
      <c r="A22" s="11" t="s">
        <v>96</v>
      </c>
      <c r="B22" s="56">
        <v>215.5</v>
      </c>
      <c r="C22" s="83">
        <v>4739.1160220994498</v>
      </c>
      <c r="D22" s="83">
        <v>9492.8342541436505</v>
      </c>
      <c r="E22" s="57">
        <v>232085</v>
      </c>
      <c r="F22" s="57">
        <v>486840</v>
      </c>
      <c r="G22" s="57">
        <v>327815</v>
      </c>
      <c r="H22" s="58">
        <v>0.38216675604467398</v>
      </c>
      <c r="I22" s="59">
        <v>0.28334253868722098</v>
      </c>
      <c r="J22" s="68"/>
      <c r="K22" s="72" t="s">
        <v>96</v>
      </c>
      <c r="L22" s="56">
        <v>203.666666666667</v>
      </c>
      <c r="M22" s="57">
        <v>4562.0773480663001</v>
      </c>
      <c r="N22" s="57">
        <v>9091.8563535911599</v>
      </c>
      <c r="O22" s="57">
        <v>232085</v>
      </c>
      <c r="P22" s="57">
        <v>486840</v>
      </c>
      <c r="Q22" s="57">
        <v>327815</v>
      </c>
      <c r="R22" s="58">
        <v>0.410306251189058</v>
      </c>
      <c r="S22" s="59">
        <v>0.30671569010400301</v>
      </c>
    </row>
    <row r="23" spans="1:19" s="71" customFormat="1" ht="12.75" customHeight="1" x14ac:dyDescent="0.2">
      <c r="A23" s="11" t="s">
        <v>97</v>
      </c>
      <c r="B23" s="56">
        <v>673.5</v>
      </c>
      <c r="C23" s="83">
        <v>22051.0939226519</v>
      </c>
      <c r="D23" s="83">
        <v>46833.817679558</v>
      </c>
      <c r="E23" s="57">
        <v>976356</v>
      </c>
      <c r="F23" s="57">
        <v>2859733</v>
      </c>
      <c r="G23" s="57">
        <v>1585236</v>
      </c>
      <c r="H23" s="58">
        <v>0.397178025519837</v>
      </c>
      <c r="I23" s="59">
        <v>0.33735515525035598</v>
      </c>
      <c r="J23" s="68"/>
      <c r="K23" s="72" t="s">
        <v>97</v>
      </c>
      <c r="L23" s="56">
        <v>587.66666666666697</v>
      </c>
      <c r="M23" s="57">
        <v>19208.823204419899</v>
      </c>
      <c r="N23" s="57">
        <v>40882.823204419903</v>
      </c>
      <c r="O23" s="57">
        <v>976356</v>
      </c>
      <c r="P23" s="57">
        <v>2859733</v>
      </c>
      <c r="Q23" s="57">
        <v>1585236</v>
      </c>
      <c r="R23" s="58">
        <v>0.50269687641808403</v>
      </c>
      <c r="S23" s="59">
        <v>0.42503433290132298</v>
      </c>
    </row>
    <row r="24" spans="1:19" s="71" customFormat="1" ht="12.75" customHeight="1" x14ac:dyDescent="0.2">
      <c r="A24" s="11" t="s">
        <v>98</v>
      </c>
      <c r="B24" s="56">
        <v>136.166666666667</v>
      </c>
      <c r="C24" s="83">
        <v>3476.0607734806599</v>
      </c>
      <c r="D24" s="83">
        <v>5719.2486187845298</v>
      </c>
      <c r="E24" s="57">
        <v>152288</v>
      </c>
      <c r="F24" s="57">
        <v>312940</v>
      </c>
      <c r="G24" s="57">
        <v>234130</v>
      </c>
      <c r="H24" s="58">
        <v>0.37212695516452698</v>
      </c>
      <c r="I24" s="59">
        <v>0.30230374503469898</v>
      </c>
      <c r="J24" s="68"/>
      <c r="K24" s="72" t="s">
        <v>98</v>
      </c>
      <c r="L24" s="56">
        <v>129.5</v>
      </c>
      <c r="M24" s="57">
        <v>3276.1049723756901</v>
      </c>
      <c r="N24" s="57">
        <v>5412.6408839778996</v>
      </c>
      <c r="O24" s="57">
        <v>152288</v>
      </c>
      <c r="P24" s="57">
        <v>312940</v>
      </c>
      <c r="Q24" s="57">
        <v>234130</v>
      </c>
      <c r="R24" s="58">
        <v>0.40046523958983699</v>
      </c>
      <c r="S24" s="59">
        <v>0.32427234566391699</v>
      </c>
    </row>
    <row r="25" spans="1:19" s="71" customFormat="1" ht="12.75" customHeight="1" x14ac:dyDescent="0.2">
      <c r="A25" s="11" t="s">
        <v>99</v>
      </c>
      <c r="B25" s="60">
        <v>94.3333333333333</v>
      </c>
      <c r="C25" s="84">
        <v>1773.6574585635401</v>
      </c>
      <c r="D25" s="84">
        <v>3237.0607734806599</v>
      </c>
      <c r="E25" s="60">
        <v>87779</v>
      </c>
      <c r="F25" s="57">
        <v>178965</v>
      </c>
      <c r="G25" s="60">
        <v>120914</v>
      </c>
      <c r="H25" s="58">
        <v>0.376641580901592</v>
      </c>
      <c r="I25" s="59">
        <v>0.30544897833789603</v>
      </c>
      <c r="J25" s="68"/>
      <c r="K25" s="73" t="s">
        <v>99</v>
      </c>
      <c r="L25" s="60">
        <v>84.8333333333333</v>
      </c>
      <c r="M25" s="60">
        <v>1661.43093922652</v>
      </c>
      <c r="N25" s="60">
        <v>3017.6464088397802</v>
      </c>
      <c r="O25" s="60">
        <v>87779</v>
      </c>
      <c r="P25" s="60">
        <v>178965</v>
      </c>
      <c r="Q25" s="60">
        <v>120914</v>
      </c>
      <c r="R25" s="58">
        <v>0.41136725501136301</v>
      </c>
      <c r="S25" s="59">
        <v>0.33538225124855903</v>
      </c>
    </row>
    <row r="26" spans="1:19" s="71" customFormat="1" ht="12.75" customHeight="1" x14ac:dyDescent="0.2">
      <c r="A26" s="12" t="s">
        <v>100</v>
      </c>
      <c r="B26" s="60">
        <v>376.66666666666703</v>
      </c>
      <c r="C26" s="84">
        <v>8943.2430939226506</v>
      </c>
      <c r="D26" s="84">
        <v>17944.513812154699</v>
      </c>
      <c r="E26" s="60">
        <v>505965</v>
      </c>
      <c r="F26" s="57">
        <v>1107757</v>
      </c>
      <c r="G26" s="60">
        <v>657896</v>
      </c>
      <c r="H26" s="58">
        <v>0.40642801411232399</v>
      </c>
      <c r="I26" s="59">
        <v>0.34106270495576102</v>
      </c>
      <c r="J26" s="68"/>
      <c r="K26" s="73" t="s">
        <v>100</v>
      </c>
      <c r="L26" s="60">
        <v>307.33333333333297</v>
      </c>
      <c r="M26" s="60">
        <v>7610.8618784530399</v>
      </c>
      <c r="N26" s="60">
        <v>15264.2983425414</v>
      </c>
      <c r="O26" s="60">
        <v>505965</v>
      </c>
      <c r="P26" s="60">
        <v>1107757</v>
      </c>
      <c r="Q26" s="60">
        <v>657896</v>
      </c>
      <c r="R26" s="58">
        <v>0.49787800817314998</v>
      </c>
      <c r="S26" s="59">
        <v>0.41826884048038998</v>
      </c>
    </row>
    <row r="27" spans="1:19" s="71" customFormat="1" ht="12.75" customHeight="1" x14ac:dyDescent="0.2">
      <c r="A27" s="11" t="s">
        <v>67</v>
      </c>
      <c r="B27" s="60">
        <v>270.16666666666703</v>
      </c>
      <c r="C27" s="84">
        <v>10158.707182320401</v>
      </c>
      <c r="D27" s="84">
        <v>19490.364640884</v>
      </c>
      <c r="E27" s="60">
        <v>593451</v>
      </c>
      <c r="F27" s="60">
        <v>1176554</v>
      </c>
      <c r="G27" s="60">
        <v>754935</v>
      </c>
      <c r="H27" s="58">
        <v>0.41057503945666701</v>
      </c>
      <c r="I27" s="59">
        <v>0.333513428933294</v>
      </c>
      <c r="J27" s="68"/>
      <c r="K27" s="73" t="s">
        <v>67</v>
      </c>
      <c r="L27" s="60">
        <v>257.16666666666703</v>
      </c>
      <c r="M27" s="60">
        <v>9528.6022099447491</v>
      </c>
      <c r="N27" s="60">
        <v>18074.9171270718</v>
      </c>
      <c r="O27" s="60">
        <v>593451</v>
      </c>
      <c r="P27" s="60">
        <v>1176554</v>
      </c>
      <c r="Q27" s="60">
        <v>754935</v>
      </c>
      <c r="R27" s="58">
        <v>0.44962299885648899</v>
      </c>
      <c r="S27" s="59">
        <v>0.37039506573935199</v>
      </c>
    </row>
    <row r="28" spans="1:19" s="71" customFormat="1" ht="12.75" customHeight="1" x14ac:dyDescent="0.2">
      <c r="A28" s="42" t="s">
        <v>26</v>
      </c>
      <c r="B28" s="60">
        <v>609.66666666666697</v>
      </c>
      <c r="C28" s="84">
        <v>15326.5414364641</v>
      </c>
      <c r="D28" s="84">
        <v>32498.6850828729</v>
      </c>
      <c r="E28" s="60">
        <v>812890</v>
      </c>
      <c r="F28" s="60">
        <v>2091327</v>
      </c>
      <c r="G28" s="60">
        <v>1173247</v>
      </c>
      <c r="H28" s="58">
        <v>0.42292826801014</v>
      </c>
      <c r="I28" s="59">
        <v>0.35553108651059701</v>
      </c>
      <c r="J28" s="68"/>
      <c r="K28" s="73" t="s">
        <v>26</v>
      </c>
      <c r="L28" s="60">
        <v>522.33333333333303</v>
      </c>
      <c r="M28" s="60">
        <v>13444.8674033149</v>
      </c>
      <c r="N28" s="60">
        <v>28420.220994475101</v>
      </c>
      <c r="O28" s="60">
        <v>812890</v>
      </c>
      <c r="P28" s="60">
        <v>2091327</v>
      </c>
      <c r="Q28" s="60">
        <v>1173247</v>
      </c>
      <c r="R28" s="58">
        <v>0.51677126916176896</v>
      </c>
      <c r="S28" s="59">
        <v>0.43681099714352301</v>
      </c>
    </row>
    <row r="29" spans="1:19" s="71" customFormat="1" ht="12.75" customHeight="1" x14ac:dyDescent="0.2">
      <c r="A29" s="11" t="s">
        <v>57</v>
      </c>
      <c r="B29" s="56">
        <v>62.3333333333333</v>
      </c>
      <c r="C29" s="83">
        <v>1275.2817679558</v>
      </c>
      <c r="D29" s="83">
        <v>2361.8950276243099</v>
      </c>
      <c r="E29" s="57">
        <v>71192</v>
      </c>
      <c r="F29" s="57">
        <v>121071</v>
      </c>
      <c r="G29" s="57">
        <v>83763</v>
      </c>
      <c r="H29" s="58">
        <v>0.36288373060227203</v>
      </c>
      <c r="I29" s="59">
        <v>0.28320503014013898</v>
      </c>
      <c r="J29" s="68"/>
      <c r="K29" s="73" t="s">
        <v>57</v>
      </c>
      <c r="L29" s="60">
        <v>60.8333333333333</v>
      </c>
      <c r="M29" s="60">
        <v>1262.2430939226499</v>
      </c>
      <c r="N29" s="60">
        <v>2340.3591160220999</v>
      </c>
      <c r="O29" s="60">
        <v>71192</v>
      </c>
      <c r="P29" s="60">
        <v>121071</v>
      </c>
      <c r="Q29" s="60">
        <v>83763</v>
      </c>
      <c r="R29" s="58">
        <v>0.36986029177999902</v>
      </c>
      <c r="S29" s="59">
        <v>0.28893571728588302</v>
      </c>
    </row>
    <row r="30" spans="1:19" s="71" customFormat="1" ht="12.75" customHeight="1" x14ac:dyDescent="0.2">
      <c r="A30" s="11" t="s">
        <v>27</v>
      </c>
      <c r="B30" s="60">
        <v>124.5</v>
      </c>
      <c r="C30" s="84">
        <v>10376.353591160199</v>
      </c>
      <c r="D30" s="84">
        <v>17111.745856353598</v>
      </c>
      <c r="E30" s="60">
        <v>578894</v>
      </c>
      <c r="F30" s="60">
        <v>1194541</v>
      </c>
      <c r="G30" s="60">
        <v>885932</v>
      </c>
      <c r="H30" s="58">
        <v>0.47171213766958497</v>
      </c>
      <c r="I30" s="59">
        <v>0.38568092867617698</v>
      </c>
      <c r="J30" s="68"/>
      <c r="K30" s="73" t="s">
        <v>27</v>
      </c>
      <c r="L30" s="60">
        <v>118.5</v>
      </c>
      <c r="M30" s="60">
        <v>10089</v>
      </c>
      <c r="N30" s="60">
        <v>16687.701657458601</v>
      </c>
      <c r="O30" s="60">
        <v>578894</v>
      </c>
      <c r="P30" s="60">
        <v>1194541</v>
      </c>
      <c r="Q30" s="60">
        <v>885932</v>
      </c>
      <c r="R30" s="58">
        <v>0.48692136550705301</v>
      </c>
      <c r="S30" s="59">
        <v>0.39703066487142102</v>
      </c>
    </row>
    <row r="31" spans="1:19" s="71" customFormat="1" ht="12.75" customHeight="1" x14ac:dyDescent="0.2">
      <c r="A31" s="13" t="s">
        <v>55</v>
      </c>
      <c r="B31" s="61">
        <v>65.3333333333333</v>
      </c>
      <c r="C31" s="85">
        <v>735.91160220994504</v>
      </c>
      <c r="D31" s="85">
        <v>1565.4917127071801</v>
      </c>
      <c r="E31" s="62">
        <v>31541</v>
      </c>
      <c r="F31" s="62">
        <v>52087</v>
      </c>
      <c r="G31" s="62">
        <v>34341</v>
      </c>
      <c r="H31" s="63">
        <v>0.25781531531531499</v>
      </c>
      <c r="I31" s="64">
        <v>0.18382306231780701</v>
      </c>
      <c r="J31" s="68"/>
      <c r="K31" s="74" t="s">
        <v>55</v>
      </c>
      <c r="L31" s="61">
        <v>62.6666666666667</v>
      </c>
      <c r="M31" s="62">
        <v>714.85635359115997</v>
      </c>
      <c r="N31" s="62">
        <v>1520.7182320442</v>
      </c>
      <c r="O31" s="62">
        <v>31541</v>
      </c>
      <c r="P31" s="62">
        <v>52087</v>
      </c>
      <c r="Q31" s="62">
        <v>34341</v>
      </c>
      <c r="R31" s="63">
        <v>0.27791175708921401</v>
      </c>
      <c r="S31" s="64">
        <v>0.19816697356606999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12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12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4498</v>
      </c>
      <c r="C34" s="43">
        <v>143257</v>
      </c>
      <c r="D34" s="43">
        <v>281757</v>
      </c>
      <c r="E34" s="43">
        <v>1821469</v>
      </c>
      <c r="F34" s="43">
        <v>3591035</v>
      </c>
      <c r="G34" s="43">
        <v>2289982</v>
      </c>
      <c r="H34" s="16">
        <v>0.53283772055350398</v>
      </c>
      <c r="I34" s="17">
        <v>0.42483830629466801</v>
      </c>
      <c r="J34" s="70"/>
      <c r="K34" s="22" t="s">
        <v>6</v>
      </c>
      <c r="L34" s="43">
        <v>4246</v>
      </c>
      <c r="M34" s="43">
        <v>135983</v>
      </c>
      <c r="N34" s="43">
        <v>267678</v>
      </c>
      <c r="O34" s="43">
        <v>1821469</v>
      </c>
      <c r="P34" s="43">
        <v>3591035</v>
      </c>
      <c r="Q34" s="43">
        <v>2289982</v>
      </c>
      <c r="R34" s="16">
        <v>0.58226444167012104</v>
      </c>
      <c r="S34" s="17">
        <v>0.46499608104449203</v>
      </c>
    </row>
    <row r="35" spans="1:19" s="71" customFormat="1" ht="12.75" customHeight="1" x14ac:dyDescent="0.2">
      <c r="A35" s="11" t="s">
        <v>83</v>
      </c>
      <c r="B35" s="56">
        <v>299</v>
      </c>
      <c r="C35" s="57">
        <v>18260</v>
      </c>
      <c r="D35" s="57">
        <v>33659</v>
      </c>
      <c r="E35" s="57">
        <v>313049</v>
      </c>
      <c r="F35" s="57">
        <v>564060</v>
      </c>
      <c r="G35" s="57">
        <v>377622</v>
      </c>
      <c r="H35" s="58">
        <v>0.68934282584884998</v>
      </c>
      <c r="I35" s="59">
        <v>0.55860245402418396</v>
      </c>
      <c r="J35" s="68"/>
      <c r="K35" s="72" t="s">
        <v>83</v>
      </c>
      <c r="L35" s="56">
        <v>287</v>
      </c>
      <c r="M35" s="57">
        <v>17677</v>
      </c>
      <c r="N35" s="57">
        <v>32768</v>
      </c>
      <c r="O35" s="57">
        <v>313049</v>
      </c>
      <c r="P35" s="57">
        <v>564060</v>
      </c>
      <c r="Q35" s="57">
        <v>377622</v>
      </c>
      <c r="R35" s="58">
        <v>0.71288440844990697</v>
      </c>
      <c r="S35" s="59">
        <v>0.57450917283553304</v>
      </c>
    </row>
    <row r="36" spans="1:19" s="71" customFormat="1" ht="12.75" customHeight="1" x14ac:dyDescent="0.2">
      <c r="A36" s="11" t="s">
        <v>84</v>
      </c>
      <c r="B36" s="60">
        <v>650</v>
      </c>
      <c r="C36" s="60">
        <v>18284</v>
      </c>
      <c r="D36" s="60">
        <v>36658</v>
      </c>
      <c r="E36" s="60">
        <v>277506</v>
      </c>
      <c r="F36" s="60">
        <v>551841</v>
      </c>
      <c r="G36" s="60">
        <v>319637</v>
      </c>
      <c r="H36" s="58">
        <v>0.58272624516881799</v>
      </c>
      <c r="I36" s="59">
        <v>0.50179224180260795</v>
      </c>
      <c r="J36" s="68"/>
      <c r="K36" s="73" t="s">
        <v>84</v>
      </c>
      <c r="L36" s="60">
        <v>638</v>
      </c>
      <c r="M36" s="60">
        <v>17962</v>
      </c>
      <c r="N36" s="60">
        <v>36043</v>
      </c>
      <c r="O36" s="60">
        <v>277506</v>
      </c>
      <c r="P36" s="60">
        <v>551841</v>
      </c>
      <c r="Q36" s="60">
        <v>319637</v>
      </c>
      <c r="R36" s="58">
        <v>0.61575819455013103</v>
      </c>
      <c r="S36" s="59">
        <v>0.530217663257051</v>
      </c>
    </row>
    <row r="37" spans="1:19" s="71" customFormat="1" ht="12.75" customHeight="1" x14ac:dyDescent="0.2">
      <c r="A37" s="11" t="s">
        <v>85</v>
      </c>
      <c r="B37" s="56">
        <v>193</v>
      </c>
      <c r="C37" s="57">
        <v>7440</v>
      </c>
      <c r="D37" s="57">
        <v>14125</v>
      </c>
      <c r="E37" s="57">
        <v>113233</v>
      </c>
      <c r="F37" s="57">
        <v>216944</v>
      </c>
      <c r="G37" s="57">
        <v>132385</v>
      </c>
      <c r="H37" s="58">
        <v>0.59312275985663099</v>
      </c>
      <c r="I37" s="59">
        <v>0.51196224188790596</v>
      </c>
      <c r="J37" s="68"/>
      <c r="K37" s="72" t="s">
        <v>85</v>
      </c>
      <c r="L37" s="56">
        <v>183</v>
      </c>
      <c r="M37" s="57">
        <v>7123</v>
      </c>
      <c r="N37" s="57">
        <v>13474</v>
      </c>
      <c r="O37" s="57">
        <v>113233</v>
      </c>
      <c r="P37" s="57">
        <v>216944</v>
      </c>
      <c r="Q37" s="57">
        <v>132385</v>
      </c>
      <c r="R37" s="58">
        <v>0.62236148067357999</v>
      </c>
      <c r="S37" s="59">
        <v>0.53915472515893004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1328</v>
      </c>
      <c r="D38" s="60">
        <v>2767</v>
      </c>
      <c r="E38" s="60">
        <v>16602</v>
      </c>
      <c r="F38" s="60">
        <v>28781</v>
      </c>
      <c r="G38" s="60">
        <v>17662</v>
      </c>
      <c r="H38" s="58">
        <v>0.44332329317269098</v>
      </c>
      <c r="I38" s="59">
        <v>0.34671726298036398</v>
      </c>
      <c r="J38" s="68"/>
      <c r="K38" s="72" t="s">
        <v>66</v>
      </c>
      <c r="L38" s="56">
        <v>66</v>
      </c>
      <c r="M38" s="57">
        <v>1262</v>
      </c>
      <c r="N38" s="57">
        <v>2611</v>
      </c>
      <c r="O38" s="57">
        <v>16602</v>
      </c>
      <c r="P38" s="57">
        <v>28781</v>
      </c>
      <c r="Q38" s="57">
        <v>17662</v>
      </c>
      <c r="R38" s="58">
        <v>0.48379762785219299</v>
      </c>
      <c r="S38" s="59">
        <v>0.381442752441918</v>
      </c>
    </row>
    <row r="39" spans="1:19" s="71" customFormat="1" ht="12.75" customHeight="1" x14ac:dyDescent="0.2">
      <c r="A39" s="11" t="s">
        <v>61</v>
      </c>
      <c r="B39" s="56">
        <v>88</v>
      </c>
      <c r="C39" s="57">
        <v>1947</v>
      </c>
      <c r="D39" s="57">
        <v>4041</v>
      </c>
      <c r="E39" s="57">
        <v>29790</v>
      </c>
      <c r="F39" s="57">
        <v>56527</v>
      </c>
      <c r="G39" s="57">
        <v>31983</v>
      </c>
      <c r="H39" s="58">
        <v>0.54756034925526498</v>
      </c>
      <c r="I39" s="59">
        <v>0.46627897385135703</v>
      </c>
      <c r="J39" s="68"/>
      <c r="K39" s="72" t="s">
        <v>61</v>
      </c>
      <c r="L39" s="56">
        <v>84</v>
      </c>
      <c r="M39" s="57">
        <v>1884</v>
      </c>
      <c r="N39" s="57">
        <v>3781</v>
      </c>
      <c r="O39" s="57">
        <v>29790</v>
      </c>
      <c r="P39" s="57">
        <v>56527</v>
      </c>
      <c r="Q39" s="57">
        <v>31983</v>
      </c>
      <c r="R39" s="58">
        <v>0.57602118003025704</v>
      </c>
      <c r="S39" s="59">
        <v>0.50766522672366599</v>
      </c>
    </row>
    <row r="40" spans="1:19" s="71" customFormat="1" ht="12.75" customHeight="1" x14ac:dyDescent="0.2">
      <c r="A40" s="11" t="s">
        <v>86</v>
      </c>
      <c r="B40" s="60">
        <v>60</v>
      </c>
      <c r="C40" s="60">
        <v>1953</v>
      </c>
      <c r="D40" s="60">
        <v>3980</v>
      </c>
      <c r="E40" s="60">
        <v>20746</v>
      </c>
      <c r="F40" s="60">
        <v>37445</v>
      </c>
      <c r="G40" s="60">
        <v>24366</v>
      </c>
      <c r="H40" s="58">
        <v>0.41587301587301601</v>
      </c>
      <c r="I40" s="59">
        <v>0.313609715242881</v>
      </c>
      <c r="J40" s="68"/>
      <c r="K40" s="73" t="s">
        <v>86</v>
      </c>
      <c r="L40" s="60">
        <v>59</v>
      </c>
      <c r="M40" s="60">
        <v>1944</v>
      </c>
      <c r="N40" s="60">
        <v>3962</v>
      </c>
      <c r="O40" s="60">
        <v>20746</v>
      </c>
      <c r="P40" s="60">
        <v>37445</v>
      </c>
      <c r="Q40" s="60">
        <v>24366</v>
      </c>
      <c r="R40" s="58">
        <v>0.43637731253469902</v>
      </c>
      <c r="S40" s="59">
        <v>0.33445577805963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1159</v>
      </c>
      <c r="D41" s="57">
        <v>2535</v>
      </c>
      <c r="E41" s="57">
        <v>16542</v>
      </c>
      <c r="F41" s="57">
        <v>27798</v>
      </c>
      <c r="G41" s="57">
        <v>16118</v>
      </c>
      <c r="H41" s="58">
        <v>0.463560540696002</v>
      </c>
      <c r="I41" s="59">
        <v>0.36552268244575897</v>
      </c>
      <c r="J41" s="68"/>
      <c r="K41" s="72" t="s">
        <v>87</v>
      </c>
      <c r="L41" s="56">
        <v>41</v>
      </c>
      <c r="M41" s="57">
        <v>1147</v>
      </c>
      <c r="N41" s="57">
        <v>2511</v>
      </c>
      <c r="O41" s="57">
        <v>16542</v>
      </c>
      <c r="P41" s="57">
        <v>27798</v>
      </c>
      <c r="Q41" s="57">
        <v>16118</v>
      </c>
      <c r="R41" s="58">
        <v>0.47514887093921399</v>
      </c>
      <c r="S41" s="59">
        <v>0.37721357523781102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721</v>
      </c>
      <c r="D42" s="60">
        <v>1610</v>
      </c>
      <c r="E42" s="60">
        <v>7703</v>
      </c>
      <c r="F42" s="60">
        <v>14063</v>
      </c>
      <c r="G42" s="60">
        <v>7718</v>
      </c>
      <c r="H42" s="58">
        <v>0.35681923254738801</v>
      </c>
      <c r="I42" s="59">
        <v>0.29115942028985498</v>
      </c>
      <c r="J42" s="68"/>
      <c r="K42" s="73" t="s">
        <v>88</v>
      </c>
      <c r="L42" s="60">
        <v>36</v>
      </c>
      <c r="M42" s="60">
        <v>597</v>
      </c>
      <c r="N42" s="60">
        <v>1367</v>
      </c>
      <c r="O42" s="60">
        <v>7703</v>
      </c>
      <c r="P42" s="60">
        <v>14063</v>
      </c>
      <c r="Q42" s="60">
        <v>7718</v>
      </c>
      <c r="R42" s="58">
        <v>0.44055025971801998</v>
      </c>
      <c r="S42" s="59">
        <v>0.35025279569624701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1176</v>
      </c>
      <c r="D43" s="60">
        <v>1932</v>
      </c>
      <c r="E43" s="60">
        <v>11269</v>
      </c>
      <c r="F43" s="60">
        <v>25278</v>
      </c>
      <c r="G43" s="60">
        <v>19990</v>
      </c>
      <c r="H43" s="58">
        <v>0.56660997732426299</v>
      </c>
      <c r="I43" s="59">
        <v>0.43612836438923402</v>
      </c>
      <c r="J43" s="68"/>
      <c r="K43" s="73" t="s">
        <v>89</v>
      </c>
      <c r="L43" s="60">
        <v>26</v>
      </c>
      <c r="M43" s="60">
        <v>1163</v>
      </c>
      <c r="N43" s="60">
        <v>1902</v>
      </c>
      <c r="O43" s="60">
        <v>11269</v>
      </c>
      <c r="P43" s="60">
        <v>25278</v>
      </c>
      <c r="Q43" s="60">
        <v>19990</v>
      </c>
      <c r="R43" s="58">
        <v>0.57294353683003696</v>
      </c>
      <c r="S43" s="59">
        <v>0.44300736067297602</v>
      </c>
    </row>
    <row r="44" spans="1:19" s="71" customFormat="1" ht="12.75" customHeight="1" x14ac:dyDescent="0.2">
      <c r="A44" s="11" t="s">
        <v>52</v>
      </c>
      <c r="B44" s="56">
        <v>104</v>
      </c>
      <c r="C44" s="57">
        <v>2015</v>
      </c>
      <c r="D44" s="57">
        <v>4077</v>
      </c>
      <c r="E44" s="57">
        <v>30301</v>
      </c>
      <c r="F44" s="57">
        <v>48627</v>
      </c>
      <c r="G44" s="57">
        <v>31110</v>
      </c>
      <c r="H44" s="58">
        <v>0.51464019851116605</v>
      </c>
      <c r="I44" s="59">
        <v>0.39757174392936001</v>
      </c>
      <c r="J44" s="68"/>
      <c r="K44" s="72" t="s">
        <v>52</v>
      </c>
      <c r="L44" s="56">
        <v>101</v>
      </c>
      <c r="M44" s="57">
        <v>1939</v>
      </c>
      <c r="N44" s="57">
        <v>3951</v>
      </c>
      <c r="O44" s="57">
        <v>30301</v>
      </c>
      <c r="P44" s="57">
        <v>48627</v>
      </c>
      <c r="Q44" s="57">
        <v>31110</v>
      </c>
      <c r="R44" s="58">
        <v>0.54020733126117804</v>
      </c>
      <c r="S44" s="59">
        <v>0.41396659458907298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1861</v>
      </c>
      <c r="D45" s="57">
        <v>3517</v>
      </c>
      <c r="E45" s="57">
        <v>23084</v>
      </c>
      <c r="F45" s="57">
        <v>42643</v>
      </c>
      <c r="G45" s="57">
        <v>29819</v>
      </c>
      <c r="H45" s="58">
        <v>0.53410352856887</v>
      </c>
      <c r="I45" s="59">
        <v>0.40416074305753003</v>
      </c>
      <c r="J45" s="68"/>
      <c r="K45" s="72" t="s">
        <v>90</v>
      </c>
      <c r="L45" s="56">
        <v>72</v>
      </c>
      <c r="M45" s="57">
        <v>1843</v>
      </c>
      <c r="N45" s="57">
        <v>3487</v>
      </c>
      <c r="O45" s="57">
        <v>23084</v>
      </c>
      <c r="P45" s="57">
        <v>42643</v>
      </c>
      <c r="Q45" s="57">
        <v>29819</v>
      </c>
      <c r="R45" s="58">
        <v>0.54176962209302304</v>
      </c>
      <c r="S45" s="59">
        <v>0.41004461710065798</v>
      </c>
    </row>
    <row r="46" spans="1:19" s="71" customFormat="1" ht="12.75" customHeight="1" x14ac:dyDescent="0.2">
      <c r="A46" s="11" t="s">
        <v>91</v>
      </c>
      <c r="B46" s="56">
        <v>65</v>
      </c>
      <c r="C46" s="57">
        <v>4823</v>
      </c>
      <c r="D46" s="57">
        <v>9773</v>
      </c>
      <c r="E46" s="57">
        <v>65641</v>
      </c>
      <c r="F46" s="57">
        <v>132876</v>
      </c>
      <c r="G46" s="57">
        <v>93014</v>
      </c>
      <c r="H46" s="58">
        <v>0.64285023152947696</v>
      </c>
      <c r="I46" s="59">
        <v>0.45320781745625699</v>
      </c>
      <c r="J46" s="68"/>
      <c r="K46" s="72" t="s">
        <v>91</v>
      </c>
      <c r="L46" s="56">
        <v>65</v>
      </c>
      <c r="M46" s="57">
        <v>4823</v>
      </c>
      <c r="N46" s="57">
        <v>9773</v>
      </c>
      <c r="O46" s="57">
        <v>65641</v>
      </c>
      <c r="P46" s="57">
        <v>132876</v>
      </c>
      <c r="Q46" s="57">
        <v>93014</v>
      </c>
      <c r="R46" s="58">
        <v>0.65474690449877204</v>
      </c>
      <c r="S46" s="59">
        <v>0.45909863593018002</v>
      </c>
    </row>
    <row r="47" spans="1:19" s="71" customFormat="1" ht="12.75" customHeight="1" x14ac:dyDescent="0.2">
      <c r="A47" s="11" t="s">
        <v>92</v>
      </c>
      <c r="B47" s="60">
        <v>49</v>
      </c>
      <c r="C47" s="60">
        <v>1242</v>
      </c>
      <c r="D47" s="60">
        <v>2286</v>
      </c>
      <c r="E47" s="60">
        <v>11825</v>
      </c>
      <c r="F47" s="60">
        <v>21473</v>
      </c>
      <c r="G47" s="60">
        <v>15467</v>
      </c>
      <c r="H47" s="58">
        <v>0.41511003757380599</v>
      </c>
      <c r="I47" s="59">
        <v>0.31310877806940801</v>
      </c>
      <c r="J47" s="68"/>
      <c r="K47" s="73" t="s">
        <v>92</v>
      </c>
      <c r="L47" s="60">
        <v>47</v>
      </c>
      <c r="M47" s="60">
        <v>1226</v>
      </c>
      <c r="N47" s="60">
        <v>2256</v>
      </c>
      <c r="O47" s="60">
        <v>11825</v>
      </c>
      <c r="P47" s="60">
        <v>21473</v>
      </c>
      <c r="Q47" s="60">
        <v>15467</v>
      </c>
      <c r="R47" s="58">
        <v>0.42293073746957999</v>
      </c>
      <c r="S47" s="59">
        <v>0.31922042011684798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636</v>
      </c>
      <c r="D48" s="57">
        <v>1281</v>
      </c>
      <c r="E48" s="57">
        <v>9452</v>
      </c>
      <c r="F48" s="57">
        <v>15523</v>
      </c>
      <c r="G48" s="57">
        <v>10532</v>
      </c>
      <c r="H48" s="58">
        <v>0.55199161425576504</v>
      </c>
      <c r="I48" s="59">
        <v>0.40392922196200898</v>
      </c>
      <c r="J48" s="68"/>
      <c r="K48" s="72" t="s">
        <v>93</v>
      </c>
      <c r="L48" s="56">
        <v>25</v>
      </c>
      <c r="M48" s="57">
        <v>593</v>
      </c>
      <c r="N48" s="57">
        <v>1201</v>
      </c>
      <c r="O48" s="57">
        <v>9452</v>
      </c>
      <c r="P48" s="57">
        <v>15523</v>
      </c>
      <c r="Q48" s="57">
        <v>10532</v>
      </c>
      <c r="R48" s="58">
        <v>0.59644353833956298</v>
      </c>
      <c r="S48" s="59">
        <v>0.433530693179914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676</v>
      </c>
      <c r="D49" s="60">
        <v>1255</v>
      </c>
      <c r="E49" s="60">
        <v>6914</v>
      </c>
      <c r="F49" s="60">
        <v>12512</v>
      </c>
      <c r="G49" s="60">
        <v>8204</v>
      </c>
      <c r="H49" s="58">
        <v>0.40453648915187401</v>
      </c>
      <c r="I49" s="59">
        <v>0.33232403718459502</v>
      </c>
      <c r="J49" s="68"/>
      <c r="K49" s="73" t="s">
        <v>94</v>
      </c>
      <c r="L49" s="60">
        <v>43</v>
      </c>
      <c r="M49" s="60">
        <v>659</v>
      </c>
      <c r="N49" s="60">
        <v>1225</v>
      </c>
      <c r="O49" s="60">
        <v>6914</v>
      </c>
      <c r="P49" s="60">
        <v>12512</v>
      </c>
      <c r="Q49" s="60">
        <v>8204</v>
      </c>
      <c r="R49" s="58">
        <v>0.42297380903279003</v>
      </c>
      <c r="S49" s="59">
        <v>0.34749763928234201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13102</v>
      </c>
      <c r="F50" s="57">
        <v>22179</v>
      </c>
      <c r="G50" s="57">
        <v>12670</v>
      </c>
      <c r="H50" s="58">
        <v>0.60854947166186402</v>
      </c>
      <c r="I50" s="59">
        <v>0.35255126371006201</v>
      </c>
      <c r="J50" s="68"/>
      <c r="K50" s="72" t="s">
        <v>95</v>
      </c>
      <c r="L50" s="56">
        <v>40</v>
      </c>
      <c r="M50" s="57">
        <v>694</v>
      </c>
      <c r="N50" s="57">
        <v>2097</v>
      </c>
      <c r="O50" s="57">
        <v>13102</v>
      </c>
      <c r="P50" s="57">
        <v>22179</v>
      </c>
      <c r="Q50" s="57">
        <v>12670</v>
      </c>
      <c r="R50" s="58">
        <v>0.62330889949328505</v>
      </c>
      <c r="S50" s="59">
        <v>0.361680962786602</v>
      </c>
    </row>
    <row r="51" spans="1:19" s="71" customFormat="1" ht="12.75" customHeight="1" x14ac:dyDescent="0.2">
      <c r="A51" s="11" t="s">
        <v>96</v>
      </c>
      <c r="B51" s="56">
        <v>216</v>
      </c>
      <c r="C51" s="57">
        <v>4938</v>
      </c>
      <c r="D51" s="57">
        <v>9810</v>
      </c>
      <c r="E51" s="57">
        <v>54591</v>
      </c>
      <c r="F51" s="57">
        <v>108463</v>
      </c>
      <c r="G51" s="57">
        <v>74040</v>
      </c>
      <c r="H51" s="58">
        <v>0.49979748886188702</v>
      </c>
      <c r="I51" s="59">
        <v>0.36854570166496797</v>
      </c>
      <c r="J51" s="68"/>
      <c r="K51" s="72" t="s">
        <v>96</v>
      </c>
      <c r="L51" s="56">
        <v>210</v>
      </c>
      <c r="M51" s="57">
        <v>4849</v>
      </c>
      <c r="N51" s="57">
        <v>9619</v>
      </c>
      <c r="O51" s="57">
        <v>54591</v>
      </c>
      <c r="P51" s="57">
        <v>108463</v>
      </c>
      <c r="Q51" s="57">
        <v>74040</v>
      </c>
      <c r="R51" s="58">
        <v>0.51608046505792304</v>
      </c>
      <c r="S51" s="59">
        <v>0.38145529999296601</v>
      </c>
    </row>
    <row r="52" spans="1:19" s="71" customFormat="1" ht="12.75" customHeight="1" x14ac:dyDescent="0.2">
      <c r="A52" s="11" t="s">
        <v>97</v>
      </c>
      <c r="B52" s="56">
        <v>668</v>
      </c>
      <c r="C52" s="57">
        <v>21921</v>
      </c>
      <c r="D52" s="57">
        <v>46567</v>
      </c>
      <c r="E52" s="57">
        <v>161976</v>
      </c>
      <c r="F52" s="57">
        <v>370436</v>
      </c>
      <c r="G52" s="57">
        <v>225411</v>
      </c>
      <c r="H52" s="58">
        <v>0.34276264768942999</v>
      </c>
      <c r="I52" s="59">
        <v>0.26516345623868098</v>
      </c>
      <c r="J52" s="68"/>
      <c r="K52" s="72" t="s">
        <v>97</v>
      </c>
      <c r="L52" s="56">
        <v>598</v>
      </c>
      <c r="M52" s="57">
        <v>19497</v>
      </c>
      <c r="N52" s="57">
        <v>41666</v>
      </c>
      <c r="O52" s="57">
        <v>161976</v>
      </c>
      <c r="P52" s="57">
        <v>370436</v>
      </c>
      <c r="Q52" s="57">
        <v>225411</v>
      </c>
      <c r="R52" s="58">
        <v>0.43072275343376698</v>
      </c>
      <c r="S52" s="59">
        <v>0.32985669902878001</v>
      </c>
    </row>
    <row r="53" spans="1:19" s="71" customFormat="1" ht="12.75" customHeight="1" x14ac:dyDescent="0.2">
      <c r="A53" s="11" t="s">
        <v>98</v>
      </c>
      <c r="B53" s="56">
        <v>136</v>
      </c>
      <c r="C53" s="57">
        <v>3454</v>
      </c>
      <c r="D53" s="57">
        <v>5678</v>
      </c>
      <c r="E53" s="57">
        <v>36978</v>
      </c>
      <c r="F53" s="57">
        <v>76029</v>
      </c>
      <c r="G53" s="57">
        <v>56174</v>
      </c>
      <c r="H53" s="58">
        <v>0.542115421733256</v>
      </c>
      <c r="I53" s="59">
        <v>0.44633673828812997</v>
      </c>
      <c r="J53" s="68"/>
      <c r="K53" s="72" t="s">
        <v>98</v>
      </c>
      <c r="L53" s="56">
        <v>130</v>
      </c>
      <c r="M53" s="57">
        <v>3294</v>
      </c>
      <c r="N53" s="57">
        <v>5445</v>
      </c>
      <c r="O53" s="57">
        <v>36978</v>
      </c>
      <c r="P53" s="57">
        <v>76029</v>
      </c>
      <c r="Q53" s="57">
        <v>56174</v>
      </c>
      <c r="R53" s="58">
        <v>0.57034073833407795</v>
      </c>
      <c r="S53" s="59">
        <v>0.46698565181072199</v>
      </c>
    </row>
    <row r="54" spans="1:19" s="71" customFormat="1" ht="12.75" customHeight="1" x14ac:dyDescent="0.2">
      <c r="A54" s="11" t="s">
        <v>99</v>
      </c>
      <c r="B54" s="60">
        <v>93</v>
      </c>
      <c r="C54" s="60">
        <v>1689</v>
      </c>
      <c r="D54" s="60">
        <v>3150</v>
      </c>
      <c r="E54" s="60">
        <v>22926</v>
      </c>
      <c r="F54" s="57">
        <v>42283</v>
      </c>
      <c r="G54" s="60">
        <v>28425</v>
      </c>
      <c r="H54" s="58">
        <v>0.56098283007696903</v>
      </c>
      <c r="I54" s="59">
        <v>0.44743915343915303</v>
      </c>
      <c r="J54" s="68"/>
      <c r="K54" s="73" t="s">
        <v>99</v>
      </c>
      <c r="L54" s="60">
        <v>88</v>
      </c>
      <c r="M54" s="60">
        <v>1645</v>
      </c>
      <c r="N54" s="60">
        <v>3069</v>
      </c>
      <c r="O54" s="60">
        <v>22926</v>
      </c>
      <c r="P54" s="60">
        <v>42283</v>
      </c>
      <c r="Q54" s="60">
        <v>28425</v>
      </c>
      <c r="R54" s="58">
        <v>0.57674748909404505</v>
      </c>
      <c r="S54" s="59">
        <v>0.45985274445616597</v>
      </c>
    </row>
    <row r="55" spans="1:19" s="71" customFormat="1" ht="12.75" customHeight="1" x14ac:dyDescent="0.2">
      <c r="A55" s="12" t="s">
        <v>100</v>
      </c>
      <c r="B55" s="60">
        <v>378</v>
      </c>
      <c r="C55" s="60">
        <v>8939</v>
      </c>
      <c r="D55" s="60">
        <v>17925</v>
      </c>
      <c r="E55" s="60">
        <v>135117</v>
      </c>
      <c r="F55" s="57">
        <v>299889</v>
      </c>
      <c r="G55" s="60">
        <v>173317</v>
      </c>
      <c r="H55" s="58">
        <v>0.64629526046910502</v>
      </c>
      <c r="I55" s="59">
        <v>0.55767364016736398</v>
      </c>
      <c r="J55" s="68"/>
      <c r="K55" s="73" t="s">
        <v>100</v>
      </c>
      <c r="L55" s="60">
        <v>372</v>
      </c>
      <c r="M55" s="60">
        <v>8892</v>
      </c>
      <c r="N55" s="60">
        <v>17824</v>
      </c>
      <c r="O55" s="60">
        <v>135117</v>
      </c>
      <c r="P55" s="60">
        <v>299889</v>
      </c>
      <c r="Q55" s="60">
        <v>173317</v>
      </c>
      <c r="R55" s="58">
        <v>0.65249735525429098</v>
      </c>
      <c r="S55" s="59">
        <v>0.56320673393844101</v>
      </c>
    </row>
    <row r="56" spans="1:19" s="71" customFormat="1" ht="12.75" customHeight="1" x14ac:dyDescent="0.2">
      <c r="A56" s="11" t="s">
        <v>67</v>
      </c>
      <c r="B56" s="60">
        <v>268</v>
      </c>
      <c r="C56" s="60">
        <v>9958</v>
      </c>
      <c r="D56" s="60">
        <v>18900</v>
      </c>
      <c r="E56" s="60">
        <v>139165</v>
      </c>
      <c r="F56" s="60">
        <v>277190</v>
      </c>
      <c r="G56" s="60">
        <v>181138</v>
      </c>
      <c r="H56" s="58">
        <v>0.60633996117024802</v>
      </c>
      <c r="I56" s="59">
        <v>0.48887125220458599</v>
      </c>
      <c r="J56" s="68"/>
      <c r="K56" s="73" t="s">
        <v>67</v>
      </c>
      <c r="L56" s="60">
        <v>261</v>
      </c>
      <c r="M56" s="60">
        <v>9476</v>
      </c>
      <c r="N56" s="60">
        <v>17963</v>
      </c>
      <c r="O56" s="60">
        <v>139165</v>
      </c>
      <c r="P56" s="60">
        <v>277190</v>
      </c>
      <c r="Q56" s="60">
        <v>181138</v>
      </c>
      <c r="R56" s="58">
        <v>0.64493824347274997</v>
      </c>
      <c r="S56" s="59">
        <v>0.52142686498657798</v>
      </c>
    </row>
    <row r="57" spans="1:19" s="71" customFormat="1" ht="12.75" customHeight="1" x14ac:dyDescent="0.2">
      <c r="A57" s="42" t="s">
        <v>26</v>
      </c>
      <c r="B57" s="60">
        <v>608</v>
      </c>
      <c r="C57" s="60">
        <v>15290</v>
      </c>
      <c r="D57" s="60">
        <v>32401</v>
      </c>
      <c r="E57" s="60">
        <v>140443</v>
      </c>
      <c r="F57" s="60">
        <v>265764</v>
      </c>
      <c r="G57" s="60">
        <v>157861</v>
      </c>
      <c r="H57" s="58">
        <v>0.344148681055156</v>
      </c>
      <c r="I57" s="59">
        <v>0.27341131446560302</v>
      </c>
      <c r="J57" s="68"/>
      <c r="K57" s="73" t="s">
        <v>26</v>
      </c>
      <c r="L57" s="60">
        <v>526</v>
      </c>
      <c r="M57" s="60">
        <v>13410</v>
      </c>
      <c r="N57" s="60">
        <v>28557</v>
      </c>
      <c r="O57" s="60">
        <v>140443</v>
      </c>
      <c r="P57" s="60">
        <v>265764</v>
      </c>
      <c r="Q57" s="60">
        <v>157861</v>
      </c>
      <c r="R57" s="58">
        <v>0.44250622997507999</v>
      </c>
      <c r="S57" s="59">
        <v>0.35038517266519997</v>
      </c>
    </row>
    <row r="58" spans="1:19" s="71" customFormat="1" ht="12.75" customHeight="1" x14ac:dyDescent="0.2">
      <c r="A58" s="11" t="s">
        <v>57</v>
      </c>
      <c r="B58" s="56">
        <v>63</v>
      </c>
      <c r="C58" s="57">
        <v>1277</v>
      </c>
      <c r="D58" s="57">
        <v>2366</v>
      </c>
      <c r="E58" s="57">
        <v>18625</v>
      </c>
      <c r="F58" s="57">
        <v>31143</v>
      </c>
      <c r="G58" s="57">
        <v>21843</v>
      </c>
      <c r="H58" s="58">
        <v>0.57016444792482401</v>
      </c>
      <c r="I58" s="59">
        <v>0.43875739644970402</v>
      </c>
      <c r="J58" s="68"/>
      <c r="K58" s="73" t="s">
        <v>57</v>
      </c>
      <c r="L58" s="60">
        <v>62</v>
      </c>
      <c r="M58" s="60">
        <v>1273</v>
      </c>
      <c r="N58" s="60">
        <v>2358</v>
      </c>
      <c r="O58" s="60">
        <v>18625</v>
      </c>
      <c r="P58" s="60">
        <v>31143</v>
      </c>
      <c r="Q58" s="60">
        <v>21843</v>
      </c>
      <c r="R58" s="58">
        <v>0.57327699333368298</v>
      </c>
      <c r="S58" s="59">
        <v>0.44129399761945298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10800</v>
      </c>
      <c r="D59" s="60">
        <v>17719</v>
      </c>
      <c r="E59" s="60">
        <v>136608</v>
      </c>
      <c r="F59" s="60">
        <v>288182</v>
      </c>
      <c r="G59" s="60">
        <v>215201</v>
      </c>
      <c r="H59" s="58">
        <v>0.66420061728395097</v>
      </c>
      <c r="I59" s="59">
        <v>0.54213367947777302</v>
      </c>
      <c r="J59" s="68"/>
      <c r="K59" s="73" t="s">
        <v>27</v>
      </c>
      <c r="L59" s="60">
        <v>121</v>
      </c>
      <c r="M59" s="60">
        <v>10354</v>
      </c>
      <c r="N59" s="60">
        <v>17152</v>
      </c>
      <c r="O59" s="60">
        <v>136608</v>
      </c>
      <c r="P59" s="60">
        <v>288182</v>
      </c>
      <c r="Q59" s="60">
        <v>215201</v>
      </c>
      <c r="R59" s="58">
        <v>0.69304319262131397</v>
      </c>
      <c r="S59" s="59">
        <v>0.56028167480635804</v>
      </c>
    </row>
    <row r="60" spans="1:19" s="71" customFormat="1" ht="12.75" customHeight="1" x14ac:dyDescent="0.2">
      <c r="A60" s="13" t="s">
        <v>55</v>
      </c>
      <c r="B60" s="61">
        <v>67</v>
      </c>
      <c r="C60" s="62">
        <v>776</v>
      </c>
      <c r="D60" s="62">
        <v>1648</v>
      </c>
      <c r="E60" s="62">
        <v>8281</v>
      </c>
      <c r="F60" s="62">
        <v>13086</v>
      </c>
      <c r="G60" s="62">
        <v>8275</v>
      </c>
      <c r="H60" s="63">
        <v>0.355455326460481</v>
      </c>
      <c r="I60" s="64">
        <v>0.26468446601941698</v>
      </c>
      <c r="J60" s="68"/>
      <c r="K60" s="74" t="s">
        <v>55</v>
      </c>
      <c r="L60" s="61">
        <v>65</v>
      </c>
      <c r="M60" s="62">
        <v>757</v>
      </c>
      <c r="N60" s="62">
        <v>1616</v>
      </c>
      <c r="O60" s="62">
        <v>8281</v>
      </c>
      <c r="P60" s="62">
        <v>13086</v>
      </c>
      <c r="Q60" s="62">
        <v>8275</v>
      </c>
      <c r="R60" s="63">
        <v>0.374231186685962</v>
      </c>
      <c r="S60" s="64">
        <v>0.277263385384664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11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11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4504</v>
      </c>
      <c r="C63" s="43">
        <v>142738</v>
      </c>
      <c r="D63" s="43">
        <v>281337</v>
      </c>
      <c r="E63" s="43">
        <v>1439264</v>
      </c>
      <c r="F63" s="43">
        <v>2787889</v>
      </c>
      <c r="G63" s="43">
        <v>1827754</v>
      </c>
      <c r="H63" s="16">
        <v>0.4130631398199</v>
      </c>
      <c r="I63" s="17">
        <v>0.31965899695314298</v>
      </c>
      <c r="J63" s="70"/>
      <c r="K63" s="22" t="s">
        <v>6</v>
      </c>
      <c r="L63" s="43">
        <v>3851</v>
      </c>
      <c r="M63" s="43">
        <v>123346</v>
      </c>
      <c r="N63" s="43">
        <v>240248</v>
      </c>
      <c r="O63" s="43">
        <v>1439264</v>
      </c>
      <c r="P63" s="43">
        <v>2787889</v>
      </c>
      <c r="Q63" s="43">
        <v>1827754</v>
      </c>
      <c r="R63" s="16">
        <v>0.50725080517476595</v>
      </c>
      <c r="S63" s="17">
        <v>0.39999021505782101</v>
      </c>
    </row>
    <row r="64" spans="1:19" s="71" customFormat="1" ht="12.75" customHeight="1" x14ac:dyDescent="0.2">
      <c r="A64" s="11" t="s">
        <v>83</v>
      </c>
      <c r="B64" s="56">
        <v>299</v>
      </c>
      <c r="C64" s="57">
        <v>18201</v>
      </c>
      <c r="D64" s="57">
        <v>33545</v>
      </c>
      <c r="E64" s="57">
        <v>267668</v>
      </c>
      <c r="F64" s="57">
        <v>478494</v>
      </c>
      <c r="G64" s="57">
        <v>326627</v>
      </c>
      <c r="H64" s="58">
        <v>0.57888878845721004</v>
      </c>
      <c r="I64" s="59">
        <v>0.46013684073872801</v>
      </c>
      <c r="J64" s="68"/>
      <c r="K64" s="72" t="s">
        <v>83</v>
      </c>
      <c r="L64" s="56">
        <v>286</v>
      </c>
      <c r="M64" s="57">
        <v>17574</v>
      </c>
      <c r="N64" s="57">
        <v>32565</v>
      </c>
      <c r="O64" s="57">
        <v>267668</v>
      </c>
      <c r="P64" s="57">
        <v>478494</v>
      </c>
      <c r="Q64" s="57">
        <v>326627</v>
      </c>
      <c r="R64" s="58">
        <v>0.60137350750734198</v>
      </c>
      <c r="S64" s="59">
        <v>0.475429382202324</v>
      </c>
    </row>
    <row r="65" spans="1:19" s="71" customFormat="1" ht="12.75" customHeight="1" x14ac:dyDescent="0.2">
      <c r="A65" s="11" t="s">
        <v>84</v>
      </c>
      <c r="B65" s="60">
        <v>652</v>
      </c>
      <c r="C65" s="60">
        <v>18250</v>
      </c>
      <c r="D65" s="60">
        <v>36579</v>
      </c>
      <c r="E65" s="60">
        <v>203913</v>
      </c>
      <c r="F65" s="60">
        <v>395164</v>
      </c>
      <c r="G65" s="60">
        <v>238762</v>
      </c>
      <c r="H65" s="58">
        <v>0.422027397260274</v>
      </c>
      <c r="I65" s="59">
        <v>0.348484808399672</v>
      </c>
      <c r="J65" s="68"/>
      <c r="K65" s="73" t="s">
        <v>84</v>
      </c>
      <c r="L65" s="60">
        <v>588</v>
      </c>
      <c r="M65" s="60">
        <v>16447</v>
      </c>
      <c r="N65" s="60">
        <v>32851</v>
      </c>
      <c r="O65" s="60">
        <v>203913</v>
      </c>
      <c r="P65" s="60">
        <v>395164</v>
      </c>
      <c r="Q65" s="60">
        <v>238762</v>
      </c>
      <c r="R65" s="58">
        <v>0.508509519032741</v>
      </c>
      <c r="S65" s="59">
        <v>0.42395021993348397</v>
      </c>
    </row>
    <row r="66" spans="1:19" s="71" customFormat="1" ht="12.75" customHeight="1" x14ac:dyDescent="0.2">
      <c r="A66" s="11" t="s">
        <v>85</v>
      </c>
      <c r="B66" s="56">
        <v>194</v>
      </c>
      <c r="C66" s="57">
        <v>7466</v>
      </c>
      <c r="D66" s="57">
        <v>14176</v>
      </c>
      <c r="E66" s="57">
        <v>96285</v>
      </c>
      <c r="F66" s="57">
        <v>185119</v>
      </c>
      <c r="G66" s="57">
        <v>119300</v>
      </c>
      <c r="H66" s="58">
        <v>0.51545500894377105</v>
      </c>
      <c r="I66" s="59">
        <v>0.42124581300517</v>
      </c>
      <c r="J66" s="68"/>
      <c r="K66" s="72" t="s">
        <v>85</v>
      </c>
      <c r="L66" s="56">
        <v>185</v>
      </c>
      <c r="M66" s="57">
        <v>7187</v>
      </c>
      <c r="N66" s="57">
        <v>13588</v>
      </c>
      <c r="O66" s="57">
        <v>96285</v>
      </c>
      <c r="P66" s="57">
        <v>185119</v>
      </c>
      <c r="Q66" s="57">
        <v>119300</v>
      </c>
      <c r="R66" s="58">
        <v>0.54197217906433703</v>
      </c>
      <c r="S66" s="59">
        <v>0.44537230843257503</v>
      </c>
    </row>
    <row r="67" spans="1:19" s="71" customFormat="1" ht="12.75" customHeight="1" x14ac:dyDescent="0.2">
      <c r="A67" s="11" t="s">
        <v>66</v>
      </c>
      <c r="B67" s="60">
        <v>71</v>
      </c>
      <c r="C67" s="60">
        <v>1330</v>
      </c>
      <c r="D67" s="60">
        <v>2771</v>
      </c>
      <c r="E67" s="60">
        <v>7188</v>
      </c>
      <c r="F67" s="60">
        <v>14801</v>
      </c>
      <c r="G67" s="60">
        <v>9580</v>
      </c>
      <c r="H67" s="58">
        <v>0.23235508125151599</v>
      </c>
      <c r="I67" s="59">
        <v>0.172302999965076</v>
      </c>
      <c r="J67" s="68"/>
      <c r="K67" s="72" t="s">
        <v>66</v>
      </c>
      <c r="L67" s="56">
        <v>55</v>
      </c>
      <c r="M67" s="57">
        <v>1101</v>
      </c>
      <c r="N67" s="57">
        <v>2201</v>
      </c>
      <c r="O67" s="57">
        <v>7188</v>
      </c>
      <c r="P67" s="57">
        <v>14801</v>
      </c>
      <c r="Q67" s="57">
        <v>9580</v>
      </c>
      <c r="R67" s="58">
        <v>0.33769255172899998</v>
      </c>
      <c r="S67" s="59">
        <v>0.25918921285351498</v>
      </c>
    </row>
    <row r="68" spans="1:19" s="71" customFormat="1" ht="12.75" customHeight="1" x14ac:dyDescent="0.2">
      <c r="A68" s="11" t="s">
        <v>61</v>
      </c>
      <c r="B68" s="56">
        <v>88</v>
      </c>
      <c r="C68" s="57">
        <v>1947</v>
      </c>
      <c r="D68" s="57">
        <v>4041</v>
      </c>
      <c r="E68" s="57">
        <v>24666</v>
      </c>
      <c r="F68" s="57">
        <v>46691</v>
      </c>
      <c r="G68" s="57">
        <v>26824</v>
      </c>
      <c r="H68" s="58">
        <v>0.44442235366237598</v>
      </c>
      <c r="I68" s="59">
        <v>0.37271994316322199</v>
      </c>
      <c r="J68" s="68"/>
      <c r="K68" s="72" t="s">
        <v>61</v>
      </c>
      <c r="L68" s="56">
        <v>81</v>
      </c>
      <c r="M68" s="57">
        <v>1842</v>
      </c>
      <c r="N68" s="57">
        <v>3667</v>
      </c>
      <c r="O68" s="57">
        <v>24666</v>
      </c>
      <c r="P68" s="57">
        <v>46691</v>
      </c>
      <c r="Q68" s="57">
        <v>26824</v>
      </c>
      <c r="R68" s="58">
        <v>0.47676940030571302</v>
      </c>
      <c r="S68" s="59">
        <v>0.41717073345067601</v>
      </c>
    </row>
    <row r="69" spans="1:19" s="71" customFormat="1" ht="12.75" customHeight="1" x14ac:dyDescent="0.2">
      <c r="A69" s="11" t="s">
        <v>86</v>
      </c>
      <c r="B69" s="60">
        <v>61</v>
      </c>
      <c r="C69" s="60">
        <v>2000</v>
      </c>
      <c r="D69" s="60">
        <v>4016</v>
      </c>
      <c r="E69" s="60">
        <v>13430</v>
      </c>
      <c r="F69" s="60">
        <v>26756</v>
      </c>
      <c r="G69" s="60">
        <v>16697</v>
      </c>
      <c r="H69" s="58">
        <v>0.26930645161290301</v>
      </c>
      <c r="I69" s="59">
        <v>0.21491453540676</v>
      </c>
      <c r="J69" s="68"/>
      <c r="K69" s="73" t="s">
        <v>86</v>
      </c>
      <c r="L69" s="60">
        <v>51</v>
      </c>
      <c r="M69" s="60">
        <v>1730</v>
      </c>
      <c r="N69" s="60">
        <v>3279</v>
      </c>
      <c r="O69" s="60">
        <v>13430</v>
      </c>
      <c r="P69" s="60">
        <v>26756</v>
      </c>
      <c r="Q69" s="60">
        <v>16697</v>
      </c>
      <c r="R69" s="58">
        <v>0.32128769073871</v>
      </c>
      <c r="S69" s="59">
        <v>0.27301205065151102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1159</v>
      </c>
      <c r="D70" s="57">
        <v>2535</v>
      </c>
      <c r="E70" s="57">
        <v>13418</v>
      </c>
      <c r="F70" s="57">
        <v>23164</v>
      </c>
      <c r="G70" s="57">
        <v>14098</v>
      </c>
      <c r="H70" s="58">
        <v>0.39238498149127399</v>
      </c>
      <c r="I70" s="59">
        <v>0.29476363173633602</v>
      </c>
      <c r="J70" s="68"/>
      <c r="K70" s="72" t="s">
        <v>87</v>
      </c>
      <c r="L70" s="56">
        <v>39</v>
      </c>
      <c r="M70" s="57">
        <v>1102</v>
      </c>
      <c r="N70" s="57">
        <v>2291</v>
      </c>
      <c r="O70" s="57">
        <v>13418</v>
      </c>
      <c r="P70" s="57">
        <v>23164</v>
      </c>
      <c r="Q70" s="57">
        <v>14098</v>
      </c>
      <c r="R70" s="58">
        <v>0.42579281183932399</v>
      </c>
      <c r="S70" s="59">
        <v>0.34325682023620802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721</v>
      </c>
      <c r="D71" s="60">
        <v>1610</v>
      </c>
      <c r="E71" s="60">
        <v>5994</v>
      </c>
      <c r="F71" s="60">
        <v>11015</v>
      </c>
      <c r="G71" s="60">
        <v>5793</v>
      </c>
      <c r="H71" s="58">
        <v>0.25918303431613798</v>
      </c>
      <c r="I71" s="59">
        <v>0.22069725505910601</v>
      </c>
      <c r="J71" s="68"/>
      <c r="K71" s="73" t="s">
        <v>88</v>
      </c>
      <c r="L71" s="60">
        <v>36</v>
      </c>
      <c r="M71" s="60">
        <v>601</v>
      </c>
      <c r="N71" s="60">
        <v>1362</v>
      </c>
      <c r="O71" s="60">
        <v>5994</v>
      </c>
      <c r="P71" s="60">
        <v>11015</v>
      </c>
      <c r="Q71" s="60">
        <v>5793</v>
      </c>
      <c r="R71" s="58">
        <v>0.32346864704896999</v>
      </c>
      <c r="S71" s="59">
        <v>0.273074348612936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1175</v>
      </c>
      <c r="D72" s="60">
        <v>1931</v>
      </c>
      <c r="E72" s="60">
        <v>11350</v>
      </c>
      <c r="F72" s="60">
        <v>25029</v>
      </c>
      <c r="G72" s="60">
        <v>19466</v>
      </c>
      <c r="H72" s="58">
        <v>0.53441317776252595</v>
      </c>
      <c r="I72" s="59">
        <v>0.41811864151952</v>
      </c>
      <c r="J72" s="68"/>
      <c r="K72" s="73" t="s">
        <v>89</v>
      </c>
      <c r="L72" s="60">
        <v>26</v>
      </c>
      <c r="M72" s="60">
        <v>1162</v>
      </c>
      <c r="N72" s="60">
        <v>1901</v>
      </c>
      <c r="O72" s="60">
        <v>11350</v>
      </c>
      <c r="P72" s="60">
        <v>25029</v>
      </c>
      <c r="Q72" s="60">
        <v>19466</v>
      </c>
      <c r="R72" s="58">
        <v>0.54127853627339195</v>
      </c>
      <c r="S72" s="59">
        <v>0.42556917688266199</v>
      </c>
    </row>
    <row r="73" spans="1:19" s="71" customFormat="1" ht="12.75" customHeight="1" x14ac:dyDescent="0.2">
      <c r="A73" s="11" t="s">
        <v>52</v>
      </c>
      <c r="B73" s="56">
        <v>104</v>
      </c>
      <c r="C73" s="57">
        <v>1918</v>
      </c>
      <c r="D73" s="57">
        <v>3929</v>
      </c>
      <c r="E73" s="57">
        <v>27145</v>
      </c>
      <c r="F73" s="57">
        <v>42783</v>
      </c>
      <c r="G73" s="57">
        <v>26852</v>
      </c>
      <c r="H73" s="58">
        <v>0.45161290322580599</v>
      </c>
      <c r="I73" s="59">
        <v>0.35125904153564502</v>
      </c>
      <c r="J73" s="68"/>
      <c r="K73" s="72" t="s">
        <v>52</v>
      </c>
      <c r="L73" s="56">
        <v>101</v>
      </c>
      <c r="M73" s="57">
        <v>1902</v>
      </c>
      <c r="N73" s="57">
        <v>3893</v>
      </c>
      <c r="O73" s="57">
        <v>27145</v>
      </c>
      <c r="P73" s="57">
        <v>42783</v>
      </c>
      <c r="Q73" s="57">
        <v>26852</v>
      </c>
      <c r="R73" s="58">
        <v>0.45921264151588698</v>
      </c>
      <c r="S73" s="59">
        <v>0.35759779338014003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1861</v>
      </c>
      <c r="D74" s="57">
        <v>3517</v>
      </c>
      <c r="E74" s="57">
        <v>21121</v>
      </c>
      <c r="F74" s="57">
        <v>40465</v>
      </c>
      <c r="G74" s="57">
        <v>28857</v>
      </c>
      <c r="H74" s="58">
        <v>0.50019933785165804</v>
      </c>
      <c r="I74" s="59">
        <v>0.37114659671457501</v>
      </c>
      <c r="J74" s="68"/>
      <c r="K74" s="72" t="s">
        <v>90</v>
      </c>
      <c r="L74" s="56">
        <v>72</v>
      </c>
      <c r="M74" s="57">
        <v>1843</v>
      </c>
      <c r="N74" s="57">
        <v>3487</v>
      </c>
      <c r="O74" s="57">
        <v>21121</v>
      </c>
      <c r="P74" s="57">
        <v>40465</v>
      </c>
      <c r="Q74" s="57">
        <v>28857</v>
      </c>
      <c r="R74" s="58">
        <v>0.50796528719041001</v>
      </c>
      <c r="S74" s="59">
        <v>0.37709913704732301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4650</v>
      </c>
      <c r="D75" s="57">
        <v>9595</v>
      </c>
      <c r="E75" s="57">
        <v>64263</v>
      </c>
      <c r="F75" s="57">
        <v>119094</v>
      </c>
      <c r="G75" s="57">
        <v>81585</v>
      </c>
      <c r="H75" s="58">
        <v>0.56597294484911598</v>
      </c>
      <c r="I75" s="59">
        <v>0.40038998806502002</v>
      </c>
      <c r="J75" s="68"/>
      <c r="K75" s="72" t="s">
        <v>91</v>
      </c>
      <c r="L75" s="56">
        <v>62</v>
      </c>
      <c r="M75" s="57">
        <v>4409</v>
      </c>
      <c r="N75" s="57">
        <v>9132</v>
      </c>
      <c r="O75" s="57">
        <v>64263</v>
      </c>
      <c r="P75" s="57">
        <v>119094</v>
      </c>
      <c r="Q75" s="57">
        <v>81585</v>
      </c>
      <c r="R75" s="58">
        <v>0.59690954718720501</v>
      </c>
      <c r="S75" s="59">
        <v>0.42069009367979299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1242</v>
      </c>
      <c r="D76" s="60">
        <v>2286</v>
      </c>
      <c r="E76" s="60">
        <v>11002</v>
      </c>
      <c r="F76" s="60">
        <v>20701</v>
      </c>
      <c r="G76" s="60">
        <v>13691</v>
      </c>
      <c r="H76" s="58">
        <v>0.355591917302997</v>
      </c>
      <c r="I76" s="59">
        <v>0.292114695340502</v>
      </c>
      <c r="J76" s="68"/>
      <c r="K76" s="73" t="s">
        <v>92</v>
      </c>
      <c r="L76" s="60">
        <v>48</v>
      </c>
      <c r="M76" s="60">
        <v>1234</v>
      </c>
      <c r="N76" s="60">
        <v>2271</v>
      </c>
      <c r="O76" s="60">
        <v>11002</v>
      </c>
      <c r="P76" s="60">
        <v>20701</v>
      </c>
      <c r="Q76" s="60">
        <v>13691</v>
      </c>
      <c r="R76" s="58">
        <v>0.36473346298318998</v>
      </c>
      <c r="S76" s="59">
        <v>0.29858216382282099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636</v>
      </c>
      <c r="D77" s="57">
        <v>1281</v>
      </c>
      <c r="E77" s="57">
        <v>8888</v>
      </c>
      <c r="F77" s="57">
        <v>14798</v>
      </c>
      <c r="G77" s="57">
        <v>10293</v>
      </c>
      <c r="H77" s="58">
        <v>0.52206329884357905</v>
      </c>
      <c r="I77" s="59">
        <v>0.372642340913097</v>
      </c>
      <c r="J77" s="68"/>
      <c r="K77" s="72" t="s">
        <v>93</v>
      </c>
      <c r="L77" s="56">
        <v>25</v>
      </c>
      <c r="M77" s="57">
        <v>593</v>
      </c>
      <c r="N77" s="57">
        <v>1201</v>
      </c>
      <c r="O77" s="57">
        <v>8888</v>
      </c>
      <c r="P77" s="57">
        <v>14798</v>
      </c>
      <c r="Q77" s="57">
        <v>10293</v>
      </c>
      <c r="R77" s="58">
        <v>0.56545624347635004</v>
      </c>
      <c r="S77" s="59">
        <v>0.40084513909580999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688</v>
      </c>
      <c r="D78" s="60">
        <v>1275</v>
      </c>
      <c r="E78" s="60">
        <v>6212</v>
      </c>
      <c r="F78" s="60">
        <v>9918</v>
      </c>
      <c r="G78" s="60">
        <v>6520</v>
      </c>
      <c r="H78" s="58">
        <v>0.30570142535633898</v>
      </c>
      <c r="I78" s="59">
        <v>0.25092979127134701</v>
      </c>
      <c r="J78" s="68"/>
      <c r="K78" s="73" t="s">
        <v>94</v>
      </c>
      <c r="L78" s="60">
        <v>43</v>
      </c>
      <c r="M78" s="60">
        <v>653</v>
      </c>
      <c r="N78" s="60">
        <v>1218</v>
      </c>
      <c r="O78" s="60">
        <v>6212</v>
      </c>
      <c r="P78" s="60">
        <v>9918</v>
      </c>
      <c r="Q78" s="60">
        <v>6520</v>
      </c>
      <c r="R78" s="58">
        <v>0.32861246912957998</v>
      </c>
      <c r="S78" s="59">
        <v>0.26838046272493599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8435</v>
      </c>
      <c r="F79" s="57">
        <v>15829</v>
      </c>
      <c r="G79" s="57">
        <v>9753</v>
      </c>
      <c r="H79" s="58">
        <v>0.45333271358185401</v>
      </c>
      <c r="I79" s="59">
        <v>0.243496854184934</v>
      </c>
      <c r="J79" s="68"/>
      <c r="K79" s="72" t="s">
        <v>95</v>
      </c>
      <c r="L79" s="56">
        <v>38</v>
      </c>
      <c r="M79" s="57">
        <v>671</v>
      </c>
      <c r="N79" s="57">
        <v>1920</v>
      </c>
      <c r="O79" s="57">
        <v>8435</v>
      </c>
      <c r="P79" s="57">
        <v>15829</v>
      </c>
      <c r="Q79" s="57">
        <v>9753</v>
      </c>
      <c r="R79" s="58">
        <v>0.504604718543046</v>
      </c>
      <c r="S79" s="59">
        <v>0.30787334189131399</v>
      </c>
    </row>
    <row r="80" spans="1:19" s="71" customFormat="1" ht="12.75" customHeight="1" x14ac:dyDescent="0.2">
      <c r="A80" s="11" t="s">
        <v>96</v>
      </c>
      <c r="B80" s="56">
        <v>215</v>
      </c>
      <c r="C80" s="57">
        <v>4740</v>
      </c>
      <c r="D80" s="57">
        <v>9498</v>
      </c>
      <c r="E80" s="57">
        <v>45463</v>
      </c>
      <c r="F80" s="57">
        <v>88821</v>
      </c>
      <c r="G80" s="57">
        <v>61018</v>
      </c>
      <c r="H80" s="58">
        <v>0.415257928406152</v>
      </c>
      <c r="I80" s="59">
        <v>0.30166282884682</v>
      </c>
      <c r="J80" s="68"/>
      <c r="K80" s="72" t="s">
        <v>96</v>
      </c>
      <c r="L80" s="56">
        <v>203</v>
      </c>
      <c r="M80" s="57">
        <v>4465</v>
      </c>
      <c r="N80" s="57">
        <v>8879</v>
      </c>
      <c r="O80" s="57">
        <v>45463</v>
      </c>
      <c r="P80" s="57">
        <v>88821</v>
      </c>
      <c r="Q80" s="57">
        <v>61018</v>
      </c>
      <c r="R80" s="58">
        <v>0.45877160665548899</v>
      </c>
      <c r="S80" s="59">
        <v>0.33842630871051199</v>
      </c>
    </row>
    <row r="81" spans="1:19" s="71" customFormat="1" ht="12.75" customHeight="1" x14ac:dyDescent="0.2">
      <c r="A81" s="11" t="s">
        <v>97</v>
      </c>
      <c r="B81" s="56">
        <v>669</v>
      </c>
      <c r="C81" s="57">
        <v>21979</v>
      </c>
      <c r="D81" s="57">
        <v>46681</v>
      </c>
      <c r="E81" s="57">
        <v>78967</v>
      </c>
      <c r="F81" s="57">
        <v>172026</v>
      </c>
      <c r="G81" s="57">
        <v>108263</v>
      </c>
      <c r="H81" s="58">
        <v>0.158895074330483</v>
      </c>
      <c r="I81" s="59">
        <v>0.118875469815377</v>
      </c>
      <c r="J81" s="68"/>
      <c r="K81" s="72" t="s">
        <v>97</v>
      </c>
      <c r="L81" s="56">
        <v>451</v>
      </c>
      <c r="M81" s="57">
        <v>13945</v>
      </c>
      <c r="N81" s="57">
        <v>29761</v>
      </c>
      <c r="O81" s="57">
        <v>78967</v>
      </c>
      <c r="P81" s="57">
        <v>172026</v>
      </c>
      <c r="Q81" s="57">
        <v>108263</v>
      </c>
      <c r="R81" s="58">
        <v>0.32142210346619199</v>
      </c>
      <c r="S81" s="59">
        <v>0.23938048787275801</v>
      </c>
    </row>
    <row r="82" spans="1:19" s="71" customFormat="1" ht="12.75" customHeight="1" x14ac:dyDescent="0.2">
      <c r="A82" s="11" t="s">
        <v>98</v>
      </c>
      <c r="B82" s="56">
        <v>139</v>
      </c>
      <c r="C82" s="57">
        <v>3529</v>
      </c>
      <c r="D82" s="57">
        <v>5806</v>
      </c>
      <c r="E82" s="57">
        <v>32344</v>
      </c>
      <c r="F82" s="57">
        <v>65156</v>
      </c>
      <c r="G82" s="57">
        <v>48681</v>
      </c>
      <c r="H82" s="58">
        <v>0.444985785976106</v>
      </c>
      <c r="I82" s="59">
        <v>0.36200593379485102</v>
      </c>
      <c r="J82" s="68"/>
      <c r="K82" s="72" t="s">
        <v>98</v>
      </c>
      <c r="L82" s="56">
        <v>132</v>
      </c>
      <c r="M82" s="57">
        <v>3305</v>
      </c>
      <c r="N82" s="57">
        <v>5461</v>
      </c>
      <c r="O82" s="57">
        <v>32344</v>
      </c>
      <c r="P82" s="57">
        <v>65156</v>
      </c>
      <c r="Q82" s="57">
        <v>48681</v>
      </c>
      <c r="R82" s="58">
        <v>0.48147525418364501</v>
      </c>
      <c r="S82" s="59">
        <v>0.39034034064018303</v>
      </c>
    </row>
    <row r="83" spans="1:19" s="71" customFormat="1" ht="12.75" customHeight="1" x14ac:dyDescent="0.2">
      <c r="A83" s="11" t="s">
        <v>99</v>
      </c>
      <c r="B83" s="60">
        <v>94</v>
      </c>
      <c r="C83" s="60">
        <v>1687</v>
      </c>
      <c r="D83" s="60">
        <v>3142</v>
      </c>
      <c r="E83" s="60">
        <v>21388</v>
      </c>
      <c r="F83" s="57">
        <v>41108</v>
      </c>
      <c r="G83" s="60">
        <v>26708</v>
      </c>
      <c r="H83" s="58">
        <v>0.51069851043080905</v>
      </c>
      <c r="I83" s="59">
        <v>0.42204472187429398</v>
      </c>
      <c r="J83" s="68"/>
      <c r="K83" s="73" t="s">
        <v>99</v>
      </c>
      <c r="L83" s="60">
        <v>88</v>
      </c>
      <c r="M83" s="60">
        <v>1618</v>
      </c>
      <c r="N83" s="60">
        <v>3014</v>
      </c>
      <c r="O83" s="60">
        <v>21388</v>
      </c>
      <c r="P83" s="60">
        <v>41108</v>
      </c>
      <c r="Q83" s="60">
        <v>26708</v>
      </c>
      <c r="R83" s="58">
        <v>0.534491384658488</v>
      </c>
      <c r="S83" s="59">
        <v>0.44118183671936201</v>
      </c>
    </row>
    <row r="84" spans="1:19" s="71" customFormat="1" ht="12.75" customHeight="1" x14ac:dyDescent="0.2">
      <c r="A84" s="12" t="s">
        <v>100</v>
      </c>
      <c r="B84" s="60">
        <v>378</v>
      </c>
      <c r="C84" s="60">
        <v>8934</v>
      </c>
      <c r="D84" s="60">
        <v>17921</v>
      </c>
      <c r="E84" s="60">
        <v>117189</v>
      </c>
      <c r="F84" s="57">
        <v>263410</v>
      </c>
      <c r="G84" s="60">
        <v>156064</v>
      </c>
      <c r="H84" s="58">
        <v>0.56350152010803201</v>
      </c>
      <c r="I84" s="59">
        <v>0.474141887963481</v>
      </c>
      <c r="J84" s="68"/>
      <c r="K84" s="73" t="s">
        <v>100</v>
      </c>
      <c r="L84" s="60">
        <v>368</v>
      </c>
      <c r="M84" s="60">
        <v>8833</v>
      </c>
      <c r="N84" s="60">
        <v>17728</v>
      </c>
      <c r="O84" s="60">
        <v>117189</v>
      </c>
      <c r="P84" s="60">
        <v>263410</v>
      </c>
      <c r="Q84" s="60">
        <v>156064</v>
      </c>
      <c r="R84" s="58">
        <v>0.57494206886897103</v>
      </c>
      <c r="S84" s="59">
        <v>0.48362458643772799</v>
      </c>
    </row>
    <row r="85" spans="1:19" s="71" customFormat="1" ht="12.75" customHeight="1" x14ac:dyDescent="0.2">
      <c r="A85" s="11" t="s">
        <v>67</v>
      </c>
      <c r="B85" s="60">
        <v>269</v>
      </c>
      <c r="C85" s="60">
        <v>10059</v>
      </c>
      <c r="D85" s="60">
        <v>19323</v>
      </c>
      <c r="E85" s="60">
        <v>124266</v>
      </c>
      <c r="F85" s="60">
        <v>235104</v>
      </c>
      <c r="G85" s="60">
        <v>156590</v>
      </c>
      <c r="H85" s="58">
        <v>0.50216625137495197</v>
      </c>
      <c r="I85" s="59">
        <v>0.392485638875951</v>
      </c>
      <c r="J85" s="68"/>
      <c r="K85" s="73" t="s">
        <v>67</v>
      </c>
      <c r="L85" s="60">
        <v>254</v>
      </c>
      <c r="M85" s="60">
        <v>9162</v>
      </c>
      <c r="N85" s="60">
        <v>17250</v>
      </c>
      <c r="O85" s="60">
        <v>124266</v>
      </c>
      <c r="P85" s="60">
        <v>235104</v>
      </c>
      <c r="Q85" s="60">
        <v>156590</v>
      </c>
      <c r="R85" s="58">
        <v>0.55849603035901496</v>
      </c>
      <c r="S85" s="59">
        <v>0.44666941515990299</v>
      </c>
    </row>
    <row r="86" spans="1:19" s="71" customFormat="1" ht="12.75" customHeight="1" x14ac:dyDescent="0.2">
      <c r="A86" s="42" t="s">
        <v>26</v>
      </c>
      <c r="B86" s="60">
        <v>608</v>
      </c>
      <c r="C86" s="60">
        <v>15384</v>
      </c>
      <c r="D86" s="60">
        <v>32529</v>
      </c>
      <c r="E86" s="60">
        <v>77794</v>
      </c>
      <c r="F86" s="60">
        <v>142063</v>
      </c>
      <c r="G86" s="60">
        <v>87648</v>
      </c>
      <c r="H86" s="58">
        <v>0.18378541593276601</v>
      </c>
      <c r="I86" s="59">
        <v>0.14087975097159</v>
      </c>
      <c r="J86" s="68"/>
      <c r="K86" s="73" t="s">
        <v>26</v>
      </c>
      <c r="L86" s="60">
        <v>372</v>
      </c>
      <c r="M86" s="60">
        <v>9675</v>
      </c>
      <c r="N86" s="60">
        <v>20346</v>
      </c>
      <c r="O86" s="60">
        <v>77794</v>
      </c>
      <c r="P86" s="60">
        <v>142063</v>
      </c>
      <c r="Q86" s="60">
        <v>87648</v>
      </c>
      <c r="R86" s="58">
        <v>0.35436957971981298</v>
      </c>
      <c r="S86" s="59">
        <v>0.27474616589630002</v>
      </c>
    </row>
    <row r="87" spans="1:19" s="71" customFormat="1" ht="12.75" customHeight="1" x14ac:dyDescent="0.2">
      <c r="A87" s="11" t="s">
        <v>57</v>
      </c>
      <c r="B87" s="56">
        <v>63</v>
      </c>
      <c r="C87" s="57">
        <v>1277</v>
      </c>
      <c r="D87" s="57">
        <v>2373</v>
      </c>
      <c r="E87" s="57">
        <v>16369</v>
      </c>
      <c r="F87" s="57">
        <v>26856</v>
      </c>
      <c r="G87" s="57">
        <v>18124</v>
      </c>
      <c r="H87" s="58">
        <v>0.45782706444034699</v>
      </c>
      <c r="I87" s="59">
        <v>0.36507483381591299</v>
      </c>
      <c r="J87" s="68"/>
      <c r="K87" s="73" t="s">
        <v>57</v>
      </c>
      <c r="L87" s="60">
        <v>62</v>
      </c>
      <c r="M87" s="60">
        <v>1273</v>
      </c>
      <c r="N87" s="60">
        <v>2365</v>
      </c>
      <c r="O87" s="60">
        <v>16369</v>
      </c>
      <c r="P87" s="60">
        <v>26856</v>
      </c>
      <c r="Q87" s="60">
        <v>18124</v>
      </c>
      <c r="R87" s="58">
        <v>0.46337534834965399</v>
      </c>
      <c r="S87" s="59">
        <v>0.37040204123853498</v>
      </c>
    </row>
    <row r="88" spans="1:19" s="71" customFormat="1" ht="12.75" customHeight="1" x14ac:dyDescent="0.2">
      <c r="A88" s="11" t="s">
        <v>27</v>
      </c>
      <c r="B88" s="60">
        <v>125</v>
      </c>
      <c r="C88" s="60">
        <v>10491</v>
      </c>
      <c r="D88" s="60">
        <v>17346</v>
      </c>
      <c r="E88" s="60">
        <v>126350</v>
      </c>
      <c r="F88" s="60">
        <v>270510</v>
      </c>
      <c r="G88" s="60">
        <v>201694</v>
      </c>
      <c r="H88" s="58">
        <v>0.62017520393824499</v>
      </c>
      <c r="I88" s="59">
        <v>0.50306289820466199</v>
      </c>
      <c r="J88" s="68"/>
      <c r="K88" s="73" t="s">
        <v>27</v>
      </c>
      <c r="L88" s="60">
        <v>121</v>
      </c>
      <c r="M88" s="60">
        <v>10308</v>
      </c>
      <c r="N88" s="60">
        <v>17105</v>
      </c>
      <c r="O88" s="60">
        <v>126350</v>
      </c>
      <c r="P88" s="60">
        <v>270510</v>
      </c>
      <c r="Q88" s="60">
        <v>201694</v>
      </c>
      <c r="R88" s="58">
        <v>0.63151731479742002</v>
      </c>
      <c r="S88" s="59">
        <v>0.51044823434840503</v>
      </c>
    </row>
    <row r="89" spans="1:19" s="71" customFormat="1" ht="12.75" customHeight="1" x14ac:dyDescent="0.2">
      <c r="A89" s="13" t="s">
        <v>55</v>
      </c>
      <c r="B89" s="61">
        <v>65</v>
      </c>
      <c r="C89" s="62">
        <v>720</v>
      </c>
      <c r="D89" s="62">
        <v>1534</v>
      </c>
      <c r="E89" s="62">
        <v>8156</v>
      </c>
      <c r="F89" s="62">
        <v>13014</v>
      </c>
      <c r="G89" s="62">
        <v>8266</v>
      </c>
      <c r="H89" s="63">
        <v>0.37034050179211497</v>
      </c>
      <c r="I89" s="64">
        <v>0.27366783025613001</v>
      </c>
      <c r="J89" s="68"/>
      <c r="K89" s="74" t="s">
        <v>55</v>
      </c>
      <c r="L89" s="61">
        <v>64</v>
      </c>
      <c r="M89" s="62">
        <v>711</v>
      </c>
      <c r="N89" s="62">
        <v>1512</v>
      </c>
      <c r="O89" s="62">
        <v>8156</v>
      </c>
      <c r="P89" s="62">
        <v>13014</v>
      </c>
      <c r="Q89" s="62">
        <v>8266</v>
      </c>
      <c r="R89" s="63">
        <v>0.38521763444869001</v>
      </c>
      <c r="S89" s="64">
        <v>0.28496354200880197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10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10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4507</v>
      </c>
      <c r="C92" s="43">
        <v>142832</v>
      </c>
      <c r="D92" s="43">
        <v>281458</v>
      </c>
      <c r="E92" s="43">
        <v>1214941</v>
      </c>
      <c r="F92" s="43">
        <v>2492904</v>
      </c>
      <c r="G92" s="43">
        <v>1559991</v>
      </c>
      <c r="H92" s="16">
        <v>0.36406197490758402</v>
      </c>
      <c r="I92" s="17">
        <v>0.29523694476618201</v>
      </c>
      <c r="J92" s="70"/>
      <c r="K92" s="22" t="s">
        <v>6</v>
      </c>
      <c r="L92" s="43">
        <v>4078</v>
      </c>
      <c r="M92" s="43">
        <v>131874</v>
      </c>
      <c r="N92" s="43">
        <v>257838</v>
      </c>
      <c r="O92" s="43">
        <v>1214941</v>
      </c>
      <c r="P92" s="43">
        <v>2492904</v>
      </c>
      <c r="Q92" s="43">
        <v>1559991</v>
      </c>
      <c r="R92" s="16">
        <v>0.42492012953601499</v>
      </c>
      <c r="S92" s="17">
        <v>0.34966626134863599</v>
      </c>
    </row>
    <row r="93" spans="1:19" s="71" customFormat="1" ht="12.75" customHeight="1" x14ac:dyDescent="0.2">
      <c r="A93" s="11" t="s">
        <v>83</v>
      </c>
      <c r="B93" s="56">
        <v>298</v>
      </c>
      <c r="C93" s="57">
        <v>18193</v>
      </c>
      <c r="D93" s="57">
        <v>33524</v>
      </c>
      <c r="E93" s="57">
        <v>189480</v>
      </c>
      <c r="F93" s="57">
        <v>350184</v>
      </c>
      <c r="G93" s="57">
        <v>233287</v>
      </c>
      <c r="H93" s="58">
        <v>0.42742996390553101</v>
      </c>
      <c r="I93" s="59">
        <v>0.34819233981625097</v>
      </c>
      <c r="J93" s="68"/>
      <c r="K93" s="72" t="s">
        <v>83</v>
      </c>
      <c r="L93" s="56">
        <v>285</v>
      </c>
      <c r="M93" s="57">
        <v>17521</v>
      </c>
      <c r="N93" s="57">
        <v>32460</v>
      </c>
      <c r="O93" s="57">
        <v>189480</v>
      </c>
      <c r="P93" s="57">
        <v>350184</v>
      </c>
      <c r="Q93" s="57">
        <v>233287</v>
      </c>
      <c r="R93" s="58">
        <v>0.44655665153815099</v>
      </c>
      <c r="S93" s="59">
        <v>0.36184219363678399</v>
      </c>
    </row>
    <row r="94" spans="1:19" s="71" customFormat="1" ht="12.75" customHeight="1" x14ac:dyDescent="0.2">
      <c r="A94" s="11" t="s">
        <v>84</v>
      </c>
      <c r="B94" s="60">
        <v>654</v>
      </c>
      <c r="C94" s="60">
        <v>18317</v>
      </c>
      <c r="D94" s="60">
        <v>36640</v>
      </c>
      <c r="E94" s="60">
        <v>150246</v>
      </c>
      <c r="F94" s="60">
        <v>292764</v>
      </c>
      <c r="G94" s="60">
        <v>175900</v>
      </c>
      <c r="H94" s="58">
        <v>0.32010336481592699</v>
      </c>
      <c r="I94" s="59">
        <v>0.26634279475982497</v>
      </c>
      <c r="J94" s="68"/>
      <c r="K94" s="73" t="s">
        <v>84</v>
      </c>
      <c r="L94" s="60">
        <v>573</v>
      </c>
      <c r="M94" s="60">
        <v>16419</v>
      </c>
      <c r="N94" s="60">
        <v>32736</v>
      </c>
      <c r="O94" s="60">
        <v>150246</v>
      </c>
      <c r="P94" s="60">
        <v>292764</v>
      </c>
      <c r="Q94" s="60">
        <v>175900</v>
      </c>
      <c r="R94" s="58">
        <v>0.39694181045182297</v>
      </c>
      <c r="S94" s="59">
        <v>0.334761887337858</v>
      </c>
    </row>
    <row r="95" spans="1:19" s="71" customFormat="1" ht="12.75" customHeight="1" x14ac:dyDescent="0.2">
      <c r="A95" s="11" t="s">
        <v>85</v>
      </c>
      <c r="B95" s="56">
        <v>194</v>
      </c>
      <c r="C95" s="57">
        <v>7455</v>
      </c>
      <c r="D95" s="57">
        <v>14178</v>
      </c>
      <c r="E95" s="57">
        <v>75006</v>
      </c>
      <c r="F95" s="57">
        <v>147277</v>
      </c>
      <c r="G95" s="57">
        <v>92741</v>
      </c>
      <c r="H95" s="58">
        <v>0.41467024368432798</v>
      </c>
      <c r="I95" s="59">
        <v>0.34625711195749298</v>
      </c>
      <c r="J95" s="68"/>
      <c r="K95" s="72" t="s">
        <v>85</v>
      </c>
      <c r="L95" s="56">
        <v>181</v>
      </c>
      <c r="M95" s="57">
        <v>7096</v>
      </c>
      <c r="N95" s="57">
        <v>13443</v>
      </c>
      <c r="O95" s="57">
        <v>75006</v>
      </c>
      <c r="P95" s="57">
        <v>147277</v>
      </c>
      <c r="Q95" s="57">
        <v>92741</v>
      </c>
      <c r="R95" s="58">
        <v>0.44203426991730399</v>
      </c>
      <c r="S95" s="59">
        <v>0.373882999248563</v>
      </c>
    </row>
    <row r="96" spans="1:19" s="71" customFormat="1" ht="12.75" customHeight="1" x14ac:dyDescent="0.2">
      <c r="A96" s="11" t="s">
        <v>66</v>
      </c>
      <c r="B96" s="60">
        <v>70</v>
      </c>
      <c r="C96" s="60">
        <v>1307</v>
      </c>
      <c r="D96" s="60">
        <v>2739</v>
      </c>
      <c r="E96" s="60">
        <v>7354</v>
      </c>
      <c r="F96" s="60">
        <v>15357</v>
      </c>
      <c r="G96" s="60">
        <v>9905</v>
      </c>
      <c r="H96" s="58">
        <v>0.252614129048712</v>
      </c>
      <c r="I96" s="59">
        <v>0.186893026652063</v>
      </c>
      <c r="J96" s="68"/>
      <c r="K96" s="72" t="s">
        <v>66</v>
      </c>
      <c r="L96" s="56">
        <v>56</v>
      </c>
      <c r="M96" s="57">
        <v>1141</v>
      </c>
      <c r="N96" s="57">
        <v>2330</v>
      </c>
      <c r="O96" s="57">
        <v>7354</v>
      </c>
      <c r="P96" s="57">
        <v>15357</v>
      </c>
      <c r="Q96" s="57">
        <v>9905</v>
      </c>
      <c r="R96" s="58">
        <v>0.32406347129069202</v>
      </c>
      <c r="S96" s="59">
        <v>0.24778147084449301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1949</v>
      </c>
      <c r="D97" s="57">
        <v>4045</v>
      </c>
      <c r="E97" s="57">
        <v>22821</v>
      </c>
      <c r="F97" s="57">
        <v>47833</v>
      </c>
      <c r="G97" s="57">
        <v>22375</v>
      </c>
      <c r="H97" s="58">
        <v>0.382674876004789</v>
      </c>
      <c r="I97" s="59">
        <v>0.39417387721466801</v>
      </c>
      <c r="J97" s="68"/>
      <c r="K97" s="72" t="s">
        <v>61</v>
      </c>
      <c r="L97" s="56">
        <v>80</v>
      </c>
      <c r="M97" s="57">
        <v>1850</v>
      </c>
      <c r="N97" s="57">
        <v>3687</v>
      </c>
      <c r="O97" s="57">
        <v>22821</v>
      </c>
      <c r="P97" s="57">
        <v>47833</v>
      </c>
      <c r="Q97" s="57">
        <v>22375</v>
      </c>
      <c r="R97" s="58">
        <v>0.41355537483365401</v>
      </c>
      <c r="S97" s="59">
        <v>0.44641157256182901</v>
      </c>
    </row>
    <row r="98" spans="1:19" s="71" customFormat="1" ht="12.75" customHeight="1" x14ac:dyDescent="0.2">
      <c r="A98" s="11" t="s">
        <v>86</v>
      </c>
      <c r="B98" s="60">
        <v>61</v>
      </c>
      <c r="C98" s="60">
        <v>1876</v>
      </c>
      <c r="D98" s="60">
        <v>3820</v>
      </c>
      <c r="E98" s="60">
        <v>12421</v>
      </c>
      <c r="F98" s="60">
        <v>25293</v>
      </c>
      <c r="G98" s="60">
        <v>16221</v>
      </c>
      <c r="H98" s="58">
        <v>0.288219616204691</v>
      </c>
      <c r="I98" s="59">
        <v>0.22070680628272299</v>
      </c>
      <c r="J98" s="68"/>
      <c r="K98" s="73" t="s">
        <v>86</v>
      </c>
      <c r="L98" s="60">
        <v>58</v>
      </c>
      <c r="M98" s="60">
        <v>1851</v>
      </c>
      <c r="N98" s="60">
        <v>3760</v>
      </c>
      <c r="O98" s="60">
        <v>12421</v>
      </c>
      <c r="P98" s="60">
        <v>25293</v>
      </c>
      <c r="Q98" s="60">
        <v>16221</v>
      </c>
      <c r="R98" s="58">
        <v>0.322645450024863</v>
      </c>
      <c r="S98" s="59">
        <v>0.25105213006709798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1167</v>
      </c>
      <c r="D99" s="57">
        <v>2545</v>
      </c>
      <c r="E99" s="57">
        <v>11161</v>
      </c>
      <c r="F99" s="57">
        <v>19978</v>
      </c>
      <c r="G99" s="57">
        <v>11291</v>
      </c>
      <c r="H99" s="58">
        <v>0.32250785489860001</v>
      </c>
      <c r="I99" s="59">
        <v>0.26166339227243002</v>
      </c>
      <c r="J99" s="68"/>
      <c r="K99" s="72" t="s">
        <v>87</v>
      </c>
      <c r="L99" s="56">
        <v>36</v>
      </c>
      <c r="M99" s="57">
        <v>1084</v>
      </c>
      <c r="N99" s="57">
        <v>2255</v>
      </c>
      <c r="O99" s="57">
        <v>11161</v>
      </c>
      <c r="P99" s="57">
        <v>19978</v>
      </c>
      <c r="Q99" s="57">
        <v>11291</v>
      </c>
      <c r="R99" s="58">
        <v>0.35617172959843502</v>
      </c>
      <c r="S99" s="59">
        <v>0.30731602264336699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721</v>
      </c>
      <c r="D100" s="60">
        <v>1610</v>
      </c>
      <c r="E100" s="60">
        <v>4215</v>
      </c>
      <c r="F100" s="60">
        <v>9509</v>
      </c>
      <c r="G100" s="60">
        <v>5103</v>
      </c>
      <c r="H100" s="58">
        <v>0.23592233009708699</v>
      </c>
      <c r="I100" s="59">
        <v>0.196873706004141</v>
      </c>
      <c r="J100" s="68"/>
      <c r="K100" s="73" t="s">
        <v>88</v>
      </c>
      <c r="L100" s="60">
        <v>32</v>
      </c>
      <c r="M100" s="60">
        <v>535</v>
      </c>
      <c r="N100" s="60">
        <v>1175</v>
      </c>
      <c r="O100" s="60">
        <v>4215</v>
      </c>
      <c r="P100" s="60">
        <v>9509</v>
      </c>
      <c r="Q100" s="60">
        <v>5103</v>
      </c>
      <c r="R100" s="58">
        <v>0.35462126476719902</v>
      </c>
      <c r="S100" s="59">
        <v>0.30295982413101002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1174</v>
      </c>
      <c r="D101" s="60">
        <v>1930</v>
      </c>
      <c r="E101" s="60">
        <v>8093</v>
      </c>
      <c r="F101" s="60">
        <v>19468</v>
      </c>
      <c r="G101" s="60">
        <v>15501</v>
      </c>
      <c r="H101" s="58">
        <v>0.440119250425894</v>
      </c>
      <c r="I101" s="59">
        <v>0.33623488773747801</v>
      </c>
      <c r="J101" s="68"/>
      <c r="K101" s="73" t="s">
        <v>89</v>
      </c>
      <c r="L101" s="60">
        <v>26</v>
      </c>
      <c r="M101" s="60">
        <v>1158</v>
      </c>
      <c r="N101" s="60">
        <v>1894</v>
      </c>
      <c r="O101" s="60">
        <v>8093</v>
      </c>
      <c r="P101" s="60">
        <v>19468</v>
      </c>
      <c r="Q101" s="60">
        <v>15501</v>
      </c>
      <c r="R101" s="58">
        <v>0.44710124026535902</v>
      </c>
      <c r="S101" s="59">
        <v>0.34347212420606898</v>
      </c>
    </row>
    <row r="102" spans="1:19" s="71" customFormat="1" ht="12.75" customHeight="1" x14ac:dyDescent="0.2">
      <c r="A102" s="11" t="s">
        <v>52</v>
      </c>
      <c r="B102" s="56">
        <v>104</v>
      </c>
      <c r="C102" s="57">
        <v>1978</v>
      </c>
      <c r="D102" s="57">
        <v>4051</v>
      </c>
      <c r="E102" s="57">
        <v>23310</v>
      </c>
      <c r="F102" s="57">
        <v>35481</v>
      </c>
      <c r="G102" s="57">
        <v>21889</v>
      </c>
      <c r="H102" s="58">
        <v>0.36887428378833798</v>
      </c>
      <c r="I102" s="59">
        <v>0.29195260429523601</v>
      </c>
      <c r="J102" s="68"/>
      <c r="K102" s="72" t="s">
        <v>52</v>
      </c>
      <c r="L102" s="56">
        <v>100</v>
      </c>
      <c r="M102" s="57">
        <v>1945</v>
      </c>
      <c r="N102" s="57">
        <v>3946</v>
      </c>
      <c r="O102" s="57">
        <v>23310</v>
      </c>
      <c r="P102" s="57">
        <v>35481</v>
      </c>
      <c r="Q102" s="57">
        <v>21889</v>
      </c>
      <c r="R102" s="58">
        <v>0.38095652476591602</v>
      </c>
      <c r="S102" s="59">
        <v>0.30478554800580698</v>
      </c>
    </row>
    <row r="103" spans="1:19" s="71" customFormat="1" ht="12.75" customHeight="1" x14ac:dyDescent="0.2">
      <c r="A103" s="11" t="s">
        <v>90</v>
      </c>
      <c r="B103" s="56">
        <v>76</v>
      </c>
      <c r="C103" s="57">
        <v>1886</v>
      </c>
      <c r="D103" s="57">
        <v>3555</v>
      </c>
      <c r="E103" s="57">
        <v>17372</v>
      </c>
      <c r="F103" s="57">
        <v>32841</v>
      </c>
      <c r="G103" s="57">
        <v>22915</v>
      </c>
      <c r="H103" s="58">
        <v>0.40500176740897798</v>
      </c>
      <c r="I103" s="59">
        <v>0.307932489451477</v>
      </c>
      <c r="J103" s="68"/>
      <c r="K103" s="72" t="s">
        <v>90</v>
      </c>
      <c r="L103" s="56">
        <v>72</v>
      </c>
      <c r="M103" s="57">
        <v>1848</v>
      </c>
      <c r="N103" s="57">
        <v>3496</v>
      </c>
      <c r="O103" s="57">
        <v>17372</v>
      </c>
      <c r="P103" s="57">
        <v>32841</v>
      </c>
      <c r="Q103" s="57">
        <v>22915</v>
      </c>
      <c r="R103" s="58">
        <v>0.41570669230629698</v>
      </c>
      <c r="S103" s="59">
        <v>0.316143627262226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4653</v>
      </c>
      <c r="D104" s="57">
        <v>9580</v>
      </c>
      <c r="E104" s="57">
        <v>55582</v>
      </c>
      <c r="F104" s="57">
        <v>98599</v>
      </c>
      <c r="G104" s="57">
        <v>61679</v>
      </c>
      <c r="H104" s="58">
        <v>0.441858299305108</v>
      </c>
      <c r="I104" s="59">
        <v>0.34307237299930399</v>
      </c>
      <c r="J104" s="68"/>
      <c r="K104" s="72" t="s">
        <v>91</v>
      </c>
      <c r="L104" s="56">
        <v>63</v>
      </c>
      <c r="M104" s="57">
        <v>4415</v>
      </c>
      <c r="N104" s="57">
        <v>9123</v>
      </c>
      <c r="O104" s="57">
        <v>55582</v>
      </c>
      <c r="P104" s="57">
        <v>98599</v>
      </c>
      <c r="Q104" s="57">
        <v>61679</v>
      </c>
      <c r="R104" s="58">
        <v>0.46602946732149603</v>
      </c>
      <c r="S104" s="59">
        <v>0.360521408461004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1230</v>
      </c>
      <c r="D105" s="60">
        <v>2248</v>
      </c>
      <c r="E105" s="60">
        <v>9960</v>
      </c>
      <c r="F105" s="60">
        <v>19040</v>
      </c>
      <c r="G105" s="60">
        <v>12954</v>
      </c>
      <c r="H105" s="58">
        <v>0.35105691056910598</v>
      </c>
      <c r="I105" s="59">
        <v>0.28232502965599099</v>
      </c>
      <c r="J105" s="68"/>
      <c r="K105" s="73" t="s">
        <v>92</v>
      </c>
      <c r="L105" s="60">
        <v>46</v>
      </c>
      <c r="M105" s="60">
        <v>1206</v>
      </c>
      <c r="N105" s="60">
        <v>2211</v>
      </c>
      <c r="O105" s="60">
        <v>9960</v>
      </c>
      <c r="P105" s="60">
        <v>19040</v>
      </c>
      <c r="Q105" s="60">
        <v>12954</v>
      </c>
      <c r="R105" s="58">
        <v>0.36160116123269298</v>
      </c>
      <c r="S105" s="59">
        <v>0.28966986155484598</v>
      </c>
    </row>
    <row r="106" spans="1:19" s="71" customFormat="1" ht="12.75" customHeight="1" x14ac:dyDescent="0.2">
      <c r="A106" s="11" t="s">
        <v>93</v>
      </c>
      <c r="B106" s="56">
        <v>25</v>
      </c>
      <c r="C106" s="57">
        <v>617</v>
      </c>
      <c r="D106" s="57">
        <v>1201</v>
      </c>
      <c r="E106" s="57">
        <v>7025</v>
      </c>
      <c r="F106" s="57">
        <v>11409</v>
      </c>
      <c r="G106" s="57">
        <v>7436</v>
      </c>
      <c r="H106" s="58">
        <v>0.40172879524581301</v>
      </c>
      <c r="I106" s="59">
        <v>0.31665278934221502</v>
      </c>
      <c r="J106" s="68"/>
      <c r="K106" s="72" t="s">
        <v>93</v>
      </c>
      <c r="L106" s="56">
        <v>23</v>
      </c>
      <c r="M106" s="57">
        <v>544</v>
      </c>
      <c r="N106" s="57">
        <v>1085</v>
      </c>
      <c r="O106" s="57">
        <v>7025</v>
      </c>
      <c r="P106" s="57">
        <v>11409</v>
      </c>
      <c r="Q106" s="57">
        <v>7436</v>
      </c>
      <c r="R106" s="58">
        <v>0.464517741129435</v>
      </c>
      <c r="S106" s="59">
        <v>0.35744720847170902</v>
      </c>
    </row>
    <row r="107" spans="1:19" s="71" customFormat="1" ht="12.75" customHeight="1" x14ac:dyDescent="0.2">
      <c r="A107" s="11" t="s">
        <v>94</v>
      </c>
      <c r="B107" s="60">
        <v>46</v>
      </c>
      <c r="C107" s="60">
        <v>688</v>
      </c>
      <c r="D107" s="60">
        <v>1275</v>
      </c>
      <c r="E107" s="60">
        <v>4737</v>
      </c>
      <c r="F107" s="60">
        <v>8115</v>
      </c>
      <c r="G107" s="60">
        <v>5261</v>
      </c>
      <c r="H107" s="58">
        <v>0.254893410852713</v>
      </c>
      <c r="I107" s="59">
        <v>0.21215686274509801</v>
      </c>
      <c r="J107" s="68"/>
      <c r="K107" s="73" t="s">
        <v>94</v>
      </c>
      <c r="L107" s="60">
        <v>43</v>
      </c>
      <c r="M107" s="60">
        <v>653</v>
      </c>
      <c r="N107" s="60">
        <v>1218</v>
      </c>
      <c r="O107" s="60">
        <v>4737</v>
      </c>
      <c r="P107" s="60">
        <v>8115</v>
      </c>
      <c r="Q107" s="60">
        <v>5261</v>
      </c>
      <c r="R107" s="58">
        <v>0.28579965232507598</v>
      </c>
      <c r="S107" s="59">
        <v>0.237114305750351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4892</v>
      </c>
      <c r="F108" s="57">
        <v>10676</v>
      </c>
      <c r="G108" s="57">
        <v>6983</v>
      </c>
      <c r="H108" s="58">
        <v>0.33539865513928901</v>
      </c>
      <c r="I108" s="59">
        <v>0.169702749960261</v>
      </c>
      <c r="J108" s="68"/>
      <c r="K108" s="72" t="s">
        <v>95</v>
      </c>
      <c r="L108" s="56">
        <v>32</v>
      </c>
      <c r="M108" s="57">
        <v>575</v>
      </c>
      <c r="N108" s="57">
        <v>1372</v>
      </c>
      <c r="O108" s="57">
        <v>4892</v>
      </c>
      <c r="P108" s="57">
        <v>10676</v>
      </c>
      <c r="Q108" s="57">
        <v>6983</v>
      </c>
      <c r="R108" s="58">
        <v>0.46516120436983799</v>
      </c>
      <c r="S108" s="59">
        <v>0.309961385477455</v>
      </c>
    </row>
    <row r="109" spans="1:19" s="71" customFormat="1" ht="12.75" customHeight="1" x14ac:dyDescent="0.2">
      <c r="A109" s="11" t="s">
        <v>96</v>
      </c>
      <c r="B109" s="56">
        <v>215</v>
      </c>
      <c r="C109" s="57">
        <v>4723</v>
      </c>
      <c r="D109" s="57">
        <v>9465</v>
      </c>
      <c r="E109" s="57">
        <v>38263</v>
      </c>
      <c r="F109" s="57">
        <v>78664</v>
      </c>
      <c r="G109" s="57">
        <v>52237</v>
      </c>
      <c r="H109" s="58">
        <v>0.36867104241654303</v>
      </c>
      <c r="I109" s="59">
        <v>0.27703468920584601</v>
      </c>
      <c r="J109" s="68"/>
      <c r="K109" s="72" t="s">
        <v>96</v>
      </c>
      <c r="L109" s="56">
        <v>195</v>
      </c>
      <c r="M109" s="57">
        <v>4431</v>
      </c>
      <c r="N109" s="57">
        <v>8776</v>
      </c>
      <c r="O109" s="57">
        <v>38263</v>
      </c>
      <c r="P109" s="57">
        <v>78664</v>
      </c>
      <c r="Q109" s="57">
        <v>52237</v>
      </c>
      <c r="R109" s="58">
        <v>0.41266016779106701</v>
      </c>
      <c r="S109" s="59">
        <v>0.31736758867766202</v>
      </c>
    </row>
    <row r="110" spans="1:19" s="71" customFormat="1" ht="12.75" customHeight="1" x14ac:dyDescent="0.2">
      <c r="A110" s="11" t="s">
        <v>97</v>
      </c>
      <c r="B110" s="56">
        <v>673</v>
      </c>
      <c r="C110" s="57">
        <v>22074</v>
      </c>
      <c r="D110" s="57">
        <v>46892</v>
      </c>
      <c r="E110" s="57">
        <v>86178</v>
      </c>
      <c r="F110" s="57">
        <v>221119</v>
      </c>
      <c r="G110" s="57">
        <v>127989</v>
      </c>
      <c r="H110" s="58">
        <v>0.193272628431639</v>
      </c>
      <c r="I110" s="59">
        <v>0.15718317268048601</v>
      </c>
      <c r="J110" s="68"/>
      <c r="K110" s="72" t="s">
        <v>97</v>
      </c>
      <c r="L110" s="56">
        <v>564</v>
      </c>
      <c r="M110" s="57">
        <v>18558</v>
      </c>
      <c r="N110" s="57">
        <v>39256</v>
      </c>
      <c r="O110" s="57">
        <v>86178</v>
      </c>
      <c r="P110" s="57">
        <v>221119</v>
      </c>
      <c r="Q110" s="57">
        <v>127989</v>
      </c>
      <c r="R110" s="58">
        <v>0.30752910364381197</v>
      </c>
      <c r="S110" s="59">
        <v>0.24749781177455599</v>
      </c>
    </row>
    <row r="111" spans="1:19" s="71" customFormat="1" ht="12.75" customHeight="1" x14ac:dyDescent="0.2">
      <c r="A111" s="11" t="s">
        <v>98</v>
      </c>
      <c r="B111" s="56">
        <v>138</v>
      </c>
      <c r="C111" s="57">
        <v>3519</v>
      </c>
      <c r="D111" s="57">
        <v>5786</v>
      </c>
      <c r="E111" s="57">
        <v>26869</v>
      </c>
      <c r="F111" s="57">
        <v>54593</v>
      </c>
      <c r="G111" s="57">
        <v>39933</v>
      </c>
      <c r="H111" s="58">
        <v>0.37826086956521698</v>
      </c>
      <c r="I111" s="59">
        <v>0.31451204055766802</v>
      </c>
      <c r="J111" s="68"/>
      <c r="K111" s="72" t="s">
        <v>98</v>
      </c>
      <c r="L111" s="56">
        <v>131</v>
      </c>
      <c r="M111" s="57">
        <v>3302</v>
      </c>
      <c r="N111" s="57">
        <v>5455</v>
      </c>
      <c r="O111" s="57">
        <v>26869</v>
      </c>
      <c r="P111" s="57">
        <v>54593</v>
      </c>
      <c r="Q111" s="57">
        <v>39933</v>
      </c>
      <c r="R111" s="58">
        <v>0.408484129338475</v>
      </c>
      <c r="S111" s="59">
        <v>0.33797855480164402</v>
      </c>
    </row>
    <row r="112" spans="1:19" s="71" customFormat="1" ht="12.75" customHeight="1" x14ac:dyDescent="0.2">
      <c r="A112" s="11" t="s">
        <v>99</v>
      </c>
      <c r="B112" s="60">
        <v>96</v>
      </c>
      <c r="C112" s="60">
        <v>1726</v>
      </c>
      <c r="D112" s="60">
        <v>3213</v>
      </c>
      <c r="E112" s="60">
        <v>16598</v>
      </c>
      <c r="F112" s="57">
        <v>34650</v>
      </c>
      <c r="G112" s="60">
        <v>22009</v>
      </c>
      <c r="H112" s="58">
        <v>0.42504828118964899</v>
      </c>
      <c r="I112" s="59">
        <v>0.35947712418300698</v>
      </c>
      <c r="J112" s="68"/>
      <c r="K112" s="73" t="s">
        <v>99</v>
      </c>
      <c r="L112" s="60">
        <v>89</v>
      </c>
      <c r="M112" s="60">
        <v>1631</v>
      </c>
      <c r="N112" s="60">
        <v>3019</v>
      </c>
      <c r="O112" s="60">
        <v>16598</v>
      </c>
      <c r="P112" s="60">
        <v>34650</v>
      </c>
      <c r="Q112" s="60">
        <v>22009</v>
      </c>
      <c r="R112" s="58">
        <v>0.458320318194123</v>
      </c>
      <c r="S112" s="59">
        <v>0.39046653144016202</v>
      </c>
    </row>
    <row r="113" spans="1:19" s="71" customFormat="1" ht="12.75" customHeight="1" x14ac:dyDescent="0.2">
      <c r="A113" s="12" t="s">
        <v>100</v>
      </c>
      <c r="B113" s="60">
        <v>374</v>
      </c>
      <c r="C113" s="60">
        <v>8893</v>
      </c>
      <c r="D113" s="60">
        <v>17847</v>
      </c>
      <c r="E113" s="60">
        <v>111522</v>
      </c>
      <c r="F113" s="57">
        <v>259809</v>
      </c>
      <c r="G113" s="60">
        <v>149367</v>
      </c>
      <c r="H113" s="58">
        <v>0.55986731136849199</v>
      </c>
      <c r="I113" s="59">
        <v>0.485252423376478</v>
      </c>
      <c r="J113" s="68"/>
      <c r="K113" s="73" t="s">
        <v>100</v>
      </c>
      <c r="L113" s="60">
        <v>352</v>
      </c>
      <c r="M113" s="60">
        <v>8687</v>
      </c>
      <c r="N113" s="60">
        <v>17365</v>
      </c>
      <c r="O113" s="60">
        <v>111522</v>
      </c>
      <c r="P113" s="60">
        <v>259809</v>
      </c>
      <c r="Q113" s="60">
        <v>149367</v>
      </c>
      <c r="R113" s="58">
        <v>0.58254324213646402</v>
      </c>
      <c r="S113" s="59">
        <v>0.50786895949113198</v>
      </c>
    </row>
    <row r="114" spans="1:19" s="71" customFormat="1" ht="12.75" customHeight="1" x14ac:dyDescent="0.2">
      <c r="A114" s="11" t="s">
        <v>67</v>
      </c>
      <c r="B114" s="60">
        <v>268</v>
      </c>
      <c r="C114" s="60">
        <v>10101</v>
      </c>
      <c r="D114" s="60">
        <v>19421</v>
      </c>
      <c r="E114" s="60">
        <v>101048</v>
      </c>
      <c r="F114" s="60">
        <v>191903</v>
      </c>
      <c r="G114" s="60">
        <v>123290</v>
      </c>
      <c r="H114" s="58">
        <v>0.40685740685740701</v>
      </c>
      <c r="I114" s="59">
        <v>0.32937370200641902</v>
      </c>
      <c r="J114" s="68"/>
      <c r="K114" s="73" t="s">
        <v>67</v>
      </c>
      <c r="L114" s="60">
        <v>255</v>
      </c>
      <c r="M114" s="60">
        <v>9313</v>
      </c>
      <c r="N114" s="60">
        <v>17591</v>
      </c>
      <c r="O114" s="60">
        <v>101048</v>
      </c>
      <c r="P114" s="60">
        <v>191903</v>
      </c>
      <c r="Q114" s="60">
        <v>123290</v>
      </c>
      <c r="R114" s="58">
        <v>0.45615489065084103</v>
      </c>
      <c r="S114" s="59">
        <v>0.37812057897453899</v>
      </c>
    </row>
    <row r="115" spans="1:19" s="71" customFormat="1" ht="12.75" customHeight="1" x14ac:dyDescent="0.2">
      <c r="A115" s="42" t="s">
        <v>26</v>
      </c>
      <c r="B115" s="60">
        <v>610</v>
      </c>
      <c r="C115" s="60">
        <v>15325</v>
      </c>
      <c r="D115" s="60">
        <v>32513</v>
      </c>
      <c r="E115" s="60">
        <v>116785</v>
      </c>
      <c r="F115" s="60">
        <v>284678</v>
      </c>
      <c r="G115" s="60">
        <v>162252</v>
      </c>
      <c r="H115" s="58">
        <v>0.35291353996737401</v>
      </c>
      <c r="I115" s="59">
        <v>0.29186069162078798</v>
      </c>
      <c r="J115" s="68"/>
      <c r="K115" s="73" t="s">
        <v>26</v>
      </c>
      <c r="L115" s="60">
        <v>540</v>
      </c>
      <c r="M115" s="60">
        <v>13924</v>
      </c>
      <c r="N115" s="60">
        <v>29489</v>
      </c>
      <c r="O115" s="60">
        <v>116785</v>
      </c>
      <c r="P115" s="60">
        <v>284678</v>
      </c>
      <c r="Q115" s="60">
        <v>162252</v>
      </c>
      <c r="R115" s="58">
        <v>0.43735343112678099</v>
      </c>
      <c r="S115" s="59">
        <v>0.363983905221342</v>
      </c>
    </row>
    <row r="116" spans="1:19" s="71" customFormat="1" ht="12.75" customHeight="1" x14ac:dyDescent="0.2">
      <c r="A116" s="11" t="s">
        <v>57</v>
      </c>
      <c r="B116" s="56">
        <v>62</v>
      </c>
      <c r="C116" s="57">
        <v>1275</v>
      </c>
      <c r="D116" s="57">
        <v>2358</v>
      </c>
      <c r="E116" s="57">
        <v>13896</v>
      </c>
      <c r="F116" s="57">
        <v>22638</v>
      </c>
      <c r="G116" s="57">
        <v>15555</v>
      </c>
      <c r="H116" s="58">
        <v>0.40666666666666701</v>
      </c>
      <c r="I116" s="59">
        <v>0.32001696352841402</v>
      </c>
      <c r="J116" s="68"/>
      <c r="K116" s="73" t="s">
        <v>57</v>
      </c>
      <c r="L116" s="60">
        <v>62</v>
      </c>
      <c r="M116" s="60">
        <v>1275</v>
      </c>
      <c r="N116" s="60">
        <v>2358</v>
      </c>
      <c r="O116" s="60">
        <v>13896</v>
      </c>
      <c r="P116" s="60">
        <v>22638</v>
      </c>
      <c r="Q116" s="60">
        <v>15555</v>
      </c>
      <c r="R116" s="58">
        <v>0.407433600502907</v>
      </c>
      <c r="S116" s="59">
        <v>0.32086971311940099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10561</v>
      </c>
      <c r="D117" s="60">
        <v>17375</v>
      </c>
      <c r="E117" s="60">
        <v>93210</v>
      </c>
      <c r="F117" s="60">
        <v>189189</v>
      </c>
      <c r="G117" s="60">
        <v>138056</v>
      </c>
      <c r="H117" s="58">
        <v>0.435741564877063</v>
      </c>
      <c r="I117" s="59">
        <v>0.36295251798561201</v>
      </c>
      <c r="J117" s="68"/>
      <c r="K117" s="73" t="s">
        <v>27</v>
      </c>
      <c r="L117" s="60">
        <v>120</v>
      </c>
      <c r="M117" s="60">
        <v>10191</v>
      </c>
      <c r="N117" s="60">
        <v>16805</v>
      </c>
      <c r="O117" s="60">
        <v>93210</v>
      </c>
      <c r="P117" s="60">
        <v>189189</v>
      </c>
      <c r="Q117" s="60">
        <v>138056</v>
      </c>
      <c r="R117" s="58">
        <v>0.45298867659556302</v>
      </c>
      <c r="S117" s="59">
        <v>0.376533737752488</v>
      </c>
    </row>
    <row r="118" spans="1:19" s="71" customFormat="1" ht="12.75" customHeight="1" x14ac:dyDescent="0.2">
      <c r="A118" s="13" t="s">
        <v>55</v>
      </c>
      <c r="B118" s="61">
        <v>65</v>
      </c>
      <c r="C118" s="62">
        <v>730</v>
      </c>
      <c r="D118" s="62">
        <v>1550</v>
      </c>
      <c r="E118" s="62">
        <v>6897</v>
      </c>
      <c r="F118" s="62">
        <v>11837</v>
      </c>
      <c r="G118" s="62">
        <v>7862</v>
      </c>
      <c r="H118" s="63">
        <v>0.35899543378995402</v>
      </c>
      <c r="I118" s="64">
        <v>0.25455913978494599</v>
      </c>
      <c r="J118" s="68"/>
      <c r="K118" s="74" t="s">
        <v>55</v>
      </c>
      <c r="L118" s="61">
        <v>64</v>
      </c>
      <c r="M118" s="62">
        <v>721</v>
      </c>
      <c r="N118" s="62">
        <v>1533</v>
      </c>
      <c r="O118" s="62">
        <v>6897</v>
      </c>
      <c r="P118" s="62">
        <v>11837</v>
      </c>
      <c r="Q118" s="62">
        <v>7862</v>
      </c>
      <c r="R118" s="63">
        <v>0.37716478771887701</v>
      </c>
      <c r="S118" s="64">
        <v>0.26694781471291301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9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9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4519</v>
      </c>
      <c r="C121" s="43">
        <v>142711</v>
      </c>
      <c r="D121" s="43">
        <v>281295</v>
      </c>
      <c r="E121" s="43">
        <v>1281039</v>
      </c>
      <c r="F121" s="43">
        <v>3012839</v>
      </c>
      <c r="G121" s="43">
        <v>1890676</v>
      </c>
      <c r="H121" s="16">
        <v>0.427364032114531</v>
      </c>
      <c r="I121" s="17">
        <v>0.34550331445176702</v>
      </c>
      <c r="J121" s="70"/>
      <c r="K121" s="22" t="s">
        <v>6</v>
      </c>
      <c r="L121" s="43">
        <v>4148</v>
      </c>
      <c r="M121" s="43">
        <v>134922</v>
      </c>
      <c r="N121" s="43">
        <v>264983</v>
      </c>
      <c r="O121" s="43">
        <v>1281039</v>
      </c>
      <c r="P121" s="43">
        <v>3012839</v>
      </c>
      <c r="Q121" s="43">
        <v>1890676</v>
      </c>
      <c r="R121" s="16">
        <v>0.46165066809198202</v>
      </c>
      <c r="S121" s="17">
        <v>0.37514952929479201</v>
      </c>
    </row>
    <row r="122" spans="1:19" ht="12.75" customHeight="1" x14ac:dyDescent="0.2">
      <c r="A122" s="11" t="s">
        <v>83</v>
      </c>
      <c r="B122" s="56">
        <v>299</v>
      </c>
      <c r="C122" s="57">
        <v>18218</v>
      </c>
      <c r="D122" s="57">
        <v>33533</v>
      </c>
      <c r="E122" s="57">
        <v>174931</v>
      </c>
      <c r="F122" s="57">
        <v>327932</v>
      </c>
      <c r="G122" s="57">
        <v>230158</v>
      </c>
      <c r="H122" s="58">
        <v>0.40753384635543</v>
      </c>
      <c r="I122" s="59">
        <v>0.31546391950923602</v>
      </c>
      <c r="J122" s="68"/>
      <c r="K122" s="72" t="s">
        <v>83</v>
      </c>
      <c r="L122" s="56">
        <v>281</v>
      </c>
      <c r="M122" s="57">
        <v>17366</v>
      </c>
      <c r="N122" s="57">
        <v>32110</v>
      </c>
      <c r="O122" s="57">
        <v>174931</v>
      </c>
      <c r="P122" s="57">
        <v>327932</v>
      </c>
      <c r="Q122" s="57">
        <v>230158</v>
      </c>
      <c r="R122" s="58">
        <v>0.42994149337597398</v>
      </c>
      <c r="S122" s="59">
        <v>0.33149959868100498</v>
      </c>
    </row>
    <row r="123" spans="1:19" ht="12.75" customHeight="1" x14ac:dyDescent="0.2">
      <c r="A123" s="11" t="s">
        <v>84</v>
      </c>
      <c r="B123" s="60">
        <v>656</v>
      </c>
      <c r="C123" s="60">
        <v>18223</v>
      </c>
      <c r="D123" s="60">
        <v>36479</v>
      </c>
      <c r="E123" s="60">
        <v>167354</v>
      </c>
      <c r="F123" s="60">
        <v>367617</v>
      </c>
      <c r="G123" s="60">
        <v>222130</v>
      </c>
      <c r="H123" s="58">
        <v>0.39321099001085102</v>
      </c>
      <c r="I123" s="59">
        <v>0.32508053683559901</v>
      </c>
      <c r="J123" s="68"/>
      <c r="K123" s="73" t="s">
        <v>84</v>
      </c>
      <c r="L123" s="60">
        <v>589</v>
      </c>
      <c r="M123" s="60">
        <v>16996</v>
      </c>
      <c r="N123" s="60">
        <v>33891</v>
      </c>
      <c r="O123" s="60">
        <v>167354</v>
      </c>
      <c r="P123" s="60">
        <v>367617</v>
      </c>
      <c r="Q123" s="60">
        <v>222130</v>
      </c>
      <c r="R123" s="58">
        <v>0.43307201749990698</v>
      </c>
      <c r="S123" s="59">
        <v>0.359474893658632</v>
      </c>
    </row>
    <row r="124" spans="1:19" ht="12.75" customHeight="1" x14ac:dyDescent="0.2">
      <c r="A124" s="11" t="s">
        <v>85</v>
      </c>
      <c r="B124" s="56">
        <v>194</v>
      </c>
      <c r="C124" s="57">
        <v>7416</v>
      </c>
      <c r="D124" s="57">
        <v>14072</v>
      </c>
      <c r="E124" s="57">
        <v>53386</v>
      </c>
      <c r="F124" s="57">
        <v>110844</v>
      </c>
      <c r="G124" s="57">
        <v>75069</v>
      </c>
      <c r="H124" s="58">
        <v>0.32653460695270897</v>
      </c>
      <c r="I124" s="59">
        <v>0.25409415173577399</v>
      </c>
      <c r="J124" s="68"/>
      <c r="K124" s="72" t="s">
        <v>85</v>
      </c>
      <c r="L124" s="56">
        <v>182</v>
      </c>
      <c r="M124" s="57">
        <v>6972</v>
      </c>
      <c r="N124" s="57">
        <v>13260</v>
      </c>
      <c r="O124" s="57">
        <v>53386</v>
      </c>
      <c r="P124" s="57">
        <v>110844</v>
      </c>
      <c r="Q124" s="57">
        <v>75069</v>
      </c>
      <c r="R124" s="58">
        <v>0.35433806765884501</v>
      </c>
      <c r="S124" s="59">
        <v>0.27529169833251399</v>
      </c>
    </row>
    <row r="125" spans="1:19" ht="12.75" customHeight="1" x14ac:dyDescent="0.2">
      <c r="A125" s="11" t="s">
        <v>66</v>
      </c>
      <c r="B125" s="60">
        <v>71</v>
      </c>
      <c r="C125" s="60">
        <v>1348</v>
      </c>
      <c r="D125" s="60">
        <v>2812</v>
      </c>
      <c r="E125" s="60">
        <v>11142</v>
      </c>
      <c r="F125" s="60">
        <v>27594</v>
      </c>
      <c r="G125" s="60">
        <v>17136</v>
      </c>
      <c r="H125" s="58">
        <v>0.41006987651957499</v>
      </c>
      <c r="I125" s="59">
        <v>0.31654659753131698</v>
      </c>
      <c r="J125" s="68"/>
      <c r="K125" s="72" t="s">
        <v>66</v>
      </c>
      <c r="L125" s="56">
        <v>56</v>
      </c>
      <c r="M125" s="57">
        <v>1166</v>
      </c>
      <c r="N125" s="57">
        <v>2379</v>
      </c>
      <c r="O125" s="57">
        <v>11142</v>
      </c>
      <c r="P125" s="57">
        <v>27594</v>
      </c>
      <c r="Q125" s="57">
        <v>17136</v>
      </c>
      <c r="R125" s="58">
        <v>0.49594813614262601</v>
      </c>
      <c r="S125" s="59">
        <v>0.39143201645506798</v>
      </c>
    </row>
    <row r="126" spans="1:19" ht="12.75" customHeight="1" x14ac:dyDescent="0.2">
      <c r="A126" s="11" t="s">
        <v>61</v>
      </c>
      <c r="B126" s="56">
        <v>88</v>
      </c>
      <c r="C126" s="57">
        <v>1949</v>
      </c>
      <c r="D126" s="57">
        <v>4045</v>
      </c>
      <c r="E126" s="57">
        <v>19504</v>
      </c>
      <c r="F126" s="57">
        <v>40526</v>
      </c>
      <c r="G126" s="57">
        <v>22937</v>
      </c>
      <c r="H126" s="58">
        <v>0.37963223489299702</v>
      </c>
      <c r="I126" s="59">
        <v>0.32318672993341002</v>
      </c>
      <c r="J126" s="68"/>
      <c r="K126" s="72" t="s">
        <v>61</v>
      </c>
      <c r="L126" s="56">
        <v>83</v>
      </c>
      <c r="M126" s="57">
        <v>1905</v>
      </c>
      <c r="N126" s="57">
        <v>3951</v>
      </c>
      <c r="O126" s="57">
        <v>19504</v>
      </c>
      <c r="P126" s="57">
        <v>40526</v>
      </c>
      <c r="Q126" s="57">
        <v>22937</v>
      </c>
      <c r="R126" s="58">
        <v>0.40069528151913802</v>
      </c>
      <c r="S126" s="59">
        <v>0.34247709833350198</v>
      </c>
    </row>
    <row r="127" spans="1:19" ht="12.75" customHeight="1" x14ac:dyDescent="0.2">
      <c r="A127" s="11" t="s">
        <v>86</v>
      </c>
      <c r="B127" s="60">
        <v>61</v>
      </c>
      <c r="C127" s="60">
        <v>1876</v>
      </c>
      <c r="D127" s="60">
        <v>3821</v>
      </c>
      <c r="E127" s="60">
        <v>17923</v>
      </c>
      <c r="F127" s="60">
        <v>40666</v>
      </c>
      <c r="G127" s="60">
        <v>25224</v>
      </c>
      <c r="H127" s="58">
        <v>0.43372996767315503</v>
      </c>
      <c r="I127" s="59">
        <v>0.34331495723970301</v>
      </c>
      <c r="J127" s="68"/>
      <c r="K127" s="73" t="s">
        <v>86</v>
      </c>
      <c r="L127" s="60">
        <v>58</v>
      </c>
      <c r="M127" s="60">
        <v>1822</v>
      </c>
      <c r="N127" s="60">
        <v>3704</v>
      </c>
      <c r="O127" s="60">
        <v>17923</v>
      </c>
      <c r="P127" s="60">
        <v>40666</v>
      </c>
      <c r="Q127" s="60">
        <v>25224</v>
      </c>
      <c r="R127" s="58">
        <v>0.45566053073685397</v>
      </c>
      <c r="S127" s="59">
        <v>0.36153018678378102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2545</v>
      </c>
      <c r="E128" s="57">
        <v>9329</v>
      </c>
      <c r="F128" s="57">
        <v>17589</v>
      </c>
      <c r="G128" s="57">
        <v>10270</v>
      </c>
      <c r="H128" s="58">
        <v>0.28388202449069899</v>
      </c>
      <c r="I128" s="59">
        <v>0.22294188478357299</v>
      </c>
      <c r="J128" s="68"/>
      <c r="K128" s="72" t="s">
        <v>87</v>
      </c>
      <c r="L128" s="56">
        <v>39</v>
      </c>
      <c r="M128" s="57">
        <v>1111</v>
      </c>
      <c r="N128" s="57">
        <v>2367</v>
      </c>
      <c r="O128" s="57">
        <v>9329</v>
      </c>
      <c r="P128" s="57">
        <v>17589</v>
      </c>
      <c r="Q128" s="57">
        <v>10270</v>
      </c>
      <c r="R128" s="58">
        <v>0.30398105668195902</v>
      </c>
      <c r="S128" s="59">
        <v>0.245467866862047</v>
      </c>
    </row>
    <row r="129" spans="1:19" ht="12.75" customHeight="1" x14ac:dyDescent="0.2">
      <c r="A129" s="11" t="s">
        <v>88</v>
      </c>
      <c r="B129" s="60">
        <v>43</v>
      </c>
      <c r="C129" s="60">
        <v>731</v>
      </c>
      <c r="D129" s="60">
        <v>1629</v>
      </c>
      <c r="E129" s="60">
        <v>4013</v>
      </c>
      <c r="F129" s="60">
        <v>9195</v>
      </c>
      <c r="G129" s="60">
        <v>5487</v>
      </c>
      <c r="H129" s="58">
        <v>0.24213406292749701</v>
      </c>
      <c r="I129" s="59">
        <v>0.18208281352106001</v>
      </c>
      <c r="J129" s="68"/>
      <c r="K129" s="73" t="s">
        <v>88</v>
      </c>
      <c r="L129" s="60">
        <v>38</v>
      </c>
      <c r="M129" s="60">
        <v>688</v>
      </c>
      <c r="N129" s="60">
        <v>1526</v>
      </c>
      <c r="O129" s="60">
        <v>4013</v>
      </c>
      <c r="P129" s="60">
        <v>9195</v>
      </c>
      <c r="Q129" s="60">
        <v>5487</v>
      </c>
      <c r="R129" s="58">
        <v>0.29436695278969999</v>
      </c>
      <c r="S129" s="59">
        <v>0.22607690794649901</v>
      </c>
    </row>
    <row r="130" spans="1:19" ht="12.75" customHeight="1" x14ac:dyDescent="0.2">
      <c r="A130" s="11" t="s">
        <v>89</v>
      </c>
      <c r="B130" s="60">
        <v>28</v>
      </c>
      <c r="C130" s="60">
        <v>1174</v>
      </c>
      <c r="D130" s="60">
        <v>1930</v>
      </c>
      <c r="E130" s="60">
        <v>7169</v>
      </c>
      <c r="F130" s="60">
        <v>18264</v>
      </c>
      <c r="G130" s="60">
        <v>14365</v>
      </c>
      <c r="H130" s="58">
        <v>0.39470791888772899</v>
      </c>
      <c r="I130" s="59">
        <v>0.30526491726558602</v>
      </c>
      <c r="J130" s="68"/>
      <c r="K130" s="73" t="s">
        <v>89</v>
      </c>
      <c r="L130" s="60">
        <v>26</v>
      </c>
      <c r="M130" s="60">
        <v>1158</v>
      </c>
      <c r="N130" s="60">
        <v>1894</v>
      </c>
      <c r="O130" s="60">
        <v>7169</v>
      </c>
      <c r="P130" s="60">
        <v>18264</v>
      </c>
      <c r="Q130" s="60">
        <v>14365</v>
      </c>
      <c r="R130" s="58">
        <v>0.40141396076677999</v>
      </c>
      <c r="S130" s="59">
        <v>0.31225850572747499</v>
      </c>
    </row>
    <row r="131" spans="1:19" ht="12.75" customHeight="1" x14ac:dyDescent="0.2">
      <c r="A131" s="11" t="s">
        <v>52</v>
      </c>
      <c r="B131" s="56">
        <v>102</v>
      </c>
      <c r="C131" s="57">
        <v>1960</v>
      </c>
      <c r="D131" s="57">
        <v>4026</v>
      </c>
      <c r="E131" s="57">
        <v>16181</v>
      </c>
      <c r="F131" s="57">
        <v>29029</v>
      </c>
      <c r="G131" s="57">
        <v>18749</v>
      </c>
      <c r="H131" s="58">
        <v>0.30857472021066501</v>
      </c>
      <c r="I131" s="59">
        <v>0.23259298431165201</v>
      </c>
      <c r="J131" s="68"/>
      <c r="K131" s="72" t="s">
        <v>52</v>
      </c>
      <c r="L131" s="56">
        <v>99</v>
      </c>
      <c r="M131" s="57">
        <v>1944</v>
      </c>
      <c r="N131" s="57">
        <v>3990</v>
      </c>
      <c r="O131" s="57">
        <v>16181</v>
      </c>
      <c r="P131" s="57">
        <v>29029</v>
      </c>
      <c r="Q131" s="57">
        <v>18749</v>
      </c>
      <c r="R131" s="58">
        <v>0.31491341518719501</v>
      </c>
      <c r="S131" s="59">
        <v>0.23835877392496699</v>
      </c>
    </row>
    <row r="132" spans="1:19" ht="12.75" customHeight="1" x14ac:dyDescent="0.2">
      <c r="A132" s="11" t="s">
        <v>90</v>
      </c>
      <c r="B132" s="56">
        <v>76</v>
      </c>
      <c r="C132" s="57">
        <v>1886</v>
      </c>
      <c r="D132" s="57">
        <v>3555</v>
      </c>
      <c r="E132" s="57">
        <v>14385</v>
      </c>
      <c r="F132" s="57">
        <v>28476</v>
      </c>
      <c r="G132" s="57">
        <v>20932</v>
      </c>
      <c r="H132" s="58">
        <v>0.35802004583860703</v>
      </c>
      <c r="I132" s="59">
        <v>0.25839118007349898</v>
      </c>
      <c r="J132" s="68"/>
      <c r="K132" s="72" t="s">
        <v>90</v>
      </c>
      <c r="L132" s="56">
        <v>71</v>
      </c>
      <c r="M132" s="57">
        <v>1843</v>
      </c>
      <c r="N132" s="57">
        <v>3479</v>
      </c>
      <c r="O132" s="57">
        <v>14385</v>
      </c>
      <c r="P132" s="57">
        <v>28476</v>
      </c>
      <c r="Q132" s="57">
        <v>20932</v>
      </c>
      <c r="R132" s="58">
        <v>0.36859899978868799</v>
      </c>
      <c r="S132" s="59">
        <v>0.26835290348116198</v>
      </c>
    </row>
    <row r="133" spans="1:19" ht="12.75" customHeight="1" x14ac:dyDescent="0.2">
      <c r="A133" s="11" t="s">
        <v>91</v>
      </c>
      <c r="B133" s="56">
        <v>64</v>
      </c>
      <c r="C133" s="57">
        <v>4651</v>
      </c>
      <c r="D133" s="57">
        <v>9577</v>
      </c>
      <c r="E133" s="57">
        <v>42977</v>
      </c>
      <c r="F133" s="57">
        <v>81538</v>
      </c>
      <c r="G133" s="57">
        <v>57253</v>
      </c>
      <c r="H133" s="58">
        <v>0.39709115625498498</v>
      </c>
      <c r="I133" s="59">
        <v>0.27464321442164902</v>
      </c>
      <c r="J133" s="68"/>
      <c r="K133" s="72" t="s">
        <v>91</v>
      </c>
      <c r="L133" s="56">
        <v>63</v>
      </c>
      <c r="M133" s="57">
        <v>4413</v>
      </c>
      <c r="N133" s="57">
        <v>9120</v>
      </c>
      <c r="O133" s="57">
        <v>42977</v>
      </c>
      <c r="P133" s="57">
        <v>81538</v>
      </c>
      <c r="Q133" s="57">
        <v>57253</v>
      </c>
      <c r="R133" s="58">
        <v>0.41950043596450698</v>
      </c>
      <c r="S133" s="59">
        <v>0.28902193061743903</v>
      </c>
    </row>
    <row r="134" spans="1:19" ht="12.75" customHeight="1" x14ac:dyDescent="0.2">
      <c r="A134" s="11" t="s">
        <v>92</v>
      </c>
      <c r="B134" s="60">
        <v>49</v>
      </c>
      <c r="C134" s="60">
        <v>1230</v>
      </c>
      <c r="D134" s="60">
        <v>2248</v>
      </c>
      <c r="E134" s="60">
        <v>8309</v>
      </c>
      <c r="F134" s="60">
        <v>16569</v>
      </c>
      <c r="G134" s="60">
        <v>12532</v>
      </c>
      <c r="H134" s="58">
        <v>0.32866509310254399</v>
      </c>
      <c r="I134" s="59">
        <v>0.237759729078177</v>
      </c>
      <c r="J134" s="68"/>
      <c r="K134" s="73" t="s">
        <v>92</v>
      </c>
      <c r="L134" s="60">
        <v>45</v>
      </c>
      <c r="M134" s="60">
        <v>1162</v>
      </c>
      <c r="N134" s="60">
        <v>2128</v>
      </c>
      <c r="O134" s="60">
        <v>8309</v>
      </c>
      <c r="P134" s="60">
        <v>16569</v>
      </c>
      <c r="Q134" s="60">
        <v>12532</v>
      </c>
      <c r="R134" s="58">
        <v>0.35391132448460899</v>
      </c>
      <c r="S134" s="59">
        <v>0.25486456138191999</v>
      </c>
    </row>
    <row r="135" spans="1:19" ht="12.75" customHeight="1" x14ac:dyDescent="0.2">
      <c r="A135" s="11" t="s">
        <v>93</v>
      </c>
      <c r="B135" s="56">
        <v>25</v>
      </c>
      <c r="C135" s="57">
        <v>617</v>
      </c>
      <c r="D135" s="57">
        <v>1201</v>
      </c>
      <c r="E135" s="57">
        <v>4156</v>
      </c>
      <c r="F135" s="57">
        <v>7428</v>
      </c>
      <c r="G135" s="57">
        <v>5501</v>
      </c>
      <c r="H135" s="58">
        <v>0.28760391070214902</v>
      </c>
      <c r="I135" s="59">
        <v>0.199511160054793</v>
      </c>
      <c r="J135" s="68"/>
      <c r="K135" s="72" t="s">
        <v>93</v>
      </c>
      <c r="L135" s="56">
        <v>23</v>
      </c>
      <c r="M135" s="57">
        <v>544</v>
      </c>
      <c r="N135" s="57">
        <v>1085</v>
      </c>
      <c r="O135" s="57">
        <v>4156</v>
      </c>
      <c r="P135" s="57">
        <v>7428</v>
      </c>
      <c r="Q135" s="57">
        <v>5501</v>
      </c>
      <c r="R135" s="58">
        <v>0.33477361246348603</v>
      </c>
      <c r="S135" s="59">
        <v>0.22684379294548801</v>
      </c>
    </row>
    <row r="136" spans="1:19" ht="12.75" customHeight="1" x14ac:dyDescent="0.2">
      <c r="A136" s="11" t="s">
        <v>94</v>
      </c>
      <c r="B136" s="60">
        <v>46</v>
      </c>
      <c r="C136" s="60">
        <v>688</v>
      </c>
      <c r="D136" s="60">
        <v>1275</v>
      </c>
      <c r="E136" s="60">
        <v>3809</v>
      </c>
      <c r="F136" s="60">
        <v>6146</v>
      </c>
      <c r="G136" s="60">
        <v>4127</v>
      </c>
      <c r="H136" s="58">
        <v>0.193501500375094</v>
      </c>
      <c r="I136" s="59">
        <v>0.155496521189121</v>
      </c>
      <c r="J136" s="68"/>
      <c r="K136" s="73" t="s">
        <v>94</v>
      </c>
      <c r="L136" s="60">
        <v>40</v>
      </c>
      <c r="M136" s="60">
        <v>586</v>
      </c>
      <c r="N136" s="60">
        <v>1087</v>
      </c>
      <c r="O136" s="60">
        <v>3809</v>
      </c>
      <c r="P136" s="60">
        <v>6146</v>
      </c>
      <c r="Q136" s="60">
        <v>4127</v>
      </c>
      <c r="R136" s="58">
        <v>0.233071666572542</v>
      </c>
      <c r="S136" s="59">
        <v>0.187629747221883</v>
      </c>
    </row>
    <row r="137" spans="1:19" ht="12.75" customHeight="1" x14ac:dyDescent="0.2">
      <c r="A137" s="11" t="s">
        <v>95</v>
      </c>
      <c r="B137" s="56">
        <v>41</v>
      </c>
      <c r="C137" s="57">
        <v>703</v>
      </c>
      <c r="D137" s="57">
        <v>2132</v>
      </c>
      <c r="E137" s="57">
        <v>2788</v>
      </c>
      <c r="F137" s="57">
        <v>7217</v>
      </c>
      <c r="G137" s="57">
        <v>5013</v>
      </c>
      <c r="H137" s="58">
        <v>0.23002799063919599</v>
      </c>
      <c r="I137" s="59">
        <v>0.10919627186346299</v>
      </c>
      <c r="J137" s="68"/>
      <c r="K137" s="72" t="s">
        <v>95</v>
      </c>
      <c r="L137" s="56">
        <v>27</v>
      </c>
      <c r="M137" s="57">
        <v>511</v>
      </c>
      <c r="N137" s="57">
        <v>1216</v>
      </c>
      <c r="O137" s="57">
        <v>2788</v>
      </c>
      <c r="P137" s="57">
        <v>7217</v>
      </c>
      <c r="Q137" s="57">
        <v>5013</v>
      </c>
      <c r="R137" s="58">
        <v>0.34987437185929698</v>
      </c>
      <c r="S137" s="59">
        <v>0.21898895497026299</v>
      </c>
    </row>
    <row r="138" spans="1:19" ht="12.75" customHeight="1" x14ac:dyDescent="0.2">
      <c r="A138" s="11" t="s">
        <v>96</v>
      </c>
      <c r="B138" s="56">
        <v>217</v>
      </c>
      <c r="C138" s="57">
        <v>4748</v>
      </c>
      <c r="D138" s="57">
        <v>9536</v>
      </c>
      <c r="E138" s="57">
        <v>36427</v>
      </c>
      <c r="F138" s="57">
        <v>80324</v>
      </c>
      <c r="G138" s="57">
        <v>56039</v>
      </c>
      <c r="H138" s="58">
        <v>0.38073076609506201</v>
      </c>
      <c r="I138" s="59">
        <v>0.27171736306559902</v>
      </c>
      <c r="J138" s="68"/>
      <c r="K138" s="72" t="s">
        <v>96</v>
      </c>
      <c r="L138" s="56">
        <v>207</v>
      </c>
      <c r="M138" s="57">
        <v>4625</v>
      </c>
      <c r="N138" s="57">
        <v>9257</v>
      </c>
      <c r="O138" s="57">
        <v>36427</v>
      </c>
      <c r="P138" s="57">
        <v>80324</v>
      </c>
      <c r="Q138" s="57">
        <v>56039</v>
      </c>
      <c r="R138" s="58">
        <v>0.39792230293476499</v>
      </c>
      <c r="S138" s="59">
        <v>0.28537220530711899</v>
      </c>
    </row>
    <row r="139" spans="1:19" ht="12.75" customHeight="1" x14ac:dyDescent="0.2">
      <c r="A139" s="11" t="s">
        <v>97</v>
      </c>
      <c r="B139" s="56">
        <v>678</v>
      </c>
      <c r="C139" s="57">
        <v>22123</v>
      </c>
      <c r="D139" s="57">
        <v>46975</v>
      </c>
      <c r="E139" s="57">
        <v>216889</v>
      </c>
      <c r="F139" s="57">
        <v>685290</v>
      </c>
      <c r="G139" s="57">
        <v>382421</v>
      </c>
      <c r="H139" s="58">
        <v>0.55761701805010999</v>
      </c>
      <c r="I139" s="59">
        <v>0.47059348658346101</v>
      </c>
      <c r="J139" s="68"/>
      <c r="K139" s="72" t="s">
        <v>97</v>
      </c>
      <c r="L139" s="56">
        <v>638</v>
      </c>
      <c r="M139" s="57">
        <v>21115</v>
      </c>
      <c r="N139" s="57">
        <v>44893</v>
      </c>
      <c r="O139" s="57">
        <v>216889</v>
      </c>
      <c r="P139" s="57">
        <v>685290</v>
      </c>
      <c r="Q139" s="57">
        <v>382421</v>
      </c>
      <c r="R139" s="58">
        <v>0.59786163640001999</v>
      </c>
      <c r="S139" s="59">
        <v>0.50343550340979104</v>
      </c>
    </row>
    <row r="140" spans="1:19" ht="12.75" customHeight="1" x14ac:dyDescent="0.2">
      <c r="A140" s="11" t="s">
        <v>98</v>
      </c>
      <c r="B140" s="56">
        <v>134</v>
      </c>
      <c r="C140" s="57">
        <v>3473</v>
      </c>
      <c r="D140" s="57">
        <v>5707</v>
      </c>
      <c r="E140" s="57">
        <v>24563</v>
      </c>
      <c r="F140" s="57">
        <v>50166</v>
      </c>
      <c r="G140" s="57">
        <v>38830</v>
      </c>
      <c r="H140" s="58">
        <v>0.360662437420469</v>
      </c>
      <c r="I140" s="59">
        <v>0.28355669607782202</v>
      </c>
      <c r="J140" s="68"/>
      <c r="K140" s="72" t="s">
        <v>98</v>
      </c>
      <c r="L140" s="56">
        <v>129</v>
      </c>
      <c r="M140" s="57">
        <v>3337</v>
      </c>
      <c r="N140" s="57">
        <v>5513</v>
      </c>
      <c r="O140" s="57">
        <v>24563</v>
      </c>
      <c r="P140" s="57">
        <v>50166</v>
      </c>
      <c r="Q140" s="57">
        <v>38830</v>
      </c>
      <c r="R140" s="58">
        <v>0.37839734157108501</v>
      </c>
      <c r="S140" s="59">
        <v>0.296211007386676</v>
      </c>
    </row>
    <row r="141" spans="1:19" ht="12.75" customHeight="1" x14ac:dyDescent="0.2">
      <c r="A141" s="11" t="s">
        <v>99</v>
      </c>
      <c r="B141" s="60">
        <v>94</v>
      </c>
      <c r="C141" s="60">
        <v>1839</v>
      </c>
      <c r="D141" s="60">
        <v>3291</v>
      </c>
      <c r="E141" s="60">
        <v>12073</v>
      </c>
      <c r="F141" s="57">
        <v>25905</v>
      </c>
      <c r="G141" s="60">
        <v>18337</v>
      </c>
      <c r="H141" s="58">
        <v>0.32165096739111398</v>
      </c>
      <c r="I141" s="59">
        <v>0.25391831093598399</v>
      </c>
      <c r="J141" s="68"/>
      <c r="K141" s="73" t="s">
        <v>99</v>
      </c>
      <c r="L141" s="60">
        <v>82</v>
      </c>
      <c r="M141" s="60">
        <v>1687</v>
      </c>
      <c r="N141" s="60">
        <v>2992</v>
      </c>
      <c r="O141" s="60">
        <v>12073</v>
      </c>
      <c r="P141" s="60">
        <v>25905</v>
      </c>
      <c r="Q141" s="60">
        <v>18337</v>
      </c>
      <c r="R141" s="58">
        <v>0.35173498551781002</v>
      </c>
      <c r="S141" s="59">
        <v>0.28008130520807401</v>
      </c>
    </row>
    <row r="142" spans="1:19" ht="12.75" customHeight="1" x14ac:dyDescent="0.2">
      <c r="A142" s="12" t="s">
        <v>100</v>
      </c>
      <c r="B142" s="60">
        <v>376</v>
      </c>
      <c r="C142" s="60">
        <v>8935</v>
      </c>
      <c r="D142" s="60">
        <v>17937</v>
      </c>
      <c r="E142" s="60">
        <v>66042</v>
      </c>
      <c r="F142" s="57">
        <v>139619</v>
      </c>
      <c r="G142" s="60">
        <v>87572</v>
      </c>
      <c r="H142" s="58">
        <v>0.31616152499232802</v>
      </c>
      <c r="I142" s="59">
        <v>0.25109208394254401</v>
      </c>
      <c r="J142" s="68"/>
      <c r="K142" s="73" t="s">
        <v>100</v>
      </c>
      <c r="L142" s="60">
        <v>298</v>
      </c>
      <c r="M142" s="60">
        <v>7566</v>
      </c>
      <c r="N142" s="60">
        <v>15171</v>
      </c>
      <c r="O142" s="60">
        <v>66042</v>
      </c>
      <c r="P142" s="60">
        <v>139619</v>
      </c>
      <c r="Q142" s="60">
        <v>87572</v>
      </c>
      <c r="R142" s="58">
        <v>0.40771555075493399</v>
      </c>
      <c r="S142" s="59">
        <v>0.32486836012667197</v>
      </c>
    </row>
    <row r="143" spans="1:19" ht="12.75" customHeight="1" x14ac:dyDescent="0.2">
      <c r="A143" s="11" t="s">
        <v>67</v>
      </c>
      <c r="B143" s="60">
        <v>272</v>
      </c>
      <c r="C143" s="60">
        <v>10267</v>
      </c>
      <c r="D143" s="60">
        <v>19742</v>
      </c>
      <c r="E143" s="60">
        <v>91652</v>
      </c>
      <c r="F143" s="60">
        <v>187084</v>
      </c>
      <c r="G143" s="60">
        <v>121380</v>
      </c>
      <c r="H143" s="58">
        <v>0.381365917109939</v>
      </c>
      <c r="I143" s="59">
        <v>0.30569181146466801</v>
      </c>
      <c r="J143" s="68"/>
      <c r="K143" s="73" t="s">
        <v>67</v>
      </c>
      <c r="L143" s="60">
        <v>261</v>
      </c>
      <c r="M143" s="60">
        <v>9805</v>
      </c>
      <c r="N143" s="60">
        <v>18654</v>
      </c>
      <c r="O143" s="60">
        <v>91652</v>
      </c>
      <c r="P143" s="60">
        <v>187084</v>
      </c>
      <c r="Q143" s="60">
        <v>121380</v>
      </c>
      <c r="R143" s="58">
        <v>0.408755682774878</v>
      </c>
      <c r="S143" s="59">
        <v>0.33162278625961</v>
      </c>
    </row>
    <row r="144" spans="1:19" ht="12.75" customHeight="1" x14ac:dyDescent="0.2">
      <c r="A144" s="42" t="s">
        <v>26</v>
      </c>
      <c r="B144" s="60">
        <v>612</v>
      </c>
      <c r="C144" s="60">
        <v>15346</v>
      </c>
      <c r="D144" s="60">
        <v>32561</v>
      </c>
      <c r="E144" s="60">
        <v>165855</v>
      </c>
      <c r="F144" s="60">
        <v>480160</v>
      </c>
      <c r="G144" s="60">
        <v>269106</v>
      </c>
      <c r="H144" s="58">
        <v>0.56567435876954397</v>
      </c>
      <c r="I144" s="59">
        <v>0.47569276920440101</v>
      </c>
      <c r="J144" s="68"/>
      <c r="K144" s="73" t="s">
        <v>26</v>
      </c>
      <c r="L144" s="60">
        <v>570</v>
      </c>
      <c r="M144" s="60">
        <v>14686</v>
      </c>
      <c r="N144" s="60">
        <v>30963</v>
      </c>
      <c r="O144" s="60">
        <v>165855</v>
      </c>
      <c r="P144" s="60">
        <v>480160</v>
      </c>
      <c r="Q144" s="60">
        <v>269106</v>
      </c>
      <c r="R144" s="58">
        <v>0.60007626217240195</v>
      </c>
      <c r="S144" s="59">
        <v>0.50834681415104699</v>
      </c>
    </row>
    <row r="145" spans="1:19" ht="12.75" customHeight="1" x14ac:dyDescent="0.2">
      <c r="A145" s="11" t="s">
        <v>57</v>
      </c>
      <c r="B145" s="56">
        <v>62</v>
      </c>
      <c r="C145" s="57">
        <v>1272</v>
      </c>
      <c r="D145" s="57">
        <v>2358</v>
      </c>
      <c r="E145" s="57">
        <v>9704</v>
      </c>
      <c r="F145" s="57">
        <v>16774</v>
      </c>
      <c r="G145" s="57">
        <v>11894</v>
      </c>
      <c r="H145" s="58">
        <v>0.30163319131669702</v>
      </c>
      <c r="I145" s="59">
        <v>0.22947276259268401</v>
      </c>
      <c r="J145" s="68"/>
      <c r="K145" s="73" t="s">
        <v>57</v>
      </c>
      <c r="L145" s="60">
        <v>61</v>
      </c>
      <c r="M145" s="60">
        <v>1268</v>
      </c>
      <c r="N145" s="60">
        <v>2350</v>
      </c>
      <c r="O145" s="60">
        <v>9704</v>
      </c>
      <c r="P145" s="60">
        <v>16774</v>
      </c>
      <c r="Q145" s="60">
        <v>11894</v>
      </c>
      <c r="R145" s="58">
        <v>0.305169980756895</v>
      </c>
      <c r="S145" s="59">
        <v>0.23273302439159799</v>
      </c>
    </row>
    <row r="146" spans="1:19" ht="12.75" customHeight="1" x14ac:dyDescent="0.2">
      <c r="A146" s="11" t="s">
        <v>27</v>
      </c>
      <c r="B146" s="60">
        <v>124</v>
      </c>
      <c r="C146" s="60">
        <v>10141</v>
      </c>
      <c r="D146" s="60">
        <v>16754</v>
      </c>
      <c r="E146" s="60">
        <v>96949</v>
      </c>
      <c r="F146" s="60">
        <v>204936</v>
      </c>
      <c r="G146" s="60">
        <v>153791</v>
      </c>
      <c r="H146" s="58">
        <v>0.48920224829898401</v>
      </c>
      <c r="I146" s="59">
        <v>0.39458270918451799</v>
      </c>
      <c r="J146" s="68"/>
      <c r="K146" s="73" t="s">
        <v>27</v>
      </c>
      <c r="L146" s="60">
        <v>119</v>
      </c>
      <c r="M146" s="60">
        <v>9934</v>
      </c>
      <c r="N146" s="60">
        <v>16484</v>
      </c>
      <c r="O146" s="60">
        <v>96949</v>
      </c>
      <c r="P146" s="60">
        <v>204936</v>
      </c>
      <c r="Q146" s="60">
        <v>153791</v>
      </c>
      <c r="R146" s="58">
        <v>0.499668600911023</v>
      </c>
      <c r="S146" s="59">
        <v>0.40128844026277899</v>
      </c>
    </row>
    <row r="147" spans="1:19" ht="12.75" customHeight="1" x14ac:dyDescent="0.2">
      <c r="A147" s="13" t="s">
        <v>55</v>
      </c>
      <c r="B147" s="61">
        <v>65</v>
      </c>
      <c r="C147" s="62">
        <v>730</v>
      </c>
      <c r="D147" s="62">
        <v>1554</v>
      </c>
      <c r="E147" s="62">
        <v>3529</v>
      </c>
      <c r="F147" s="62">
        <v>5951</v>
      </c>
      <c r="G147" s="62">
        <v>4423</v>
      </c>
      <c r="H147" s="63">
        <v>0.19544851966416299</v>
      </c>
      <c r="I147" s="64">
        <v>0.12353136546684899</v>
      </c>
      <c r="J147" s="68"/>
      <c r="K147" s="74" t="s">
        <v>55</v>
      </c>
      <c r="L147" s="61">
        <v>63</v>
      </c>
      <c r="M147" s="62">
        <v>712</v>
      </c>
      <c r="N147" s="62">
        <v>1519</v>
      </c>
      <c r="O147" s="62">
        <v>3529</v>
      </c>
      <c r="P147" s="62">
        <v>5951</v>
      </c>
      <c r="Q147" s="62">
        <v>4423</v>
      </c>
      <c r="R147" s="63">
        <v>0.20913518369662901</v>
      </c>
      <c r="S147" s="64">
        <v>0.131936592395522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8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8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4508</v>
      </c>
      <c r="C150" s="43">
        <v>142435</v>
      </c>
      <c r="D150" s="43">
        <v>280672</v>
      </c>
      <c r="E150" s="43">
        <v>1116852</v>
      </c>
      <c r="F150" s="43">
        <v>2843178</v>
      </c>
      <c r="G150" s="43">
        <v>1620907</v>
      </c>
      <c r="H150" s="16">
        <v>0.40642774398347098</v>
      </c>
      <c r="I150" s="17">
        <v>0.36178197835399101</v>
      </c>
      <c r="J150" s="70"/>
      <c r="K150" s="22" t="s">
        <v>6</v>
      </c>
      <c r="L150" s="43">
        <v>4022</v>
      </c>
      <c r="M150" s="43">
        <v>131347</v>
      </c>
      <c r="N150" s="43">
        <v>257930</v>
      </c>
      <c r="O150" s="43">
        <v>1116852</v>
      </c>
      <c r="P150" s="43">
        <v>2843178</v>
      </c>
      <c r="Q150" s="43">
        <v>1620907</v>
      </c>
      <c r="R150" s="16">
        <v>0.44693025943846199</v>
      </c>
      <c r="S150" s="17">
        <v>0.39954216430652201</v>
      </c>
    </row>
    <row r="151" spans="1:19" ht="12.75" customHeight="1" x14ac:dyDescent="0.2">
      <c r="A151" s="11" t="s">
        <v>83</v>
      </c>
      <c r="B151" s="56">
        <v>299</v>
      </c>
      <c r="C151" s="57">
        <v>18262</v>
      </c>
      <c r="D151" s="57">
        <v>33532</v>
      </c>
      <c r="E151" s="57">
        <v>116546</v>
      </c>
      <c r="F151" s="57">
        <v>212341</v>
      </c>
      <c r="G151" s="57">
        <v>148998</v>
      </c>
      <c r="H151" s="58">
        <v>0.29138961465650798</v>
      </c>
      <c r="I151" s="59">
        <v>0.22616029890424499</v>
      </c>
      <c r="J151" s="68"/>
      <c r="K151" s="72" t="s">
        <v>83</v>
      </c>
      <c r="L151" s="56">
        <v>277</v>
      </c>
      <c r="M151" s="57">
        <v>17033</v>
      </c>
      <c r="N151" s="57">
        <v>31412</v>
      </c>
      <c r="O151" s="57">
        <v>116546</v>
      </c>
      <c r="P151" s="57">
        <v>212341</v>
      </c>
      <c r="Q151" s="57">
        <v>148998</v>
      </c>
      <c r="R151" s="58">
        <v>0.31464712590277499</v>
      </c>
      <c r="S151" s="59">
        <v>0.243370773638968</v>
      </c>
    </row>
    <row r="152" spans="1:19" ht="12.75" customHeight="1" x14ac:dyDescent="0.2">
      <c r="A152" s="11" t="s">
        <v>84</v>
      </c>
      <c r="B152" s="60">
        <v>656</v>
      </c>
      <c r="C152" s="60">
        <v>18237</v>
      </c>
      <c r="D152" s="60">
        <v>36464</v>
      </c>
      <c r="E152" s="60">
        <v>157417</v>
      </c>
      <c r="F152" s="60">
        <v>404913</v>
      </c>
      <c r="G152" s="60">
        <v>218755</v>
      </c>
      <c r="H152" s="58">
        <v>0.428397136120446</v>
      </c>
      <c r="I152" s="59">
        <v>0.39658782830815498</v>
      </c>
      <c r="J152" s="68"/>
      <c r="K152" s="73" t="s">
        <v>84</v>
      </c>
      <c r="L152" s="60">
        <v>584</v>
      </c>
      <c r="M152" s="60">
        <v>16798</v>
      </c>
      <c r="N152" s="60">
        <v>33501</v>
      </c>
      <c r="O152" s="60">
        <v>157417</v>
      </c>
      <c r="P152" s="60">
        <v>404913</v>
      </c>
      <c r="Q152" s="60">
        <v>218755</v>
      </c>
      <c r="R152" s="58">
        <v>0.47438282849311297</v>
      </c>
      <c r="S152" s="59">
        <v>0.44039759589135002</v>
      </c>
    </row>
    <row r="153" spans="1:19" ht="12.75" customHeight="1" x14ac:dyDescent="0.2">
      <c r="A153" s="11" t="s">
        <v>85</v>
      </c>
      <c r="B153" s="56">
        <v>192</v>
      </c>
      <c r="C153" s="57">
        <v>7422</v>
      </c>
      <c r="D153" s="57">
        <v>14084</v>
      </c>
      <c r="E153" s="57">
        <v>37120</v>
      </c>
      <c r="F153" s="57">
        <v>78972</v>
      </c>
      <c r="G153" s="57">
        <v>51746</v>
      </c>
      <c r="H153" s="58">
        <v>0.248999114601378</v>
      </c>
      <c r="I153" s="59">
        <v>0.200257637846391</v>
      </c>
      <c r="J153" s="68"/>
      <c r="K153" s="72" t="s">
        <v>85</v>
      </c>
      <c r="L153" s="56">
        <v>178</v>
      </c>
      <c r="M153" s="57">
        <v>6753</v>
      </c>
      <c r="N153" s="57">
        <v>12824</v>
      </c>
      <c r="O153" s="57">
        <v>37120</v>
      </c>
      <c r="P153" s="57">
        <v>78972</v>
      </c>
      <c r="Q153" s="57">
        <v>51746</v>
      </c>
      <c r="R153" s="58">
        <v>0.27986241062639899</v>
      </c>
      <c r="S153" s="59">
        <v>0.22489662478499101</v>
      </c>
    </row>
    <row r="154" spans="1:19" ht="12.75" customHeight="1" x14ac:dyDescent="0.2">
      <c r="A154" s="11" t="s">
        <v>66</v>
      </c>
      <c r="B154" s="60">
        <v>71</v>
      </c>
      <c r="C154" s="60">
        <v>1349</v>
      </c>
      <c r="D154" s="60">
        <v>2812</v>
      </c>
      <c r="E154" s="60">
        <v>10175</v>
      </c>
      <c r="F154" s="60">
        <v>29667</v>
      </c>
      <c r="G154" s="60">
        <v>15148</v>
      </c>
      <c r="H154" s="58">
        <v>0.401037805782061</v>
      </c>
      <c r="I154" s="59">
        <v>0.37679079455395198</v>
      </c>
      <c r="J154" s="68"/>
      <c r="K154" s="72" t="s">
        <v>66</v>
      </c>
      <c r="L154" s="56">
        <v>53</v>
      </c>
      <c r="M154" s="57">
        <v>1123</v>
      </c>
      <c r="N154" s="57">
        <v>2297</v>
      </c>
      <c r="O154" s="57">
        <v>10175</v>
      </c>
      <c r="P154" s="57">
        <v>29667</v>
      </c>
      <c r="Q154" s="57">
        <v>15148</v>
      </c>
      <c r="R154" s="58">
        <v>0.48907112646498602</v>
      </c>
      <c r="S154" s="59">
        <v>0.46870260364004102</v>
      </c>
    </row>
    <row r="155" spans="1:19" ht="12.75" customHeight="1" x14ac:dyDescent="0.2">
      <c r="A155" s="11" t="s">
        <v>61</v>
      </c>
      <c r="B155" s="56">
        <v>89</v>
      </c>
      <c r="C155" s="57">
        <v>1971</v>
      </c>
      <c r="D155" s="57">
        <v>4094</v>
      </c>
      <c r="E155" s="57">
        <v>18459</v>
      </c>
      <c r="F155" s="57">
        <v>42279</v>
      </c>
      <c r="G155" s="57">
        <v>18992</v>
      </c>
      <c r="H155" s="58">
        <v>0.34413278248894702</v>
      </c>
      <c r="I155" s="59">
        <v>0.36882371414613702</v>
      </c>
      <c r="J155" s="68"/>
      <c r="K155" s="72" t="s">
        <v>61</v>
      </c>
      <c r="L155" s="56">
        <v>83</v>
      </c>
      <c r="M155" s="57">
        <v>1917</v>
      </c>
      <c r="N155" s="57">
        <v>3983</v>
      </c>
      <c r="O155" s="57">
        <v>18459</v>
      </c>
      <c r="P155" s="57">
        <v>42279</v>
      </c>
      <c r="Q155" s="57">
        <v>18992</v>
      </c>
      <c r="R155" s="58">
        <v>0.35712673937570499</v>
      </c>
      <c r="S155" s="59">
        <v>0.383118118798423</v>
      </c>
    </row>
    <row r="156" spans="1:19" ht="12.75" customHeight="1" x14ac:dyDescent="0.2">
      <c r="A156" s="11" t="s">
        <v>86</v>
      </c>
      <c r="B156" s="60">
        <v>61</v>
      </c>
      <c r="C156" s="60">
        <v>1794</v>
      </c>
      <c r="D156" s="60">
        <v>3651</v>
      </c>
      <c r="E156" s="60">
        <v>16356</v>
      </c>
      <c r="F156" s="60">
        <v>44053</v>
      </c>
      <c r="G156" s="60">
        <v>24520</v>
      </c>
      <c r="H156" s="58">
        <v>0.488135053352445</v>
      </c>
      <c r="I156" s="59">
        <v>0.43092890401846901</v>
      </c>
      <c r="J156" s="68"/>
      <c r="K156" s="73" t="s">
        <v>86</v>
      </c>
      <c r="L156" s="60">
        <v>58</v>
      </c>
      <c r="M156" s="60">
        <v>1740</v>
      </c>
      <c r="N156" s="60">
        <v>3534</v>
      </c>
      <c r="O156" s="60">
        <v>16356</v>
      </c>
      <c r="P156" s="60">
        <v>44053</v>
      </c>
      <c r="Q156" s="60">
        <v>24520</v>
      </c>
      <c r="R156" s="58">
        <v>0.50390464447184502</v>
      </c>
      <c r="S156" s="59">
        <v>0.44597987406102602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2545</v>
      </c>
      <c r="E157" s="57">
        <v>9216</v>
      </c>
      <c r="F157" s="57">
        <v>17135</v>
      </c>
      <c r="G157" s="57">
        <v>9593</v>
      </c>
      <c r="H157" s="58">
        <v>0.29357938548169898</v>
      </c>
      <c r="I157" s="59">
        <v>0.240457479651979</v>
      </c>
      <c r="J157" s="68"/>
      <c r="K157" s="72" t="s">
        <v>87</v>
      </c>
      <c r="L157" s="56">
        <v>38</v>
      </c>
      <c r="M157" s="57">
        <v>1069</v>
      </c>
      <c r="N157" s="57">
        <v>2287</v>
      </c>
      <c r="O157" s="57">
        <v>9216</v>
      </c>
      <c r="P157" s="57">
        <v>17135</v>
      </c>
      <c r="Q157" s="57">
        <v>9593</v>
      </c>
      <c r="R157" s="58">
        <v>0.32356314085267102</v>
      </c>
      <c r="S157" s="59">
        <v>0.27024256379522399</v>
      </c>
    </row>
    <row r="158" spans="1:19" ht="12.75" customHeight="1" x14ac:dyDescent="0.2">
      <c r="A158" s="11" t="s">
        <v>88</v>
      </c>
      <c r="B158" s="60">
        <v>43</v>
      </c>
      <c r="C158" s="60">
        <v>731</v>
      </c>
      <c r="D158" s="60">
        <v>1629</v>
      </c>
      <c r="E158" s="60">
        <v>4196</v>
      </c>
      <c r="F158" s="60">
        <v>12347</v>
      </c>
      <c r="G158" s="60">
        <v>6012</v>
      </c>
      <c r="H158" s="58">
        <v>0.29372679304279897</v>
      </c>
      <c r="I158" s="59">
        <v>0.27069630798912597</v>
      </c>
      <c r="J158" s="68"/>
      <c r="K158" s="73" t="s">
        <v>88</v>
      </c>
      <c r="L158" s="60">
        <v>38</v>
      </c>
      <c r="M158" s="60">
        <v>673</v>
      </c>
      <c r="N158" s="60">
        <v>1479</v>
      </c>
      <c r="O158" s="60">
        <v>4196</v>
      </c>
      <c r="P158" s="60">
        <v>12347</v>
      </c>
      <c r="Q158" s="60">
        <v>6012</v>
      </c>
      <c r="R158" s="58">
        <v>0.32603036876355801</v>
      </c>
      <c r="S158" s="59">
        <v>0.30555830528608202</v>
      </c>
    </row>
    <row r="159" spans="1:19" ht="12.75" customHeight="1" x14ac:dyDescent="0.2">
      <c r="A159" s="11" t="s">
        <v>89</v>
      </c>
      <c r="B159" s="60">
        <v>27</v>
      </c>
      <c r="C159" s="60">
        <v>1165</v>
      </c>
      <c r="D159" s="60">
        <v>1908</v>
      </c>
      <c r="E159" s="60">
        <v>4193</v>
      </c>
      <c r="F159" s="60">
        <v>11450</v>
      </c>
      <c r="G159" s="60">
        <v>8854</v>
      </c>
      <c r="H159" s="58">
        <v>0.27142857142857102</v>
      </c>
      <c r="I159" s="59">
        <v>0.214323150643905</v>
      </c>
      <c r="J159" s="68"/>
      <c r="K159" s="73" t="s">
        <v>89</v>
      </c>
      <c r="L159" s="60">
        <v>26</v>
      </c>
      <c r="M159" s="60">
        <v>1158</v>
      </c>
      <c r="N159" s="60">
        <v>1894</v>
      </c>
      <c r="O159" s="60">
        <v>4193</v>
      </c>
      <c r="P159" s="60">
        <v>11450</v>
      </c>
      <c r="Q159" s="60">
        <v>8854</v>
      </c>
      <c r="R159" s="58">
        <v>0.274491567460317</v>
      </c>
      <c r="S159" s="59">
        <v>0.21728404432973999</v>
      </c>
    </row>
    <row r="160" spans="1:19" ht="12.75" customHeight="1" x14ac:dyDescent="0.2">
      <c r="A160" s="11" t="s">
        <v>52</v>
      </c>
      <c r="B160" s="56">
        <v>100</v>
      </c>
      <c r="C160" s="57">
        <v>1942</v>
      </c>
      <c r="D160" s="57">
        <v>3992</v>
      </c>
      <c r="E160" s="57">
        <v>13673</v>
      </c>
      <c r="F160" s="57">
        <v>23425</v>
      </c>
      <c r="G160" s="57">
        <v>14282</v>
      </c>
      <c r="H160" s="58">
        <v>0.26265264087097301</v>
      </c>
      <c r="I160" s="59">
        <v>0.209570927569425</v>
      </c>
      <c r="J160" s="68"/>
      <c r="K160" s="72" t="s">
        <v>52</v>
      </c>
      <c r="L160" s="56">
        <v>95</v>
      </c>
      <c r="M160" s="57">
        <v>1874</v>
      </c>
      <c r="N160" s="57">
        <v>3872</v>
      </c>
      <c r="O160" s="57">
        <v>13673</v>
      </c>
      <c r="P160" s="57">
        <v>23425</v>
      </c>
      <c r="Q160" s="57">
        <v>14282</v>
      </c>
      <c r="R160" s="58">
        <v>0.27391637897967003</v>
      </c>
      <c r="S160" s="59">
        <v>0.21709514188800899</v>
      </c>
    </row>
    <row r="161" spans="1:19" ht="12.75" customHeight="1" x14ac:dyDescent="0.2">
      <c r="A161" s="11" t="s">
        <v>90</v>
      </c>
      <c r="B161" s="56">
        <v>76</v>
      </c>
      <c r="C161" s="57">
        <v>1887</v>
      </c>
      <c r="D161" s="57">
        <v>3557</v>
      </c>
      <c r="E161" s="57">
        <v>9572</v>
      </c>
      <c r="F161" s="57">
        <v>19723</v>
      </c>
      <c r="G161" s="57">
        <v>14387</v>
      </c>
      <c r="H161" s="58">
        <v>0.27229540464834601</v>
      </c>
      <c r="I161" s="59">
        <v>0.19803004136712299</v>
      </c>
      <c r="J161" s="68"/>
      <c r="K161" s="72" t="s">
        <v>90</v>
      </c>
      <c r="L161" s="56">
        <v>71</v>
      </c>
      <c r="M161" s="57">
        <v>1826</v>
      </c>
      <c r="N161" s="57">
        <v>3454</v>
      </c>
      <c r="O161" s="57">
        <v>9572</v>
      </c>
      <c r="P161" s="57">
        <v>19723</v>
      </c>
      <c r="Q161" s="57">
        <v>14387</v>
      </c>
      <c r="R161" s="58">
        <v>0.28427188302707002</v>
      </c>
      <c r="S161" s="59">
        <v>0.20606180913972899</v>
      </c>
    </row>
    <row r="162" spans="1:19" ht="12.75" customHeight="1" x14ac:dyDescent="0.2">
      <c r="A162" s="11" t="s">
        <v>91</v>
      </c>
      <c r="B162" s="56">
        <v>64</v>
      </c>
      <c r="C162" s="57">
        <v>4569</v>
      </c>
      <c r="D162" s="57">
        <v>9439</v>
      </c>
      <c r="E162" s="57">
        <v>29305</v>
      </c>
      <c r="F162" s="57">
        <v>49376</v>
      </c>
      <c r="G162" s="57">
        <v>34201</v>
      </c>
      <c r="H162" s="58">
        <v>0.26733733545946298</v>
      </c>
      <c r="I162" s="59">
        <v>0.18682366473445999</v>
      </c>
      <c r="J162" s="68"/>
      <c r="K162" s="72" t="s">
        <v>91</v>
      </c>
      <c r="L162" s="56">
        <v>62</v>
      </c>
      <c r="M162" s="57">
        <v>4244</v>
      </c>
      <c r="N162" s="57">
        <v>8822</v>
      </c>
      <c r="O162" s="57">
        <v>29305</v>
      </c>
      <c r="P162" s="57">
        <v>49376</v>
      </c>
      <c r="Q162" s="57">
        <v>34201</v>
      </c>
      <c r="R162" s="58">
        <v>0.28780968089403502</v>
      </c>
      <c r="S162" s="59">
        <v>0.19988988567542201</v>
      </c>
    </row>
    <row r="163" spans="1:19" ht="12.75" customHeight="1" x14ac:dyDescent="0.2">
      <c r="A163" s="11" t="s">
        <v>92</v>
      </c>
      <c r="B163" s="60">
        <v>49</v>
      </c>
      <c r="C163" s="60">
        <v>1231</v>
      </c>
      <c r="D163" s="60">
        <v>2249</v>
      </c>
      <c r="E163" s="60">
        <v>6216</v>
      </c>
      <c r="F163" s="60">
        <v>13034</v>
      </c>
      <c r="G163" s="60">
        <v>9754</v>
      </c>
      <c r="H163" s="58">
        <v>0.28298711848671199</v>
      </c>
      <c r="I163" s="59">
        <v>0.20698088039128501</v>
      </c>
      <c r="J163" s="68"/>
      <c r="K163" s="73" t="s">
        <v>92</v>
      </c>
      <c r="L163" s="60">
        <v>43</v>
      </c>
      <c r="M163" s="60">
        <v>1133</v>
      </c>
      <c r="N163" s="60">
        <v>2078</v>
      </c>
      <c r="O163" s="60">
        <v>6216</v>
      </c>
      <c r="P163" s="60">
        <v>13034</v>
      </c>
      <c r="Q163" s="60">
        <v>9754</v>
      </c>
      <c r="R163" s="58">
        <v>0.30769716088328097</v>
      </c>
      <c r="S163" s="59">
        <v>0.224152163445002</v>
      </c>
    </row>
    <row r="164" spans="1:19" ht="12.75" customHeight="1" x14ac:dyDescent="0.2">
      <c r="A164" s="11" t="s">
        <v>93</v>
      </c>
      <c r="B164" s="56">
        <v>25</v>
      </c>
      <c r="C164" s="57">
        <v>617</v>
      </c>
      <c r="D164" s="57">
        <v>1201</v>
      </c>
      <c r="E164" s="57">
        <v>2040</v>
      </c>
      <c r="F164" s="57">
        <v>3975</v>
      </c>
      <c r="G164" s="57">
        <v>2771</v>
      </c>
      <c r="H164" s="58">
        <v>0.160395924982635</v>
      </c>
      <c r="I164" s="59">
        <v>0.1182050672059</v>
      </c>
      <c r="J164" s="68"/>
      <c r="K164" s="72" t="s">
        <v>93</v>
      </c>
      <c r="L164" s="56">
        <v>19</v>
      </c>
      <c r="M164" s="57">
        <v>461</v>
      </c>
      <c r="N164" s="57">
        <v>925</v>
      </c>
      <c r="O164" s="57">
        <v>2040</v>
      </c>
      <c r="P164" s="57">
        <v>3975</v>
      </c>
      <c r="Q164" s="57">
        <v>2771</v>
      </c>
      <c r="R164" s="58">
        <v>0.222588159691541</v>
      </c>
      <c r="S164" s="59">
        <v>0.15856236786469299</v>
      </c>
    </row>
    <row r="165" spans="1:19" ht="12.75" customHeight="1" x14ac:dyDescent="0.2">
      <c r="A165" s="11" t="s">
        <v>94</v>
      </c>
      <c r="B165" s="60">
        <v>46</v>
      </c>
      <c r="C165" s="60">
        <v>688</v>
      </c>
      <c r="D165" s="60">
        <v>1275</v>
      </c>
      <c r="E165" s="60">
        <v>3393</v>
      </c>
      <c r="F165" s="60">
        <v>5769</v>
      </c>
      <c r="G165" s="60">
        <v>3800</v>
      </c>
      <c r="H165" s="58">
        <v>0.197259136212625</v>
      </c>
      <c r="I165" s="59">
        <v>0.161596638655462</v>
      </c>
      <c r="J165" s="68"/>
      <c r="K165" s="73" t="s">
        <v>94</v>
      </c>
      <c r="L165" s="60">
        <v>40</v>
      </c>
      <c r="M165" s="60">
        <v>586</v>
      </c>
      <c r="N165" s="60">
        <v>1087</v>
      </c>
      <c r="O165" s="60">
        <v>3393</v>
      </c>
      <c r="P165" s="60">
        <v>5769</v>
      </c>
      <c r="Q165" s="60">
        <v>3800</v>
      </c>
      <c r="R165" s="58">
        <v>0.23911401963251999</v>
      </c>
      <c r="S165" s="59">
        <v>0.19608442948914001</v>
      </c>
    </row>
    <row r="166" spans="1:19" ht="12.75" customHeight="1" x14ac:dyDescent="0.2">
      <c r="A166" s="11" t="s">
        <v>95</v>
      </c>
      <c r="B166" s="56">
        <v>41</v>
      </c>
      <c r="C166" s="57">
        <v>703</v>
      </c>
      <c r="D166" s="57">
        <v>2132</v>
      </c>
      <c r="E166" s="57">
        <v>2414</v>
      </c>
      <c r="F166" s="57">
        <v>6448</v>
      </c>
      <c r="G166" s="57">
        <v>4447</v>
      </c>
      <c r="H166" s="58">
        <v>0.225919528551108</v>
      </c>
      <c r="I166" s="59">
        <v>0.10801393728222999</v>
      </c>
      <c r="J166" s="68"/>
      <c r="K166" s="72" t="s">
        <v>95</v>
      </c>
      <c r="L166" s="56">
        <v>26</v>
      </c>
      <c r="M166" s="57">
        <v>508</v>
      </c>
      <c r="N166" s="57">
        <v>1207</v>
      </c>
      <c r="O166" s="57">
        <v>2414</v>
      </c>
      <c r="P166" s="57">
        <v>6448</v>
      </c>
      <c r="Q166" s="57">
        <v>4447</v>
      </c>
      <c r="R166" s="58">
        <v>0.39111697449428301</v>
      </c>
      <c r="S166" s="59">
        <v>0.24087563973252599</v>
      </c>
    </row>
    <row r="167" spans="1:19" ht="12.75" customHeight="1" x14ac:dyDescent="0.2">
      <c r="A167" s="11" t="s">
        <v>96</v>
      </c>
      <c r="B167" s="56">
        <v>215</v>
      </c>
      <c r="C167" s="57">
        <v>4640</v>
      </c>
      <c r="D167" s="57">
        <v>9324</v>
      </c>
      <c r="E167" s="57">
        <v>33532</v>
      </c>
      <c r="F167" s="57">
        <v>75293</v>
      </c>
      <c r="G167" s="57">
        <v>47969</v>
      </c>
      <c r="H167" s="58">
        <v>0.36921951970443401</v>
      </c>
      <c r="I167" s="59">
        <v>0.28839936875651201</v>
      </c>
      <c r="J167" s="68"/>
      <c r="K167" s="72" t="s">
        <v>96</v>
      </c>
      <c r="L167" s="56">
        <v>206</v>
      </c>
      <c r="M167" s="57">
        <v>4526</v>
      </c>
      <c r="N167" s="57">
        <v>9082</v>
      </c>
      <c r="O167" s="57">
        <v>33532</v>
      </c>
      <c r="P167" s="57">
        <v>75293</v>
      </c>
      <c r="Q167" s="57">
        <v>47969</v>
      </c>
      <c r="R167" s="58">
        <v>0.38970988471756202</v>
      </c>
      <c r="S167" s="59">
        <v>0.30424610262088098</v>
      </c>
    </row>
    <row r="168" spans="1:19" ht="12.75" customHeight="1" x14ac:dyDescent="0.2">
      <c r="A168" s="11" t="s">
        <v>97</v>
      </c>
      <c r="B168" s="56">
        <v>677</v>
      </c>
      <c r="C168" s="57">
        <v>22112</v>
      </c>
      <c r="D168" s="57">
        <v>46956</v>
      </c>
      <c r="E168" s="57">
        <v>243162</v>
      </c>
      <c r="F168" s="57">
        <v>822722</v>
      </c>
      <c r="G168" s="57">
        <v>414741</v>
      </c>
      <c r="H168" s="58">
        <v>0.66987059385983105</v>
      </c>
      <c r="I168" s="59">
        <v>0.62575450573789504</v>
      </c>
      <c r="J168" s="68"/>
      <c r="K168" s="72" t="s">
        <v>97</v>
      </c>
      <c r="L168" s="56">
        <v>637</v>
      </c>
      <c r="M168" s="57">
        <v>21118</v>
      </c>
      <c r="N168" s="57">
        <v>44895</v>
      </c>
      <c r="O168" s="57">
        <v>243162</v>
      </c>
      <c r="P168" s="57">
        <v>822722</v>
      </c>
      <c r="Q168" s="57">
        <v>414741</v>
      </c>
      <c r="R168" s="58">
        <v>0.70313080127286798</v>
      </c>
      <c r="S168" s="59">
        <v>0.65641316142209705</v>
      </c>
    </row>
    <row r="169" spans="1:19" ht="12.75" customHeight="1" x14ac:dyDescent="0.2">
      <c r="A169" s="11" t="s">
        <v>98</v>
      </c>
      <c r="B169" s="56">
        <v>134</v>
      </c>
      <c r="C169" s="57">
        <v>3455</v>
      </c>
      <c r="D169" s="57">
        <v>5685</v>
      </c>
      <c r="E169" s="57">
        <v>17271</v>
      </c>
      <c r="F169" s="57">
        <v>36397</v>
      </c>
      <c r="G169" s="57">
        <v>27521</v>
      </c>
      <c r="H169" s="58">
        <v>0.28448418441182499</v>
      </c>
      <c r="I169" s="59">
        <v>0.228653097122754</v>
      </c>
      <c r="J169" s="68"/>
      <c r="K169" s="72" t="s">
        <v>98</v>
      </c>
      <c r="L169" s="56">
        <v>128</v>
      </c>
      <c r="M169" s="57">
        <v>3255</v>
      </c>
      <c r="N169" s="57">
        <v>5379</v>
      </c>
      <c r="O169" s="57">
        <v>17271</v>
      </c>
      <c r="P169" s="57">
        <v>36397</v>
      </c>
      <c r="Q169" s="57">
        <v>27521</v>
      </c>
      <c r="R169" s="58">
        <v>0.309395060201684</v>
      </c>
      <c r="S169" s="59">
        <v>0.248496268835044</v>
      </c>
    </row>
    <row r="170" spans="1:19" ht="12.75" customHeight="1" x14ac:dyDescent="0.2">
      <c r="A170" s="11" t="s">
        <v>99</v>
      </c>
      <c r="B170" s="60">
        <v>94</v>
      </c>
      <c r="C170" s="60">
        <v>1839</v>
      </c>
      <c r="D170" s="60">
        <v>3291</v>
      </c>
      <c r="E170" s="60">
        <v>7708</v>
      </c>
      <c r="F170" s="57">
        <v>16289</v>
      </c>
      <c r="G170" s="60">
        <v>11438</v>
      </c>
      <c r="H170" s="58">
        <v>0.222131593257205</v>
      </c>
      <c r="I170" s="59">
        <v>0.17676997872986899</v>
      </c>
      <c r="J170" s="68"/>
      <c r="K170" s="73" t="s">
        <v>99</v>
      </c>
      <c r="L170" s="60">
        <v>80</v>
      </c>
      <c r="M170" s="60">
        <v>1671</v>
      </c>
      <c r="N170" s="60">
        <v>2960</v>
      </c>
      <c r="O170" s="60">
        <v>7708</v>
      </c>
      <c r="P170" s="60">
        <v>16289</v>
      </c>
      <c r="Q170" s="60">
        <v>11438</v>
      </c>
      <c r="R170" s="58">
        <v>0.25804850535814999</v>
      </c>
      <c r="S170" s="59">
        <v>0.20878247606352299</v>
      </c>
    </row>
    <row r="171" spans="1:19" ht="12.75" customHeight="1" x14ac:dyDescent="0.2">
      <c r="A171" s="12" t="s">
        <v>100</v>
      </c>
      <c r="B171" s="60">
        <v>376</v>
      </c>
      <c r="C171" s="60">
        <v>8967</v>
      </c>
      <c r="D171" s="60">
        <v>17993</v>
      </c>
      <c r="E171" s="60">
        <v>46578</v>
      </c>
      <c r="F171" s="57">
        <v>88185</v>
      </c>
      <c r="G171" s="60">
        <v>55240</v>
      </c>
      <c r="H171" s="58">
        <v>0.22001306377351901</v>
      </c>
      <c r="I171" s="59">
        <v>0.175038308548563</v>
      </c>
      <c r="J171" s="68"/>
      <c r="K171" s="73" t="s">
        <v>100</v>
      </c>
      <c r="L171" s="60">
        <v>223</v>
      </c>
      <c r="M171" s="60">
        <v>5728</v>
      </c>
      <c r="N171" s="60">
        <v>11512</v>
      </c>
      <c r="O171" s="60">
        <v>46578</v>
      </c>
      <c r="P171" s="60">
        <v>88185</v>
      </c>
      <c r="Q171" s="60">
        <v>55240</v>
      </c>
      <c r="R171" s="58">
        <v>0.362991194637929</v>
      </c>
      <c r="S171" s="59">
        <v>0.28805260304041902</v>
      </c>
    </row>
    <row r="172" spans="1:19" ht="12.75" customHeight="1" x14ac:dyDescent="0.2">
      <c r="A172" s="11" t="s">
        <v>67</v>
      </c>
      <c r="B172" s="60">
        <v>271</v>
      </c>
      <c r="C172" s="60">
        <v>10232</v>
      </c>
      <c r="D172" s="60">
        <v>19698</v>
      </c>
      <c r="E172" s="60">
        <v>77839</v>
      </c>
      <c r="F172" s="60">
        <v>162478</v>
      </c>
      <c r="G172" s="60">
        <v>97203</v>
      </c>
      <c r="H172" s="58">
        <v>0.33928222383558598</v>
      </c>
      <c r="I172" s="59">
        <v>0.29458755783763402</v>
      </c>
      <c r="J172" s="68"/>
      <c r="K172" s="73" t="s">
        <v>67</v>
      </c>
      <c r="L172" s="60">
        <v>255</v>
      </c>
      <c r="M172" s="60">
        <v>9622</v>
      </c>
      <c r="N172" s="60">
        <v>18351</v>
      </c>
      <c r="O172" s="60">
        <v>77839</v>
      </c>
      <c r="P172" s="60">
        <v>162478</v>
      </c>
      <c r="Q172" s="60">
        <v>97203</v>
      </c>
      <c r="R172" s="58">
        <v>0.36859808122558901</v>
      </c>
      <c r="S172" s="59">
        <v>0.32315537823248902</v>
      </c>
    </row>
    <row r="173" spans="1:19" ht="12.75" customHeight="1" x14ac:dyDescent="0.2">
      <c r="A173" s="42" t="s">
        <v>26</v>
      </c>
      <c r="B173" s="60">
        <v>610</v>
      </c>
      <c r="C173" s="60">
        <v>15316</v>
      </c>
      <c r="D173" s="60">
        <v>32515</v>
      </c>
      <c r="E173" s="60">
        <v>170650</v>
      </c>
      <c r="F173" s="60">
        <v>516152</v>
      </c>
      <c r="G173" s="60">
        <v>271565</v>
      </c>
      <c r="H173" s="58">
        <v>0.63324301384173398</v>
      </c>
      <c r="I173" s="59">
        <v>0.56693833615254496</v>
      </c>
      <c r="J173" s="68"/>
      <c r="K173" s="73" t="s">
        <v>26</v>
      </c>
      <c r="L173" s="60">
        <v>567</v>
      </c>
      <c r="M173" s="60">
        <v>14669</v>
      </c>
      <c r="N173" s="60">
        <v>30929</v>
      </c>
      <c r="O173" s="60">
        <v>170650</v>
      </c>
      <c r="P173" s="60">
        <v>516152</v>
      </c>
      <c r="Q173" s="60">
        <v>271565</v>
      </c>
      <c r="R173" s="58">
        <v>0.66599715026351503</v>
      </c>
      <c r="S173" s="59">
        <v>0.60211682059286398</v>
      </c>
    </row>
    <row r="174" spans="1:19" ht="12.75" customHeight="1" x14ac:dyDescent="0.2">
      <c r="A174" s="11" t="s">
        <v>57</v>
      </c>
      <c r="B174" s="56">
        <v>62</v>
      </c>
      <c r="C174" s="57">
        <v>1278</v>
      </c>
      <c r="D174" s="57">
        <v>2358</v>
      </c>
      <c r="E174" s="57">
        <v>7565</v>
      </c>
      <c r="F174" s="57">
        <v>14386</v>
      </c>
      <c r="G174" s="57">
        <v>9893</v>
      </c>
      <c r="H174" s="58">
        <v>0.27646434160518701</v>
      </c>
      <c r="I174" s="59">
        <v>0.21789046407366999</v>
      </c>
      <c r="J174" s="68"/>
      <c r="K174" s="73" t="s">
        <v>57</v>
      </c>
      <c r="L174" s="60">
        <v>60</v>
      </c>
      <c r="M174" s="60">
        <v>1260</v>
      </c>
      <c r="N174" s="60">
        <v>2327</v>
      </c>
      <c r="O174" s="60">
        <v>7565</v>
      </c>
      <c r="P174" s="60">
        <v>14386</v>
      </c>
      <c r="Q174" s="60">
        <v>9893</v>
      </c>
      <c r="R174" s="58">
        <v>0.28210904528344899</v>
      </c>
      <c r="S174" s="59">
        <v>0.22254192191077299</v>
      </c>
    </row>
    <row r="175" spans="1:19" ht="12.75" customHeight="1" x14ac:dyDescent="0.2">
      <c r="A175" s="11" t="s">
        <v>27</v>
      </c>
      <c r="B175" s="60">
        <v>123</v>
      </c>
      <c r="C175" s="60">
        <v>10131</v>
      </c>
      <c r="D175" s="60">
        <v>16734</v>
      </c>
      <c r="E175" s="60">
        <v>69613</v>
      </c>
      <c r="F175" s="60">
        <v>131670</v>
      </c>
      <c r="G175" s="60">
        <v>96059</v>
      </c>
      <c r="H175" s="58">
        <v>0.33863178081419099</v>
      </c>
      <c r="I175" s="59">
        <v>0.28101470060953698</v>
      </c>
      <c r="J175" s="68"/>
      <c r="K175" s="73" t="s">
        <v>27</v>
      </c>
      <c r="L175" s="60">
        <v>116</v>
      </c>
      <c r="M175" s="60">
        <v>9915</v>
      </c>
      <c r="N175" s="60">
        <v>16378</v>
      </c>
      <c r="O175" s="60">
        <v>69613</v>
      </c>
      <c r="P175" s="60">
        <v>131670</v>
      </c>
      <c r="Q175" s="60">
        <v>96059</v>
      </c>
      <c r="R175" s="58">
        <v>0.346008933073986</v>
      </c>
      <c r="S175" s="59">
        <v>0.28712296983758701</v>
      </c>
    </row>
    <row r="176" spans="1:19" ht="12.75" customHeight="1" x14ac:dyDescent="0.2">
      <c r="A176" s="13" t="s">
        <v>55</v>
      </c>
      <c r="B176" s="61">
        <v>65</v>
      </c>
      <c r="C176" s="62">
        <v>730</v>
      </c>
      <c r="D176" s="62">
        <v>1554</v>
      </c>
      <c r="E176" s="62">
        <v>2643</v>
      </c>
      <c r="F176" s="62">
        <v>4699</v>
      </c>
      <c r="G176" s="62">
        <v>3018</v>
      </c>
      <c r="H176" s="63">
        <v>0.14765166340508801</v>
      </c>
      <c r="I176" s="64">
        <v>0.107993197278912</v>
      </c>
      <c r="J176" s="68"/>
      <c r="K176" s="74" t="s">
        <v>55</v>
      </c>
      <c r="L176" s="61">
        <v>59</v>
      </c>
      <c r="M176" s="62">
        <v>687</v>
      </c>
      <c r="N176" s="62">
        <v>1461</v>
      </c>
      <c r="O176" s="62">
        <v>2643</v>
      </c>
      <c r="P176" s="62">
        <v>4699</v>
      </c>
      <c r="Q176" s="62">
        <v>3018</v>
      </c>
      <c r="R176" s="63">
        <v>0.163285180977114</v>
      </c>
      <c r="S176" s="64">
        <v>0.119473189087488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168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168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4517</v>
      </c>
      <c r="C179" s="43">
        <v>142504</v>
      </c>
      <c r="D179" s="43">
        <v>280638</v>
      </c>
      <c r="E179" s="43">
        <v>896436</v>
      </c>
      <c r="F179" s="43">
        <v>2180870</v>
      </c>
      <c r="G179" s="43">
        <v>1320547</v>
      </c>
      <c r="H179" s="16">
        <v>0.29892697975201099</v>
      </c>
      <c r="I179" s="17">
        <v>0.25068110933405402</v>
      </c>
      <c r="J179" s="70"/>
      <c r="K179" s="22" t="s">
        <v>6</v>
      </c>
      <c r="L179" s="43">
        <v>4014</v>
      </c>
      <c r="M179" s="43">
        <v>131444</v>
      </c>
      <c r="N179" s="43">
        <v>257984</v>
      </c>
      <c r="O179" s="43">
        <v>896436</v>
      </c>
      <c r="P179" s="43">
        <v>2180870</v>
      </c>
      <c r="Q179" s="43">
        <v>1320547</v>
      </c>
      <c r="R179" s="16">
        <v>0.33533153852912401</v>
      </c>
      <c r="S179" s="17">
        <v>0.28228936993554199</v>
      </c>
    </row>
    <row r="180" spans="1:19" s="4" customFormat="1" ht="12.75" customHeight="1" x14ac:dyDescent="0.2">
      <c r="A180" s="11" t="s">
        <v>83</v>
      </c>
      <c r="B180" s="56">
        <v>300</v>
      </c>
      <c r="C180" s="57">
        <v>18373</v>
      </c>
      <c r="D180" s="57">
        <v>33621</v>
      </c>
      <c r="E180" s="57">
        <v>105650</v>
      </c>
      <c r="F180" s="57">
        <v>199053</v>
      </c>
      <c r="G180" s="57">
        <v>134849</v>
      </c>
      <c r="H180" s="58">
        <v>0.23675870799191701</v>
      </c>
      <c r="I180" s="59">
        <v>0.19098374575797999</v>
      </c>
      <c r="J180" s="68"/>
      <c r="K180" s="72" t="s">
        <v>83</v>
      </c>
      <c r="L180" s="56">
        <v>280</v>
      </c>
      <c r="M180" s="57">
        <v>17336</v>
      </c>
      <c r="N180" s="57">
        <v>31773</v>
      </c>
      <c r="O180" s="57">
        <v>105650</v>
      </c>
      <c r="P180" s="57">
        <v>199053</v>
      </c>
      <c r="Q180" s="57">
        <v>134849</v>
      </c>
      <c r="R180" s="58">
        <v>0.25259196682282498</v>
      </c>
      <c r="S180" s="59">
        <v>0.20341856584152501</v>
      </c>
    </row>
    <row r="181" spans="1:19" s="4" customFormat="1" ht="12.75" customHeight="1" x14ac:dyDescent="0.2">
      <c r="A181" s="11" t="s">
        <v>84</v>
      </c>
      <c r="B181" s="60">
        <v>656</v>
      </c>
      <c r="C181" s="60">
        <v>18213</v>
      </c>
      <c r="D181" s="60">
        <v>36415</v>
      </c>
      <c r="E181" s="60">
        <v>130772</v>
      </c>
      <c r="F181" s="60">
        <v>302773</v>
      </c>
      <c r="G181" s="60">
        <v>177137</v>
      </c>
      <c r="H181" s="58">
        <v>0.31373726317430101</v>
      </c>
      <c r="I181" s="59">
        <v>0.268210104839817</v>
      </c>
      <c r="J181" s="68"/>
      <c r="K181" s="73" t="s">
        <v>84</v>
      </c>
      <c r="L181" s="60">
        <v>581</v>
      </c>
      <c r="M181" s="60">
        <v>16794</v>
      </c>
      <c r="N181" s="60">
        <v>33402</v>
      </c>
      <c r="O181" s="60">
        <v>130772</v>
      </c>
      <c r="P181" s="60">
        <v>302773</v>
      </c>
      <c r="Q181" s="60">
        <v>177137</v>
      </c>
      <c r="R181" s="58">
        <v>0.35756430675071998</v>
      </c>
      <c r="S181" s="59">
        <v>0.30682430816501099</v>
      </c>
    </row>
    <row r="182" spans="1:19" s="4" customFormat="1" ht="12.75" customHeight="1" x14ac:dyDescent="0.2">
      <c r="A182" s="11" t="s">
        <v>85</v>
      </c>
      <c r="B182" s="56">
        <v>192</v>
      </c>
      <c r="C182" s="57">
        <v>7422</v>
      </c>
      <c r="D182" s="57">
        <v>14084</v>
      </c>
      <c r="E182" s="57">
        <v>28824</v>
      </c>
      <c r="F182" s="57">
        <v>65416</v>
      </c>
      <c r="G182" s="57">
        <v>43439</v>
      </c>
      <c r="H182" s="58">
        <v>0.18879790683321601</v>
      </c>
      <c r="I182" s="59">
        <v>0.14982913578437199</v>
      </c>
      <c r="J182" s="68"/>
      <c r="K182" s="72" t="s">
        <v>85</v>
      </c>
      <c r="L182" s="56">
        <v>177</v>
      </c>
      <c r="M182" s="57">
        <v>6733</v>
      </c>
      <c r="N182" s="57">
        <v>12782</v>
      </c>
      <c r="O182" s="57">
        <v>28824</v>
      </c>
      <c r="P182" s="57">
        <v>65416</v>
      </c>
      <c r="Q182" s="57">
        <v>43439</v>
      </c>
      <c r="R182" s="58">
        <v>0.219483111436728</v>
      </c>
      <c r="S182" s="59">
        <v>0.173938477001332</v>
      </c>
    </row>
    <row r="183" spans="1:19" s="4" customFormat="1" ht="12.75" customHeight="1" x14ac:dyDescent="0.2">
      <c r="A183" s="11" t="s">
        <v>66</v>
      </c>
      <c r="B183" s="60">
        <v>71</v>
      </c>
      <c r="C183" s="60">
        <v>1349</v>
      </c>
      <c r="D183" s="60">
        <v>2812</v>
      </c>
      <c r="E183" s="60">
        <v>8666</v>
      </c>
      <c r="F183" s="60">
        <v>23828</v>
      </c>
      <c r="G183" s="60">
        <v>14680</v>
      </c>
      <c r="H183" s="58">
        <v>0.35103661015328003</v>
      </c>
      <c r="I183" s="59">
        <v>0.27334465195246199</v>
      </c>
      <c r="J183" s="68"/>
      <c r="K183" s="72" t="s">
        <v>66</v>
      </c>
      <c r="L183" s="56">
        <v>52</v>
      </c>
      <c r="M183" s="57">
        <v>1101</v>
      </c>
      <c r="N183" s="57">
        <v>2252</v>
      </c>
      <c r="O183" s="57">
        <v>8666</v>
      </c>
      <c r="P183" s="57">
        <v>23828</v>
      </c>
      <c r="Q183" s="57">
        <v>14680</v>
      </c>
      <c r="R183" s="58">
        <v>0.44694778505099703</v>
      </c>
      <c r="S183" s="59">
        <v>0.35492135367016198</v>
      </c>
    </row>
    <row r="184" spans="1:19" s="4" customFormat="1" ht="12.75" customHeight="1" x14ac:dyDescent="0.2">
      <c r="A184" s="11" t="s">
        <v>61</v>
      </c>
      <c r="B184" s="56">
        <v>89</v>
      </c>
      <c r="C184" s="57">
        <v>1971</v>
      </c>
      <c r="D184" s="57">
        <v>4094</v>
      </c>
      <c r="E184" s="57">
        <v>14452</v>
      </c>
      <c r="F184" s="57">
        <v>29553</v>
      </c>
      <c r="G184" s="57">
        <v>15944</v>
      </c>
      <c r="H184" s="58">
        <v>0.26094499271697702</v>
      </c>
      <c r="I184" s="59">
        <v>0.23285847109065999</v>
      </c>
      <c r="J184" s="68"/>
      <c r="K184" s="72" t="s">
        <v>61</v>
      </c>
      <c r="L184" s="56">
        <v>82</v>
      </c>
      <c r="M184" s="57">
        <v>1904</v>
      </c>
      <c r="N184" s="57">
        <v>3957</v>
      </c>
      <c r="O184" s="57">
        <v>14452</v>
      </c>
      <c r="P184" s="57">
        <v>29553</v>
      </c>
      <c r="Q184" s="57">
        <v>15944</v>
      </c>
      <c r="R184" s="58">
        <v>0.28033899497134002</v>
      </c>
      <c r="S184" s="59">
        <v>0.248806607228551</v>
      </c>
    </row>
    <row r="185" spans="1:19" ht="12.75" customHeight="1" x14ac:dyDescent="0.2">
      <c r="A185" s="11" t="s">
        <v>86</v>
      </c>
      <c r="B185" s="60">
        <v>62</v>
      </c>
      <c r="C185" s="60">
        <v>1869</v>
      </c>
      <c r="D185" s="60">
        <v>3778</v>
      </c>
      <c r="E185" s="60">
        <v>12856</v>
      </c>
      <c r="F185" s="60">
        <v>28599</v>
      </c>
      <c r="G185" s="60">
        <v>17814</v>
      </c>
      <c r="H185" s="58">
        <v>0.30746129550043999</v>
      </c>
      <c r="I185" s="59">
        <v>0.24418962072439801</v>
      </c>
      <c r="J185" s="68"/>
      <c r="K185" s="73" t="s">
        <v>86</v>
      </c>
      <c r="L185" s="60">
        <v>54</v>
      </c>
      <c r="M185" s="60">
        <v>1610</v>
      </c>
      <c r="N185" s="60">
        <v>3266</v>
      </c>
      <c r="O185" s="60">
        <v>12856</v>
      </c>
      <c r="P185" s="60">
        <v>28599</v>
      </c>
      <c r="Q185" s="60">
        <v>17814</v>
      </c>
      <c r="R185" s="58">
        <v>0.36563288930851201</v>
      </c>
      <c r="S185" s="59">
        <v>0.29069046481607602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2545</v>
      </c>
      <c r="E186" s="57">
        <v>6834</v>
      </c>
      <c r="F186" s="57">
        <v>13220</v>
      </c>
      <c r="G186" s="57">
        <v>7649</v>
      </c>
      <c r="H186" s="58">
        <v>0.21143267822096901</v>
      </c>
      <c r="I186" s="59">
        <v>0.167564484441346</v>
      </c>
      <c r="J186" s="68"/>
      <c r="K186" s="72" t="s">
        <v>87</v>
      </c>
      <c r="L186" s="56">
        <v>40</v>
      </c>
      <c r="M186" s="57">
        <v>1107</v>
      </c>
      <c r="N186" s="57">
        <v>2429</v>
      </c>
      <c r="O186" s="57">
        <v>6834</v>
      </c>
      <c r="P186" s="57">
        <v>13220</v>
      </c>
      <c r="Q186" s="57">
        <v>7649</v>
      </c>
      <c r="R186" s="58">
        <v>0.22720251886175999</v>
      </c>
      <c r="S186" s="59">
        <v>0.17880328933131401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715</v>
      </c>
      <c r="D187" s="60">
        <v>1597</v>
      </c>
      <c r="E187" s="60">
        <v>3607</v>
      </c>
      <c r="F187" s="60">
        <v>8201</v>
      </c>
      <c r="G187" s="60">
        <v>4189</v>
      </c>
      <c r="H187" s="58">
        <v>0.18899165350778299</v>
      </c>
      <c r="I187" s="59">
        <v>0.165653341951643</v>
      </c>
      <c r="J187" s="68"/>
      <c r="K187" s="73" t="s">
        <v>88</v>
      </c>
      <c r="L187" s="60">
        <v>37</v>
      </c>
      <c r="M187" s="60">
        <v>650</v>
      </c>
      <c r="N187" s="60">
        <v>1435</v>
      </c>
      <c r="O187" s="60">
        <v>3607</v>
      </c>
      <c r="P187" s="60">
        <v>8201</v>
      </c>
      <c r="Q187" s="60">
        <v>4189</v>
      </c>
      <c r="R187" s="58">
        <v>0.218142998489819</v>
      </c>
      <c r="S187" s="59">
        <v>0.193078281341966</v>
      </c>
    </row>
    <row r="188" spans="1:19" ht="12.75" customHeight="1" x14ac:dyDescent="0.2">
      <c r="A188" s="11" t="s">
        <v>89</v>
      </c>
      <c r="B188" s="60">
        <v>27</v>
      </c>
      <c r="C188" s="60">
        <v>1165</v>
      </c>
      <c r="D188" s="60">
        <v>1908</v>
      </c>
      <c r="E188" s="60">
        <v>3567</v>
      </c>
      <c r="F188" s="60">
        <v>10698</v>
      </c>
      <c r="G188" s="60">
        <v>8336</v>
      </c>
      <c r="H188" s="58">
        <v>0.23081821957635301</v>
      </c>
      <c r="I188" s="59">
        <v>0.18086833029012001</v>
      </c>
      <c r="J188" s="68"/>
      <c r="K188" s="73" t="s">
        <v>89</v>
      </c>
      <c r="L188" s="60">
        <v>26</v>
      </c>
      <c r="M188" s="60">
        <v>1158</v>
      </c>
      <c r="N188" s="60">
        <v>1894</v>
      </c>
      <c r="O188" s="60">
        <v>3567</v>
      </c>
      <c r="P188" s="60">
        <v>10698</v>
      </c>
      <c r="Q188" s="60">
        <v>8336</v>
      </c>
      <c r="R188" s="58">
        <v>0.24175632957280799</v>
      </c>
      <c r="S188" s="59">
        <v>0.18928482961180501</v>
      </c>
    </row>
    <row r="189" spans="1:19" s="4" customFormat="1" ht="12.75" customHeight="1" x14ac:dyDescent="0.2">
      <c r="A189" s="11" t="s">
        <v>52</v>
      </c>
      <c r="B189" s="56">
        <v>100</v>
      </c>
      <c r="C189" s="57">
        <v>1942</v>
      </c>
      <c r="D189" s="57">
        <v>3992</v>
      </c>
      <c r="E189" s="57">
        <v>11322</v>
      </c>
      <c r="F189" s="57">
        <v>19384</v>
      </c>
      <c r="G189" s="57">
        <v>12504</v>
      </c>
      <c r="H189" s="58">
        <v>0.207700740839175</v>
      </c>
      <c r="I189" s="59">
        <v>0.15663585234986099</v>
      </c>
      <c r="J189" s="68"/>
      <c r="K189" s="72" t="s">
        <v>52</v>
      </c>
      <c r="L189" s="56">
        <v>92</v>
      </c>
      <c r="M189" s="57">
        <v>1890</v>
      </c>
      <c r="N189" s="57">
        <v>3898</v>
      </c>
      <c r="O189" s="57">
        <v>11322</v>
      </c>
      <c r="P189" s="57">
        <v>19384</v>
      </c>
      <c r="Q189" s="57">
        <v>12504</v>
      </c>
      <c r="R189" s="58">
        <v>0.22016022537195201</v>
      </c>
      <c r="S189" s="59">
        <v>0.16503341705333999</v>
      </c>
    </row>
    <row r="190" spans="1:19" s="4" customFormat="1" ht="12.75" customHeight="1" x14ac:dyDescent="0.2">
      <c r="A190" s="11" t="s">
        <v>90</v>
      </c>
      <c r="B190" s="56">
        <v>76</v>
      </c>
      <c r="C190" s="57">
        <v>1893</v>
      </c>
      <c r="D190" s="57">
        <v>3558</v>
      </c>
      <c r="E190" s="57">
        <v>8178</v>
      </c>
      <c r="F190" s="57">
        <v>18297</v>
      </c>
      <c r="G190" s="57">
        <v>13173</v>
      </c>
      <c r="H190" s="58">
        <v>0.224477276212873</v>
      </c>
      <c r="I190" s="59">
        <v>0.16588696077898099</v>
      </c>
      <c r="J190" s="68"/>
      <c r="K190" s="72" t="s">
        <v>90</v>
      </c>
      <c r="L190" s="56">
        <v>71</v>
      </c>
      <c r="M190" s="57">
        <v>1832</v>
      </c>
      <c r="N190" s="57">
        <v>3455</v>
      </c>
      <c r="O190" s="57">
        <v>8178</v>
      </c>
      <c r="P190" s="57">
        <v>18297</v>
      </c>
      <c r="Q190" s="57">
        <v>13173</v>
      </c>
      <c r="R190" s="58">
        <v>0.23869319417264601</v>
      </c>
      <c r="S190" s="59">
        <v>0.175848149927919</v>
      </c>
    </row>
    <row r="191" spans="1:19" s="4" customFormat="1" ht="12.75" customHeight="1" x14ac:dyDescent="0.2">
      <c r="A191" s="11" t="s">
        <v>91</v>
      </c>
      <c r="B191" s="56">
        <v>64</v>
      </c>
      <c r="C191" s="57">
        <v>4395</v>
      </c>
      <c r="D191" s="57">
        <v>9107</v>
      </c>
      <c r="E191" s="57">
        <v>22323</v>
      </c>
      <c r="F191" s="57">
        <v>39575</v>
      </c>
      <c r="G191" s="57">
        <v>27406</v>
      </c>
      <c r="H191" s="58">
        <v>0.20115233586553599</v>
      </c>
      <c r="I191" s="59">
        <v>0.140179301990316</v>
      </c>
      <c r="J191" s="68"/>
      <c r="K191" s="72" t="s">
        <v>91</v>
      </c>
      <c r="L191" s="56">
        <v>62</v>
      </c>
      <c r="M191" s="57">
        <v>4154</v>
      </c>
      <c r="N191" s="57">
        <v>8644</v>
      </c>
      <c r="O191" s="57">
        <v>22323</v>
      </c>
      <c r="P191" s="57">
        <v>39575</v>
      </c>
      <c r="Q191" s="57">
        <v>27406</v>
      </c>
      <c r="R191" s="58">
        <v>0.21817805481916699</v>
      </c>
      <c r="S191" s="59">
        <v>0.151299088573526</v>
      </c>
    </row>
    <row r="192" spans="1:19" ht="12.75" customHeight="1" x14ac:dyDescent="0.2">
      <c r="A192" s="11" t="s">
        <v>92</v>
      </c>
      <c r="B192" s="60">
        <v>50</v>
      </c>
      <c r="C192" s="60">
        <v>1233</v>
      </c>
      <c r="D192" s="60">
        <v>2253</v>
      </c>
      <c r="E192" s="60">
        <v>4584</v>
      </c>
      <c r="F192" s="60">
        <v>9798</v>
      </c>
      <c r="G192" s="60">
        <v>7179</v>
      </c>
      <c r="H192" s="58">
        <v>0.18781885252335001</v>
      </c>
      <c r="I192" s="59">
        <v>0.14028607018598899</v>
      </c>
      <c r="J192" s="68"/>
      <c r="K192" s="73" t="s">
        <v>92</v>
      </c>
      <c r="L192" s="60">
        <v>43</v>
      </c>
      <c r="M192" s="60">
        <v>1133</v>
      </c>
      <c r="N192" s="60">
        <v>2078</v>
      </c>
      <c r="O192" s="60">
        <v>4584</v>
      </c>
      <c r="P192" s="60">
        <v>9798</v>
      </c>
      <c r="Q192" s="60">
        <v>7179</v>
      </c>
      <c r="R192" s="58">
        <v>0.21345742150333</v>
      </c>
      <c r="S192" s="59">
        <v>0.15843089062803201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617</v>
      </c>
      <c r="D193" s="57">
        <v>1201</v>
      </c>
      <c r="E193" s="57">
        <v>1876</v>
      </c>
      <c r="F193" s="57">
        <v>3765</v>
      </c>
      <c r="G193" s="57">
        <v>2561</v>
      </c>
      <c r="H193" s="58">
        <v>0.13389449469336501</v>
      </c>
      <c r="I193" s="59">
        <v>0.10112540624748199</v>
      </c>
      <c r="J193" s="68"/>
      <c r="K193" s="72" t="s">
        <v>93</v>
      </c>
      <c r="L193" s="56">
        <v>20</v>
      </c>
      <c r="M193" s="57">
        <v>491</v>
      </c>
      <c r="N193" s="57">
        <v>961</v>
      </c>
      <c r="O193" s="57">
        <v>1876</v>
      </c>
      <c r="P193" s="57">
        <v>3765</v>
      </c>
      <c r="Q193" s="57">
        <v>2561</v>
      </c>
      <c r="R193" s="58">
        <v>0.187990897746458</v>
      </c>
      <c r="S193" s="59">
        <v>0.138175278919554</v>
      </c>
    </row>
    <row r="194" spans="1:19" ht="12.75" customHeight="1" x14ac:dyDescent="0.2">
      <c r="A194" s="11" t="s">
        <v>94</v>
      </c>
      <c r="B194" s="60">
        <v>46</v>
      </c>
      <c r="C194" s="60">
        <v>693</v>
      </c>
      <c r="D194" s="60">
        <v>1288</v>
      </c>
      <c r="E194" s="60">
        <v>2623</v>
      </c>
      <c r="F194" s="60">
        <v>4482</v>
      </c>
      <c r="G194" s="60">
        <v>2825</v>
      </c>
      <c r="H194" s="58">
        <v>0.131499325047712</v>
      </c>
      <c r="I194" s="59">
        <v>0.112252053696654</v>
      </c>
      <c r="J194" s="68"/>
      <c r="K194" s="73" t="s">
        <v>94</v>
      </c>
      <c r="L194" s="60">
        <v>42</v>
      </c>
      <c r="M194" s="60">
        <v>653</v>
      </c>
      <c r="N194" s="60">
        <v>1223</v>
      </c>
      <c r="O194" s="60">
        <v>2623</v>
      </c>
      <c r="P194" s="60">
        <v>4482</v>
      </c>
      <c r="Q194" s="60">
        <v>2825</v>
      </c>
      <c r="R194" s="58">
        <v>0.15606872548478001</v>
      </c>
      <c r="S194" s="59">
        <v>0.133353168699792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701</v>
      </c>
      <c r="D195" s="57">
        <v>2123</v>
      </c>
      <c r="E195" s="57">
        <v>2367</v>
      </c>
      <c r="F195" s="57">
        <v>6506</v>
      </c>
      <c r="G195" s="57">
        <v>4384</v>
      </c>
      <c r="H195" s="58">
        <v>0.20173945055450701</v>
      </c>
      <c r="I195" s="59">
        <v>9.8855849148344596E-2</v>
      </c>
      <c r="J195" s="68"/>
      <c r="K195" s="72" t="s">
        <v>95</v>
      </c>
      <c r="L195" s="56">
        <v>27</v>
      </c>
      <c r="M195" s="57">
        <v>511</v>
      </c>
      <c r="N195" s="57">
        <v>1238</v>
      </c>
      <c r="O195" s="57">
        <v>2367</v>
      </c>
      <c r="P195" s="57">
        <v>6506</v>
      </c>
      <c r="Q195" s="57">
        <v>4384</v>
      </c>
      <c r="R195" s="58">
        <v>0.31855834907716901</v>
      </c>
      <c r="S195" s="59">
        <v>0.19676394979585701</v>
      </c>
    </row>
    <row r="196" spans="1:19" s="4" customFormat="1" ht="12.75" customHeight="1" x14ac:dyDescent="0.2">
      <c r="A196" s="11" t="s">
        <v>96</v>
      </c>
      <c r="B196" s="56">
        <v>215</v>
      </c>
      <c r="C196" s="57">
        <v>4642</v>
      </c>
      <c r="D196" s="57">
        <v>9317</v>
      </c>
      <c r="E196" s="57">
        <v>23809</v>
      </c>
      <c r="F196" s="57">
        <v>55275</v>
      </c>
      <c r="G196" s="57">
        <v>36512</v>
      </c>
      <c r="H196" s="58">
        <v>0.25372823171324899</v>
      </c>
      <c r="I196" s="59">
        <v>0.19137753741859301</v>
      </c>
      <c r="J196" s="68"/>
      <c r="K196" s="72" t="s">
        <v>96</v>
      </c>
      <c r="L196" s="56">
        <v>201</v>
      </c>
      <c r="M196" s="57">
        <v>4478</v>
      </c>
      <c r="N196" s="57">
        <v>8944</v>
      </c>
      <c r="O196" s="57">
        <v>23809</v>
      </c>
      <c r="P196" s="57">
        <v>55275</v>
      </c>
      <c r="Q196" s="57">
        <v>36512</v>
      </c>
      <c r="R196" s="58">
        <v>0.27665007311769302</v>
      </c>
      <c r="S196" s="59">
        <v>0.20964022665038301</v>
      </c>
    </row>
    <row r="197" spans="1:19" s="4" customFormat="1" ht="12.75" customHeight="1" x14ac:dyDescent="0.2">
      <c r="A197" s="11" t="s">
        <v>97</v>
      </c>
      <c r="B197" s="56">
        <v>676</v>
      </c>
      <c r="C197" s="57">
        <v>22100</v>
      </c>
      <c r="D197" s="57">
        <v>46937</v>
      </c>
      <c r="E197" s="57">
        <v>189184</v>
      </c>
      <c r="F197" s="57">
        <v>588140</v>
      </c>
      <c r="G197" s="57">
        <v>326411</v>
      </c>
      <c r="H197" s="58">
        <v>0.47644285505765599</v>
      </c>
      <c r="I197" s="59">
        <v>0.404206874417115</v>
      </c>
      <c r="J197" s="68"/>
      <c r="K197" s="72" t="s">
        <v>97</v>
      </c>
      <c r="L197" s="56">
        <v>638</v>
      </c>
      <c r="M197" s="57">
        <v>21193</v>
      </c>
      <c r="N197" s="57">
        <v>45187</v>
      </c>
      <c r="O197" s="57">
        <v>189184</v>
      </c>
      <c r="P197" s="57">
        <v>588140</v>
      </c>
      <c r="Q197" s="57">
        <v>326411</v>
      </c>
      <c r="R197" s="58">
        <v>0.50401313107605705</v>
      </c>
      <c r="S197" s="59">
        <v>0.42662616133656001</v>
      </c>
    </row>
    <row r="198" spans="1:19" s="4" customFormat="1" ht="12.75" customHeight="1" x14ac:dyDescent="0.2">
      <c r="A198" s="11" t="s">
        <v>98</v>
      </c>
      <c r="B198" s="56">
        <v>136</v>
      </c>
      <c r="C198" s="57">
        <v>3425</v>
      </c>
      <c r="D198" s="57">
        <v>5651</v>
      </c>
      <c r="E198" s="57">
        <v>14263</v>
      </c>
      <c r="F198" s="57">
        <v>30599</v>
      </c>
      <c r="G198" s="57">
        <v>22991</v>
      </c>
      <c r="H198" s="58">
        <v>0.21653873322345199</v>
      </c>
      <c r="I198" s="59">
        <v>0.174670769090255</v>
      </c>
      <c r="J198" s="68"/>
      <c r="K198" s="72" t="s">
        <v>98</v>
      </c>
      <c r="L198" s="56">
        <v>127</v>
      </c>
      <c r="M198" s="57">
        <v>3163</v>
      </c>
      <c r="N198" s="57">
        <v>5222</v>
      </c>
      <c r="O198" s="57">
        <v>14263</v>
      </c>
      <c r="P198" s="57">
        <v>30599</v>
      </c>
      <c r="Q198" s="57">
        <v>22991</v>
      </c>
      <c r="R198" s="58">
        <v>0.24019515660586299</v>
      </c>
      <c r="S198" s="59">
        <v>0.193703788108984</v>
      </c>
    </row>
    <row r="199" spans="1:19" s="4" customFormat="1" ht="12.75" customHeight="1" x14ac:dyDescent="0.2">
      <c r="A199" s="11" t="s">
        <v>99</v>
      </c>
      <c r="B199" s="60">
        <v>95</v>
      </c>
      <c r="C199" s="60">
        <v>1864</v>
      </c>
      <c r="D199" s="60">
        <v>3337</v>
      </c>
      <c r="E199" s="60">
        <v>7086</v>
      </c>
      <c r="F199" s="57">
        <v>18730</v>
      </c>
      <c r="G199" s="60">
        <v>13997</v>
      </c>
      <c r="H199" s="58">
        <v>0.24222968295722</v>
      </c>
      <c r="I199" s="59">
        <v>0.18105889972642999</v>
      </c>
      <c r="J199" s="68"/>
      <c r="K199" s="73" t="s">
        <v>99</v>
      </c>
      <c r="L199" s="60">
        <v>82</v>
      </c>
      <c r="M199" s="60">
        <v>1716</v>
      </c>
      <c r="N199" s="60">
        <v>3048</v>
      </c>
      <c r="O199" s="60">
        <v>7086</v>
      </c>
      <c r="P199" s="60">
        <v>18730</v>
      </c>
      <c r="Q199" s="60">
        <v>13997</v>
      </c>
      <c r="R199" s="58">
        <v>0.27883025558278102</v>
      </c>
      <c r="S199" s="59">
        <v>0.209885812256973</v>
      </c>
    </row>
    <row r="200" spans="1:19" s="4" customFormat="1" ht="12.75" customHeight="1" x14ac:dyDescent="0.2">
      <c r="A200" s="12" t="s">
        <v>100</v>
      </c>
      <c r="B200" s="60">
        <v>378</v>
      </c>
      <c r="C200" s="60">
        <v>8992</v>
      </c>
      <c r="D200" s="60">
        <v>18045</v>
      </c>
      <c r="E200" s="60">
        <v>29517</v>
      </c>
      <c r="F200" s="57">
        <v>56845</v>
      </c>
      <c r="G200" s="60">
        <v>36336</v>
      </c>
      <c r="H200" s="58">
        <v>0.130352427964642</v>
      </c>
      <c r="I200" s="59">
        <v>0.101618713073946</v>
      </c>
      <c r="J200" s="68"/>
      <c r="K200" s="73" t="s">
        <v>100</v>
      </c>
      <c r="L200" s="60">
        <v>231</v>
      </c>
      <c r="M200" s="60">
        <v>5853</v>
      </c>
      <c r="N200" s="60">
        <v>11773</v>
      </c>
      <c r="O200" s="60">
        <v>29517</v>
      </c>
      <c r="P200" s="60">
        <v>56845</v>
      </c>
      <c r="Q200" s="60">
        <v>36336</v>
      </c>
      <c r="R200" s="58">
        <v>0.22573991700007501</v>
      </c>
      <c r="S200" s="59">
        <v>0.17554071914720201</v>
      </c>
    </row>
    <row r="201" spans="1:19" s="4" customFormat="1" ht="12.75" customHeight="1" x14ac:dyDescent="0.2">
      <c r="A201" s="11" t="s">
        <v>67</v>
      </c>
      <c r="B201" s="60">
        <v>273</v>
      </c>
      <c r="C201" s="60">
        <v>10334</v>
      </c>
      <c r="D201" s="60">
        <v>19857</v>
      </c>
      <c r="E201" s="60">
        <v>59481</v>
      </c>
      <c r="F201" s="60">
        <v>122795</v>
      </c>
      <c r="G201" s="60">
        <v>75334</v>
      </c>
      <c r="H201" s="58">
        <v>0.23515860579234199</v>
      </c>
      <c r="I201" s="59">
        <v>0.19948275329899101</v>
      </c>
      <c r="J201" s="68"/>
      <c r="K201" s="73" t="s">
        <v>67</v>
      </c>
      <c r="L201" s="60">
        <v>257</v>
      </c>
      <c r="M201" s="60">
        <v>9794</v>
      </c>
      <c r="N201" s="60">
        <v>18648</v>
      </c>
      <c r="O201" s="60">
        <v>59481</v>
      </c>
      <c r="P201" s="60">
        <v>122795</v>
      </c>
      <c r="Q201" s="60">
        <v>75334</v>
      </c>
      <c r="R201" s="58">
        <v>0.262615910200098</v>
      </c>
      <c r="S201" s="59">
        <v>0.225690838747622</v>
      </c>
    </row>
    <row r="202" spans="1:19" s="4" customFormat="1" ht="12.75" customHeight="1" x14ac:dyDescent="0.2">
      <c r="A202" s="42" t="s">
        <v>26</v>
      </c>
      <c r="B202" s="60">
        <v>610</v>
      </c>
      <c r="C202" s="60">
        <v>15296</v>
      </c>
      <c r="D202" s="60">
        <v>32472</v>
      </c>
      <c r="E202" s="60">
        <v>141363</v>
      </c>
      <c r="F202" s="60">
        <v>402510</v>
      </c>
      <c r="G202" s="60">
        <v>224815</v>
      </c>
      <c r="H202" s="58">
        <v>0.47411720542583302</v>
      </c>
      <c r="I202" s="59">
        <v>0.39985814081014698</v>
      </c>
      <c r="J202" s="68"/>
      <c r="K202" s="73" t="s">
        <v>26</v>
      </c>
      <c r="L202" s="60">
        <v>559</v>
      </c>
      <c r="M202" s="60">
        <v>14438</v>
      </c>
      <c r="N202" s="60">
        <v>30519</v>
      </c>
      <c r="O202" s="60">
        <v>141363</v>
      </c>
      <c r="P202" s="60">
        <v>402510</v>
      </c>
      <c r="Q202" s="60">
        <v>224815</v>
      </c>
      <c r="R202" s="58">
        <v>0.51202891586022203</v>
      </c>
      <c r="S202" s="59">
        <v>0.43361913780343198</v>
      </c>
    </row>
    <row r="203" spans="1:19" ht="12.75" customHeight="1" x14ac:dyDescent="0.2">
      <c r="A203" s="11" t="s">
        <v>57</v>
      </c>
      <c r="B203" s="56">
        <v>62</v>
      </c>
      <c r="C203" s="57">
        <v>1273</v>
      </c>
      <c r="D203" s="57">
        <v>2358</v>
      </c>
      <c r="E203" s="57">
        <v>5033</v>
      </c>
      <c r="F203" s="57">
        <v>9274</v>
      </c>
      <c r="G203" s="57">
        <v>6454</v>
      </c>
      <c r="H203" s="58">
        <v>0.163545599675646</v>
      </c>
      <c r="I203" s="59">
        <v>0.12687077621822801</v>
      </c>
      <c r="J203" s="68"/>
      <c r="K203" s="73" t="s">
        <v>57</v>
      </c>
      <c r="L203" s="60">
        <v>58</v>
      </c>
      <c r="M203" s="60">
        <v>1225</v>
      </c>
      <c r="N203" s="60">
        <v>2284</v>
      </c>
      <c r="O203" s="60">
        <v>5033</v>
      </c>
      <c r="P203" s="60">
        <v>9274</v>
      </c>
      <c r="Q203" s="60">
        <v>6454</v>
      </c>
      <c r="R203" s="58">
        <v>0.17426287936062199</v>
      </c>
      <c r="S203" s="59">
        <v>0.13503793118511301</v>
      </c>
    </row>
    <row r="204" spans="1:19" ht="12.75" customHeight="1" x14ac:dyDescent="0.2">
      <c r="A204" s="11" t="s">
        <v>27</v>
      </c>
      <c r="B204" s="60">
        <v>123</v>
      </c>
      <c r="C204" s="60">
        <v>10130</v>
      </c>
      <c r="D204" s="60">
        <v>16734</v>
      </c>
      <c r="E204" s="60">
        <v>56164</v>
      </c>
      <c r="F204" s="60">
        <v>110054</v>
      </c>
      <c r="G204" s="60">
        <v>81131</v>
      </c>
      <c r="H204" s="58">
        <v>0.258354297360125</v>
      </c>
      <c r="I204" s="59">
        <v>0.212150653296167</v>
      </c>
      <c r="J204" s="68"/>
      <c r="K204" s="73" t="s">
        <v>27</v>
      </c>
      <c r="L204" s="60">
        <v>114</v>
      </c>
      <c r="M204" s="60">
        <v>9827</v>
      </c>
      <c r="N204" s="60">
        <v>16191</v>
      </c>
      <c r="O204" s="60">
        <v>56164</v>
      </c>
      <c r="P204" s="60">
        <v>110054</v>
      </c>
      <c r="Q204" s="60">
        <v>81131</v>
      </c>
      <c r="R204" s="58">
        <v>0.270990390364311</v>
      </c>
      <c r="S204" s="59">
        <v>0.22338687251477199</v>
      </c>
    </row>
    <row r="205" spans="1:19" s="4" customFormat="1" ht="12.75" customHeight="1" x14ac:dyDescent="0.2">
      <c r="A205" s="13" t="s">
        <v>55</v>
      </c>
      <c r="B205" s="61">
        <v>65</v>
      </c>
      <c r="C205" s="62">
        <v>730</v>
      </c>
      <c r="D205" s="62">
        <v>1554</v>
      </c>
      <c r="E205" s="62">
        <v>2035</v>
      </c>
      <c r="F205" s="62">
        <v>3500</v>
      </c>
      <c r="G205" s="62">
        <v>2497</v>
      </c>
      <c r="H205" s="63">
        <v>0.110340256296951</v>
      </c>
      <c r="I205" s="64">
        <v>7.2653298459750104E-2</v>
      </c>
      <c r="J205" s="68"/>
      <c r="K205" s="74" t="s">
        <v>55</v>
      </c>
      <c r="L205" s="61">
        <v>61</v>
      </c>
      <c r="M205" s="62">
        <v>700</v>
      </c>
      <c r="N205" s="62">
        <v>1481</v>
      </c>
      <c r="O205" s="62">
        <v>2035</v>
      </c>
      <c r="P205" s="62">
        <v>3500</v>
      </c>
      <c r="Q205" s="62">
        <v>2497</v>
      </c>
      <c r="R205" s="63">
        <v>0.12791352902003</v>
      </c>
      <c r="S205" s="64">
        <v>8.4951456310679602E-2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70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70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1"/>
      <c r="B209" s="56"/>
      <c r="C209" s="57"/>
      <c r="D209" s="57"/>
      <c r="E209" s="57"/>
      <c r="F209" s="57"/>
      <c r="G209" s="57"/>
      <c r="H209" s="58"/>
      <c r="I209" s="59"/>
      <c r="J209" s="68"/>
      <c r="K209" s="72"/>
      <c r="L209" s="56"/>
      <c r="M209" s="57"/>
      <c r="N209" s="57"/>
      <c r="O209" s="57"/>
      <c r="P209" s="57"/>
      <c r="Q209" s="57"/>
      <c r="R209" s="58"/>
      <c r="S209" s="59"/>
    </row>
    <row r="210" spans="1:19" ht="12.75" customHeight="1" x14ac:dyDescent="0.2">
      <c r="A210" s="11"/>
      <c r="B210" s="60"/>
      <c r="C210" s="60"/>
      <c r="D210" s="60"/>
      <c r="E210" s="60"/>
      <c r="F210" s="60"/>
      <c r="G210" s="60"/>
      <c r="H210" s="58"/>
      <c r="I210" s="59"/>
      <c r="J210" s="68"/>
      <c r="K210" s="73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1"/>
      <c r="B211" s="56"/>
      <c r="C211" s="57"/>
      <c r="D211" s="57"/>
      <c r="E211" s="57"/>
      <c r="F211" s="57"/>
      <c r="G211" s="57"/>
      <c r="H211" s="58"/>
      <c r="I211" s="59"/>
      <c r="J211" s="68"/>
      <c r="K211" s="72"/>
      <c r="L211" s="56"/>
      <c r="M211" s="57"/>
      <c r="N211" s="57"/>
      <c r="O211" s="57"/>
      <c r="P211" s="57"/>
      <c r="Q211" s="57"/>
      <c r="R211" s="58"/>
      <c r="S211" s="59"/>
    </row>
    <row r="212" spans="1:19" ht="12.75" customHeight="1" x14ac:dyDescent="0.2">
      <c r="A212" s="11"/>
      <c r="B212" s="60"/>
      <c r="C212" s="60"/>
      <c r="D212" s="60"/>
      <c r="E212" s="60"/>
      <c r="F212" s="60"/>
      <c r="G212" s="60"/>
      <c r="H212" s="58"/>
      <c r="I212" s="59"/>
      <c r="J212" s="68"/>
      <c r="K212" s="72"/>
      <c r="L212" s="56"/>
      <c r="M212" s="57"/>
      <c r="N212" s="57"/>
      <c r="O212" s="57"/>
      <c r="P212" s="57"/>
      <c r="Q212" s="57"/>
      <c r="R212" s="58"/>
      <c r="S212" s="59"/>
    </row>
    <row r="213" spans="1:19" ht="12.75" customHeight="1" x14ac:dyDescent="0.2">
      <c r="A213" s="11"/>
      <c r="B213" s="56"/>
      <c r="C213" s="57"/>
      <c r="D213" s="57"/>
      <c r="E213" s="57"/>
      <c r="F213" s="57"/>
      <c r="G213" s="57"/>
      <c r="H213" s="58"/>
      <c r="I213" s="59"/>
      <c r="J213" s="68"/>
      <c r="K213" s="72"/>
      <c r="L213" s="56"/>
      <c r="M213" s="57"/>
      <c r="N213" s="57"/>
      <c r="O213" s="57"/>
      <c r="P213" s="57"/>
      <c r="Q213" s="57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73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1"/>
      <c r="B215" s="56"/>
      <c r="C215" s="57"/>
      <c r="D215" s="57"/>
      <c r="E215" s="57"/>
      <c r="F215" s="57"/>
      <c r="G215" s="57"/>
      <c r="H215" s="58"/>
      <c r="I215" s="59"/>
      <c r="J215" s="68"/>
      <c r="K215" s="72"/>
      <c r="L215" s="56"/>
      <c r="M215" s="57"/>
      <c r="N215" s="57"/>
      <c r="O215" s="57"/>
      <c r="P215" s="57"/>
      <c r="Q215" s="57"/>
      <c r="R215" s="58"/>
      <c r="S215" s="59"/>
    </row>
    <row r="216" spans="1:19" ht="12.75" customHeight="1" x14ac:dyDescent="0.2">
      <c r="A216" s="11"/>
      <c r="B216" s="60"/>
      <c r="C216" s="60"/>
      <c r="D216" s="60"/>
      <c r="E216" s="60"/>
      <c r="F216" s="60"/>
      <c r="G216" s="60"/>
      <c r="H216" s="58"/>
      <c r="I216" s="59"/>
      <c r="J216" s="68"/>
      <c r="K216" s="73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73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1"/>
      <c r="B218" s="56"/>
      <c r="C218" s="57"/>
      <c r="D218" s="57"/>
      <c r="E218" s="57"/>
      <c r="F218" s="57"/>
      <c r="G218" s="57"/>
      <c r="H218" s="58"/>
      <c r="I218" s="59"/>
      <c r="J218" s="68"/>
      <c r="K218" s="72"/>
      <c r="L218" s="56"/>
      <c r="M218" s="57"/>
      <c r="N218" s="57"/>
      <c r="O218" s="57"/>
      <c r="P218" s="57"/>
      <c r="Q218" s="57"/>
      <c r="R218" s="58"/>
      <c r="S218" s="59"/>
    </row>
    <row r="219" spans="1:19" ht="12.75" customHeight="1" x14ac:dyDescent="0.2">
      <c r="A219" s="11"/>
      <c r="B219" s="56"/>
      <c r="C219" s="57"/>
      <c r="D219" s="57"/>
      <c r="E219" s="57"/>
      <c r="F219" s="57"/>
      <c r="G219" s="57"/>
      <c r="H219" s="58"/>
      <c r="I219" s="59"/>
      <c r="J219" s="68"/>
      <c r="K219" s="72"/>
      <c r="L219" s="56"/>
      <c r="M219" s="57"/>
      <c r="N219" s="57"/>
      <c r="O219" s="57"/>
      <c r="P219" s="57"/>
      <c r="Q219" s="57"/>
      <c r="R219" s="58"/>
      <c r="S219" s="59"/>
    </row>
    <row r="220" spans="1:19" ht="12.75" customHeight="1" x14ac:dyDescent="0.2">
      <c r="A220" s="11"/>
      <c r="B220" s="56"/>
      <c r="C220" s="57"/>
      <c r="D220" s="57"/>
      <c r="E220" s="57"/>
      <c r="F220" s="57"/>
      <c r="G220" s="57"/>
      <c r="H220" s="58"/>
      <c r="I220" s="59"/>
      <c r="J220" s="68"/>
      <c r="K220" s="72"/>
      <c r="L220" s="56"/>
      <c r="M220" s="57"/>
      <c r="N220" s="57"/>
      <c r="O220" s="57"/>
      <c r="P220" s="57"/>
      <c r="Q220" s="57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73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1"/>
      <c r="B222" s="56"/>
      <c r="C222" s="57"/>
      <c r="D222" s="57"/>
      <c r="E222" s="57"/>
      <c r="F222" s="57"/>
      <c r="G222" s="57"/>
      <c r="H222" s="58"/>
      <c r="I222" s="59"/>
      <c r="J222" s="68"/>
      <c r="K222" s="72"/>
      <c r="L222" s="56"/>
      <c r="M222" s="57"/>
      <c r="N222" s="57"/>
      <c r="O222" s="57"/>
      <c r="P222" s="57"/>
      <c r="Q222" s="57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73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1"/>
      <c r="B224" s="56"/>
      <c r="C224" s="57"/>
      <c r="D224" s="57"/>
      <c r="E224" s="57"/>
      <c r="F224" s="57"/>
      <c r="G224" s="57"/>
      <c r="H224" s="58"/>
      <c r="I224" s="59"/>
      <c r="J224" s="68"/>
      <c r="K224" s="72"/>
      <c r="L224" s="56"/>
      <c r="M224" s="57"/>
      <c r="N224" s="57"/>
      <c r="O224" s="57"/>
      <c r="P224" s="57"/>
      <c r="Q224" s="57"/>
      <c r="R224" s="58"/>
      <c r="S224" s="59"/>
    </row>
    <row r="225" spans="1:19" ht="12.75" customHeight="1" x14ac:dyDescent="0.2">
      <c r="A225" s="11"/>
      <c r="B225" s="56"/>
      <c r="C225" s="57"/>
      <c r="D225" s="57"/>
      <c r="E225" s="57"/>
      <c r="F225" s="57"/>
      <c r="G225" s="57"/>
      <c r="H225" s="58"/>
      <c r="I225" s="59"/>
      <c r="J225" s="68"/>
      <c r="K225" s="72"/>
      <c r="L225" s="56"/>
      <c r="M225" s="57"/>
      <c r="N225" s="57"/>
      <c r="O225" s="57"/>
      <c r="P225" s="57"/>
      <c r="Q225" s="57"/>
      <c r="R225" s="58"/>
      <c r="S225" s="59"/>
    </row>
    <row r="226" spans="1:19" ht="12.75" customHeight="1" x14ac:dyDescent="0.2">
      <c r="A226" s="11"/>
      <c r="B226" s="56"/>
      <c r="C226" s="57"/>
      <c r="D226" s="57"/>
      <c r="E226" s="57"/>
      <c r="F226" s="57"/>
      <c r="G226" s="57"/>
      <c r="H226" s="58"/>
      <c r="I226" s="59"/>
      <c r="J226" s="68"/>
      <c r="K226" s="72"/>
      <c r="L226" s="56"/>
      <c r="M226" s="57"/>
      <c r="N226" s="57"/>
      <c r="O226" s="57"/>
      <c r="P226" s="57"/>
      <c r="Q226" s="57"/>
      <c r="R226" s="58"/>
      <c r="S226" s="59"/>
    </row>
    <row r="227" spans="1:19" ht="12.75" customHeight="1" x14ac:dyDescent="0.2">
      <c r="A227" s="11"/>
      <c r="B227" s="56"/>
      <c r="C227" s="57"/>
      <c r="D227" s="57"/>
      <c r="E227" s="57"/>
      <c r="F227" s="57"/>
      <c r="G227" s="57"/>
      <c r="H227" s="58"/>
      <c r="I227" s="59"/>
      <c r="J227" s="68"/>
      <c r="K227" s="72"/>
      <c r="L227" s="56"/>
      <c r="M227" s="57"/>
      <c r="N227" s="57"/>
      <c r="O227" s="57"/>
      <c r="P227" s="57"/>
      <c r="Q227" s="57"/>
      <c r="R227" s="58"/>
      <c r="S227" s="59"/>
    </row>
    <row r="228" spans="1:19" ht="12.75" customHeight="1" x14ac:dyDescent="0.2">
      <c r="A228" s="11"/>
      <c r="B228" s="60"/>
      <c r="C228" s="60"/>
      <c r="D228" s="60"/>
      <c r="E228" s="60"/>
      <c r="F228" s="57"/>
      <c r="G228" s="60"/>
      <c r="H228" s="58"/>
      <c r="I228" s="59"/>
      <c r="J228" s="68"/>
      <c r="K228" s="73"/>
      <c r="L228" s="60"/>
      <c r="M228" s="60"/>
      <c r="N228" s="60"/>
      <c r="O228" s="60"/>
      <c r="P228" s="60"/>
      <c r="Q228" s="60"/>
      <c r="R228" s="58"/>
      <c r="S228" s="59"/>
    </row>
    <row r="229" spans="1:19" ht="12.75" customHeight="1" x14ac:dyDescent="0.2">
      <c r="A229" s="12"/>
      <c r="B229" s="60"/>
      <c r="C229" s="60"/>
      <c r="D229" s="60"/>
      <c r="E229" s="60"/>
      <c r="F229" s="57"/>
      <c r="G229" s="60"/>
      <c r="H229" s="58"/>
      <c r="I229" s="59"/>
      <c r="J229" s="68"/>
      <c r="K229" s="73"/>
      <c r="L229" s="60"/>
      <c r="M229" s="60"/>
      <c r="N229" s="60"/>
      <c r="O229" s="60"/>
      <c r="P229" s="60"/>
      <c r="Q229" s="60"/>
      <c r="R229" s="58"/>
      <c r="S229" s="59"/>
    </row>
    <row r="230" spans="1:19" ht="12.75" customHeight="1" x14ac:dyDescent="0.2">
      <c r="A230" s="11"/>
      <c r="B230" s="60"/>
      <c r="C230" s="60"/>
      <c r="D230" s="60"/>
      <c r="E230" s="60"/>
      <c r="F230" s="60"/>
      <c r="G230" s="60"/>
      <c r="H230" s="58"/>
      <c r="I230" s="59"/>
      <c r="J230" s="68"/>
      <c r="K230" s="73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42"/>
      <c r="B231" s="60"/>
      <c r="C231" s="60"/>
      <c r="D231" s="60"/>
      <c r="E231" s="60"/>
      <c r="F231" s="60"/>
      <c r="G231" s="60"/>
      <c r="H231" s="58"/>
      <c r="I231" s="59"/>
      <c r="J231" s="68"/>
      <c r="K231" s="73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56"/>
      <c r="C232" s="57"/>
      <c r="D232" s="57"/>
      <c r="E232" s="57"/>
      <c r="F232" s="57"/>
      <c r="G232" s="57"/>
      <c r="H232" s="58"/>
      <c r="I232" s="59"/>
      <c r="J232" s="68"/>
      <c r="K232" s="73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73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13"/>
      <c r="B234" s="61"/>
      <c r="C234" s="62"/>
      <c r="D234" s="62"/>
      <c r="E234" s="62"/>
      <c r="F234" s="62"/>
      <c r="G234" s="62"/>
      <c r="H234" s="63"/>
      <c r="I234" s="64"/>
      <c r="J234" s="68"/>
      <c r="K234" s="74"/>
      <c r="L234" s="61"/>
      <c r="M234" s="62"/>
      <c r="N234" s="62"/>
      <c r="O234" s="62"/>
      <c r="P234" s="62"/>
      <c r="Q234" s="62"/>
      <c r="R234" s="63"/>
      <c r="S234" s="64"/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70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70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11"/>
      <c r="B238" s="56"/>
      <c r="C238" s="57"/>
      <c r="D238" s="57"/>
      <c r="E238" s="57"/>
      <c r="F238" s="57"/>
      <c r="G238" s="57"/>
      <c r="H238" s="58"/>
      <c r="I238" s="59"/>
      <c r="J238" s="68"/>
      <c r="K238" s="72"/>
      <c r="L238" s="56"/>
      <c r="M238" s="57"/>
      <c r="N238" s="57"/>
      <c r="O238" s="57"/>
      <c r="P238" s="57"/>
      <c r="Q238" s="57"/>
      <c r="R238" s="58"/>
      <c r="S238" s="59"/>
    </row>
    <row r="239" spans="1:19" ht="12.75" customHeight="1" x14ac:dyDescent="0.2">
      <c r="A239" s="11"/>
      <c r="B239" s="60"/>
      <c r="C239" s="60"/>
      <c r="D239" s="60"/>
      <c r="E239" s="60"/>
      <c r="F239" s="60"/>
      <c r="G239" s="60"/>
      <c r="H239" s="58"/>
      <c r="I239" s="59"/>
      <c r="J239" s="68"/>
      <c r="K239" s="73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11"/>
      <c r="B240" s="56"/>
      <c r="C240" s="57"/>
      <c r="D240" s="57"/>
      <c r="E240" s="57"/>
      <c r="F240" s="57"/>
      <c r="G240" s="57"/>
      <c r="H240" s="58"/>
      <c r="I240" s="59"/>
      <c r="J240" s="68"/>
      <c r="K240" s="72"/>
      <c r="L240" s="56"/>
      <c r="M240" s="57"/>
      <c r="N240" s="57"/>
      <c r="O240" s="57"/>
      <c r="P240" s="57"/>
      <c r="Q240" s="57"/>
      <c r="R240" s="58"/>
      <c r="S240" s="59"/>
    </row>
    <row r="241" spans="1:19" ht="12.75" customHeight="1" x14ac:dyDescent="0.2">
      <c r="A241" s="11"/>
      <c r="B241" s="60"/>
      <c r="C241" s="60"/>
      <c r="D241" s="60"/>
      <c r="E241" s="60"/>
      <c r="F241" s="60"/>
      <c r="G241" s="60"/>
      <c r="H241" s="58"/>
      <c r="I241" s="59"/>
      <c r="J241" s="68"/>
      <c r="K241" s="72"/>
      <c r="L241" s="56"/>
      <c r="M241" s="57"/>
      <c r="N241" s="57"/>
      <c r="O241" s="57"/>
      <c r="P241" s="57"/>
      <c r="Q241" s="57"/>
      <c r="R241" s="58"/>
      <c r="S241" s="59"/>
    </row>
    <row r="242" spans="1:19" ht="12.75" customHeight="1" x14ac:dyDescent="0.2">
      <c r="A242" s="11"/>
      <c r="B242" s="56"/>
      <c r="C242" s="57"/>
      <c r="D242" s="57"/>
      <c r="E242" s="57"/>
      <c r="F242" s="57"/>
      <c r="G242" s="57"/>
      <c r="H242" s="58"/>
      <c r="I242" s="59"/>
      <c r="J242" s="68"/>
      <c r="K242" s="72"/>
      <c r="L242" s="56"/>
      <c r="M242" s="57"/>
      <c r="N242" s="57"/>
      <c r="O242" s="57"/>
      <c r="P242" s="57"/>
      <c r="Q242" s="57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73"/>
      <c r="L243" s="60"/>
      <c r="M243" s="60"/>
      <c r="N243" s="60"/>
      <c r="O243" s="60"/>
      <c r="P243" s="60"/>
      <c r="Q243" s="60"/>
      <c r="R243" s="58"/>
      <c r="S243" s="59"/>
    </row>
    <row r="244" spans="1:19" ht="12.75" customHeight="1" x14ac:dyDescent="0.2">
      <c r="A244" s="11"/>
      <c r="B244" s="56"/>
      <c r="C244" s="57"/>
      <c r="D244" s="57"/>
      <c r="E244" s="57"/>
      <c r="F244" s="57"/>
      <c r="G244" s="57"/>
      <c r="H244" s="58"/>
      <c r="I244" s="59"/>
      <c r="J244" s="68"/>
      <c r="K244" s="72"/>
      <c r="L244" s="56"/>
      <c r="M244" s="57"/>
      <c r="N244" s="57"/>
      <c r="O244" s="57"/>
      <c r="P244" s="57"/>
      <c r="Q244" s="57"/>
      <c r="R244" s="58"/>
      <c r="S244" s="59"/>
    </row>
    <row r="245" spans="1:19" ht="12.75" customHeight="1" x14ac:dyDescent="0.2">
      <c r="A245" s="11"/>
      <c r="B245" s="60"/>
      <c r="C245" s="60"/>
      <c r="D245" s="60"/>
      <c r="E245" s="60"/>
      <c r="F245" s="60"/>
      <c r="G245" s="60"/>
      <c r="H245" s="58"/>
      <c r="I245" s="59"/>
      <c r="J245" s="68"/>
      <c r="K245" s="73"/>
      <c r="L245" s="60"/>
      <c r="M245" s="60"/>
      <c r="N245" s="60"/>
      <c r="O245" s="60"/>
      <c r="P245" s="60"/>
      <c r="Q245" s="60"/>
      <c r="R245" s="58"/>
      <c r="S245" s="5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73"/>
      <c r="L246" s="60"/>
      <c r="M246" s="60"/>
      <c r="N246" s="60"/>
      <c r="O246" s="60"/>
      <c r="P246" s="60"/>
      <c r="Q246" s="60"/>
      <c r="R246" s="58"/>
      <c r="S246" s="59"/>
    </row>
    <row r="247" spans="1:19" ht="12.75" customHeight="1" x14ac:dyDescent="0.2">
      <c r="A247" s="11"/>
      <c r="B247" s="56"/>
      <c r="C247" s="57"/>
      <c r="D247" s="57"/>
      <c r="E247" s="57"/>
      <c r="F247" s="57"/>
      <c r="G247" s="57"/>
      <c r="H247" s="58"/>
      <c r="I247" s="59"/>
      <c r="J247" s="68"/>
      <c r="K247" s="72"/>
      <c r="L247" s="56"/>
      <c r="M247" s="57"/>
      <c r="N247" s="57"/>
      <c r="O247" s="57"/>
      <c r="P247" s="57"/>
      <c r="Q247" s="57"/>
      <c r="R247" s="58"/>
      <c r="S247" s="59"/>
    </row>
    <row r="248" spans="1:19" ht="12.75" customHeight="1" x14ac:dyDescent="0.2">
      <c r="A248" s="11"/>
      <c r="B248" s="56"/>
      <c r="C248" s="57"/>
      <c r="D248" s="57"/>
      <c r="E248" s="57"/>
      <c r="F248" s="57"/>
      <c r="G248" s="57"/>
      <c r="H248" s="58"/>
      <c r="I248" s="59"/>
      <c r="J248" s="68"/>
      <c r="K248" s="72"/>
      <c r="L248" s="56"/>
      <c r="M248" s="57"/>
      <c r="N248" s="57"/>
      <c r="O248" s="57"/>
      <c r="P248" s="57"/>
      <c r="Q248" s="57"/>
      <c r="R248" s="58"/>
      <c r="S248" s="59"/>
    </row>
    <row r="249" spans="1:19" ht="12.75" customHeight="1" x14ac:dyDescent="0.2">
      <c r="A249" s="11"/>
      <c r="B249" s="56"/>
      <c r="C249" s="57"/>
      <c r="D249" s="57"/>
      <c r="E249" s="57"/>
      <c r="F249" s="57"/>
      <c r="G249" s="57"/>
      <c r="H249" s="58"/>
      <c r="I249" s="59"/>
      <c r="J249" s="68"/>
      <c r="K249" s="72"/>
      <c r="L249" s="56"/>
      <c r="M249" s="57"/>
      <c r="N249" s="57"/>
      <c r="O249" s="57"/>
      <c r="P249" s="57"/>
      <c r="Q249" s="57"/>
      <c r="R249" s="58"/>
      <c r="S249" s="5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73"/>
      <c r="L250" s="60"/>
      <c r="M250" s="60"/>
      <c r="N250" s="60"/>
      <c r="O250" s="60"/>
      <c r="P250" s="60"/>
      <c r="Q250" s="60"/>
      <c r="R250" s="58"/>
      <c r="S250" s="59"/>
    </row>
    <row r="251" spans="1:19" ht="12.75" customHeight="1" x14ac:dyDescent="0.2">
      <c r="A251" s="11"/>
      <c r="B251" s="56"/>
      <c r="C251" s="57"/>
      <c r="D251" s="57"/>
      <c r="E251" s="57"/>
      <c r="F251" s="57"/>
      <c r="G251" s="57"/>
      <c r="H251" s="58"/>
      <c r="I251" s="59"/>
      <c r="J251" s="68"/>
      <c r="K251" s="72"/>
      <c r="L251" s="56"/>
      <c r="M251" s="57"/>
      <c r="N251" s="57"/>
      <c r="O251" s="57"/>
      <c r="P251" s="57"/>
      <c r="Q251" s="57"/>
      <c r="R251" s="58"/>
      <c r="S251" s="5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73"/>
      <c r="L252" s="60"/>
      <c r="M252" s="60"/>
      <c r="N252" s="60"/>
      <c r="O252" s="60"/>
      <c r="P252" s="60"/>
      <c r="Q252" s="60"/>
      <c r="R252" s="58"/>
      <c r="S252" s="59"/>
    </row>
    <row r="253" spans="1:19" ht="12.75" customHeight="1" x14ac:dyDescent="0.2">
      <c r="A253" s="11"/>
      <c r="B253" s="56"/>
      <c r="C253" s="57"/>
      <c r="D253" s="57"/>
      <c r="E253" s="57"/>
      <c r="F253" s="57"/>
      <c r="G253" s="57"/>
      <c r="H253" s="58"/>
      <c r="I253" s="59"/>
      <c r="J253" s="68"/>
      <c r="K253" s="72"/>
      <c r="L253" s="56"/>
      <c r="M253" s="57"/>
      <c r="N253" s="57"/>
      <c r="O253" s="57"/>
      <c r="P253" s="57"/>
      <c r="Q253" s="57"/>
      <c r="R253" s="58"/>
      <c r="S253" s="59"/>
    </row>
    <row r="254" spans="1:19" ht="12.75" customHeight="1" x14ac:dyDescent="0.2">
      <c r="A254" s="11"/>
      <c r="B254" s="56"/>
      <c r="C254" s="57"/>
      <c r="D254" s="57"/>
      <c r="E254" s="57"/>
      <c r="F254" s="57"/>
      <c r="G254" s="57"/>
      <c r="H254" s="58"/>
      <c r="I254" s="59"/>
      <c r="J254" s="68"/>
      <c r="K254" s="72"/>
      <c r="L254" s="56"/>
      <c r="M254" s="57"/>
      <c r="N254" s="57"/>
      <c r="O254" s="57"/>
      <c r="P254" s="57"/>
      <c r="Q254" s="57"/>
      <c r="R254" s="58"/>
      <c r="S254" s="59"/>
    </row>
    <row r="255" spans="1:19" ht="12.75" customHeight="1" x14ac:dyDescent="0.2">
      <c r="A255" s="11"/>
      <c r="B255" s="56"/>
      <c r="C255" s="57"/>
      <c r="D255" s="57"/>
      <c r="E255" s="57"/>
      <c r="F255" s="57"/>
      <c r="G255" s="57"/>
      <c r="H255" s="58"/>
      <c r="I255" s="59"/>
      <c r="J255" s="68"/>
      <c r="K255" s="72"/>
      <c r="L255" s="56"/>
      <c r="M255" s="57"/>
      <c r="N255" s="57"/>
      <c r="O255" s="57"/>
      <c r="P255" s="57"/>
      <c r="Q255" s="57"/>
      <c r="R255" s="58"/>
      <c r="S255" s="59"/>
    </row>
    <row r="256" spans="1:19" ht="12.75" customHeight="1" x14ac:dyDescent="0.2">
      <c r="A256" s="11"/>
      <c r="B256" s="56"/>
      <c r="C256" s="57"/>
      <c r="D256" s="57"/>
      <c r="E256" s="57"/>
      <c r="F256" s="57"/>
      <c r="G256" s="57"/>
      <c r="H256" s="58"/>
      <c r="I256" s="59"/>
      <c r="J256" s="68"/>
      <c r="K256" s="72"/>
      <c r="L256" s="56"/>
      <c r="M256" s="57"/>
      <c r="N256" s="57"/>
      <c r="O256" s="57"/>
      <c r="P256" s="57"/>
      <c r="Q256" s="57"/>
      <c r="R256" s="58"/>
      <c r="S256" s="59"/>
    </row>
    <row r="257" spans="1:19" ht="12.75" customHeight="1" x14ac:dyDescent="0.2">
      <c r="A257" s="11"/>
      <c r="B257" s="60"/>
      <c r="C257" s="60"/>
      <c r="D257" s="60"/>
      <c r="E257" s="60"/>
      <c r="F257" s="57"/>
      <c r="G257" s="60"/>
      <c r="H257" s="58"/>
      <c r="I257" s="59"/>
      <c r="J257" s="68"/>
      <c r="K257" s="73"/>
      <c r="L257" s="60"/>
      <c r="M257" s="60"/>
      <c r="N257" s="60"/>
      <c r="O257" s="60"/>
      <c r="P257" s="60"/>
      <c r="Q257" s="60"/>
      <c r="R257" s="58"/>
      <c r="S257" s="59"/>
    </row>
    <row r="258" spans="1:19" ht="12.75" customHeight="1" x14ac:dyDescent="0.2">
      <c r="A258" s="12"/>
      <c r="B258" s="60"/>
      <c r="C258" s="60"/>
      <c r="D258" s="60"/>
      <c r="E258" s="60"/>
      <c r="F258" s="57"/>
      <c r="G258" s="60"/>
      <c r="H258" s="58"/>
      <c r="I258" s="59"/>
      <c r="J258" s="68"/>
      <c r="K258" s="73"/>
      <c r="L258" s="60"/>
      <c r="M258" s="60"/>
      <c r="N258" s="60"/>
      <c r="O258" s="60"/>
      <c r="P258" s="60"/>
      <c r="Q258" s="60"/>
      <c r="R258" s="58"/>
      <c r="S258" s="59"/>
    </row>
    <row r="259" spans="1:19" ht="12.75" customHeight="1" x14ac:dyDescent="0.2">
      <c r="A259" s="11"/>
      <c r="B259" s="60"/>
      <c r="C259" s="60"/>
      <c r="D259" s="60"/>
      <c r="E259" s="60"/>
      <c r="F259" s="60"/>
      <c r="G259" s="60"/>
      <c r="H259" s="58"/>
      <c r="I259" s="59"/>
      <c r="J259" s="68"/>
      <c r="K259" s="73"/>
      <c r="L259" s="60"/>
      <c r="M259" s="60"/>
      <c r="N259" s="60"/>
      <c r="O259" s="60"/>
      <c r="P259" s="60"/>
      <c r="Q259" s="60"/>
      <c r="R259" s="58"/>
      <c r="S259" s="59"/>
    </row>
    <row r="260" spans="1:19" ht="12.75" customHeight="1" x14ac:dyDescent="0.2">
      <c r="A260" s="42"/>
      <c r="B260" s="60"/>
      <c r="C260" s="60"/>
      <c r="D260" s="60"/>
      <c r="E260" s="60"/>
      <c r="F260" s="60"/>
      <c r="G260" s="60"/>
      <c r="H260" s="58"/>
      <c r="I260" s="59"/>
      <c r="J260" s="68"/>
      <c r="K260" s="73"/>
      <c r="L260" s="60"/>
      <c r="M260" s="60"/>
      <c r="N260" s="60"/>
      <c r="O260" s="60"/>
      <c r="P260" s="60"/>
      <c r="Q260" s="60"/>
      <c r="R260" s="58"/>
      <c r="S260" s="59"/>
    </row>
    <row r="261" spans="1:19" ht="12.75" customHeight="1" x14ac:dyDescent="0.2">
      <c r="A261" s="11"/>
      <c r="B261" s="56"/>
      <c r="C261" s="57"/>
      <c r="D261" s="57"/>
      <c r="E261" s="57"/>
      <c r="F261" s="57"/>
      <c r="G261" s="57"/>
      <c r="H261" s="58"/>
      <c r="I261" s="59"/>
      <c r="J261" s="68"/>
      <c r="K261" s="73"/>
      <c r="L261" s="60"/>
      <c r="M261" s="60"/>
      <c r="N261" s="60"/>
      <c r="O261" s="60"/>
      <c r="P261" s="60"/>
      <c r="Q261" s="60"/>
      <c r="R261" s="58"/>
      <c r="S261" s="5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73"/>
      <c r="L262" s="60"/>
      <c r="M262" s="60"/>
      <c r="N262" s="60"/>
      <c r="O262" s="60"/>
      <c r="P262" s="60"/>
      <c r="Q262" s="60"/>
      <c r="R262" s="58"/>
      <c r="S262" s="59"/>
    </row>
    <row r="263" spans="1:19" ht="12.75" customHeight="1" x14ac:dyDescent="0.2">
      <c r="A263" s="13"/>
      <c r="B263" s="61"/>
      <c r="C263" s="62"/>
      <c r="D263" s="62"/>
      <c r="E263" s="62"/>
      <c r="F263" s="62"/>
      <c r="G263" s="62"/>
      <c r="H263" s="63"/>
      <c r="I263" s="64"/>
      <c r="J263" s="68"/>
      <c r="K263" s="74"/>
      <c r="L263" s="61"/>
      <c r="M263" s="62"/>
      <c r="N263" s="62"/>
      <c r="O263" s="62"/>
      <c r="P263" s="62"/>
      <c r="Q263" s="62"/>
      <c r="R263" s="63"/>
      <c r="S263" s="64"/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11"/>
      <c r="B267" s="56"/>
      <c r="C267" s="57"/>
      <c r="D267" s="57"/>
      <c r="E267" s="57"/>
      <c r="F267" s="57"/>
      <c r="G267" s="57"/>
      <c r="H267" s="58"/>
      <c r="I267" s="59"/>
      <c r="J267" s="68"/>
      <c r="K267" s="12"/>
      <c r="L267" s="56"/>
      <c r="M267" s="57"/>
      <c r="N267" s="57"/>
      <c r="O267" s="57"/>
      <c r="P267" s="57"/>
      <c r="Q267" s="57"/>
      <c r="R267" s="58"/>
      <c r="S267" s="5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60"/>
      <c r="M268" s="60"/>
      <c r="N268" s="60"/>
      <c r="O268" s="60"/>
      <c r="P268" s="60"/>
      <c r="Q268" s="60"/>
      <c r="R268" s="58"/>
      <c r="S268" s="59"/>
    </row>
    <row r="269" spans="1:19" ht="12.75" customHeight="1" x14ac:dyDescent="0.2">
      <c r="A269" s="11"/>
      <c r="B269" s="56"/>
      <c r="C269" s="57"/>
      <c r="D269" s="57"/>
      <c r="E269" s="57"/>
      <c r="F269" s="57"/>
      <c r="G269" s="57"/>
      <c r="H269" s="58"/>
      <c r="I269" s="59"/>
      <c r="J269" s="68"/>
      <c r="K269" s="12"/>
      <c r="L269" s="56"/>
      <c r="M269" s="57"/>
      <c r="N269" s="57"/>
      <c r="O269" s="57"/>
      <c r="P269" s="57"/>
      <c r="Q269" s="57"/>
      <c r="R269" s="58"/>
      <c r="S269" s="59"/>
    </row>
    <row r="270" spans="1:19" ht="12.75" customHeight="1" x14ac:dyDescent="0.2">
      <c r="A270" s="11"/>
      <c r="B270" s="60"/>
      <c r="C270" s="60"/>
      <c r="D270" s="60"/>
      <c r="E270" s="60"/>
      <c r="F270" s="60"/>
      <c r="G270" s="60"/>
      <c r="H270" s="58"/>
      <c r="I270" s="59"/>
      <c r="J270" s="68"/>
      <c r="K270" s="12"/>
      <c r="L270" s="56"/>
      <c r="M270" s="57"/>
      <c r="N270" s="57"/>
      <c r="O270" s="57"/>
      <c r="P270" s="57"/>
      <c r="Q270" s="57"/>
      <c r="R270" s="58"/>
      <c r="S270" s="59"/>
    </row>
    <row r="271" spans="1:19" ht="12.75" customHeight="1" x14ac:dyDescent="0.2">
      <c r="A271" s="11"/>
      <c r="B271" s="56"/>
      <c r="C271" s="57"/>
      <c r="D271" s="57"/>
      <c r="E271" s="57"/>
      <c r="F271" s="57"/>
      <c r="G271" s="57"/>
      <c r="H271" s="58"/>
      <c r="I271" s="59"/>
      <c r="J271" s="68"/>
      <c r="K271" s="12"/>
      <c r="L271" s="56"/>
      <c r="M271" s="57"/>
      <c r="N271" s="57"/>
      <c r="O271" s="57"/>
      <c r="P271" s="57"/>
      <c r="Q271" s="57"/>
      <c r="R271" s="58"/>
      <c r="S271" s="59"/>
    </row>
    <row r="272" spans="1:19" ht="12.75" customHeight="1" x14ac:dyDescent="0.2">
      <c r="A272" s="11"/>
      <c r="B272" s="60"/>
      <c r="C272" s="60"/>
      <c r="D272" s="60"/>
      <c r="E272" s="60"/>
      <c r="F272" s="60"/>
      <c r="G272" s="60"/>
      <c r="H272" s="58"/>
      <c r="I272" s="59"/>
      <c r="J272" s="68"/>
      <c r="K272" s="11"/>
      <c r="L272" s="60"/>
      <c r="M272" s="60"/>
      <c r="N272" s="60"/>
      <c r="O272" s="60"/>
      <c r="P272" s="60"/>
      <c r="Q272" s="60"/>
      <c r="R272" s="58"/>
      <c r="S272" s="59"/>
    </row>
    <row r="273" spans="1:19" ht="12.75" customHeight="1" x14ac:dyDescent="0.2">
      <c r="A273" s="11"/>
      <c r="B273" s="56"/>
      <c r="C273" s="57"/>
      <c r="D273" s="57"/>
      <c r="E273" s="57"/>
      <c r="F273" s="57"/>
      <c r="G273" s="57"/>
      <c r="H273" s="58"/>
      <c r="I273" s="59"/>
      <c r="J273" s="68"/>
      <c r="K273" s="12"/>
      <c r="L273" s="56"/>
      <c r="M273" s="57"/>
      <c r="N273" s="57"/>
      <c r="O273" s="57"/>
      <c r="P273" s="57"/>
      <c r="Q273" s="57"/>
      <c r="R273" s="58"/>
      <c r="S273" s="59"/>
    </row>
    <row r="274" spans="1:19" ht="12.75" customHeight="1" x14ac:dyDescent="0.2">
      <c r="A274" s="11"/>
      <c r="B274" s="60"/>
      <c r="C274" s="60"/>
      <c r="D274" s="60"/>
      <c r="E274" s="60"/>
      <c r="F274" s="60"/>
      <c r="G274" s="60"/>
      <c r="H274" s="58"/>
      <c r="I274" s="59"/>
      <c r="J274" s="68"/>
      <c r="K274" s="11"/>
      <c r="L274" s="60"/>
      <c r="M274" s="60"/>
      <c r="N274" s="60"/>
      <c r="O274" s="60"/>
      <c r="P274" s="60"/>
      <c r="Q274" s="60"/>
      <c r="R274" s="58"/>
      <c r="S274" s="5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60"/>
      <c r="M275" s="60"/>
      <c r="N275" s="60"/>
      <c r="O275" s="60"/>
      <c r="P275" s="60"/>
      <c r="Q275" s="60"/>
      <c r="R275" s="58"/>
      <c r="S275" s="59"/>
    </row>
    <row r="276" spans="1:19" ht="12.75" customHeight="1" x14ac:dyDescent="0.2">
      <c r="A276" s="11"/>
      <c r="B276" s="56"/>
      <c r="C276" s="57"/>
      <c r="D276" s="57"/>
      <c r="E276" s="57"/>
      <c r="F276" s="57"/>
      <c r="G276" s="57"/>
      <c r="H276" s="58"/>
      <c r="I276" s="59"/>
      <c r="J276" s="68"/>
      <c r="K276" s="12"/>
      <c r="L276" s="56"/>
      <c r="M276" s="57"/>
      <c r="N276" s="57"/>
      <c r="O276" s="57"/>
      <c r="P276" s="57"/>
      <c r="Q276" s="57"/>
      <c r="R276" s="58"/>
      <c r="S276" s="59"/>
    </row>
    <row r="277" spans="1:19" ht="12.75" customHeight="1" x14ac:dyDescent="0.2">
      <c r="A277" s="11"/>
      <c r="B277" s="56"/>
      <c r="C277" s="57"/>
      <c r="D277" s="57"/>
      <c r="E277" s="57"/>
      <c r="F277" s="57"/>
      <c r="G277" s="57"/>
      <c r="H277" s="58"/>
      <c r="I277" s="59"/>
      <c r="J277" s="68"/>
      <c r="K277" s="12"/>
      <c r="L277" s="56"/>
      <c r="M277" s="57"/>
      <c r="N277" s="57"/>
      <c r="O277" s="57"/>
      <c r="P277" s="57"/>
      <c r="Q277" s="57"/>
      <c r="R277" s="58"/>
      <c r="S277" s="59"/>
    </row>
    <row r="278" spans="1:19" ht="12.75" customHeight="1" x14ac:dyDescent="0.2">
      <c r="A278" s="11"/>
      <c r="B278" s="56"/>
      <c r="C278" s="57"/>
      <c r="D278" s="57"/>
      <c r="E278" s="57"/>
      <c r="F278" s="57"/>
      <c r="G278" s="57"/>
      <c r="H278" s="58"/>
      <c r="I278" s="59"/>
      <c r="J278" s="68"/>
      <c r="K278" s="12"/>
      <c r="L278" s="56"/>
      <c r="M278" s="57"/>
      <c r="N278" s="57"/>
      <c r="O278" s="57"/>
      <c r="P278" s="57"/>
      <c r="Q278" s="57"/>
      <c r="R278" s="58"/>
      <c r="S278" s="5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60"/>
      <c r="M279" s="60"/>
      <c r="N279" s="60"/>
      <c r="O279" s="60"/>
      <c r="P279" s="60"/>
      <c r="Q279" s="60"/>
      <c r="R279" s="58"/>
      <c r="S279" s="59"/>
    </row>
    <row r="280" spans="1:19" ht="12.75" customHeight="1" x14ac:dyDescent="0.2">
      <c r="A280" s="11"/>
      <c r="B280" s="56"/>
      <c r="C280" s="57"/>
      <c r="D280" s="57"/>
      <c r="E280" s="57"/>
      <c r="F280" s="57"/>
      <c r="G280" s="57"/>
      <c r="H280" s="58"/>
      <c r="I280" s="59"/>
      <c r="J280" s="68"/>
      <c r="K280" s="12"/>
      <c r="L280" s="56"/>
      <c r="M280" s="57"/>
      <c r="N280" s="57"/>
      <c r="O280" s="57"/>
      <c r="P280" s="57"/>
      <c r="Q280" s="57"/>
      <c r="R280" s="58"/>
      <c r="S280" s="5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60"/>
      <c r="M281" s="60"/>
      <c r="N281" s="60"/>
      <c r="O281" s="60"/>
      <c r="P281" s="60"/>
      <c r="Q281" s="60"/>
      <c r="R281" s="58"/>
      <c r="S281" s="59"/>
    </row>
    <row r="282" spans="1:19" ht="12.75" customHeight="1" x14ac:dyDescent="0.2">
      <c r="A282" s="11"/>
      <c r="B282" s="56"/>
      <c r="C282" s="57"/>
      <c r="D282" s="57"/>
      <c r="E282" s="57"/>
      <c r="F282" s="57"/>
      <c r="G282" s="57"/>
      <c r="H282" s="58"/>
      <c r="I282" s="59"/>
      <c r="J282" s="68"/>
      <c r="K282" s="12"/>
      <c r="L282" s="56"/>
      <c r="M282" s="57"/>
      <c r="N282" s="57"/>
      <c r="O282" s="57"/>
      <c r="P282" s="57"/>
      <c r="Q282" s="57"/>
      <c r="R282" s="58"/>
      <c r="S282" s="59"/>
    </row>
    <row r="283" spans="1:19" ht="12.75" customHeight="1" x14ac:dyDescent="0.2">
      <c r="A283" s="11"/>
      <c r="B283" s="56"/>
      <c r="C283" s="57"/>
      <c r="D283" s="57"/>
      <c r="E283" s="57"/>
      <c r="F283" s="57"/>
      <c r="G283" s="57"/>
      <c r="H283" s="58"/>
      <c r="I283" s="59"/>
      <c r="J283" s="68"/>
      <c r="K283" s="12"/>
      <c r="L283" s="56"/>
      <c r="M283" s="57"/>
      <c r="N283" s="57"/>
      <c r="O283" s="57"/>
      <c r="P283" s="57"/>
      <c r="Q283" s="57"/>
      <c r="R283" s="58"/>
      <c r="S283" s="59"/>
    </row>
    <row r="284" spans="1:19" ht="12.75" customHeight="1" x14ac:dyDescent="0.2">
      <c r="A284" s="11"/>
      <c r="B284" s="56"/>
      <c r="C284" s="57"/>
      <c r="D284" s="57"/>
      <c r="E284" s="57"/>
      <c r="F284" s="57"/>
      <c r="G284" s="57"/>
      <c r="H284" s="58"/>
      <c r="I284" s="59"/>
      <c r="J284" s="68"/>
      <c r="K284" s="12"/>
      <c r="L284" s="56"/>
      <c r="M284" s="57"/>
      <c r="N284" s="57"/>
      <c r="O284" s="57"/>
      <c r="P284" s="57"/>
      <c r="Q284" s="57"/>
      <c r="R284" s="58"/>
      <c r="S284" s="59"/>
    </row>
    <row r="285" spans="1:19" ht="12.75" customHeight="1" x14ac:dyDescent="0.2">
      <c r="A285" s="11"/>
      <c r="B285" s="56"/>
      <c r="C285" s="57"/>
      <c r="D285" s="57"/>
      <c r="E285" s="57"/>
      <c r="F285" s="57"/>
      <c r="G285" s="57"/>
      <c r="H285" s="58"/>
      <c r="I285" s="59"/>
      <c r="J285" s="68"/>
      <c r="K285" s="12"/>
      <c r="L285" s="56"/>
      <c r="M285" s="57"/>
      <c r="N285" s="57"/>
      <c r="O285" s="57"/>
      <c r="P285" s="57"/>
      <c r="Q285" s="57"/>
      <c r="R285" s="58"/>
      <c r="S285" s="59"/>
    </row>
    <row r="286" spans="1:19" ht="12.75" customHeight="1" x14ac:dyDescent="0.2">
      <c r="A286" s="11"/>
      <c r="B286" s="60"/>
      <c r="C286" s="60"/>
      <c r="D286" s="60"/>
      <c r="E286" s="60"/>
      <c r="F286" s="60"/>
      <c r="G286" s="60"/>
      <c r="H286" s="58"/>
      <c r="I286" s="59"/>
      <c r="J286" s="68"/>
      <c r="K286" s="11"/>
      <c r="L286" s="60"/>
      <c r="M286" s="60"/>
      <c r="N286" s="60"/>
      <c r="O286" s="60"/>
      <c r="P286" s="60"/>
      <c r="Q286" s="60"/>
      <c r="R286" s="58"/>
      <c r="S286" s="59"/>
    </row>
    <row r="287" spans="1:19" ht="12.75" customHeight="1" x14ac:dyDescent="0.2">
      <c r="A287" s="12"/>
      <c r="B287" s="60"/>
      <c r="C287" s="60"/>
      <c r="D287" s="60"/>
      <c r="E287" s="60"/>
      <c r="F287" s="60"/>
      <c r="G287" s="60"/>
      <c r="H287" s="58"/>
      <c r="I287" s="59"/>
      <c r="J287" s="68"/>
      <c r="K287" s="11"/>
      <c r="L287" s="60"/>
      <c r="M287" s="60"/>
      <c r="N287" s="60"/>
      <c r="O287" s="60"/>
      <c r="P287" s="60"/>
      <c r="Q287" s="60"/>
      <c r="R287" s="58"/>
      <c r="S287" s="59"/>
    </row>
    <row r="288" spans="1:19" ht="12.75" customHeight="1" x14ac:dyDescent="0.2">
      <c r="A288" s="11"/>
      <c r="B288" s="60"/>
      <c r="C288" s="60"/>
      <c r="D288" s="60"/>
      <c r="E288" s="60"/>
      <c r="F288" s="60"/>
      <c r="G288" s="60"/>
      <c r="H288" s="58"/>
      <c r="I288" s="59"/>
      <c r="J288" s="68"/>
      <c r="K288" s="11"/>
      <c r="L288" s="60"/>
      <c r="M288" s="60"/>
      <c r="N288" s="60"/>
      <c r="O288" s="60"/>
      <c r="P288" s="60"/>
      <c r="Q288" s="60"/>
      <c r="R288" s="58"/>
      <c r="S288" s="59"/>
    </row>
    <row r="289" spans="1:19" ht="12.75" customHeight="1" x14ac:dyDescent="0.2">
      <c r="A289" s="42"/>
      <c r="B289" s="60"/>
      <c r="C289" s="60"/>
      <c r="D289" s="60"/>
      <c r="E289" s="60"/>
      <c r="F289" s="60"/>
      <c r="G289" s="60"/>
      <c r="H289" s="58"/>
      <c r="I289" s="59"/>
      <c r="J289" s="68"/>
      <c r="K289" s="11"/>
      <c r="L289" s="60"/>
      <c r="M289" s="60"/>
      <c r="N289" s="60"/>
      <c r="O289" s="60"/>
      <c r="P289" s="60"/>
      <c r="Q289" s="60"/>
      <c r="R289" s="58"/>
      <c r="S289" s="59"/>
    </row>
    <row r="290" spans="1:19" ht="12.75" customHeight="1" x14ac:dyDescent="0.2">
      <c r="A290" s="11"/>
      <c r="B290" s="56"/>
      <c r="C290" s="57"/>
      <c r="D290" s="57"/>
      <c r="E290" s="57"/>
      <c r="F290" s="57"/>
      <c r="G290" s="57"/>
      <c r="H290" s="58"/>
      <c r="I290" s="59"/>
      <c r="J290" s="68"/>
      <c r="K290" s="11"/>
      <c r="L290" s="60"/>
      <c r="M290" s="60"/>
      <c r="N290" s="60"/>
      <c r="O290" s="60"/>
      <c r="P290" s="60"/>
      <c r="Q290" s="60"/>
      <c r="R290" s="58"/>
      <c r="S290" s="5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60"/>
      <c r="M291" s="60"/>
      <c r="N291" s="60"/>
      <c r="O291" s="60"/>
      <c r="P291" s="60"/>
      <c r="Q291" s="60"/>
      <c r="R291" s="58"/>
      <c r="S291" s="59"/>
    </row>
    <row r="292" spans="1:19" ht="12.75" customHeight="1" x14ac:dyDescent="0.2">
      <c r="A292" s="13"/>
      <c r="B292" s="61"/>
      <c r="C292" s="62"/>
      <c r="D292" s="62"/>
      <c r="E292" s="62"/>
      <c r="F292" s="62"/>
      <c r="G292" s="62"/>
      <c r="H292" s="63"/>
      <c r="I292" s="64"/>
      <c r="J292" s="68"/>
      <c r="K292" s="24"/>
      <c r="L292" s="61"/>
      <c r="M292" s="62"/>
      <c r="N292" s="62"/>
      <c r="O292" s="62"/>
      <c r="P292" s="62"/>
      <c r="Q292" s="62"/>
      <c r="R292" s="63"/>
      <c r="S292" s="64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/>
      <c r="B294" s="65"/>
      <c r="C294" s="65"/>
      <c r="D294" s="65"/>
      <c r="E294" s="65"/>
      <c r="F294" s="65"/>
      <c r="G294" s="65"/>
      <c r="H294" s="66"/>
      <c r="I294" s="67"/>
      <c r="J294" s="1"/>
      <c r="K294" s="31"/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/>
      <c r="B295" s="43"/>
      <c r="C295" s="43"/>
      <c r="D295" s="43"/>
      <c r="E295" s="43"/>
      <c r="F295" s="43"/>
      <c r="G295" s="43"/>
      <c r="H295" s="16"/>
      <c r="I295" s="17"/>
      <c r="J295" s="1"/>
      <c r="K295" s="22"/>
      <c r="L295" s="43"/>
      <c r="M295" s="43"/>
      <c r="N295" s="43"/>
      <c r="O295" s="43"/>
      <c r="P295" s="43"/>
      <c r="Q295" s="43"/>
      <c r="R295" s="16"/>
      <c r="S295" s="17"/>
    </row>
    <row r="296" spans="1:19" ht="12.75" customHeight="1" x14ac:dyDescent="0.2">
      <c r="A296" s="11"/>
      <c r="B296" s="56"/>
      <c r="C296" s="57"/>
      <c r="D296" s="57"/>
      <c r="E296" s="57"/>
      <c r="F296" s="57"/>
      <c r="G296" s="57"/>
      <c r="H296" s="58"/>
      <c r="I296" s="59"/>
      <c r="J296" s="68"/>
      <c r="K296" s="12"/>
      <c r="L296" s="56"/>
      <c r="M296" s="57"/>
      <c r="N296" s="57"/>
      <c r="O296" s="57"/>
      <c r="P296" s="57"/>
      <c r="Q296" s="57"/>
      <c r="R296" s="58"/>
      <c r="S296" s="5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60"/>
      <c r="M297" s="60"/>
      <c r="N297" s="60"/>
      <c r="O297" s="60"/>
      <c r="P297" s="60"/>
      <c r="Q297" s="60"/>
      <c r="R297" s="58"/>
      <c r="S297" s="59"/>
    </row>
    <row r="298" spans="1:19" ht="12.75" customHeight="1" x14ac:dyDescent="0.2">
      <c r="A298" s="11"/>
      <c r="B298" s="56"/>
      <c r="C298" s="57"/>
      <c r="D298" s="57"/>
      <c r="E298" s="57"/>
      <c r="F298" s="57"/>
      <c r="G298" s="57"/>
      <c r="H298" s="58"/>
      <c r="I298" s="59"/>
      <c r="J298" s="68"/>
      <c r="K298" s="12"/>
      <c r="L298" s="56"/>
      <c r="M298" s="57"/>
      <c r="N298" s="57"/>
      <c r="O298" s="57"/>
      <c r="P298" s="57"/>
      <c r="Q298" s="57"/>
      <c r="R298" s="58"/>
      <c r="S298" s="59"/>
    </row>
    <row r="299" spans="1:19" ht="12.75" customHeight="1" x14ac:dyDescent="0.2">
      <c r="A299" s="11"/>
      <c r="B299" s="60"/>
      <c r="C299" s="60"/>
      <c r="D299" s="60"/>
      <c r="E299" s="60"/>
      <c r="F299" s="60"/>
      <c r="G299" s="60"/>
      <c r="H299" s="58"/>
      <c r="I299" s="59"/>
      <c r="J299" s="68"/>
      <c r="K299" s="12"/>
      <c r="L299" s="56"/>
      <c r="M299" s="57"/>
      <c r="N299" s="57"/>
      <c r="O299" s="57"/>
      <c r="P299" s="57"/>
      <c r="Q299" s="57"/>
      <c r="R299" s="58"/>
      <c r="S299" s="59"/>
    </row>
    <row r="300" spans="1:19" ht="12.75" customHeight="1" x14ac:dyDescent="0.2">
      <c r="A300" s="11"/>
      <c r="B300" s="56"/>
      <c r="C300" s="57"/>
      <c r="D300" s="57"/>
      <c r="E300" s="57"/>
      <c r="F300" s="57"/>
      <c r="G300" s="57"/>
      <c r="H300" s="58"/>
      <c r="I300" s="59"/>
      <c r="J300" s="68"/>
      <c r="K300" s="12"/>
      <c r="L300" s="56"/>
      <c r="M300" s="57"/>
      <c r="N300" s="57"/>
      <c r="O300" s="57"/>
      <c r="P300" s="57"/>
      <c r="Q300" s="57"/>
      <c r="R300" s="58"/>
      <c r="S300" s="59"/>
    </row>
    <row r="301" spans="1:19" ht="12.75" customHeight="1" x14ac:dyDescent="0.2">
      <c r="A301" s="11"/>
      <c r="B301" s="60"/>
      <c r="C301" s="60"/>
      <c r="D301" s="60"/>
      <c r="E301" s="60"/>
      <c r="F301" s="60"/>
      <c r="G301" s="60"/>
      <c r="H301" s="58"/>
      <c r="I301" s="59"/>
      <c r="J301" s="68"/>
      <c r="K301" s="11"/>
      <c r="L301" s="60"/>
      <c r="M301" s="60"/>
      <c r="N301" s="60"/>
      <c r="O301" s="60"/>
      <c r="P301" s="60"/>
      <c r="Q301" s="60"/>
      <c r="R301" s="58"/>
      <c r="S301" s="59"/>
    </row>
    <row r="302" spans="1:19" ht="12.75" customHeight="1" x14ac:dyDescent="0.2">
      <c r="A302" s="11"/>
      <c r="B302" s="56"/>
      <c r="C302" s="57"/>
      <c r="D302" s="57"/>
      <c r="E302" s="57"/>
      <c r="F302" s="57"/>
      <c r="G302" s="57"/>
      <c r="H302" s="58"/>
      <c r="I302" s="59"/>
      <c r="J302" s="68"/>
      <c r="K302" s="12"/>
      <c r="L302" s="56"/>
      <c r="M302" s="57"/>
      <c r="N302" s="57"/>
      <c r="O302" s="57"/>
      <c r="P302" s="57"/>
      <c r="Q302" s="57"/>
      <c r="R302" s="58"/>
      <c r="S302" s="59"/>
    </row>
    <row r="303" spans="1:19" ht="12.75" customHeight="1" x14ac:dyDescent="0.2">
      <c r="A303" s="11"/>
      <c r="B303" s="60"/>
      <c r="C303" s="60"/>
      <c r="D303" s="60"/>
      <c r="E303" s="60"/>
      <c r="F303" s="60"/>
      <c r="G303" s="60"/>
      <c r="H303" s="58"/>
      <c r="I303" s="59"/>
      <c r="J303" s="68"/>
      <c r="K303" s="11"/>
      <c r="L303" s="60"/>
      <c r="M303" s="60"/>
      <c r="N303" s="60"/>
      <c r="O303" s="60"/>
      <c r="P303" s="60"/>
      <c r="Q303" s="60"/>
      <c r="R303" s="58"/>
      <c r="S303" s="59"/>
    </row>
    <row r="304" spans="1:19" ht="12.75" customHeight="1" x14ac:dyDescent="0.2">
      <c r="A304" s="11"/>
      <c r="B304" s="60"/>
      <c r="C304" s="60"/>
      <c r="D304" s="60"/>
      <c r="E304" s="60"/>
      <c r="F304" s="60"/>
      <c r="G304" s="60"/>
      <c r="H304" s="58"/>
      <c r="I304" s="59"/>
      <c r="J304" s="68"/>
      <c r="K304" s="11"/>
      <c r="L304" s="60"/>
      <c r="M304" s="60"/>
      <c r="N304" s="60"/>
      <c r="O304" s="60"/>
      <c r="P304" s="60"/>
      <c r="Q304" s="60"/>
      <c r="R304" s="58"/>
      <c r="S304" s="59"/>
    </row>
    <row r="305" spans="1:19" ht="12.75" customHeight="1" x14ac:dyDescent="0.2">
      <c r="A305" s="11"/>
      <c r="B305" s="56"/>
      <c r="C305" s="57"/>
      <c r="D305" s="57"/>
      <c r="E305" s="57"/>
      <c r="F305" s="57"/>
      <c r="G305" s="57"/>
      <c r="H305" s="58"/>
      <c r="I305" s="59"/>
      <c r="J305" s="68"/>
      <c r="K305" s="12"/>
      <c r="L305" s="56"/>
      <c r="M305" s="57"/>
      <c r="N305" s="57"/>
      <c r="O305" s="57"/>
      <c r="P305" s="57"/>
      <c r="Q305" s="57"/>
      <c r="R305" s="58"/>
      <c r="S305" s="59"/>
    </row>
    <row r="306" spans="1:19" ht="12.75" customHeight="1" x14ac:dyDescent="0.2">
      <c r="A306" s="11"/>
      <c r="B306" s="56"/>
      <c r="C306" s="57"/>
      <c r="D306" s="57"/>
      <c r="E306" s="57"/>
      <c r="F306" s="57"/>
      <c r="G306" s="57"/>
      <c r="H306" s="58"/>
      <c r="I306" s="59"/>
      <c r="J306" s="68"/>
      <c r="K306" s="12"/>
      <c r="L306" s="56"/>
      <c r="M306" s="57"/>
      <c r="N306" s="57"/>
      <c r="O306" s="57"/>
      <c r="P306" s="57"/>
      <c r="Q306" s="57"/>
      <c r="R306" s="58"/>
      <c r="S306" s="59"/>
    </row>
    <row r="307" spans="1:19" ht="12.75" customHeight="1" x14ac:dyDescent="0.2">
      <c r="A307" s="11"/>
      <c r="B307" s="56"/>
      <c r="C307" s="57"/>
      <c r="D307" s="57"/>
      <c r="E307" s="57"/>
      <c r="F307" s="57"/>
      <c r="G307" s="57"/>
      <c r="H307" s="58"/>
      <c r="I307" s="59"/>
      <c r="J307" s="68"/>
      <c r="K307" s="12"/>
      <c r="L307" s="56"/>
      <c r="M307" s="57"/>
      <c r="N307" s="57"/>
      <c r="O307" s="57"/>
      <c r="P307" s="57"/>
      <c r="Q307" s="57"/>
      <c r="R307" s="58"/>
      <c r="S307" s="59"/>
    </row>
    <row r="308" spans="1:19" ht="12.75" customHeight="1" x14ac:dyDescent="0.2">
      <c r="A308" s="11"/>
      <c r="B308" s="60"/>
      <c r="C308" s="60"/>
      <c r="D308" s="60"/>
      <c r="E308" s="60"/>
      <c r="F308" s="60"/>
      <c r="G308" s="60"/>
      <c r="H308" s="58"/>
      <c r="I308" s="59"/>
      <c r="J308" s="68"/>
      <c r="K308" s="11"/>
      <c r="L308" s="60"/>
      <c r="M308" s="60"/>
      <c r="N308" s="60"/>
      <c r="O308" s="60"/>
      <c r="P308" s="60"/>
      <c r="Q308" s="60"/>
      <c r="R308" s="58"/>
      <c r="S308" s="59"/>
    </row>
    <row r="309" spans="1:19" ht="12.75" customHeight="1" x14ac:dyDescent="0.2">
      <c r="A309" s="11"/>
      <c r="B309" s="56"/>
      <c r="C309" s="57"/>
      <c r="D309" s="57"/>
      <c r="E309" s="57"/>
      <c r="F309" s="57"/>
      <c r="G309" s="57"/>
      <c r="H309" s="58"/>
      <c r="I309" s="59"/>
      <c r="J309" s="68"/>
      <c r="K309" s="12"/>
      <c r="L309" s="56"/>
      <c r="M309" s="57"/>
      <c r="N309" s="57"/>
      <c r="O309" s="57"/>
      <c r="P309" s="57"/>
      <c r="Q309" s="57"/>
      <c r="R309" s="58"/>
      <c r="S309" s="59"/>
    </row>
    <row r="310" spans="1:19" ht="12.75" customHeight="1" x14ac:dyDescent="0.2">
      <c r="A310" s="11"/>
      <c r="B310" s="60"/>
      <c r="C310" s="60"/>
      <c r="D310" s="60"/>
      <c r="E310" s="60"/>
      <c r="F310" s="60"/>
      <c r="G310" s="60"/>
      <c r="H310" s="58"/>
      <c r="I310" s="59"/>
      <c r="J310" s="68"/>
      <c r="K310" s="11"/>
      <c r="L310" s="60"/>
      <c r="M310" s="60"/>
      <c r="N310" s="60"/>
      <c r="O310" s="60"/>
      <c r="P310" s="60"/>
      <c r="Q310" s="60"/>
      <c r="R310" s="58"/>
      <c r="S310" s="59"/>
    </row>
    <row r="311" spans="1:19" ht="12.75" customHeight="1" x14ac:dyDescent="0.2">
      <c r="A311" s="11"/>
      <c r="B311" s="56"/>
      <c r="C311" s="57"/>
      <c r="D311" s="57"/>
      <c r="E311" s="57"/>
      <c r="F311" s="57"/>
      <c r="G311" s="57"/>
      <c r="H311" s="58"/>
      <c r="I311" s="59"/>
      <c r="J311" s="68"/>
      <c r="K311" s="12"/>
      <c r="L311" s="56"/>
      <c r="M311" s="57"/>
      <c r="N311" s="57"/>
      <c r="O311" s="57"/>
      <c r="P311" s="57"/>
      <c r="Q311" s="57"/>
      <c r="R311" s="58"/>
      <c r="S311" s="59"/>
    </row>
    <row r="312" spans="1:19" ht="12.75" customHeight="1" x14ac:dyDescent="0.2">
      <c r="A312" s="11"/>
      <c r="B312" s="56"/>
      <c r="C312" s="57"/>
      <c r="D312" s="57"/>
      <c r="E312" s="57"/>
      <c r="F312" s="57"/>
      <c r="G312" s="57"/>
      <c r="H312" s="58"/>
      <c r="I312" s="59"/>
      <c r="J312" s="68"/>
      <c r="K312" s="12"/>
      <c r="L312" s="56"/>
      <c r="M312" s="57"/>
      <c r="N312" s="57"/>
      <c r="O312" s="57"/>
      <c r="P312" s="57"/>
      <c r="Q312" s="57"/>
      <c r="R312" s="58"/>
      <c r="S312" s="59"/>
    </row>
    <row r="313" spans="1:19" ht="12.75" customHeight="1" x14ac:dyDescent="0.2">
      <c r="A313" s="11"/>
      <c r="B313" s="56"/>
      <c r="C313" s="57"/>
      <c r="D313" s="57"/>
      <c r="E313" s="57"/>
      <c r="F313" s="57"/>
      <c r="G313" s="57"/>
      <c r="H313" s="58"/>
      <c r="I313" s="59"/>
      <c r="J313" s="68"/>
      <c r="K313" s="12"/>
      <c r="L313" s="56"/>
      <c r="M313" s="57"/>
      <c r="N313" s="57"/>
      <c r="O313" s="57"/>
      <c r="P313" s="57"/>
      <c r="Q313" s="57"/>
      <c r="R313" s="58"/>
      <c r="S313" s="59"/>
    </row>
    <row r="314" spans="1:19" ht="12.75" customHeight="1" x14ac:dyDescent="0.2">
      <c r="A314" s="11"/>
      <c r="B314" s="56"/>
      <c r="C314" s="57"/>
      <c r="D314" s="57"/>
      <c r="E314" s="57"/>
      <c r="F314" s="57"/>
      <c r="G314" s="57"/>
      <c r="H314" s="58"/>
      <c r="I314" s="59"/>
      <c r="J314" s="68"/>
      <c r="K314" s="12"/>
      <c r="L314" s="56"/>
      <c r="M314" s="57"/>
      <c r="N314" s="57"/>
      <c r="O314" s="57"/>
      <c r="P314" s="57"/>
      <c r="Q314" s="57"/>
      <c r="R314" s="58"/>
      <c r="S314" s="59"/>
    </row>
    <row r="315" spans="1:19" ht="12.75" customHeight="1" x14ac:dyDescent="0.2">
      <c r="A315" s="11"/>
      <c r="B315" s="60"/>
      <c r="C315" s="60"/>
      <c r="D315" s="60"/>
      <c r="E315" s="60"/>
      <c r="F315" s="60"/>
      <c r="G315" s="60"/>
      <c r="H315" s="58"/>
      <c r="I315" s="59"/>
      <c r="J315" s="68"/>
      <c r="K315" s="11"/>
      <c r="L315" s="60"/>
      <c r="M315" s="60"/>
      <c r="N315" s="60"/>
      <c r="O315" s="60"/>
      <c r="P315" s="60"/>
      <c r="Q315" s="60"/>
      <c r="R315" s="58"/>
      <c r="S315" s="59"/>
    </row>
    <row r="316" spans="1:19" ht="12.75" customHeight="1" x14ac:dyDescent="0.2">
      <c r="A316" s="12"/>
      <c r="B316" s="60"/>
      <c r="C316" s="60"/>
      <c r="D316" s="60"/>
      <c r="E316" s="60"/>
      <c r="F316" s="60"/>
      <c r="G316" s="60"/>
      <c r="H316" s="58"/>
      <c r="I316" s="59"/>
      <c r="J316" s="68"/>
      <c r="K316" s="11"/>
      <c r="L316" s="60"/>
      <c r="M316" s="60"/>
      <c r="N316" s="60"/>
      <c r="O316" s="60"/>
      <c r="P316" s="60"/>
      <c r="Q316" s="60"/>
      <c r="R316" s="58"/>
      <c r="S316" s="59"/>
    </row>
    <row r="317" spans="1:19" ht="12.75" customHeight="1" x14ac:dyDescent="0.2">
      <c r="A317" s="11"/>
      <c r="B317" s="60"/>
      <c r="C317" s="60"/>
      <c r="D317" s="60"/>
      <c r="E317" s="60"/>
      <c r="F317" s="60"/>
      <c r="G317" s="60"/>
      <c r="H317" s="58"/>
      <c r="I317" s="59"/>
      <c r="J317" s="68"/>
      <c r="K317" s="11"/>
      <c r="L317" s="60"/>
      <c r="M317" s="60"/>
      <c r="N317" s="60"/>
      <c r="O317" s="60"/>
      <c r="P317" s="60"/>
      <c r="Q317" s="60"/>
      <c r="R317" s="58"/>
      <c r="S317" s="59"/>
    </row>
    <row r="318" spans="1:19" ht="12.75" customHeight="1" x14ac:dyDescent="0.2">
      <c r="A318" s="42"/>
      <c r="B318" s="60"/>
      <c r="C318" s="60"/>
      <c r="D318" s="60"/>
      <c r="E318" s="60"/>
      <c r="F318" s="60"/>
      <c r="G318" s="60"/>
      <c r="H318" s="58"/>
      <c r="I318" s="59"/>
      <c r="J318" s="68"/>
      <c r="K318" s="11"/>
      <c r="L318" s="60"/>
      <c r="M318" s="60"/>
      <c r="N318" s="60"/>
      <c r="O318" s="60"/>
      <c r="P318" s="60"/>
      <c r="Q318" s="60"/>
      <c r="R318" s="58"/>
      <c r="S318" s="59"/>
    </row>
    <row r="319" spans="1:19" ht="12.75" customHeight="1" x14ac:dyDescent="0.2">
      <c r="A319" s="11"/>
      <c r="B319" s="56"/>
      <c r="C319" s="57"/>
      <c r="D319" s="57"/>
      <c r="E319" s="57"/>
      <c r="F319" s="57"/>
      <c r="G319" s="57"/>
      <c r="H319" s="58"/>
      <c r="I319" s="59"/>
      <c r="J319" s="68"/>
      <c r="K319" s="11"/>
      <c r="L319" s="60"/>
      <c r="M319" s="60"/>
      <c r="N319" s="60"/>
      <c r="O319" s="60"/>
      <c r="P319" s="60"/>
      <c r="Q319" s="60"/>
      <c r="R319" s="58"/>
      <c r="S319" s="5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60"/>
      <c r="M320" s="60"/>
      <c r="N320" s="60"/>
      <c r="O320" s="60"/>
      <c r="P320" s="60"/>
      <c r="Q320" s="60"/>
      <c r="R320" s="58"/>
      <c r="S320" s="59"/>
    </row>
    <row r="321" spans="1:19" ht="12.75" customHeight="1" x14ac:dyDescent="0.2">
      <c r="A321" s="13"/>
      <c r="B321" s="61"/>
      <c r="C321" s="62"/>
      <c r="D321" s="62"/>
      <c r="E321" s="62"/>
      <c r="F321" s="62"/>
      <c r="G321" s="62"/>
      <c r="H321" s="63"/>
      <c r="I321" s="64"/>
      <c r="J321" s="68"/>
      <c r="K321" s="24"/>
      <c r="L321" s="61"/>
      <c r="M321" s="62"/>
      <c r="N321" s="62"/>
      <c r="O321" s="62"/>
      <c r="P321" s="62"/>
      <c r="Q321" s="62"/>
      <c r="R321" s="63"/>
      <c r="S321" s="64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/>
      <c r="B324" s="43"/>
      <c r="C324" s="43"/>
      <c r="D324" s="43"/>
      <c r="E324" s="43"/>
      <c r="F324" s="43"/>
      <c r="G324" s="43"/>
      <c r="H324" s="16"/>
      <c r="I324" s="17"/>
      <c r="J324" s="1"/>
      <c r="K324" s="22"/>
      <c r="L324" s="43"/>
      <c r="M324" s="43"/>
      <c r="N324" s="43"/>
      <c r="O324" s="43"/>
      <c r="P324" s="43"/>
      <c r="Q324" s="43"/>
      <c r="R324" s="16"/>
      <c r="S324" s="17"/>
    </row>
    <row r="325" spans="1:19" ht="12.75" customHeight="1" x14ac:dyDescent="0.2">
      <c r="A325" s="12"/>
      <c r="B325" s="60"/>
      <c r="C325" s="60"/>
      <c r="D325" s="60"/>
      <c r="E325" s="60"/>
      <c r="F325" s="60"/>
      <c r="G325" s="60"/>
      <c r="H325" s="58"/>
      <c r="I325" s="59"/>
      <c r="J325" s="68"/>
      <c r="K325" s="12"/>
      <c r="L325" s="60"/>
      <c r="M325" s="60"/>
      <c r="N325" s="60"/>
      <c r="O325" s="60"/>
      <c r="P325" s="60"/>
      <c r="Q325" s="60"/>
      <c r="R325" s="58"/>
      <c r="S325" s="59"/>
    </row>
    <row r="326" spans="1:19" ht="12.75" customHeight="1" x14ac:dyDescent="0.2">
      <c r="A326" s="39"/>
      <c r="B326" s="60"/>
      <c r="C326" s="60"/>
      <c r="D326" s="60"/>
      <c r="E326" s="60"/>
      <c r="F326" s="60"/>
      <c r="G326" s="60"/>
      <c r="H326" s="58"/>
      <c r="I326" s="59"/>
      <c r="J326" s="68"/>
      <c r="K326" s="39"/>
      <c r="L326" s="60"/>
      <c r="M326" s="60"/>
      <c r="N326" s="60"/>
      <c r="O326" s="60"/>
      <c r="P326" s="60"/>
      <c r="Q326" s="60"/>
      <c r="R326" s="58"/>
      <c r="S326" s="59"/>
    </row>
    <row r="327" spans="1:19" ht="12.75" customHeight="1" x14ac:dyDescent="0.2">
      <c r="A327" s="12"/>
      <c r="B327" s="60"/>
      <c r="C327" s="60"/>
      <c r="D327" s="60"/>
      <c r="E327" s="60"/>
      <c r="F327" s="60"/>
      <c r="G327" s="60"/>
      <c r="H327" s="58"/>
      <c r="I327" s="59"/>
      <c r="J327" s="68"/>
      <c r="K327" s="12"/>
      <c r="L327" s="60"/>
      <c r="M327" s="60"/>
      <c r="N327" s="60"/>
      <c r="O327" s="60"/>
      <c r="P327" s="60"/>
      <c r="Q327" s="60"/>
      <c r="R327" s="58"/>
      <c r="S327" s="59"/>
    </row>
    <row r="328" spans="1:19" ht="12.75" customHeight="1" x14ac:dyDescent="0.2">
      <c r="A328" s="40"/>
      <c r="B328" s="60"/>
      <c r="C328" s="60"/>
      <c r="D328" s="60"/>
      <c r="E328" s="60"/>
      <c r="F328" s="60"/>
      <c r="G328" s="60"/>
      <c r="H328" s="58"/>
      <c r="I328" s="59"/>
      <c r="J328" s="68"/>
      <c r="K328" s="40"/>
      <c r="L328" s="60"/>
      <c r="M328" s="60"/>
      <c r="N328" s="60"/>
      <c r="O328" s="60"/>
      <c r="P328" s="60"/>
      <c r="Q328" s="60"/>
      <c r="R328" s="58"/>
      <c r="S328" s="59"/>
    </row>
    <row r="329" spans="1:19" ht="12.75" customHeight="1" x14ac:dyDescent="0.2">
      <c r="A329" s="12"/>
      <c r="B329" s="60"/>
      <c r="C329" s="60"/>
      <c r="D329" s="60"/>
      <c r="E329" s="60"/>
      <c r="F329" s="60"/>
      <c r="G329" s="60"/>
      <c r="H329" s="58"/>
      <c r="I329" s="59"/>
      <c r="J329" s="68"/>
      <c r="K329" s="12"/>
      <c r="L329" s="60"/>
      <c r="M329" s="60"/>
      <c r="N329" s="60"/>
      <c r="O329" s="60"/>
      <c r="P329" s="60"/>
      <c r="Q329" s="60"/>
      <c r="R329" s="58"/>
      <c r="S329" s="5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60"/>
      <c r="M330" s="60"/>
      <c r="N330" s="60"/>
      <c r="O330" s="60"/>
      <c r="P330" s="60"/>
      <c r="Q330" s="60"/>
      <c r="R330" s="58"/>
      <c r="S330" s="59"/>
    </row>
    <row r="331" spans="1:19" ht="12.75" customHeight="1" x14ac:dyDescent="0.2">
      <c r="A331" s="12"/>
      <c r="B331" s="60"/>
      <c r="C331" s="60"/>
      <c r="D331" s="60"/>
      <c r="E331" s="60"/>
      <c r="F331" s="60"/>
      <c r="G331" s="60"/>
      <c r="H331" s="58"/>
      <c r="I331" s="59"/>
      <c r="J331" s="68"/>
      <c r="K331" s="12"/>
      <c r="L331" s="60"/>
      <c r="M331" s="60"/>
      <c r="N331" s="60"/>
      <c r="O331" s="60"/>
      <c r="P331" s="60"/>
      <c r="Q331" s="60"/>
      <c r="R331" s="58"/>
      <c r="S331" s="59"/>
    </row>
    <row r="332" spans="1:19" ht="12.75" customHeight="1" x14ac:dyDescent="0.2">
      <c r="A332" s="39"/>
      <c r="B332" s="60"/>
      <c r="C332" s="60"/>
      <c r="D332" s="60"/>
      <c r="E332" s="60"/>
      <c r="F332" s="60"/>
      <c r="G332" s="60"/>
      <c r="H332" s="58"/>
      <c r="I332" s="59"/>
      <c r="J332" s="68"/>
      <c r="K332" s="39"/>
      <c r="L332" s="60"/>
      <c r="M332" s="60"/>
      <c r="N332" s="60"/>
      <c r="O332" s="60"/>
      <c r="P332" s="60"/>
      <c r="Q332" s="60"/>
      <c r="R332" s="58"/>
      <c r="S332" s="59"/>
    </row>
    <row r="333" spans="1:19" ht="12.75" customHeight="1" x14ac:dyDescent="0.2">
      <c r="A333" s="11"/>
      <c r="B333" s="60"/>
      <c r="C333" s="60"/>
      <c r="D333" s="60"/>
      <c r="E333" s="60"/>
      <c r="F333" s="60"/>
      <c r="G333" s="60"/>
      <c r="H333" s="58"/>
      <c r="I333" s="59"/>
      <c r="J333" s="68"/>
      <c r="K333" s="11"/>
      <c r="L333" s="60"/>
      <c r="M333" s="60"/>
      <c r="N333" s="60"/>
      <c r="O333" s="60"/>
      <c r="P333" s="60"/>
      <c r="Q333" s="60"/>
      <c r="R333" s="58"/>
      <c r="S333" s="59"/>
    </row>
    <row r="334" spans="1:19" ht="12.75" customHeight="1" x14ac:dyDescent="0.2">
      <c r="A334" s="12"/>
      <c r="B334" s="60"/>
      <c r="C334" s="60"/>
      <c r="D334" s="60"/>
      <c r="E334" s="60"/>
      <c r="F334" s="60"/>
      <c r="G334" s="60"/>
      <c r="H334" s="58"/>
      <c r="I334" s="59"/>
      <c r="J334" s="68"/>
      <c r="K334" s="12"/>
      <c r="L334" s="60"/>
      <c r="M334" s="60"/>
      <c r="N334" s="60"/>
      <c r="O334" s="60"/>
      <c r="P334" s="60"/>
      <c r="Q334" s="60"/>
      <c r="R334" s="58"/>
      <c r="S334" s="59"/>
    </row>
    <row r="335" spans="1:19" ht="12.75" customHeight="1" x14ac:dyDescent="0.2">
      <c r="A335" s="12"/>
      <c r="B335" s="60"/>
      <c r="C335" s="60"/>
      <c r="D335" s="60"/>
      <c r="E335" s="60"/>
      <c r="F335" s="60"/>
      <c r="G335" s="60"/>
      <c r="H335" s="58"/>
      <c r="I335" s="59"/>
      <c r="J335" s="68"/>
      <c r="K335" s="12"/>
      <c r="L335" s="60"/>
      <c r="M335" s="60"/>
      <c r="N335" s="60"/>
      <c r="O335" s="60"/>
      <c r="P335" s="60"/>
      <c r="Q335" s="60"/>
      <c r="R335" s="58"/>
      <c r="S335" s="59"/>
    </row>
    <row r="336" spans="1:19" ht="12.75" customHeight="1" x14ac:dyDescent="0.2">
      <c r="A336" s="12"/>
      <c r="B336" s="60"/>
      <c r="C336" s="60"/>
      <c r="D336" s="60"/>
      <c r="E336" s="60"/>
      <c r="F336" s="60"/>
      <c r="G336" s="60"/>
      <c r="H336" s="58"/>
      <c r="I336" s="59"/>
      <c r="J336" s="68"/>
      <c r="K336" s="12"/>
      <c r="L336" s="60"/>
      <c r="M336" s="60"/>
      <c r="N336" s="60"/>
      <c r="O336" s="60"/>
      <c r="P336" s="60"/>
      <c r="Q336" s="60"/>
      <c r="R336" s="58"/>
      <c r="S336" s="5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60"/>
      <c r="M337" s="60"/>
      <c r="N337" s="60"/>
      <c r="O337" s="60"/>
      <c r="P337" s="60"/>
      <c r="Q337" s="60"/>
      <c r="R337" s="58"/>
      <c r="S337" s="59"/>
    </row>
    <row r="338" spans="1:19" ht="12.75" customHeight="1" x14ac:dyDescent="0.2">
      <c r="A338" s="12"/>
      <c r="B338" s="60"/>
      <c r="C338" s="60"/>
      <c r="D338" s="60"/>
      <c r="E338" s="60"/>
      <c r="F338" s="60"/>
      <c r="G338" s="60"/>
      <c r="H338" s="58"/>
      <c r="I338" s="59"/>
      <c r="J338" s="68"/>
      <c r="K338" s="12"/>
      <c r="L338" s="60"/>
      <c r="M338" s="60"/>
      <c r="N338" s="60"/>
      <c r="O338" s="60"/>
      <c r="P338" s="60"/>
      <c r="Q338" s="60"/>
      <c r="R338" s="58"/>
      <c r="S338" s="5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60"/>
      <c r="M339" s="60"/>
      <c r="N339" s="60"/>
      <c r="O339" s="60"/>
      <c r="P339" s="60"/>
      <c r="Q339" s="60"/>
      <c r="R339" s="58"/>
      <c r="S339" s="59"/>
    </row>
    <row r="340" spans="1:19" ht="12.75" customHeight="1" x14ac:dyDescent="0.2">
      <c r="A340" s="12"/>
      <c r="B340" s="60"/>
      <c r="C340" s="60"/>
      <c r="D340" s="60"/>
      <c r="E340" s="60"/>
      <c r="F340" s="60"/>
      <c r="G340" s="60"/>
      <c r="H340" s="58"/>
      <c r="I340" s="59"/>
      <c r="J340" s="68"/>
      <c r="K340" s="12"/>
      <c r="L340" s="60"/>
      <c r="M340" s="60"/>
      <c r="N340" s="60"/>
      <c r="O340" s="60"/>
      <c r="P340" s="60"/>
      <c r="Q340" s="60"/>
      <c r="R340" s="58"/>
      <c r="S340" s="59"/>
    </row>
    <row r="341" spans="1:19" ht="12.75" customHeight="1" x14ac:dyDescent="0.2">
      <c r="A341" s="12"/>
      <c r="B341" s="60"/>
      <c r="C341" s="60"/>
      <c r="D341" s="60"/>
      <c r="E341" s="60"/>
      <c r="F341" s="60"/>
      <c r="G341" s="60"/>
      <c r="H341" s="58"/>
      <c r="I341" s="59"/>
      <c r="J341" s="68"/>
      <c r="K341" s="12"/>
      <c r="L341" s="60"/>
      <c r="M341" s="60"/>
      <c r="N341" s="60"/>
      <c r="O341" s="60"/>
      <c r="P341" s="60"/>
      <c r="Q341" s="60"/>
      <c r="R341" s="58"/>
      <c r="S341" s="59"/>
    </row>
    <row r="342" spans="1:19" ht="12.75" customHeight="1" x14ac:dyDescent="0.2">
      <c r="A342" s="12"/>
      <c r="B342" s="60"/>
      <c r="C342" s="60"/>
      <c r="D342" s="60"/>
      <c r="E342" s="60"/>
      <c r="F342" s="60"/>
      <c r="G342" s="60"/>
      <c r="H342" s="58"/>
      <c r="I342" s="59"/>
      <c r="J342" s="68"/>
      <c r="K342" s="12"/>
      <c r="L342" s="60"/>
      <c r="M342" s="60"/>
      <c r="N342" s="60"/>
      <c r="O342" s="60"/>
      <c r="P342" s="60"/>
      <c r="Q342" s="60"/>
      <c r="R342" s="58"/>
      <c r="S342" s="59"/>
    </row>
    <row r="343" spans="1:19" ht="12.75" customHeight="1" x14ac:dyDescent="0.2">
      <c r="A343" s="12"/>
      <c r="B343" s="60"/>
      <c r="C343" s="60"/>
      <c r="D343" s="60"/>
      <c r="E343" s="60"/>
      <c r="F343" s="60"/>
      <c r="G343" s="60"/>
      <c r="H343" s="58"/>
      <c r="I343" s="59"/>
      <c r="J343" s="68"/>
      <c r="K343" s="12"/>
      <c r="L343" s="60"/>
      <c r="M343" s="60"/>
      <c r="N343" s="60"/>
      <c r="O343" s="60"/>
      <c r="P343" s="60"/>
      <c r="Q343" s="60"/>
      <c r="R343" s="58"/>
      <c r="S343" s="59"/>
    </row>
    <row r="344" spans="1:19" ht="12.75" customHeight="1" x14ac:dyDescent="0.2">
      <c r="A344" s="11"/>
      <c r="B344" s="56"/>
      <c r="C344" s="57"/>
      <c r="D344" s="57"/>
      <c r="E344" s="57"/>
      <c r="F344" s="57"/>
      <c r="G344" s="57"/>
      <c r="H344" s="58"/>
      <c r="I344" s="59"/>
      <c r="J344" s="68"/>
      <c r="K344" s="11"/>
      <c r="L344" s="56"/>
      <c r="M344" s="57"/>
      <c r="N344" s="57"/>
      <c r="O344" s="57"/>
      <c r="P344" s="57"/>
      <c r="Q344" s="57"/>
      <c r="R344" s="58"/>
      <c r="S344" s="59"/>
    </row>
    <row r="345" spans="1:19" ht="12.75" customHeight="1" x14ac:dyDescent="0.2">
      <c r="A345" s="11"/>
      <c r="B345" s="56"/>
      <c r="C345" s="57"/>
      <c r="D345" s="57"/>
      <c r="E345" s="57"/>
      <c r="F345" s="57"/>
      <c r="G345" s="57"/>
      <c r="H345" s="58"/>
      <c r="I345" s="59"/>
      <c r="J345" s="68"/>
      <c r="K345" s="11"/>
      <c r="L345" s="56"/>
      <c r="M345" s="57"/>
      <c r="N345" s="57"/>
      <c r="O345" s="57"/>
      <c r="P345" s="57"/>
      <c r="Q345" s="57"/>
      <c r="R345" s="58"/>
      <c r="S345" s="59"/>
    </row>
    <row r="346" spans="1:19" ht="12.75" customHeight="1" x14ac:dyDescent="0.2">
      <c r="A346" s="39"/>
      <c r="B346" s="60"/>
      <c r="C346" s="60"/>
      <c r="D346" s="60"/>
      <c r="E346" s="60"/>
      <c r="F346" s="60"/>
      <c r="G346" s="60"/>
      <c r="H346" s="58"/>
      <c r="I346" s="59"/>
      <c r="J346" s="68"/>
      <c r="K346" s="39"/>
      <c r="L346" s="60"/>
      <c r="M346" s="60"/>
      <c r="N346" s="60"/>
      <c r="O346" s="60"/>
      <c r="P346" s="60"/>
      <c r="Q346" s="60"/>
      <c r="R346" s="58"/>
      <c r="S346" s="59"/>
    </row>
    <row r="347" spans="1:19" ht="12.75" customHeight="1" x14ac:dyDescent="0.2">
      <c r="A347" s="5"/>
      <c r="B347" s="60"/>
      <c r="C347" s="60"/>
      <c r="D347" s="60"/>
      <c r="E347" s="60"/>
      <c r="F347" s="60"/>
      <c r="G347" s="60"/>
      <c r="H347" s="58"/>
      <c r="I347" s="59"/>
      <c r="J347" s="68"/>
      <c r="K347" s="5"/>
      <c r="L347" s="60"/>
      <c r="M347" s="60"/>
      <c r="N347" s="60"/>
      <c r="O347" s="60"/>
      <c r="P347" s="60"/>
      <c r="Q347" s="60"/>
      <c r="R347" s="58"/>
      <c r="S347" s="5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60"/>
      <c r="M348" s="60"/>
      <c r="N348" s="60"/>
      <c r="O348" s="60"/>
      <c r="P348" s="60"/>
      <c r="Q348" s="60"/>
      <c r="R348" s="58"/>
      <c r="S348" s="5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60"/>
      <c r="M349" s="60"/>
      <c r="N349" s="60"/>
      <c r="O349" s="60"/>
      <c r="P349" s="60"/>
      <c r="Q349" s="60"/>
      <c r="R349" s="58"/>
      <c r="S349" s="59"/>
    </row>
    <row r="350" spans="1:19" ht="12.75" customHeight="1" x14ac:dyDescent="0.2">
      <c r="A350" s="24"/>
      <c r="B350" s="69"/>
      <c r="C350" s="69"/>
      <c r="D350" s="69"/>
      <c r="E350" s="69"/>
      <c r="F350" s="69"/>
      <c r="G350" s="69"/>
      <c r="H350" s="63"/>
      <c r="I350" s="64"/>
      <c r="J350" s="68"/>
      <c r="K350" s="24"/>
      <c r="L350" s="69"/>
      <c r="M350" s="69"/>
      <c r="N350" s="69"/>
      <c r="O350" s="69"/>
      <c r="P350" s="69"/>
      <c r="Q350" s="69"/>
      <c r="R350" s="63"/>
      <c r="S350" s="64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75"/>
      <c r="C352" s="65"/>
      <c r="D352" s="65"/>
      <c r="E352" s="65"/>
      <c r="F352" s="65"/>
      <c r="G352" s="65"/>
      <c r="H352" s="66"/>
      <c r="I352" s="67"/>
      <c r="J352" s="1"/>
      <c r="K352" s="31"/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/>
      <c r="B353" s="76"/>
      <c r="C353" s="52"/>
      <c r="D353" s="52"/>
      <c r="E353" s="52"/>
      <c r="F353" s="52"/>
      <c r="G353" s="52"/>
      <c r="H353" s="16"/>
      <c r="I353" s="17"/>
      <c r="J353" s="1"/>
      <c r="K353" s="22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77"/>
      <c r="C354" s="78"/>
      <c r="D354" s="78"/>
      <c r="E354" s="78"/>
      <c r="F354" s="78"/>
      <c r="G354" s="78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77"/>
      <c r="C356" s="78"/>
      <c r="D356" s="78"/>
      <c r="E356" s="78"/>
      <c r="F356" s="78"/>
      <c r="G356" s="78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79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77"/>
      <c r="C358" s="78"/>
      <c r="D358" s="78"/>
      <c r="E358" s="78"/>
      <c r="F358" s="78"/>
      <c r="G358" s="78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79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77"/>
      <c r="C360" s="78"/>
      <c r="D360" s="78"/>
      <c r="E360" s="78"/>
      <c r="F360" s="78"/>
      <c r="G360" s="78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1"/>
      <c r="B361" s="79"/>
      <c r="C361" s="60"/>
      <c r="D361" s="60"/>
      <c r="E361" s="60"/>
      <c r="F361" s="60"/>
      <c r="G361" s="60"/>
      <c r="H361" s="58"/>
      <c r="I361" s="59"/>
      <c r="J361" s="68"/>
      <c r="K361" s="11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78"/>
      <c r="C362" s="78"/>
      <c r="D362" s="78"/>
      <c r="E362" s="78"/>
      <c r="F362" s="78"/>
      <c r="G362" s="78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77"/>
      <c r="C363" s="78"/>
      <c r="D363" s="78"/>
      <c r="E363" s="78"/>
      <c r="F363" s="78"/>
      <c r="G363" s="78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77"/>
      <c r="C364" s="78"/>
      <c r="D364" s="78"/>
      <c r="E364" s="78"/>
      <c r="F364" s="78"/>
      <c r="G364" s="78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78"/>
      <c r="C365" s="78"/>
      <c r="D365" s="78"/>
      <c r="E365" s="78"/>
      <c r="F365" s="78"/>
      <c r="G365" s="78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77"/>
      <c r="C366" s="78"/>
      <c r="D366" s="78"/>
      <c r="E366" s="78"/>
      <c r="F366" s="78"/>
      <c r="G366" s="78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77"/>
      <c r="C367" s="78"/>
      <c r="D367" s="78"/>
      <c r="E367" s="78"/>
      <c r="F367" s="78"/>
      <c r="G367" s="78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78"/>
      <c r="C368" s="78"/>
      <c r="D368" s="78"/>
      <c r="E368" s="78"/>
      <c r="F368" s="78"/>
      <c r="G368" s="78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77"/>
      <c r="C369" s="78"/>
      <c r="D369" s="78"/>
      <c r="E369" s="78"/>
      <c r="F369" s="78"/>
      <c r="G369" s="78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77"/>
      <c r="C370" s="78"/>
      <c r="D370" s="78"/>
      <c r="E370" s="78"/>
      <c r="F370" s="78"/>
      <c r="G370" s="78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77"/>
      <c r="C371" s="78"/>
      <c r="D371" s="78"/>
      <c r="E371" s="78"/>
      <c r="F371" s="78"/>
      <c r="G371" s="78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77"/>
      <c r="C372" s="78"/>
      <c r="D372" s="78"/>
      <c r="E372" s="78"/>
      <c r="F372" s="78"/>
      <c r="G372" s="78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77"/>
      <c r="C373" s="78"/>
      <c r="D373" s="78"/>
      <c r="E373" s="78"/>
      <c r="F373" s="78"/>
      <c r="G373" s="78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77"/>
      <c r="C374" s="78"/>
      <c r="D374" s="78"/>
      <c r="E374" s="78"/>
      <c r="F374" s="78"/>
      <c r="G374" s="78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79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42"/>
      <c r="B376" s="77"/>
      <c r="C376" s="78"/>
      <c r="D376" s="78"/>
      <c r="E376" s="78"/>
      <c r="F376" s="78"/>
      <c r="G376" s="78"/>
      <c r="H376" s="58"/>
      <c r="I376" s="59"/>
      <c r="J376" s="68"/>
      <c r="K376" s="42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78"/>
      <c r="C377" s="78"/>
      <c r="D377" s="78"/>
      <c r="E377" s="78"/>
      <c r="F377" s="78"/>
      <c r="G377" s="78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80"/>
      <c r="C379" s="81"/>
      <c r="D379" s="81"/>
      <c r="E379" s="81"/>
      <c r="F379" s="81"/>
      <c r="G379" s="81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164</v>
      </c>
      <c r="K1" s="34" t="s">
        <v>165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30</vt:i4>
      </vt:variant>
    </vt:vector>
  </HeadingPairs>
  <TitlesOfParts>
    <vt:vector size="60" baseType="lpstr"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2022-08-03T07:03:50Z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