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Q:\BB\DEM\301_Langues_et_Religions\01_diffusion\02_publications\01_langue\paysage_linguistique\02_analyses\graphiques\"/>
    </mc:Choice>
  </mc:AlternateContent>
  <bookViews>
    <workbookView xWindow="0" yWindow="0" windowWidth="14370" windowHeight="7070" tabRatio="706" firstSheet="39" activeTab="44"/>
  </bookViews>
  <sheets>
    <sheet name="Aperçu" sheetId="65" r:id="rId1"/>
    <sheet name="G2.1" sheetId="86" r:id="rId2"/>
    <sheet name="G2.3" sheetId="88" r:id="rId3"/>
    <sheet name="G2.4" sheetId="87" r:id="rId4"/>
    <sheet name="G2.5" sheetId="89" r:id="rId5"/>
    <sheet name="G2.6" sheetId="90" r:id="rId6"/>
    <sheet name="G2.7" sheetId="91" r:id="rId7"/>
    <sheet name="G2.8" sheetId="92" r:id="rId8"/>
    <sheet name="G2.9" sheetId="93" r:id="rId9"/>
    <sheet name="G2.10" sheetId="94" r:id="rId10"/>
    <sheet name="G2.11" sheetId="95" r:id="rId11"/>
    <sheet name="G2.12" sheetId="96" r:id="rId12"/>
    <sheet name="G2.13" sheetId="97" r:id="rId13"/>
    <sheet name="G2.14" sheetId="98" r:id="rId14"/>
    <sheet name="G2.15" sheetId="99" r:id="rId15"/>
    <sheet name="G3.1" sheetId="51" r:id="rId16"/>
    <sheet name="G3.2" sheetId="66" r:id="rId17"/>
    <sheet name="G3.3" sheetId="68" r:id="rId18"/>
    <sheet name="G3.4" sheetId="69" r:id="rId19"/>
    <sheet name="G3.5" sheetId="70" r:id="rId20"/>
    <sheet name="G3.6 + G3.7" sheetId="71" r:id="rId21"/>
    <sheet name="G3.8" sheetId="72" r:id="rId22"/>
    <sheet name="G3.9" sheetId="73" r:id="rId23"/>
    <sheet name="G3.10" sheetId="75" r:id="rId24"/>
    <sheet name="G3.11" sheetId="74" r:id="rId25"/>
    <sheet name="G3.12" sheetId="76" r:id="rId26"/>
    <sheet name="G3.13" sheetId="81" r:id="rId27"/>
    <sheet name="G3.14" sheetId="82" r:id="rId28"/>
    <sheet name="G3.15 + G3.16" sheetId="85" r:id="rId29"/>
    <sheet name="G3.17" sheetId="83" r:id="rId30"/>
    <sheet name="G4.1" sheetId="100" r:id="rId31"/>
    <sheet name="G4.2" sheetId="101" r:id="rId32"/>
    <sheet name="G4.3" sheetId="102" r:id="rId33"/>
    <sheet name="G4.4" sheetId="103" r:id="rId34"/>
    <sheet name="G4.5" sheetId="104" r:id="rId35"/>
    <sheet name="G4.6" sheetId="105" r:id="rId36"/>
    <sheet name="G4.7" sheetId="106" r:id="rId37"/>
    <sheet name="G4.8" sheetId="107" r:id="rId38"/>
    <sheet name="G4.9" sheetId="108" r:id="rId39"/>
    <sheet name="G4.10" sheetId="109" r:id="rId40"/>
    <sheet name="G4.11" sheetId="110" r:id="rId41"/>
    <sheet name="G4.12" sheetId="111" r:id="rId42"/>
    <sheet name="G4.13" sheetId="112" r:id="rId43"/>
    <sheet name="G4.14" sheetId="113" r:id="rId44"/>
    <sheet name="G4.15" sheetId="114" r:id="rId45"/>
  </sheets>
  <definedNames>
    <definedName name="_xlnm.Print_Area" localSheetId="1">'G2.1'!$A$1:$B$18</definedName>
    <definedName name="_xlnm.Print_Area" localSheetId="9">'G2.10'!$A$1:$B$24</definedName>
    <definedName name="_xlnm.Print_Area" localSheetId="10">'G2.11'!$A$1:$B$24</definedName>
    <definedName name="_xlnm.Print_Area" localSheetId="11">'G2.12'!$A$1:$B$25</definedName>
    <definedName name="_xlnm.Print_Area" localSheetId="12">'G2.13'!$A$1:$B$18</definedName>
    <definedName name="_xlnm.Print_Area" localSheetId="13">'G2.14'!$A$1:$B$16</definedName>
    <definedName name="_xlnm.Print_Area" localSheetId="14">'G2.15'!$A$1:$B$25</definedName>
    <definedName name="_xlnm.Print_Area" localSheetId="2">'G2.3'!$A$1:$B$20</definedName>
    <definedName name="_xlnm.Print_Area" localSheetId="3">'G2.4'!$A$1:$B$18</definedName>
    <definedName name="_xlnm.Print_Area" localSheetId="4">'G2.5'!$A$1:$B$18</definedName>
    <definedName name="_xlnm.Print_Area" localSheetId="5">'G2.6'!$A$1:$B$18</definedName>
    <definedName name="_xlnm.Print_Area" localSheetId="6">'G2.7'!$A$1:$B$18</definedName>
    <definedName name="_xlnm.Print_Area" localSheetId="7">'G2.8'!$A$1:$B$20</definedName>
    <definedName name="_xlnm.Print_Area" localSheetId="8">'G2.9'!$A$1:$B$29</definedName>
    <definedName name="_xlnm.Print_Area" localSheetId="15">'G3.1'!$A$1:$B$24</definedName>
    <definedName name="_xlnm.Print_Area" localSheetId="23">'G3.10'!$A$1:$B$17</definedName>
    <definedName name="_xlnm.Print_Area" localSheetId="24">'G3.11'!$A$1:$B$17</definedName>
    <definedName name="_xlnm.Print_Area" localSheetId="25">'G3.12'!$A$1:$B$17</definedName>
    <definedName name="_xlnm.Print_Area" localSheetId="26">'G3.13'!$A$1:$B$16</definedName>
    <definedName name="_xlnm.Print_Area" localSheetId="27">'G3.14'!$A$1:$B$18</definedName>
    <definedName name="_xlnm.Print_Area" localSheetId="28">'G3.15 + G3.16'!$A$1:$B$26</definedName>
    <definedName name="_xlnm.Print_Area" localSheetId="29">'G3.17'!$A$1:$B$26</definedName>
    <definedName name="_xlnm.Print_Area" localSheetId="16">'G3.2'!$A$1:$B$17</definedName>
    <definedName name="_xlnm.Print_Area" localSheetId="17">'G3.3'!$A$1:$B$17</definedName>
    <definedName name="_xlnm.Print_Area" localSheetId="18">'G3.4'!$A$1:$B$17</definedName>
    <definedName name="_xlnm.Print_Area" localSheetId="19">'G3.5'!$A$1:$B$18</definedName>
    <definedName name="_xlnm.Print_Area" localSheetId="20">'G3.6 + G3.7'!$A$1:$B$21</definedName>
    <definedName name="_xlnm.Print_Area" localSheetId="21">'G3.8'!$A$1:$B$20</definedName>
    <definedName name="_xlnm.Print_Area" localSheetId="22">'G3.9'!$A$1:$B$26</definedName>
    <definedName name="_xlnm.Print_Area" localSheetId="30">'G4.1'!$A$1:$B$24</definedName>
    <definedName name="_xlnm.Print_Area" localSheetId="39">'G4.10'!$A$1:$B$16</definedName>
    <definedName name="_xlnm.Print_Area" localSheetId="40">'G4.11'!$A$1:$H$23</definedName>
    <definedName name="_xlnm.Print_Area" localSheetId="41">'G4.12'!$A$1:$B$20</definedName>
    <definedName name="_xlnm.Print_Area" localSheetId="42">'G4.13'!$A$1:$B$31</definedName>
    <definedName name="_xlnm.Print_Area" localSheetId="43">'G4.14'!$A$1:$B$17</definedName>
    <definedName name="_xlnm.Print_Area" localSheetId="44">'G4.15'!$A$1:$B$29</definedName>
    <definedName name="_xlnm.Print_Area" localSheetId="31">'G4.2'!$A$1:$B$19</definedName>
    <definedName name="_xlnm.Print_Area" localSheetId="32">'G4.3'!$A$1:$B$19</definedName>
    <definedName name="_xlnm.Print_Area" localSheetId="33">'G4.4'!$A$1:$B$19</definedName>
    <definedName name="_xlnm.Print_Area" localSheetId="34">'G4.5'!$A$1:$B$18</definedName>
    <definedName name="_xlnm.Print_Area" localSheetId="36">'G4.7'!$A$1:$B$20</definedName>
    <definedName name="_xlnm.Print_Area" localSheetId="37">'G4.8'!$A$1:$B$14</definedName>
    <definedName name="_xlnm.Print_Area" localSheetId="38">'G4.9'!$A$1:$B$14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<sst xmlns="http://schemas.openxmlformats.org/spreadsheetml/2006/main" count="1121" uniqueCount="275">
  <si>
    <t>Total</t>
  </si>
  <si>
    <t>Anteil in %</t>
  </si>
  <si>
    <t>G3.1</t>
  </si>
  <si>
    <t>G3.2</t>
  </si>
  <si>
    <t>G3.3</t>
  </si>
  <si>
    <t>G3.4</t>
  </si>
  <si>
    <t>G3.5</t>
  </si>
  <si>
    <t>G3.6 + G3.7</t>
  </si>
  <si>
    <t>G3.8</t>
  </si>
  <si>
    <t>G3.9</t>
  </si>
  <si>
    <t>G3.10</t>
  </si>
  <si>
    <t>G3.11</t>
  </si>
  <si>
    <t>G3.12</t>
  </si>
  <si>
    <t>X</t>
  </si>
  <si>
    <t>G3.13</t>
  </si>
  <si>
    <t>G3.14</t>
  </si>
  <si>
    <t>G3.15 + G3.16</t>
  </si>
  <si>
    <t>G3.17</t>
  </si>
  <si>
    <t>G2.1</t>
  </si>
  <si>
    <t>Langues principales, 2020</t>
  </si>
  <si>
    <t>Langues principales, selon la région linguistique, 2020</t>
  </si>
  <si>
    <t>G2.3</t>
  </si>
  <si>
    <t>Langues principales, 1970-2020</t>
  </si>
  <si>
    <t>G2.4</t>
  </si>
  <si>
    <t>G2.5</t>
  </si>
  <si>
    <t>G2.6</t>
  </si>
  <si>
    <t>G2.7</t>
  </si>
  <si>
    <t>G2.8</t>
  </si>
  <si>
    <t>G2.9</t>
  </si>
  <si>
    <t>G2.10</t>
  </si>
  <si>
    <t>G2.11</t>
  </si>
  <si>
    <t>G2.12</t>
  </si>
  <si>
    <t>G2.13</t>
  </si>
  <si>
    <t>G2.14</t>
  </si>
  <si>
    <t>© OFS 2022</t>
  </si>
  <si>
    <t>Source: OFS - Relevé structurel (RS)</t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</si>
  <si>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Intervalle de confiance (95%)</t>
    </r>
  </si>
  <si>
    <t>Autre/s langue/s</t>
  </si>
  <si>
    <t>Romanche</t>
  </si>
  <si>
    <t>Part en %</t>
  </si>
  <si>
    <t>Population résidante permanente</t>
  </si>
  <si>
    <t>retour à l'aperçu</t>
  </si>
  <si>
    <t>Région romanchophone</t>
  </si>
  <si>
    <t>Région italophone</t>
  </si>
  <si>
    <t>Région francophone</t>
  </si>
  <si>
    <t>Région germanophone</t>
  </si>
  <si>
    <t>Autres langues</t>
  </si>
  <si>
    <t>Farsi</t>
  </si>
  <si>
    <t>Roumain</t>
  </si>
  <si>
    <t>Kurde</t>
  </si>
  <si>
    <t>Néerlandais</t>
  </si>
  <si>
    <t>Hongrois</t>
  </si>
  <si>
    <t>Polonais</t>
  </si>
  <si>
    <t>Tamil</t>
  </si>
  <si>
    <t>Russe</t>
  </si>
  <si>
    <t>Arabe</t>
  </si>
  <si>
    <t>Turc</t>
  </si>
  <si>
    <t>Espagnol</t>
  </si>
  <si>
    <t>Albanais</t>
  </si>
  <si>
    <t>Portugais</t>
  </si>
  <si>
    <t>Anglais</t>
  </si>
  <si>
    <t>Langue</t>
  </si>
  <si>
    <t>Population résidante permanente âgée de 15 ans ou plus</t>
  </si>
  <si>
    <t>Macédonien</t>
  </si>
  <si>
    <t>Région germanohone</t>
  </si>
  <si>
    <t>Suisse</t>
  </si>
  <si>
    <t>Région</t>
  </si>
  <si>
    <t>Degré tertiaire</t>
  </si>
  <si>
    <t>Degré secondaire II</t>
  </si>
  <si>
    <t>École obligatoire</t>
  </si>
  <si>
    <t>-</t>
  </si>
  <si>
    <t>Sans langue nationale comme langue principale</t>
  </si>
  <si>
    <t>Avec langue nationale comme langue principale</t>
  </si>
  <si>
    <t>Niveau de formation</t>
  </si>
  <si>
    <t>*</t>
  </si>
  <si>
    <t>G4.1</t>
  </si>
  <si>
    <t>Population active occupée</t>
  </si>
  <si>
    <t>Suisse allemand</t>
  </si>
  <si>
    <t>Français</t>
  </si>
  <si>
    <t>Italien</t>
  </si>
  <si>
    <t>Serbe, Croate</t>
  </si>
  <si>
    <t>G4.2</t>
  </si>
  <si>
    <t>G4.3</t>
  </si>
  <si>
    <t>G4.4</t>
  </si>
  <si>
    <t>G4.5</t>
  </si>
  <si>
    <t>G4.6</t>
  </si>
  <si>
    <t>Secteur primaire</t>
  </si>
  <si>
    <t>Secteur secondaire</t>
  </si>
  <si>
    <t>Secteur tertiaire</t>
  </si>
  <si>
    <t>G4.7</t>
  </si>
  <si>
    <t>G4.11</t>
  </si>
  <si>
    <t>Une langue</t>
  </si>
  <si>
    <t>Deux langues</t>
  </si>
  <si>
    <t>Trois langues ou plus</t>
  </si>
  <si>
    <t>G4.12</t>
  </si>
  <si>
    <t>Hommes</t>
  </si>
  <si>
    <t>Femmes</t>
  </si>
  <si>
    <t>G4.13</t>
  </si>
  <si>
    <t>15-24</t>
  </si>
  <si>
    <t>25-44</t>
  </si>
  <si>
    <t>45-64</t>
  </si>
  <si>
    <t>65 ou plus</t>
  </si>
  <si>
    <t>G4.14</t>
  </si>
  <si>
    <t>Profession exercée</t>
  </si>
  <si>
    <t>Directeurs, cadres de direction et gérants</t>
  </si>
  <si>
    <t>Professions intellectuelles et scientifiques</t>
  </si>
  <si>
    <t>Professions intermédiaires</t>
  </si>
  <si>
    <t>Employés de type administratif</t>
  </si>
  <si>
    <t>Personnel des services directs aux particuliers, commerçants et vendeurs</t>
  </si>
  <si>
    <t>Agriculteurs et ouvriers qualifiés de l’agriculture, de la sylviculture et de la pêche</t>
  </si>
  <si>
    <t>Métiers qualifiés de l’industrie et de l’artisanat</t>
  </si>
  <si>
    <t>Conducteurs d’installations et de machines, et ouvriers de l’assemblage</t>
  </si>
  <si>
    <t>Professions élémentaires</t>
  </si>
  <si>
    <t>G4.15</t>
  </si>
  <si>
    <t>Allemand et anglais</t>
  </si>
  <si>
    <t>Allemand et français</t>
  </si>
  <si>
    <t>Allemand et italien</t>
  </si>
  <si>
    <t>Allemand et autres</t>
  </si>
  <si>
    <t>Français et anglais</t>
  </si>
  <si>
    <t>Français et italien</t>
  </si>
  <si>
    <t>Français et autres</t>
  </si>
  <si>
    <t>Italien et anglais</t>
  </si>
  <si>
    <t>Autres combinaisons</t>
  </si>
  <si>
    <t>Trois langues</t>
  </si>
  <si>
    <t>Allemand, anglais et français</t>
  </si>
  <si>
    <t>Allemand, anglais et italien</t>
  </si>
  <si>
    <t>Allemand, anglais et romanche</t>
  </si>
  <si>
    <t>Allemand, anglais et autres</t>
  </si>
  <si>
    <t>Allemand, français et italien</t>
  </si>
  <si>
    <t>Allemand, français et autres</t>
  </si>
  <si>
    <t>Français, anglais et italien</t>
  </si>
  <si>
    <t>Plus de trois langues</t>
  </si>
  <si>
    <t>Nombre de langues régulièrement utilisées au travail, selon la forme d'utilisation, 2019</t>
  </si>
  <si>
    <t>Toutes les formes d'utilisation</t>
  </si>
  <si>
    <t>Parler</t>
  </si>
  <si>
    <t>Lire</t>
  </si>
  <si>
    <t>Ecrire</t>
  </si>
  <si>
    <t>Source: OFS - Enquête sur la langue, la religion et la culture 2019 (ELRC)</t>
  </si>
  <si>
    <t>Langues utilisées le plus fréquemment au travail en Suisse, selon la forme d'utilisation, 2019</t>
  </si>
  <si>
    <t>Formes d'utilisation</t>
  </si>
  <si>
    <t>Allemand</t>
  </si>
  <si>
    <t>G4.8</t>
  </si>
  <si>
    <t>G4.9</t>
  </si>
  <si>
    <t>G4.10</t>
  </si>
  <si>
    <t>Nombre de langues régulièrement utilisées au travail selon la forme d'utilisation, 2019</t>
  </si>
  <si>
    <t>Langues utilisées le plus fréquemment au travail, selon la forme d'utilisation, 2019</t>
  </si>
  <si>
    <t>Titre du graphique</t>
  </si>
  <si>
    <t>Numéro</t>
  </si>
  <si>
    <t>Chapitre 2</t>
  </si>
  <si>
    <t>Chapitre 3</t>
  </si>
  <si>
    <t>Les langues dans la famille</t>
  </si>
  <si>
    <t>Les langues au travail</t>
  </si>
  <si>
    <t>Serbe, croate</t>
  </si>
  <si>
    <t>Part %</t>
  </si>
  <si>
    <t>Source: OFS - Enquête sur la langue, la religion et la culture (ELRC)</t>
  </si>
  <si>
    <t>Allemand ou suisse allemand</t>
  </si>
  <si>
    <t>Chapitre 4</t>
  </si>
  <si>
    <t>Renseignements: Office fédéral de la statistique (OFS), Section Démographie et migration, info.dem@bfs.admin.ch, Tél. 058 463 67 11</t>
  </si>
  <si>
    <r>
      <rPr>
        <b/>
        <sz val="10"/>
        <rFont val="Arial"/>
        <family val="2"/>
      </rPr>
      <t>Table</t>
    </r>
    <r>
      <rPr>
        <b/>
        <sz val="10"/>
        <color theme="1"/>
        <rFont val="Arial"/>
        <family val="2"/>
      </rPr>
      <t xml:space="preserve"> pour la publication "Le paysage linguistique en Suisse"</t>
    </r>
  </si>
  <si>
    <t>Langues parlées dans l'enfance, 2019</t>
  </si>
  <si>
    <t>Langues parlées dans l'enfance, région germanophone, 2019</t>
  </si>
  <si>
    <t>Langues parlées dans l'enfance, région francophone, 2019</t>
  </si>
  <si>
    <t>Langues parlées dans l'enfance, région italophone, 2019</t>
  </si>
  <si>
    <t>Langues parlées dans l'enfance qui ne sont plus utilisées, 2019</t>
  </si>
  <si>
    <r>
      <t>Sources: OFS -</t>
    </r>
    <r>
      <rPr>
        <sz val="8"/>
        <rFont val="Arial"/>
        <family val="2"/>
      </rPr>
      <t xml:space="preserve"> Recensement fédéral de la population (RFP,</t>
    </r>
    <r>
      <rPr>
        <sz val="8"/>
        <color theme="1"/>
        <rFont val="Arial"/>
        <family val="2"/>
      </rPr>
      <t xml:space="preserve"> 1990-2000), Relevé structurel (RS, 2010-2020)</t>
    </r>
  </si>
  <si>
    <t xml:space="preserve">Langues non nationales comme langues parlées dans l'enfance </t>
  </si>
  <si>
    <t>(): Extrapolation sur la base de moins de 50 observations. Les résultats sont à interpréter avec précaution.</t>
  </si>
  <si>
    <t>(): Extrapolation sur la base de moins de 30 observations. Les résultats sont à interpréter avec précaution.</t>
  </si>
  <si>
    <t>Langue non nationale comme langue principale</t>
  </si>
  <si>
    <t>Dialecte tessinois/ italien des Grisons</t>
  </si>
  <si>
    <t>Suisse allemand et allemand</t>
  </si>
  <si>
    <r>
      <t>± en %</t>
    </r>
    <r>
      <rPr>
        <vertAlign val="superscript"/>
        <sz val="10"/>
        <color theme="1"/>
        <rFont val="Arial"/>
        <family val="2"/>
      </rPr>
      <t>2</t>
    </r>
  </si>
  <si>
    <r>
      <t>Italien</t>
    </r>
    <r>
      <rPr>
        <vertAlign val="superscript"/>
        <sz val="10"/>
        <color theme="1"/>
        <rFont val="Arial"/>
        <family val="2"/>
      </rPr>
      <t>1</t>
    </r>
  </si>
  <si>
    <r>
      <t>Une langue</t>
    </r>
    <r>
      <rPr>
        <vertAlign val="superscript"/>
        <sz val="10"/>
        <color rgb="FF000000"/>
        <rFont val="Arial"/>
        <family val="2"/>
      </rPr>
      <t>1</t>
    </r>
  </si>
  <si>
    <t>Nombre de langues habituellement parlées au travail, selon la profession, 2020</t>
  </si>
  <si>
    <t>Nombre de langues habituellement parlées au travail, 2020</t>
  </si>
  <si>
    <t>Nombre de langues habituellement parlées au travail, selon l'âge, 2020</t>
  </si>
  <si>
    <t>Langues habituellement parlées à la maison, 2020</t>
  </si>
  <si>
    <t>Langues habituellement parlées à la maison, région germanophone, 2020</t>
  </si>
  <si>
    <t>Langues habituellement parlées à la maison, région francophone, 2020</t>
  </si>
  <si>
    <t>Langues habituellement parlées à la maison, région italophone, 2020</t>
  </si>
  <si>
    <t>Langues habituellement parlées à la maison, région romanchophone, 2020</t>
  </si>
  <si>
    <t>Langues habituellement parlées à la maison comme langues principales, 2020</t>
  </si>
  <si>
    <t>Langues habituellement parlées à la maison, 1990-2020</t>
  </si>
  <si>
    <t>Langues habituellement parlées au travail, 2020</t>
  </si>
  <si>
    <t>Langues habituellement parlées au travail, région germanophone, 2020</t>
  </si>
  <si>
    <t>Langues habituellement parlées au travail, région francophone, 2020</t>
  </si>
  <si>
    <t>Langues habituellement parlées au travail, région italophone, 2020</t>
  </si>
  <si>
    <t>Langues habituellement parlées au travail, région romanchophone, 2020</t>
  </si>
  <si>
    <t>Langues habituellement parlées au travail, selon le secteur économique, 2020</t>
  </si>
  <si>
    <t>Langues habituellement parlées au travail, 2010-2020</t>
  </si>
  <si>
    <t xml:space="preserve">Combinaisons de langues habituellement parlées au travail, 2020 </t>
  </si>
  <si>
    <t>Nombre de langues habituellement parlées au travail, selon l'âge et le sexe, 2020</t>
  </si>
  <si>
    <t>Nombre de langues habituellement parlées au travail, selon la profession exercée, 2020</t>
  </si>
  <si>
    <t>Combinaison de langues habituellement parlées au travail, 2020</t>
  </si>
  <si>
    <t>Langues principalement parlées au travail, 2020</t>
  </si>
  <si>
    <r>
      <rPr>
        <sz val="9"/>
        <color theme="1"/>
        <rFont val="Arial"/>
        <family val="2"/>
      </rPr>
      <t>Langues non nationales ou</t>
    </r>
    <r>
      <rPr>
        <sz val="9"/>
        <color rgb="FFFF0000"/>
        <rFont val="Arial"/>
        <family val="2"/>
      </rPr>
      <t xml:space="preserve"> </t>
    </r>
    <r>
      <rPr>
        <sz val="9"/>
        <rFont val="Arial"/>
        <family val="2"/>
      </rPr>
      <t>non locales</t>
    </r>
    <r>
      <rPr>
        <sz val="9"/>
        <color theme="1"/>
        <rFont val="Arial"/>
        <family val="2"/>
      </rPr>
      <t xml:space="preserve"> parlées dans l'enfance, selon la région linguistique, 2019</t>
    </r>
  </si>
  <si>
    <t>Langues non locales parlées dans l'enfance, selon la région linguistique et le statut migratoire, 2019</t>
  </si>
  <si>
    <t>Part de la population avec et sans langues nationales comme langues principales, selon le niveau de formation, 2010-2020</t>
  </si>
  <si>
    <t>Pas concerné</t>
  </si>
  <si>
    <t>Part de la population qui n'a pas de langues nationales comme langues principales, selon la région linguistique, 2010-2020</t>
  </si>
  <si>
    <t>Langues principales, région germanophone, 2010-2020</t>
  </si>
  <si>
    <t>Langues principales, région francophone, 2010-2020</t>
  </si>
  <si>
    <t>Langues principales, région italophone, 2010-2020</t>
  </si>
  <si>
    <t>Langues principales, région romanchophone, 2010-2020</t>
  </si>
  <si>
    <t>Part de la population qui n'a pas de langues nationales comme langues principales, selon la langue principale, 2010-2020</t>
  </si>
  <si>
    <t xml:space="preserve">Allemand </t>
  </si>
  <si>
    <r>
      <t>Sources: OFS -</t>
    </r>
    <r>
      <rPr>
        <sz val="8"/>
        <rFont val="Arial"/>
        <family val="2"/>
      </rPr>
      <t xml:space="preserve"> Recensement fédéral de la population (RFP,</t>
    </r>
    <r>
      <rPr>
        <sz val="8"/>
        <color theme="1"/>
        <rFont val="Arial"/>
        <family val="2"/>
      </rPr>
      <t xml:space="preserve"> 1970-2000), Relevé structurel (RS, 2010-2020)</t>
    </r>
  </si>
  <si>
    <r>
      <t>± en %</t>
    </r>
    <r>
      <rPr>
        <vertAlign val="superscript"/>
        <sz val="10"/>
        <color theme="1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</si>
  <si>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Intervalle de confiance (95%)</t>
    </r>
  </si>
  <si>
    <t>Les langues non nationales les plus fréquentes, région italophone, 2010-2020</t>
  </si>
  <si>
    <t>Les langues non nationales les plus fréquentes, région francophone, 2010-2020</t>
  </si>
  <si>
    <t>Les langues non nationales les plus fréquentes, région germanophone, 2010-2020</t>
  </si>
  <si>
    <t>Les langues non nationales les plus fréquentes, 2010-2020</t>
  </si>
  <si>
    <t>Dialecte tessinois/italien des Grisons</t>
  </si>
  <si>
    <t>G2.15</t>
  </si>
  <si>
    <t>Langues principales</t>
  </si>
  <si>
    <r>
      <t>Langues principales</t>
    </r>
    <r>
      <rPr>
        <b/>
        <sz val="9"/>
        <color indexed="8"/>
        <rFont val="Arial"/>
        <family val="2"/>
      </rPr>
      <t>, 2020</t>
    </r>
  </si>
  <si>
    <t>Les personnes interrogées pouvaient indiquer plusieurs langues principales. Jusqu’à trois langues principales par personne ont été considérées.</t>
  </si>
  <si>
    <t>Les dialectes (suisse allemand, patois romand, dialecte tessinois/italien des Grisons) sont compris.</t>
  </si>
  <si>
    <r>
      <t>Langues principales</t>
    </r>
    <r>
      <rPr>
        <b/>
        <sz val="9"/>
        <color indexed="8"/>
        <rFont val="Arial"/>
        <family val="2"/>
      </rPr>
      <t>, selon la région linguistique, 2020</t>
    </r>
  </si>
  <si>
    <r>
      <t>Langues principales</t>
    </r>
    <r>
      <rPr>
        <b/>
        <sz val="9"/>
        <color indexed="8"/>
        <rFont val="Arial"/>
        <family val="2"/>
      </rPr>
      <t>, 1970-2020</t>
    </r>
  </si>
  <si>
    <r>
      <t>Langues principales</t>
    </r>
    <r>
      <rPr>
        <b/>
        <sz val="9"/>
        <color indexed="8"/>
        <rFont val="Arial"/>
        <family val="2"/>
      </rPr>
      <t>, région germanophone 2010-2020</t>
    </r>
  </si>
  <si>
    <r>
      <t>Langues principales</t>
    </r>
    <r>
      <rPr>
        <b/>
        <sz val="9"/>
        <color indexed="8"/>
        <rFont val="Arial"/>
        <family val="2"/>
      </rPr>
      <t>, région francophone, 2010-2020</t>
    </r>
  </si>
  <si>
    <r>
      <t>Langues principales</t>
    </r>
    <r>
      <rPr>
        <b/>
        <sz val="9"/>
        <color indexed="8"/>
        <rFont val="Arial"/>
        <family val="2"/>
      </rPr>
      <t>, région italophone, 2010-2020</t>
    </r>
  </si>
  <si>
    <r>
      <t>Langues principales</t>
    </r>
    <r>
      <rPr>
        <b/>
        <sz val="9"/>
        <color indexed="8"/>
        <rFont val="Arial"/>
        <family val="2"/>
      </rPr>
      <t>, région romanchophone, 2010-2020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</si>
  <si>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Bosniaque, Croate, Monténégrin, Serbe</t>
    </r>
  </si>
  <si>
    <r>
      <t>BCMS</t>
    </r>
    <r>
      <rPr>
        <vertAlign val="superscript"/>
        <sz val="10"/>
        <color rgb="FF000000"/>
        <rFont val="Arial"/>
        <family val="2"/>
      </rPr>
      <t>1</t>
    </r>
  </si>
  <si>
    <r>
      <t>Les langues</t>
    </r>
    <r>
      <rPr>
        <b/>
        <sz val="9"/>
        <color indexed="8"/>
        <rFont val="Arial"/>
        <family val="2"/>
      </rPr>
      <t xml:space="preserve"> non nationales les plus fréquentes, région germanophone, 2010-2020</t>
    </r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</si>
  <si>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Bosniaque, Croate, Monténégrin, Serbe</t>
    </r>
  </si>
  <si>
    <r>
      <t>Les langues</t>
    </r>
    <r>
      <rPr>
        <b/>
        <sz val="9"/>
        <color indexed="8"/>
        <rFont val="Arial"/>
        <family val="2"/>
      </rPr>
      <t xml:space="preserve"> non nationales les plus fréquentes, région francophone, 2010-2020</t>
    </r>
  </si>
  <si>
    <r>
      <t>Les langues</t>
    </r>
    <r>
      <rPr>
        <b/>
        <sz val="9"/>
        <color indexed="8"/>
        <rFont val="Arial"/>
        <family val="2"/>
      </rPr>
      <t xml:space="preserve"> non nationales les plus fréquentes, région italophone, 2010-2020</t>
    </r>
  </si>
  <si>
    <r>
      <t>Part de la population qui a des langues nationales comme langues principales</t>
    </r>
    <r>
      <rPr>
        <b/>
        <sz val="9"/>
        <color indexed="8"/>
        <rFont val="Arial"/>
        <family val="2"/>
      </rPr>
      <t>, selon la région linguistique, 2010-2020</t>
    </r>
  </si>
  <si>
    <r>
      <t>± IC en %</t>
    </r>
    <r>
      <rPr>
        <vertAlign val="superscript"/>
        <sz val="10"/>
        <color theme="1"/>
        <rFont val="Arial"/>
        <family val="2"/>
      </rPr>
      <t>1</t>
    </r>
  </si>
  <si>
    <r>
      <t>Part de la population avec et sans langues nationales comme langues principales</t>
    </r>
    <r>
      <rPr>
        <b/>
        <sz val="9"/>
        <color indexed="8"/>
        <rFont val="Arial"/>
        <family val="2"/>
      </rPr>
      <t>, selon le niveau de formation, 2020</t>
    </r>
  </si>
  <si>
    <r>
      <rPr>
        <sz val="8"/>
        <color theme="1"/>
        <rFont val="Arial"/>
        <family val="2"/>
      </rPr>
      <t>Les personnes interrogées pouvaient indiquer plusieurs langues principales. Jusqu’à trois langues principales par personne ont été considérées</t>
    </r>
    <r>
      <rPr>
        <sz val="10"/>
        <color theme="1"/>
        <rFont val="Arial"/>
        <family val="2"/>
      </rPr>
      <t>.</t>
    </r>
  </si>
  <si>
    <r>
      <t>Part de la population qui a des langues nationales comme langues principales</t>
    </r>
    <r>
      <rPr>
        <b/>
        <sz val="9"/>
        <color indexed="8"/>
        <rFont val="Arial"/>
        <family val="2"/>
      </rPr>
      <t>, selon la langue principale, 2010-2020</t>
    </r>
  </si>
  <si>
    <r>
      <t>Langues habituellement parlées à la maison</t>
    </r>
    <r>
      <rPr>
        <b/>
        <sz val="9"/>
        <color indexed="8"/>
        <rFont val="Arial"/>
        <family val="2"/>
      </rPr>
      <t>, 2020</t>
    </r>
  </si>
  <si>
    <t>Les personnes interrogées pouvaient indiquer plusieurs langues.</t>
  </si>
  <si>
    <r>
      <t>Langues habituellement parlées à la maison</t>
    </r>
    <r>
      <rPr>
        <b/>
        <sz val="9"/>
        <color indexed="8"/>
        <rFont val="Arial"/>
        <family val="2"/>
      </rPr>
      <t>,  région germanophone, 2020</t>
    </r>
  </si>
  <si>
    <r>
      <t>Langues habituellement parlées à la maison</t>
    </r>
    <r>
      <rPr>
        <b/>
        <sz val="9"/>
        <color indexed="8"/>
        <rFont val="Arial"/>
        <family val="2"/>
      </rPr>
      <t>, région francophone, 2020</t>
    </r>
  </si>
  <si>
    <r>
      <t>Langues habituellement parlées à la maison</t>
    </r>
    <r>
      <rPr>
        <b/>
        <sz val="9"/>
        <color indexed="8"/>
        <rFont val="Arial"/>
        <family val="2"/>
      </rPr>
      <t>, région italophone, 2020</t>
    </r>
    <r>
      <rPr>
        <b/>
        <vertAlign val="superscript"/>
        <sz val="9"/>
        <color indexed="8"/>
        <rFont val="Arial"/>
        <family val="2"/>
      </rPr>
      <t xml:space="preserve"> </t>
    </r>
  </si>
  <si>
    <r>
      <t>Langues habituellement parlées à la maison</t>
    </r>
    <r>
      <rPr>
        <b/>
        <sz val="9"/>
        <color indexed="8"/>
        <rFont val="Arial"/>
        <family val="2"/>
      </rPr>
      <t>, région romanchophone, 2020</t>
    </r>
  </si>
  <si>
    <r>
      <t>Langues habituellement parlées à la maison</t>
    </r>
    <r>
      <rPr>
        <b/>
        <sz val="9"/>
        <color indexed="8"/>
        <rFont val="Arial"/>
        <family val="2"/>
      </rPr>
      <t xml:space="preserve"> comme langues principales, 2020</t>
    </r>
  </si>
  <si>
    <t>Italien ou dialecte tessinois/italien des Grisons</t>
  </si>
  <si>
    <t>Langues habituellement parlées à la maison qui ne sont pas des langues principales</t>
  </si>
  <si>
    <t>Langues principales qui ne sont habituellement pas parlées à la maison</t>
  </si>
  <si>
    <r>
      <t>Langues habituellement parlées à la maison</t>
    </r>
    <r>
      <rPr>
        <b/>
        <sz val="9"/>
        <color indexed="8"/>
        <rFont val="Arial"/>
        <family val="2"/>
      </rPr>
      <t>, 1990-2020</t>
    </r>
  </si>
  <si>
    <r>
      <t>Langues parlées dans l'enfance</t>
    </r>
    <r>
      <rPr>
        <b/>
        <sz val="9"/>
        <color indexed="8"/>
        <rFont val="Arial"/>
        <family val="2"/>
      </rPr>
      <t>, 2019</t>
    </r>
  </si>
  <si>
    <r>
      <t>BCMS</t>
    </r>
    <r>
      <rPr>
        <vertAlign val="superscript"/>
        <sz val="10"/>
        <color theme="1"/>
        <rFont val="Arial"/>
        <family val="2"/>
      </rPr>
      <t>1</t>
    </r>
  </si>
  <si>
    <r>
      <t>Langues parlées dans l'enfance</t>
    </r>
    <r>
      <rPr>
        <b/>
        <sz val="9"/>
        <color indexed="8"/>
        <rFont val="Arial"/>
        <family val="2"/>
      </rPr>
      <t>, région germanophone, 2019</t>
    </r>
  </si>
  <si>
    <r>
      <t>Langues parlées dans l'enfance</t>
    </r>
    <r>
      <rPr>
        <b/>
        <sz val="9"/>
        <color indexed="8"/>
        <rFont val="Arial"/>
        <family val="2"/>
      </rPr>
      <t>, région francophone, 2019</t>
    </r>
  </si>
  <si>
    <r>
      <t>Langues parlées dans l'enfance</t>
    </r>
    <r>
      <rPr>
        <b/>
        <sz val="9"/>
        <color indexed="8"/>
        <rFont val="Arial"/>
        <family val="2"/>
      </rPr>
      <t>, région italophone, 2019</t>
    </r>
  </si>
  <si>
    <t>Langues non nationales ou pas de langues locales parlées dans l'enfance, selon la région linguistique, 2019</t>
  </si>
  <si>
    <t>Pas de langue locale comme langue(s) parlées dans l'enfance</t>
  </si>
  <si>
    <t>Population non issue de la migration</t>
  </si>
  <si>
    <r>
      <t>Population issue de la migration, 1</t>
    </r>
    <r>
      <rPr>
        <vertAlign val="superscript"/>
        <sz val="10"/>
        <color theme="1"/>
        <rFont val="Arial"/>
        <family val="2"/>
      </rPr>
      <t>ère</t>
    </r>
    <r>
      <rPr>
        <sz val="10"/>
        <color theme="1"/>
        <rFont val="Arial"/>
        <family val="2"/>
      </rPr>
      <t xml:space="preserve"> génération</t>
    </r>
  </si>
  <si>
    <r>
      <t>Population issue de la migration, de 2</t>
    </r>
    <r>
      <rPr>
        <vertAlign val="superscript"/>
        <sz val="10"/>
        <color theme="1"/>
        <rFont val="Arial"/>
        <family val="2"/>
      </rPr>
      <t xml:space="preserve">ème </t>
    </r>
    <r>
      <rPr>
        <sz val="10"/>
        <color theme="1"/>
        <rFont val="Arial"/>
        <family val="2"/>
      </rPr>
      <t>génération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ou plus</t>
    </r>
  </si>
  <si>
    <t>X: Les résultats ne sont pas publiés (moins de 5 observations).</t>
  </si>
  <si>
    <r>
      <t>Langues non locales parlées dans l'enfance</t>
    </r>
    <r>
      <rPr>
        <b/>
        <sz val="9"/>
        <color indexed="8"/>
        <rFont val="Arial"/>
        <family val="2"/>
      </rPr>
      <t>, selon la région linguistique et le statut migratoire, 2019</t>
    </r>
  </si>
  <si>
    <t>Langues dans l'enfance étant les langues principales aujourd'hui, selon la région linguistique, 2019</t>
  </si>
  <si>
    <r>
      <t>Langues parlées dans l'enfance</t>
    </r>
    <r>
      <rPr>
        <b/>
        <sz val="9"/>
        <color indexed="8"/>
        <rFont val="Arial"/>
        <family val="2"/>
      </rPr>
      <t xml:space="preserve"> qui ne sont plus utilisées, 2019</t>
    </r>
  </si>
  <si>
    <r>
      <t>Langues habituellement parlées au travail</t>
    </r>
    <r>
      <rPr>
        <b/>
        <sz val="9"/>
        <color indexed="8"/>
        <rFont val="Arial"/>
        <family val="2"/>
      </rPr>
      <t>, 2020</t>
    </r>
  </si>
  <si>
    <r>
      <t>Langues habituellement parlées au travail</t>
    </r>
    <r>
      <rPr>
        <b/>
        <sz val="9"/>
        <color indexed="8"/>
        <rFont val="Arial"/>
        <family val="2"/>
      </rPr>
      <t>, région germanophone, 2020</t>
    </r>
  </si>
  <si>
    <r>
      <t>Langues habituellement parlées au travail</t>
    </r>
    <r>
      <rPr>
        <b/>
        <sz val="9"/>
        <color indexed="8"/>
        <rFont val="Arial"/>
        <family val="2"/>
      </rPr>
      <t>, région francophone, 2020</t>
    </r>
  </si>
  <si>
    <r>
      <t>Langues habituellement parlées au travail</t>
    </r>
    <r>
      <rPr>
        <b/>
        <sz val="9"/>
        <color indexed="8"/>
        <rFont val="Arial"/>
        <family val="2"/>
      </rPr>
      <t>, région italophone, 2020</t>
    </r>
  </si>
  <si>
    <r>
      <t>Langues habituellement parlées au travail</t>
    </r>
    <r>
      <rPr>
        <b/>
        <sz val="9"/>
        <color indexed="8"/>
        <rFont val="Arial"/>
        <family val="2"/>
      </rPr>
      <t>, région romanchophone, 2020</t>
    </r>
  </si>
  <si>
    <r>
      <t>Langues habituellement parlées au travail</t>
    </r>
    <r>
      <rPr>
        <b/>
        <sz val="9"/>
        <color indexed="8"/>
        <rFont val="Arial"/>
        <family val="2"/>
      </rPr>
      <t>, selon le secteur économique, 2020</t>
    </r>
  </si>
  <si>
    <r>
      <t>Langues habituellement parlées au travail</t>
    </r>
    <r>
      <rPr>
        <b/>
        <sz val="9"/>
        <color indexed="8"/>
        <rFont val="Arial"/>
        <family val="2"/>
      </rPr>
      <t>, 2010-2020</t>
    </r>
  </si>
  <si>
    <r>
      <t>± in %</t>
    </r>
    <r>
      <rPr>
        <vertAlign val="superscript"/>
        <sz val="10"/>
        <color theme="1"/>
        <rFont val="Arial"/>
        <family val="2"/>
      </rPr>
      <t>1</t>
    </r>
  </si>
  <si>
    <t>Langue standard et dialecte considérés comme une seule langue</t>
  </si>
  <si>
    <t>Langue standard et dialecte considérés séparément</t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</si>
  <si>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Intervalle de confiance (95%)</t>
    </r>
  </si>
  <si>
    <t>Langue standard et dialecte comptés considérés une seule langue</t>
  </si>
  <si>
    <r>
      <t>1</t>
    </r>
    <r>
      <rPr>
        <sz val="8"/>
        <color theme="1"/>
        <rFont val="Arial"/>
        <family val="2"/>
      </rPr>
      <t xml:space="preserve"> Dialecte tessinois/italien des Grisons et italien considérés comme une seule langue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</si>
</sst>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.0"/>
    <numFmt numFmtId="165" formatCode="\(0.0\)"/>
    <numFmt numFmtId="166" formatCode="0.0%"/>
  </numFmts>
  <fonts count="31" x14ac:knownFonts="1">
    <font>
      <sz val="11"/>
      <color theme="1"/>
      <name val="Arial"/>
      <family val="2"/>
    </font>
    <font>
      <u/>
      <sz val="11"/>
      <color theme="10"/>
      <name val="Arial"/>
      <family val="2"/>
    </font>
    <font>
      <sz val="9"/>
      <color theme="1"/>
      <name val="Arial"/>
      <family val="2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8"/>
      <color theme="1"/>
      <name val="Arial Narrow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8"/>
      <color theme="1"/>
      <name val="Arial"/>
      <family val="2"/>
    </font>
    <font>
      <u/>
      <sz val="9"/>
      <color theme="10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vertAlign val="superscript"/>
      <sz val="9"/>
      <color indexed="8"/>
      <name val="Arial"/>
      <family val="2"/>
    </font>
    <font>
      <i/>
      <sz val="9"/>
      <color theme="1"/>
      <name val="Arial"/>
      <family val="2"/>
    </font>
    <font>
      <sz val="10"/>
      <name val="Arial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b/>
      <sz val="10"/>
      <color theme="1"/>
      <name val="Arial Narrow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vertAlign val="superscript"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1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20" fillId="0" borderId="0"/>
    <xf numFmtId="0" fontId="20" fillId="0" borderId="0"/>
    <xf numFmtId="0" fontId="9" fillId="0" borderId="0"/>
    <xf numFmtId="0" fontId="20" fillId="0" borderId="0"/>
  </cellStyleXfs>
  <cellXfs count="163">
    <xf numFmtId="0" fontId="0" fillId="0" borderId="0" xfId="0"/>
    <xf numFmtId="0" fontId="4" fillId="3" borderId="0" xfId="0" applyFont="1" applyFill="1"/>
    <xf numFmtId="0" fontId="2" fillId="3" borderId="0" xfId="0" applyFont="1" applyFill="1"/>
    <xf numFmtId="0" fontId="5" fillId="3" borderId="0" xfId="0" applyFont="1" applyFill="1"/>
    <xf numFmtId="0" fontId="8" fillId="3" borderId="0" xfId="0" applyFont="1" applyFill="1"/>
    <xf numFmtId="0" fontId="12" fillId="2" borderId="0" xfId="0" applyNumberFormat="1" applyFont="1" applyFill="1" applyBorder="1" applyAlignment="1" applyProtection="1">
      <alignment horizontal="left" vertical="center"/>
    </xf>
    <xf numFmtId="0" fontId="5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vertical="top"/>
    </xf>
    <xf numFmtId="164" fontId="6" fillId="3" borderId="0" xfId="0" applyNumberFormat="1" applyFont="1" applyFill="1" applyBorder="1"/>
    <xf numFmtId="0" fontId="7" fillId="3" borderId="4" xfId="0" applyFont="1" applyFill="1" applyBorder="1" applyAlignment="1">
      <alignment horizontal="left" vertical="top"/>
    </xf>
    <xf numFmtId="164" fontId="6" fillId="3" borderId="6" xfId="0" applyNumberFormat="1" applyFont="1" applyFill="1" applyBorder="1"/>
    <xf numFmtId="0" fontId="7" fillId="3" borderId="5" xfId="0" applyFont="1" applyFill="1" applyBorder="1" applyAlignment="1">
      <alignment horizontal="left" vertical="top"/>
    </xf>
    <xf numFmtId="165" fontId="6" fillId="3" borderId="0" xfId="0" applyNumberFormat="1" applyFont="1" applyFill="1" applyBorder="1"/>
    <xf numFmtId="0" fontId="12" fillId="3" borderId="0" xfId="0" applyNumberFormat="1" applyFont="1" applyFill="1" applyBorder="1" applyAlignment="1" applyProtection="1">
      <alignment horizontal="left" vertical="center"/>
    </xf>
    <xf numFmtId="0" fontId="13" fillId="3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  <xf numFmtId="0" fontId="18" fillId="0" borderId="0" xfId="1" applyFont="1" applyFill="1" applyAlignment="1">
      <alignment horizontal="left"/>
    </xf>
    <xf numFmtId="0" fontId="19" fillId="0" borderId="0" xfId="0" applyNumberFormat="1" applyFont="1" applyFill="1" applyBorder="1" applyAlignment="1" applyProtection="1">
      <alignment horizontal="left"/>
    </xf>
    <xf numFmtId="0" fontId="19" fillId="0" borderId="0" xfId="0" applyFont="1" applyFill="1" applyAlignment="1">
      <alignment horizontal="left"/>
    </xf>
    <xf numFmtId="0" fontId="19" fillId="0" borderId="0" xfId="0" applyFont="1" applyFill="1" applyAlignment="1"/>
    <xf numFmtId="0" fontId="19" fillId="0" borderId="0" xfId="0" applyFont="1" applyFill="1" applyBorder="1" applyAlignment="1"/>
    <xf numFmtId="0" fontId="2" fillId="0" borderId="0" xfId="0" applyNumberFormat="1" applyFont="1" applyFill="1" applyBorder="1" applyAlignment="1" applyProtection="1">
      <alignment horizontal="left"/>
    </xf>
    <xf numFmtId="0" fontId="11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166" fontId="19" fillId="0" borderId="0" xfId="0" applyNumberFormat="1" applyFont="1" applyFill="1" applyAlignment="1"/>
    <xf numFmtId="166" fontId="19" fillId="0" borderId="0" xfId="0" applyNumberFormat="1" applyFont="1" applyFill="1" applyAlignment="1">
      <alignment horizontal="left"/>
    </xf>
    <xf numFmtId="0" fontId="19" fillId="0" borderId="0" xfId="0" applyFont="1" applyFill="1" applyBorder="1" applyAlignment="1">
      <alignment horizontal="left"/>
    </xf>
    <xf numFmtId="0" fontId="2" fillId="0" borderId="0" xfId="0" applyFont="1"/>
    <xf numFmtId="0" fontId="0" fillId="0" borderId="0" xfId="0" applyFill="1"/>
    <xf numFmtId="0" fontId="10" fillId="2" borderId="0" xfId="0" applyNumberFormat="1" applyFont="1" applyFill="1" applyBorder="1" applyAlignment="1" applyProtection="1">
      <alignment horizontal="left" vertical="top" wrapText="1"/>
    </xf>
    <xf numFmtId="0" fontId="5" fillId="3" borderId="0" xfId="0" applyFont="1" applyFill="1" applyBorder="1" applyAlignment="1">
      <alignment horizontal="right"/>
    </xf>
    <xf numFmtId="0" fontId="0" fillId="3" borderId="0" xfId="0" applyFill="1" applyBorder="1"/>
    <xf numFmtId="0" fontId="18" fillId="3" borderId="0" xfId="1" applyFont="1" applyFill="1" applyBorder="1" applyAlignment="1">
      <alignment vertical="center"/>
    </xf>
    <xf numFmtId="0" fontId="6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vertical="top" wrapText="1"/>
    </xf>
    <xf numFmtId="0" fontId="6" fillId="3" borderId="2" xfId="0" applyFont="1" applyFill="1" applyBorder="1" applyAlignment="1">
      <alignment vertical="top" wrapText="1"/>
    </xf>
    <xf numFmtId="0" fontId="6" fillId="3" borderId="2" xfId="0" applyFont="1" applyFill="1" applyBorder="1" applyAlignment="1">
      <alignment horizontal="left"/>
    </xf>
    <xf numFmtId="164" fontId="4" fillId="3" borderId="0" xfId="0" applyNumberFormat="1" applyFont="1" applyFill="1"/>
    <xf numFmtId="164" fontId="6" fillId="4" borderId="3" xfId="0" applyNumberFormat="1" applyFont="1" applyFill="1" applyBorder="1"/>
    <xf numFmtId="164" fontId="6" fillId="4" borderId="4" xfId="0" applyNumberFormat="1" applyFont="1" applyFill="1" applyBorder="1"/>
    <xf numFmtId="164" fontId="6" fillId="4" borderId="5" xfId="0" applyNumberFormat="1" applyFont="1" applyFill="1" applyBorder="1"/>
    <xf numFmtId="0" fontId="6" fillId="3" borderId="1" xfId="0" applyFont="1" applyFill="1" applyBorder="1" applyAlignment="1">
      <alignment vertical="top" wrapText="1"/>
    </xf>
    <xf numFmtId="165" fontId="6" fillId="4" borderId="4" xfId="0" applyNumberFormat="1" applyFont="1" applyFill="1" applyBorder="1"/>
    <xf numFmtId="164" fontId="6" fillId="3" borderId="9" xfId="0" applyNumberFormat="1" applyFont="1" applyFill="1" applyBorder="1"/>
    <xf numFmtId="0" fontId="6" fillId="3" borderId="8" xfId="0" applyFont="1" applyFill="1" applyBorder="1" applyAlignment="1">
      <alignment vertical="top"/>
    </xf>
    <xf numFmtId="0" fontId="6" fillId="3" borderId="1" xfId="0" applyFont="1" applyFill="1" applyBorder="1" applyAlignment="1">
      <alignment horizontal="left"/>
    </xf>
    <xf numFmtId="164" fontId="6" fillId="3" borderId="4" xfId="0" applyNumberFormat="1" applyFont="1" applyFill="1" applyBorder="1"/>
    <xf numFmtId="164" fontId="6" fillId="3" borderId="5" xfId="0" applyNumberFormat="1" applyFont="1" applyFill="1" applyBorder="1"/>
    <xf numFmtId="164" fontId="6" fillId="3" borderId="10" xfId="0" applyNumberFormat="1" applyFont="1" applyFill="1" applyBorder="1"/>
    <xf numFmtId="164" fontId="6" fillId="3" borderId="11" xfId="0" applyNumberFormat="1" applyFont="1" applyFill="1" applyBorder="1"/>
    <xf numFmtId="164" fontId="6" fillId="3" borderId="0" xfId="0" applyNumberFormat="1" applyFont="1" applyFill="1" applyBorder="1" applyAlignment="1">
      <alignment horizontal="right"/>
    </xf>
    <xf numFmtId="164" fontId="6" fillId="4" borderId="4" xfId="0" applyNumberFormat="1" applyFont="1" applyFill="1" applyBorder="1" applyAlignment="1">
      <alignment horizontal="right"/>
    </xf>
    <xf numFmtId="165" fontId="6" fillId="3" borderId="6" xfId="0" applyNumberFormat="1" applyFont="1" applyFill="1" applyBorder="1"/>
    <xf numFmtId="165" fontId="6" fillId="4" borderId="5" xfId="0" applyNumberFormat="1" applyFont="1" applyFill="1" applyBorder="1"/>
    <xf numFmtId="165" fontId="6" fillId="3" borderId="9" xfId="0" applyNumberFormat="1" applyFont="1" applyFill="1" applyBorder="1"/>
    <xf numFmtId="164" fontId="6" fillId="3" borderId="9" xfId="0" applyNumberFormat="1" applyFont="1" applyFill="1" applyBorder="1" applyAlignment="1">
      <alignment horizontal="right"/>
    </xf>
    <xf numFmtId="164" fontId="3" fillId="3" borderId="0" xfId="0" applyNumberFormat="1" applyFont="1" applyFill="1" applyBorder="1" applyAlignment="1">
      <alignment horizontal="left" vertical="top"/>
    </xf>
    <xf numFmtId="0" fontId="4" fillId="3" borderId="0" xfId="0" applyFont="1" applyFill="1" applyAlignment="1">
      <alignment horizontal="right"/>
    </xf>
    <xf numFmtId="164" fontId="4" fillId="3" borderId="0" xfId="0" applyNumberFormat="1" applyFont="1" applyFill="1" applyAlignment="1">
      <alignment horizontal="right"/>
    </xf>
    <xf numFmtId="165" fontId="4" fillId="3" borderId="0" xfId="0" applyNumberFormat="1" applyFont="1" applyFill="1"/>
    <xf numFmtId="164" fontId="23" fillId="3" borderId="0" xfId="0" applyNumberFormat="1" applyFont="1" applyFill="1" applyBorder="1"/>
    <xf numFmtId="0" fontId="13" fillId="0" borderId="0" xfId="0" applyFont="1" applyFill="1" applyAlignment="1">
      <alignment vertical="center"/>
    </xf>
    <xf numFmtId="164" fontId="6" fillId="3" borderId="6" xfId="0" applyNumberFormat="1" applyFont="1" applyFill="1" applyBorder="1" applyAlignment="1">
      <alignment horizontal="right"/>
    </xf>
    <xf numFmtId="164" fontId="6" fillId="4" borderId="5" xfId="0" applyNumberFormat="1" applyFont="1" applyFill="1" applyBorder="1" applyAlignment="1">
      <alignment horizontal="right"/>
    </xf>
    <xf numFmtId="164" fontId="6" fillId="3" borderId="12" xfId="0" applyNumberFormat="1" applyFont="1" applyFill="1" applyBorder="1" applyAlignment="1">
      <alignment horizontal="right"/>
    </xf>
    <xf numFmtId="0" fontId="6" fillId="0" borderId="0" xfId="0" applyFont="1"/>
    <xf numFmtId="0" fontId="6" fillId="3" borderId="3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left" vertical="top"/>
    </xf>
    <xf numFmtId="0" fontId="22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24" fillId="3" borderId="0" xfId="0" applyNumberFormat="1" applyFont="1" applyFill="1" applyBorder="1" applyAlignment="1" applyProtection="1">
      <alignment horizontal="left" vertical="center"/>
    </xf>
    <xf numFmtId="0" fontId="17" fillId="2" borderId="0" xfId="0" applyFont="1" applyFill="1" applyAlignment="1">
      <alignment vertical="center"/>
    </xf>
    <xf numFmtId="0" fontId="4" fillId="0" borderId="0" xfId="0" applyFont="1" applyFill="1" applyAlignment="1">
      <alignment horizontal="right"/>
    </xf>
    <xf numFmtId="164" fontId="6" fillId="3" borderId="13" xfId="0" applyNumberFormat="1" applyFont="1" applyFill="1" applyBorder="1"/>
    <xf numFmtId="0" fontId="6" fillId="3" borderId="1" xfId="0" applyFont="1" applyFill="1" applyBorder="1" applyAlignment="1">
      <alignment horizontal="left" vertical="top"/>
    </xf>
    <xf numFmtId="0" fontId="4" fillId="0" borderId="0" xfId="0" applyFont="1" applyFill="1"/>
    <xf numFmtId="0" fontId="10" fillId="0" borderId="0" xfId="0" applyNumberFormat="1" applyFont="1" applyFill="1" applyBorder="1" applyAlignment="1" applyProtection="1">
      <alignment horizontal="left" vertical="top" wrapText="1"/>
    </xf>
    <xf numFmtId="0" fontId="4" fillId="3" borderId="0" xfId="0" applyFont="1" applyFill="1" applyAlignment="1">
      <alignment horizontal="left"/>
    </xf>
    <xf numFmtId="164" fontId="4" fillId="0" borderId="0" xfId="0" applyNumberFormat="1" applyFont="1" applyFill="1" applyAlignment="1">
      <alignment horizontal="right"/>
    </xf>
    <xf numFmtId="0" fontId="24" fillId="3" borderId="0" xfId="0" applyNumberFormat="1" applyFont="1" applyFill="1" applyBorder="1" applyAlignment="1" applyProtection="1">
      <alignment horizontal="right" vertical="center"/>
    </xf>
    <xf numFmtId="0" fontId="8" fillId="3" borderId="0" xfId="0" applyFont="1" applyFill="1" applyAlignment="1">
      <alignment horizontal="right"/>
    </xf>
    <xf numFmtId="0" fontId="25" fillId="3" borderId="0" xfId="0" applyFont="1" applyFill="1" applyAlignment="1">
      <alignment horizontal="right" vertical="center"/>
    </xf>
    <xf numFmtId="164" fontId="6" fillId="3" borderId="12" xfId="0" applyNumberFormat="1" applyFont="1" applyFill="1" applyBorder="1"/>
    <xf numFmtId="164" fontId="6" fillId="4" borderId="6" xfId="0" applyNumberFormat="1" applyFont="1" applyFill="1" applyBorder="1"/>
    <xf numFmtId="0" fontId="7" fillId="3" borderId="6" xfId="0" applyFont="1" applyFill="1" applyBorder="1" applyAlignment="1">
      <alignment horizontal="left" vertical="top"/>
    </xf>
    <xf numFmtId="2" fontId="6" fillId="3" borderId="0" xfId="0" applyNumberFormat="1" applyFont="1" applyFill="1" applyBorder="1"/>
    <xf numFmtId="164" fontId="6" fillId="4" borderId="3" xfId="0" quotePrefix="1" applyNumberFormat="1" applyFont="1" applyFill="1" applyBorder="1" applyAlignment="1">
      <alignment horizontal="right"/>
    </xf>
    <xf numFmtId="0" fontId="4" fillId="3" borderId="0" xfId="0" applyFont="1" applyFill="1" applyAlignment="1">
      <alignment wrapText="1"/>
    </xf>
    <xf numFmtId="2" fontId="4" fillId="3" borderId="0" xfId="0" applyNumberFormat="1" applyFont="1" applyFill="1"/>
    <xf numFmtId="164" fontId="6" fillId="4" borderId="3" xfId="0" applyNumberFormat="1" applyFont="1" applyFill="1" applyBorder="1" applyAlignment="1">
      <alignment horizontal="right"/>
    </xf>
    <xf numFmtId="165" fontId="6" fillId="3" borderId="9" xfId="0" applyNumberFormat="1" applyFont="1" applyFill="1" applyBorder="1" applyAlignment="1">
      <alignment horizontal="right"/>
    </xf>
    <xf numFmtId="165" fontId="6" fillId="4" borderId="4" xfId="0" applyNumberFormat="1" applyFont="1" applyFill="1" applyBorder="1" applyAlignment="1">
      <alignment horizontal="right"/>
    </xf>
    <xf numFmtId="164" fontId="2" fillId="0" borderId="0" xfId="0" applyNumberFormat="1" applyFont="1"/>
    <xf numFmtId="164" fontId="26" fillId="3" borderId="0" xfId="0" applyNumberFormat="1" applyFont="1" applyFill="1"/>
    <xf numFmtId="0" fontId="7" fillId="3" borderId="3" xfId="0" applyFont="1" applyFill="1" applyBorder="1" applyAlignment="1">
      <alignment horizontal="left" vertical="top"/>
    </xf>
    <xf numFmtId="164" fontId="6" fillId="3" borderId="14" xfId="0" applyNumberFormat="1" applyFont="1" applyFill="1" applyBorder="1"/>
    <xf numFmtId="164" fontId="6" fillId="3" borderId="15" xfId="0" applyNumberFormat="1" applyFont="1" applyFill="1" applyBorder="1"/>
    <xf numFmtId="0" fontId="22" fillId="3" borderId="0" xfId="0" applyFont="1" applyFill="1" applyBorder="1" applyAlignment="1">
      <alignment horizontal="left"/>
    </xf>
    <xf numFmtId="0" fontId="6" fillId="3" borderId="15" xfId="0" applyFont="1" applyFill="1" applyBorder="1" applyAlignment="1">
      <alignment horizontal="left" vertical="top"/>
    </xf>
    <xf numFmtId="0" fontId="6" fillId="3" borderId="6" xfId="0" applyFont="1" applyFill="1" applyBorder="1" applyAlignment="1">
      <alignment horizontal="left" vertical="top"/>
    </xf>
    <xf numFmtId="0" fontId="7" fillId="3" borderId="0" xfId="0" applyFont="1" applyFill="1" applyBorder="1" applyAlignment="1">
      <alignment horizontal="left" vertical="top"/>
    </xf>
    <xf numFmtId="164" fontId="6" fillId="0" borderId="0" xfId="0" applyNumberFormat="1" applyFont="1" applyFill="1" applyBorder="1"/>
    <xf numFmtId="0" fontId="6" fillId="3" borderId="7" xfId="0" applyFont="1" applyFill="1" applyBorder="1" applyAlignment="1">
      <alignment horizontal="left" vertical="top"/>
    </xf>
    <xf numFmtId="0" fontId="6" fillId="3" borderId="8" xfId="0" applyFont="1" applyFill="1" applyBorder="1" applyAlignment="1">
      <alignment horizontal="left" vertical="top"/>
    </xf>
    <xf numFmtId="0" fontId="7" fillId="3" borderId="4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left" vertical="top"/>
    </xf>
    <xf numFmtId="0" fontId="6" fillId="3" borderId="4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horizontal="left" vertical="top"/>
    </xf>
    <xf numFmtId="0" fontId="6" fillId="3" borderId="4" xfId="0" applyFont="1" applyFill="1" applyBorder="1" applyAlignment="1">
      <alignment horizontal="left" vertical="top" wrapText="1"/>
    </xf>
    <xf numFmtId="164" fontId="6" fillId="3" borderId="2" xfId="0" applyNumberFormat="1" applyFont="1" applyFill="1" applyBorder="1"/>
    <xf numFmtId="164" fontId="6" fillId="4" borderId="8" xfId="0" applyNumberFormat="1" applyFont="1" applyFill="1" applyBorder="1"/>
    <xf numFmtId="0" fontId="7" fillId="0" borderId="4" xfId="0" applyFont="1" applyFill="1" applyBorder="1" applyAlignment="1">
      <alignment horizontal="left" vertical="top"/>
    </xf>
    <xf numFmtId="0" fontId="2" fillId="0" borderId="0" xfId="0" applyNumberFormat="1" applyFont="1" applyFill="1" applyBorder="1" applyAlignment="1" applyProtection="1"/>
    <xf numFmtId="0" fontId="19" fillId="4" borderId="0" xfId="0" applyFont="1" applyFill="1" applyAlignment="1">
      <alignment horizontal="left"/>
    </xf>
    <xf numFmtId="0" fontId="6" fillId="0" borderId="4" xfId="0" applyFont="1" applyFill="1" applyBorder="1" applyAlignment="1">
      <alignment horizontal="left" vertical="top"/>
    </xf>
    <xf numFmtId="0" fontId="14" fillId="0" borderId="0" xfId="0" applyFont="1" applyFill="1" applyAlignment="1">
      <alignment vertical="center"/>
    </xf>
    <xf numFmtId="165" fontId="6" fillId="3" borderId="10" xfId="0" applyNumberFormat="1" applyFont="1" applyFill="1" applyBorder="1"/>
    <xf numFmtId="0" fontId="14" fillId="3" borderId="0" xfId="0" applyFont="1" applyFill="1"/>
    <xf numFmtId="0" fontId="12" fillId="0" borderId="0" xfId="0" applyNumberFormat="1" applyFont="1" applyFill="1" applyBorder="1" applyAlignment="1" applyProtection="1">
      <alignment horizontal="left" vertical="center"/>
    </xf>
    <xf numFmtId="165" fontId="6" fillId="4" borderId="3" xfId="0" applyNumberFormat="1" applyFont="1" applyFill="1" applyBorder="1"/>
    <xf numFmtId="0" fontId="10" fillId="3" borderId="0" xfId="0" applyNumberFormat="1" applyFont="1" applyFill="1" applyBorder="1" applyAlignment="1" applyProtection="1">
      <alignment horizontal="left" vertical="top" wrapText="1"/>
    </xf>
    <xf numFmtId="165" fontId="2" fillId="3" borderId="0" xfId="0" applyNumberFormat="1" applyFont="1" applyFill="1"/>
    <xf numFmtId="164" fontId="2" fillId="3" borderId="0" xfId="0" applyNumberFormat="1" applyFont="1" applyFill="1"/>
    <xf numFmtId="0" fontId="10" fillId="2" borderId="0" xfId="0" applyNumberFormat="1" applyFont="1" applyFill="1" applyBorder="1" applyAlignment="1" applyProtection="1">
      <alignment horizontal="left" vertical="top"/>
    </xf>
    <xf numFmtId="0" fontId="1" fillId="3" borderId="0" xfId="1" applyFill="1" applyBorder="1" applyAlignment="1">
      <alignment vertical="center"/>
    </xf>
    <xf numFmtId="0" fontId="10" fillId="3" borderId="0" xfId="0" applyNumberFormat="1" applyFont="1" applyFill="1" applyBorder="1" applyAlignment="1" applyProtection="1">
      <alignment horizontal="left" vertical="top"/>
    </xf>
    <xf numFmtId="0" fontId="14" fillId="3" borderId="0" xfId="0" applyNumberFormat="1" applyFont="1" applyFill="1" applyAlignment="1">
      <alignment horizontal="left" vertical="center"/>
    </xf>
    <xf numFmtId="0" fontId="6" fillId="3" borderId="0" xfId="0" applyFont="1" applyFill="1"/>
    <xf numFmtId="0" fontId="6" fillId="3" borderId="3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4" fillId="3" borderId="0" xfId="0" applyFont="1" applyFill="1" applyAlignment="1">
      <alignment horizontal="left" wrapText="1"/>
    </xf>
    <xf numFmtId="0" fontId="10" fillId="3" borderId="0" xfId="0" applyNumberFormat="1" applyFont="1" applyFill="1" applyBorder="1" applyAlignment="1" applyProtection="1">
      <alignment horizontal="left" vertical="top" wrapText="1"/>
    </xf>
    <xf numFmtId="0" fontId="10" fillId="3" borderId="0" xfId="0" applyNumberFormat="1" applyFont="1" applyFill="1" applyBorder="1" applyAlignment="1" applyProtection="1">
      <alignment horizontal="left" vertical="top"/>
    </xf>
    <xf numFmtId="0" fontId="10" fillId="2" borderId="0" xfId="0" applyNumberFormat="1" applyFont="1" applyFill="1" applyBorder="1" applyAlignment="1" applyProtection="1">
      <alignment horizontal="left" vertical="top" wrapText="1"/>
    </xf>
    <xf numFmtId="0" fontId="6" fillId="3" borderId="2" xfId="0" applyFont="1" applyFill="1" applyBorder="1" applyAlignment="1">
      <alignment horizontal="left" wrapText="1"/>
    </xf>
    <xf numFmtId="0" fontId="6" fillId="3" borderId="8" xfId="0" applyFont="1" applyFill="1" applyBorder="1" applyAlignment="1">
      <alignment horizontal="left" wrapText="1"/>
    </xf>
    <xf numFmtId="0" fontId="23" fillId="0" borderId="2" xfId="0" applyFont="1" applyFill="1" applyBorder="1" applyAlignment="1">
      <alignment horizontal="left" wrapText="1"/>
    </xf>
    <xf numFmtId="0" fontId="23" fillId="0" borderId="7" xfId="0" applyFont="1" applyFill="1" applyBorder="1" applyAlignment="1">
      <alignment horizontal="left" wrapText="1"/>
    </xf>
    <xf numFmtId="0" fontId="23" fillId="3" borderId="2" xfId="0" applyFont="1" applyFill="1" applyBorder="1" applyAlignment="1">
      <alignment horizontal="left" wrapText="1"/>
    </xf>
    <xf numFmtId="0" fontId="6" fillId="3" borderId="7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3" borderId="7" xfId="0" applyFont="1" applyFill="1" applyBorder="1" applyAlignment="1">
      <alignment horizontal="left" wrapText="1"/>
    </xf>
    <xf numFmtId="0" fontId="6" fillId="3" borderId="15" xfId="0" applyFont="1" applyFill="1" applyBorder="1" applyAlignment="1">
      <alignment horizontal="left" vertical="top"/>
    </xf>
    <xf numFmtId="0" fontId="6" fillId="3" borderId="6" xfId="0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left" vertical="top" wrapText="1"/>
    </xf>
  </cellXfs>
  <cellStyles count="10">
    <cellStyle name="Link" xfId="1" builtinId="8"/>
    <cellStyle name="Milliers 2" xfId="2"/>
    <cellStyle name="Milliers 2 2" xfId="4"/>
    <cellStyle name="Normal 2" xfId="3"/>
    <cellStyle name="Normal 2 2" xfId="6"/>
    <cellStyle name="Standard" xfId="0" builtinId="0"/>
    <cellStyle name="Standard 2 3" xfId="8"/>
    <cellStyle name="Standard 4" xfId="7"/>
    <cellStyle name="Standard 4 2" xfId="9"/>
    <cellStyle name="Standard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'G3.15 + G3.16'!$E$5:$F$5</c:f>
              <c:strCache>
                <c:ptCount val="1"/>
                <c:pt idx="0">
                  <c:v>Région germanophone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'G3.15 + G3.16'!$F$7:$F$17</c15:sqref>
                    </c15:fullRef>
                  </c:ext>
                </c:extLst>
                <c:f>('G3.15 + G3.16'!$F$7,'G3.15 + G3.16'!$F$9:$F$10)</c:f>
                <c:numCache>
                  <c:formatCode>General</c:formatCode>
                  <c:ptCount val="3"/>
                  <c:pt idx="0">
                    <c:v>0.43678640192147</c:v>
                  </c:pt>
                  <c:pt idx="1">
                    <c:v>4.5028892101925102</c:v>
                  </c:pt>
                  <c:pt idx="2">
                    <c:v>4.6544678113037197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'G3.15 + G3.16'!$F$7:$F$17</c15:sqref>
                    </c15:fullRef>
                  </c:ext>
                </c:extLst>
                <c:f>('G3.15 + G3.16'!$F$7,'G3.15 + G3.16'!$F$9:$F$10)</c:f>
                <c:numCache>
                  <c:formatCode>General</c:formatCode>
                  <c:ptCount val="3"/>
                  <c:pt idx="0">
                    <c:v>0.43678640192147</c:v>
                  </c:pt>
                  <c:pt idx="1">
                    <c:v>4.5028892101925102</c:v>
                  </c:pt>
                  <c:pt idx="2">
                    <c:v>4.6544678113037197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'G3.15 + G3.16'!$B$7:$B$17</c15:sqref>
                  </c15:fullRef>
                </c:ext>
              </c:extLst>
              <c:f>('G3.15 + G3.16'!$B$7,'G3.15 + G3.16'!$B$9:$B$10)</c:f>
              <c:strCache>
                <c:ptCount val="3"/>
                <c:pt idx="0">
                  <c:v>Suisse allemand</c:v>
                </c:pt>
                <c:pt idx="1">
                  <c:v>Français</c:v>
                </c:pt>
                <c:pt idx="2">
                  <c:v>Italien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'G3.15 + G3.16'!$E$7:$E$17</c15:sqref>
                  </c15:fullRef>
                </c:ext>
              </c:extLst>
              <c:f>('G3.15 + G3.16'!$E$7,'G3.15 + G3.16'!$E$9:$E$10)</c:f>
              <c:numCache>
                <c:formatCode>0.0</c:formatCode>
                <c:ptCount val="3"/>
                <c:pt idx="0">
                  <c:v>97.781524281767105</c:v>
                </c:pt>
                <c:pt idx="1">
                  <c:v>41.0317379790581</c:v>
                </c:pt>
                <c:pt idx="2">
                  <c:v>60.093302344706203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C-4242-A255-A622B6F6F3DD}"/>
            </c:ext>
          </c:extLst>
        </c:ser>
        <c:ser>
          <c:idx val="1"/>
          <c:order val="1"/>
          <c:tx>
            <c:strRef>
              <c:f>'G3.15 + G3.16'!$G$5:$H$5</c:f>
              <c:strCache>
                <c:ptCount val="1"/>
                <c:pt idx="0">
                  <c:v>Région francophone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'G3.15 + G3.16'!$H$7:$H$17</c15:sqref>
                    </c15:fullRef>
                  </c:ext>
                </c:extLst>
                <c:f>('G3.15 + G3.16'!$H$7,'G3.15 + G3.16'!$H$9:$H$10)</c:f>
                <c:numCache>
                  <c:formatCode>General</c:formatCode>
                  <c:ptCount val="3"/>
                  <c:pt idx="0">
                    <c:v>6.3866872108019503</c:v>
                  </c:pt>
                  <c:pt idx="1">
                    <c:v>0.69255892042358003</c:v>
                  </c:pt>
                  <c:pt idx="2">
                    <c:v>5.6193716682154404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'G3.15 + G3.16'!$H$7:$H$17</c15:sqref>
                    </c15:fullRef>
                  </c:ext>
                </c:extLst>
                <c:f>('G3.15 + G3.16'!$H$7,'G3.15 + G3.16'!$H$9:$H$10)</c:f>
                <c:numCache>
                  <c:formatCode>General</c:formatCode>
                  <c:ptCount val="3"/>
                  <c:pt idx="0">
                    <c:v>6.3866872108019503</c:v>
                  </c:pt>
                  <c:pt idx="1">
                    <c:v>0.69255892042358003</c:v>
                  </c:pt>
                  <c:pt idx="2">
                    <c:v>5.6193716682154404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'G3.15 + G3.16'!$B$7:$B$17</c15:sqref>
                  </c15:fullRef>
                </c:ext>
              </c:extLst>
              <c:f>('G3.15 + G3.16'!$B$7,'G3.15 + G3.16'!$B$9:$B$10)</c:f>
              <c:strCache>
                <c:ptCount val="3"/>
                <c:pt idx="0">
                  <c:v>Suisse allemand</c:v>
                </c:pt>
                <c:pt idx="1">
                  <c:v>Français</c:v>
                </c:pt>
                <c:pt idx="2">
                  <c:v>Italien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'G3.15 + G3.16'!$G$7:$G$17</c15:sqref>
                  </c15:fullRef>
                </c:ext>
              </c:extLst>
              <c:f>('G3.15 + G3.16'!$G$7,'G3.15 + G3.16'!$G$9:$G$10)</c:f>
              <c:numCache>
                <c:formatCode>0.0</c:formatCode>
                <c:ptCount val="3"/>
                <c:pt idx="0">
                  <c:v>60.929102432856297</c:v>
                </c:pt>
                <c:pt idx="1">
                  <c:v>97.177740811936303</c:v>
                </c:pt>
                <c:pt idx="2">
                  <c:v>66.860797469690297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CC-4242-A255-A622B6F6F3DD}"/>
            </c:ext>
          </c:extLst>
        </c:ser>
        <c:ser>
          <c:idx val="2"/>
          <c:order val="2"/>
          <c:tx>
            <c:strRef>
              <c:f>'G3.15 + G3.16'!$I$5:$J$5</c:f>
              <c:strCache>
                <c:ptCount val="1"/>
                <c:pt idx="0">
                  <c:v>Région italophone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'G3.15 + G3.16'!$J$7:$J$17</c15:sqref>
                    </c15:fullRef>
                  </c:ext>
                </c:extLst>
                <c:f>('G3.15 + G3.16'!$J$7,'G3.15 + G3.16'!$J$9:$J$10)</c:f>
                <c:numCache>
                  <c:formatCode>General</c:formatCode>
                  <c:ptCount val="3"/>
                  <c:pt idx="0">
                    <c:v>9.86808165129065</c:v>
                  </c:pt>
                  <c:pt idx="1">
                    <c:v>12.924395095945901</c:v>
                  </c:pt>
                  <c:pt idx="2">
                    <c:v>1.4594780561526599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'G3.15 + G3.16'!$J$7:$J$17</c15:sqref>
                    </c15:fullRef>
                  </c:ext>
                </c:extLst>
                <c:f>('G3.15 + G3.16'!$J$7,'G3.15 + G3.16'!$J$9:$J$10)</c:f>
                <c:numCache>
                  <c:formatCode>General</c:formatCode>
                  <c:ptCount val="3"/>
                  <c:pt idx="0">
                    <c:v>9.86808165129065</c:v>
                  </c:pt>
                  <c:pt idx="1">
                    <c:v>12.924395095945901</c:v>
                  </c:pt>
                  <c:pt idx="2">
                    <c:v>1.4594780561526599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'G3.15 + G3.16'!$B$7:$B$17</c15:sqref>
                  </c15:fullRef>
                </c:ext>
              </c:extLst>
              <c:f>('G3.15 + G3.16'!$B$7,'G3.15 + G3.16'!$B$9:$B$10)</c:f>
              <c:strCache>
                <c:ptCount val="3"/>
                <c:pt idx="0">
                  <c:v>Suisse allemand</c:v>
                </c:pt>
                <c:pt idx="1">
                  <c:v>Français</c:v>
                </c:pt>
                <c:pt idx="2">
                  <c:v>Italien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'G3.15 + G3.16'!$I$7:$I$17</c15:sqref>
                  </c15:fullRef>
                </c:ext>
              </c:extLst>
              <c:f>('G3.15 + G3.16'!$I$7,'G3.15 + G3.16'!$I$9:$I$10)</c:f>
              <c:numCache>
                <c:formatCode>0.0</c:formatCode>
                <c:ptCount val="3"/>
                <c:pt idx="0">
                  <c:v>73.321957258087593</c:v>
                </c:pt>
                <c:pt idx="1">
                  <c:v>52.7948254410868</c:v>
                </c:pt>
                <c:pt idx="2">
                  <c:v>96.644972462350296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CC-4242-A255-A622B6F6F3D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34697784"/>
        <c:axId val="734695488"/>
      </c:barChart>
      <c:catAx>
        <c:axId val="734697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34695488"/>
        <c:crosses val="autoZero"/>
        <c:auto val="1"/>
        <c:lblAlgn val="ctr"/>
        <c:lblOffset val="100"/>
        <c:noMultiLvlLbl val="0"/>
      </c:catAx>
      <c:valAx>
        <c:axId val="73469548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34697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152702</xdr:colOff>
      <xdr:row>93</xdr:row>
      <xdr:rowOff>48381</xdr:rowOff>
    </xdr:from>
    <xdr:to>
      <xdr:col>4</xdr:col>
      <xdr:colOff>749904</xdr:colOff>
      <xdr:row>115</xdr:row>
      <xdr:rowOff>22678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O50"/>
  <sheetViews>
    <sheetView showGridLines="0" topLeftCell="A22" zoomScaleNormal="100" workbookViewId="0">
      <selection activeCell="B33" sqref="B33"/>
    </sheetView>
  </sheetViews>
  <sheetFormatPr baseColWidth="10" defaultRowHeight="14.25" customHeight="1" x14ac:dyDescent="0.3"/>
  <cols>
    <col min="1" max="1" width="19.08203125" customWidth="1"/>
    <col min="2" max="2" width="11.5" customWidth="1"/>
    <col min="3" max="3" width="140.08203125" customWidth="1"/>
    <col min="4" max="4" width="10.58203125" customWidth="1"/>
    <col min="5" max="7" width="10.58203125" style="38" customWidth="1"/>
    <col min="8" max="12" width="10.58203125" customWidth="1"/>
  </cols>
  <sheetData>
    <row r="1" spans="1:15" ht="14.25" customHeight="1" x14ac:dyDescent="0.3">
      <c r="A1" s="19" t="s">
        <v>158</v>
      </c>
      <c r="B1" s="20"/>
      <c r="C1" s="20"/>
      <c r="D1" s="20"/>
      <c r="E1" s="21"/>
      <c r="F1" s="22"/>
      <c r="G1" s="22"/>
      <c r="H1" s="20"/>
      <c r="I1" s="20"/>
      <c r="J1" s="20"/>
      <c r="K1" s="20"/>
      <c r="L1" s="20"/>
      <c r="M1" s="20"/>
      <c r="N1" s="20"/>
      <c r="O1" s="20"/>
    </row>
    <row r="2" spans="1:15" ht="14.25" customHeight="1" x14ac:dyDescent="0.3">
      <c r="A2" s="20"/>
      <c r="B2" s="20"/>
      <c r="C2" s="20"/>
      <c r="D2" s="20"/>
      <c r="E2" s="22"/>
      <c r="F2" s="22"/>
      <c r="G2" s="22"/>
      <c r="H2" s="20"/>
      <c r="I2" s="20"/>
      <c r="J2" s="20"/>
      <c r="K2" s="20"/>
      <c r="L2" s="20"/>
      <c r="M2" s="20"/>
      <c r="N2" s="20"/>
      <c r="O2" s="20"/>
    </row>
    <row r="3" spans="1:15" ht="14.25" customHeight="1" x14ac:dyDescent="0.3">
      <c r="A3" s="20"/>
      <c r="B3" s="23" t="s">
        <v>147</v>
      </c>
      <c r="C3" s="23" t="s">
        <v>146</v>
      </c>
      <c r="D3" s="20"/>
      <c r="E3" s="22"/>
      <c r="F3" s="24"/>
      <c r="G3" s="24"/>
      <c r="H3" s="20"/>
      <c r="I3" s="20"/>
      <c r="J3" s="20"/>
      <c r="K3" s="20"/>
      <c r="L3" s="20"/>
      <c r="M3" s="20"/>
      <c r="N3" s="20"/>
      <c r="O3" s="20"/>
    </row>
    <row r="4" spans="1:15" ht="14.25" customHeight="1" x14ac:dyDescent="0.3">
      <c r="A4" s="25" t="s">
        <v>148</v>
      </c>
      <c r="B4" s="25" t="s">
        <v>216</v>
      </c>
      <c r="C4" s="25"/>
      <c r="D4" s="20"/>
      <c r="E4" s="22"/>
      <c r="F4" s="22"/>
      <c r="G4" s="22"/>
      <c r="H4" s="20"/>
      <c r="I4" s="20"/>
      <c r="J4" s="20"/>
      <c r="K4" s="20"/>
      <c r="L4" s="20"/>
      <c r="M4" s="20"/>
      <c r="N4" s="20"/>
      <c r="O4" s="20"/>
    </row>
    <row r="5" spans="1:15" ht="14.25" customHeight="1" x14ac:dyDescent="0.3">
      <c r="A5" s="20"/>
      <c r="B5" s="26" t="s">
        <v>18</v>
      </c>
      <c r="C5" s="22" t="s">
        <v>19</v>
      </c>
      <c r="D5" s="22"/>
      <c r="E5" s="22"/>
      <c r="F5" s="22"/>
      <c r="G5" s="22"/>
      <c r="H5" s="22"/>
      <c r="I5" s="22"/>
      <c r="J5" s="20"/>
      <c r="K5" s="20"/>
      <c r="L5" s="20"/>
      <c r="M5" s="20"/>
      <c r="N5" s="20"/>
      <c r="O5" s="20"/>
    </row>
    <row r="6" spans="1:15" ht="14.25" customHeight="1" x14ac:dyDescent="0.3">
      <c r="A6" s="20"/>
      <c r="B6" s="26" t="s">
        <v>21</v>
      </c>
      <c r="C6" s="22" t="s">
        <v>20</v>
      </c>
      <c r="D6" s="22"/>
      <c r="E6" s="22"/>
      <c r="F6" s="22"/>
      <c r="G6" s="27"/>
      <c r="H6" s="22"/>
      <c r="I6" s="22"/>
      <c r="J6" s="20"/>
      <c r="K6" s="20"/>
      <c r="L6" s="20"/>
      <c r="M6" s="20"/>
      <c r="N6" s="20"/>
      <c r="O6" s="20"/>
    </row>
    <row r="7" spans="1:15" ht="14.25" customHeight="1" x14ac:dyDescent="0.3">
      <c r="A7" s="20"/>
      <c r="B7" s="26" t="s">
        <v>23</v>
      </c>
      <c r="C7" s="22" t="s">
        <v>22</v>
      </c>
      <c r="D7" s="79"/>
      <c r="E7" s="22"/>
      <c r="F7" s="22"/>
      <c r="G7" s="27"/>
      <c r="H7" s="22"/>
      <c r="I7" s="22"/>
      <c r="J7" s="20"/>
      <c r="K7" s="20"/>
      <c r="L7" s="20"/>
      <c r="M7" s="20"/>
      <c r="N7" s="20"/>
      <c r="O7" s="20"/>
    </row>
    <row r="8" spans="1:15" ht="14.25" customHeight="1" x14ac:dyDescent="0.3">
      <c r="A8" s="20"/>
      <c r="B8" s="26" t="s">
        <v>24</v>
      </c>
      <c r="C8" s="22" t="s">
        <v>201</v>
      </c>
      <c r="D8" s="20"/>
      <c r="E8" s="22"/>
      <c r="F8" s="22"/>
      <c r="G8" s="27"/>
      <c r="H8" s="22"/>
      <c r="I8" s="22"/>
      <c r="J8" s="20"/>
      <c r="K8" s="20"/>
      <c r="L8" s="20"/>
      <c r="M8" s="20"/>
      <c r="N8" s="20"/>
      <c r="O8" s="20"/>
    </row>
    <row r="9" spans="1:15" ht="14.25" customHeight="1" x14ac:dyDescent="0.3">
      <c r="A9" s="20"/>
      <c r="B9" s="26" t="s">
        <v>25</v>
      </c>
      <c r="C9" s="22" t="s">
        <v>202</v>
      </c>
      <c r="D9" s="20"/>
      <c r="E9" s="22"/>
      <c r="F9" s="22"/>
      <c r="G9" s="27"/>
      <c r="H9" s="22"/>
      <c r="I9" s="22"/>
      <c r="J9" s="20"/>
      <c r="K9" s="20"/>
      <c r="L9" s="20"/>
      <c r="M9" s="20"/>
      <c r="N9" s="20"/>
      <c r="O9" s="20"/>
    </row>
    <row r="10" spans="1:15" ht="14.25" customHeight="1" x14ac:dyDescent="0.3">
      <c r="A10" s="20"/>
      <c r="B10" s="26" t="s">
        <v>26</v>
      </c>
      <c r="C10" s="22" t="s">
        <v>203</v>
      </c>
      <c r="D10" s="20"/>
      <c r="E10" s="22"/>
      <c r="F10" s="22"/>
      <c r="G10" s="27"/>
      <c r="H10" s="22"/>
      <c r="I10" s="22"/>
      <c r="J10" s="20"/>
      <c r="K10" s="20"/>
      <c r="L10" s="20"/>
      <c r="M10" s="20"/>
      <c r="N10" s="20"/>
      <c r="O10" s="20"/>
    </row>
    <row r="11" spans="1:15" ht="14.25" customHeight="1" x14ac:dyDescent="0.3">
      <c r="A11" s="20"/>
      <c r="B11" s="26" t="s">
        <v>27</v>
      </c>
      <c r="C11" s="22" t="s">
        <v>204</v>
      </c>
      <c r="D11" s="20"/>
      <c r="E11" s="22"/>
      <c r="F11" s="22"/>
      <c r="G11" s="27"/>
      <c r="H11" s="22"/>
      <c r="I11" s="22"/>
      <c r="J11" s="20"/>
      <c r="K11" s="20"/>
      <c r="L11" s="20"/>
      <c r="M11" s="20"/>
      <c r="N11" s="20"/>
      <c r="O11" s="20"/>
    </row>
    <row r="12" spans="1:15" ht="14.25" customHeight="1" x14ac:dyDescent="0.3">
      <c r="A12" s="20"/>
      <c r="B12" s="26" t="s">
        <v>28</v>
      </c>
      <c r="C12" s="22" t="s">
        <v>213</v>
      </c>
      <c r="D12" s="20"/>
      <c r="E12" s="22"/>
      <c r="F12" s="22"/>
      <c r="G12" s="27"/>
      <c r="H12" s="22"/>
      <c r="I12" s="22"/>
      <c r="J12" s="20"/>
      <c r="K12" s="20"/>
      <c r="L12" s="20"/>
      <c r="M12" s="20"/>
      <c r="N12" s="20"/>
      <c r="O12" s="20"/>
    </row>
    <row r="13" spans="1:15" ht="14.25" customHeight="1" x14ac:dyDescent="0.3">
      <c r="A13" s="20"/>
      <c r="B13" s="26" t="s">
        <v>29</v>
      </c>
      <c r="C13" s="22" t="s">
        <v>212</v>
      </c>
      <c r="D13" s="20"/>
      <c r="E13" s="22"/>
      <c r="F13" s="22"/>
      <c r="G13" s="27"/>
      <c r="H13" s="22"/>
      <c r="I13" s="22"/>
      <c r="J13" s="20"/>
      <c r="K13" s="20"/>
      <c r="L13" s="20"/>
      <c r="M13" s="20"/>
      <c r="N13" s="20"/>
      <c r="O13" s="20"/>
    </row>
    <row r="14" spans="1:15" ht="14.25" customHeight="1" x14ac:dyDescent="0.3">
      <c r="A14" s="20"/>
      <c r="B14" s="26" t="s">
        <v>30</v>
      </c>
      <c r="C14" s="22" t="s">
        <v>211</v>
      </c>
      <c r="D14" s="20"/>
      <c r="E14" s="22"/>
      <c r="F14" s="22"/>
      <c r="G14" s="27"/>
      <c r="H14" s="22"/>
      <c r="I14" s="22"/>
      <c r="J14" s="20"/>
      <c r="K14" s="20"/>
      <c r="L14" s="20"/>
      <c r="M14" s="20"/>
      <c r="N14" s="20"/>
      <c r="O14" s="20"/>
    </row>
    <row r="15" spans="1:15" ht="14.25" customHeight="1" x14ac:dyDescent="0.3">
      <c r="A15" s="20"/>
      <c r="B15" s="26" t="s">
        <v>31</v>
      </c>
      <c r="C15" s="22" t="s">
        <v>210</v>
      </c>
      <c r="D15" s="20"/>
      <c r="E15" s="22"/>
      <c r="F15" s="22"/>
      <c r="G15" s="27"/>
      <c r="H15" s="22"/>
      <c r="I15" s="22"/>
      <c r="J15" s="20"/>
      <c r="K15" s="20"/>
      <c r="L15" s="20"/>
      <c r="M15" s="20"/>
      <c r="N15" s="20"/>
      <c r="O15" s="20"/>
    </row>
    <row r="16" spans="1:15" ht="14.25" customHeight="1" x14ac:dyDescent="0.3">
      <c r="A16" s="20"/>
      <c r="B16" s="26" t="s">
        <v>32</v>
      </c>
      <c r="C16" s="22" t="s">
        <v>200</v>
      </c>
      <c r="D16" s="20"/>
      <c r="E16" s="22"/>
      <c r="F16" s="22"/>
      <c r="G16" s="27"/>
      <c r="H16" s="22"/>
      <c r="I16" s="22"/>
      <c r="J16" s="20"/>
      <c r="K16" s="20"/>
      <c r="L16" s="20"/>
      <c r="M16" s="20"/>
      <c r="N16" s="20"/>
      <c r="O16" s="20"/>
    </row>
    <row r="17" spans="1:15" ht="14.25" customHeight="1" x14ac:dyDescent="0.3">
      <c r="A17" s="20"/>
      <c r="B17" s="26" t="s">
        <v>33</v>
      </c>
      <c r="C17" s="20" t="s">
        <v>198</v>
      </c>
      <c r="D17" s="20"/>
      <c r="E17" s="22"/>
      <c r="F17" s="22"/>
      <c r="G17" s="28"/>
      <c r="H17" s="22"/>
      <c r="I17" s="22"/>
      <c r="J17" s="20"/>
      <c r="K17" s="20"/>
      <c r="L17" s="20"/>
      <c r="M17" s="20"/>
      <c r="N17" s="20"/>
      <c r="O17" s="20"/>
    </row>
    <row r="18" spans="1:15" ht="14.25" customHeight="1" x14ac:dyDescent="0.3">
      <c r="A18" s="20"/>
      <c r="B18" s="26" t="s">
        <v>215</v>
      </c>
      <c r="C18" s="20" t="s">
        <v>205</v>
      </c>
      <c r="D18" s="20"/>
      <c r="E18" s="22"/>
      <c r="F18" s="22"/>
      <c r="G18" s="28"/>
      <c r="H18" s="22"/>
      <c r="I18" s="22"/>
      <c r="J18" s="20"/>
      <c r="K18" s="20"/>
      <c r="L18" s="20"/>
      <c r="M18" s="20"/>
      <c r="N18" s="20"/>
      <c r="O18" s="20"/>
    </row>
    <row r="19" spans="1:15" ht="14.25" customHeight="1" x14ac:dyDescent="0.3">
      <c r="A19" s="25" t="s">
        <v>149</v>
      </c>
      <c r="B19" s="25" t="s">
        <v>150</v>
      </c>
      <c r="C19" s="25"/>
      <c r="D19" s="20"/>
      <c r="E19" s="22"/>
      <c r="F19" s="22"/>
      <c r="G19" s="22"/>
      <c r="H19" s="20"/>
      <c r="I19" s="20"/>
      <c r="J19" s="20"/>
      <c r="K19" s="20"/>
      <c r="L19" s="20"/>
      <c r="M19" s="20"/>
      <c r="N19" s="20"/>
      <c r="O19" s="20"/>
    </row>
    <row r="20" spans="1:15" ht="14.25" customHeight="1" x14ac:dyDescent="0.3">
      <c r="A20" s="20"/>
      <c r="B20" s="26" t="s">
        <v>2</v>
      </c>
      <c r="C20" s="29" t="s">
        <v>177</v>
      </c>
      <c r="D20" s="79"/>
      <c r="E20" s="22"/>
      <c r="F20" s="22"/>
      <c r="G20" s="22"/>
      <c r="H20" s="22"/>
      <c r="I20" s="20"/>
      <c r="J20" s="20"/>
      <c r="K20" s="20"/>
      <c r="L20" s="20"/>
      <c r="M20" s="20"/>
      <c r="N20" s="20"/>
      <c r="O20" s="20"/>
    </row>
    <row r="21" spans="1:15" ht="14.25" customHeight="1" x14ac:dyDescent="0.3">
      <c r="A21" s="20"/>
      <c r="B21" s="26" t="s">
        <v>3</v>
      </c>
      <c r="C21" s="30" t="s">
        <v>178</v>
      </c>
      <c r="D21" s="22"/>
      <c r="E21" s="22"/>
      <c r="F21" s="22"/>
      <c r="G21" s="29"/>
      <c r="H21" s="22"/>
      <c r="I21" s="20"/>
      <c r="J21" s="20"/>
      <c r="K21" s="20"/>
      <c r="L21" s="20"/>
      <c r="M21" s="20"/>
      <c r="N21" s="20"/>
      <c r="O21" s="20"/>
    </row>
    <row r="22" spans="1:15" ht="14.25" customHeight="1" x14ac:dyDescent="0.3">
      <c r="A22" s="20"/>
      <c r="B22" s="26" t="s">
        <v>4</v>
      </c>
      <c r="C22" s="30" t="s">
        <v>179</v>
      </c>
      <c r="D22" s="22"/>
      <c r="E22" s="22"/>
      <c r="F22" s="22"/>
      <c r="G22" s="27"/>
      <c r="H22" s="22"/>
      <c r="I22" s="20"/>
      <c r="J22" s="20"/>
      <c r="K22" s="20"/>
      <c r="L22" s="20"/>
      <c r="M22" s="20"/>
      <c r="N22" s="20"/>
      <c r="O22" s="20"/>
    </row>
    <row r="23" spans="1:15" ht="14.25" customHeight="1" x14ac:dyDescent="0.3">
      <c r="A23" s="20"/>
      <c r="B23" s="26" t="s">
        <v>5</v>
      </c>
      <c r="C23" s="30" t="s">
        <v>180</v>
      </c>
      <c r="D23" s="22"/>
      <c r="E23" s="22"/>
      <c r="F23" s="22"/>
      <c r="G23" s="31"/>
      <c r="H23" s="22"/>
      <c r="I23" s="20"/>
      <c r="J23" s="20"/>
      <c r="K23" s="20"/>
      <c r="L23" s="20"/>
      <c r="M23" s="20"/>
      <c r="N23" s="20"/>
      <c r="O23" s="20"/>
    </row>
    <row r="24" spans="1:15" ht="14.25" customHeight="1" x14ac:dyDescent="0.3">
      <c r="A24" s="20"/>
      <c r="B24" s="26" t="s">
        <v>6</v>
      </c>
      <c r="C24" s="30" t="s">
        <v>181</v>
      </c>
      <c r="D24" s="22"/>
      <c r="E24" s="22"/>
      <c r="F24" s="22"/>
      <c r="G24" s="32"/>
      <c r="H24" s="22"/>
      <c r="I24" s="20"/>
      <c r="J24" s="20"/>
      <c r="K24" s="20"/>
      <c r="L24" s="20"/>
      <c r="M24" s="20"/>
      <c r="N24" s="20"/>
      <c r="O24" s="20"/>
    </row>
    <row r="25" spans="1:15" ht="14.25" customHeight="1" x14ac:dyDescent="0.3">
      <c r="A25" s="20"/>
      <c r="B25" s="26" t="s">
        <v>7</v>
      </c>
      <c r="C25" s="32" t="s">
        <v>182</v>
      </c>
      <c r="D25" s="22"/>
      <c r="E25" s="22"/>
      <c r="F25" s="22"/>
      <c r="G25" s="32"/>
      <c r="H25" s="22"/>
      <c r="I25" s="20"/>
      <c r="J25" s="20"/>
      <c r="K25" s="20"/>
      <c r="L25" s="20"/>
      <c r="M25" s="20"/>
      <c r="N25" s="20"/>
      <c r="O25" s="20"/>
    </row>
    <row r="26" spans="1:15" ht="14.25" customHeight="1" x14ac:dyDescent="0.3">
      <c r="A26" s="20"/>
      <c r="B26" s="26" t="s">
        <v>8</v>
      </c>
      <c r="C26" s="29" t="s">
        <v>183</v>
      </c>
      <c r="D26" s="22"/>
      <c r="E26" s="22"/>
      <c r="F26" s="22"/>
      <c r="G26" s="33"/>
      <c r="H26" s="22"/>
      <c r="I26" s="20"/>
      <c r="J26" s="20"/>
      <c r="K26" s="20"/>
      <c r="L26" s="20"/>
      <c r="M26" s="20"/>
      <c r="N26" s="20"/>
      <c r="O26" s="20"/>
    </row>
    <row r="27" spans="1:15" ht="14.25" customHeight="1" x14ac:dyDescent="0.3">
      <c r="A27" s="20"/>
      <c r="B27" s="26" t="s">
        <v>9</v>
      </c>
      <c r="C27" s="27" t="s">
        <v>159</v>
      </c>
      <c r="D27" s="22"/>
      <c r="E27" s="22"/>
      <c r="F27" s="22"/>
      <c r="G27" s="31"/>
      <c r="H27" s="22"/>
      <c r="I27" s="20"/>
      <c r="J27" s="20"/>
      <c r="K27" s="20"/>
      <c r="L27" s="20"/>
      <c r="M27" s="20"/>
      <c r="N27" s="20"/>
      <c r="O27" s="20"/>
    </row>
    <row r="28" spans="1:15" ht="14.25" customHeight="1" x14ac:dyDescent="0.3">
      <c r="A28" s="20"/>
      <c r="B28" s="26" t="s">
        <v>10</v>
      </c>
      <c r="C28" s="32" t="s">
        <v>160</v>
      </c>
      <c r="D28" s="22"/>
      <c r="E28" s="22"/>
      <c r="F28" s="22"/>
      <c r="G28" s="32"/>
      <c r="H28" s="22"/>
      <c r="I28" s="20"/>
      <c r="J28" s="20"/>
      <c r="K28" s="20"/>
      <c r="L28" s="20"/>
      <c r="M28" s="20"/>
      <c r="N28" s="20"/>
      <c r="O28" s="20"/>
    </row>
    <row r="29" spans="1:15" ht="14.25" customHeight="1" x14ac:dyDescent="0.3">
      <c r="A29" s="20"/>
      <c r="B29" s="26" t="s">
        <v>11</v>
      </c>
      <c r="C29" s="32" t="s">
        <v>161</v>
      </c>
      <c r="D29" s="22"/>
      <c r="E29" s="22"/>
      <c r="F29" s="22"/>
      <c r="G29" s="27"/>
      <c r="H29" s="22"/>
      <c r="I29" s="20"/>
      <c r="J29" s="20"/>
      <c r="K29" s="20"/>
      <c r="L29" s="20"/>
      <c r="M29" s="20"/>
      <c r="N29" s="20"/>
      <c r="O29" s="20"/>
    </row>
    <row r="30" spans="1:15" ht="14.25" customHeight="1" x14ac:dyDescent="0.3">
      <c r="A30" s="20"/>
      <c r="B30" s="26" t="s">
        <v>12</v>
      </c>
      <c r="C30" s="32" t="s">
        <v>162</v>
      </c>
      <c r="D30" s="22"/>
      <c r="E30" s="22"/>
      <c r="F30" s="22"/>
      <c r="G30" s="31"/>
      <c r="H30" s="22"/>
      <c r="I30" s="20"/>
      <c r="J30" s="20"/>
      <c r="K30" s="20"/>
      <c r="L30" s="20"/>
      <c r="M30" s="20"/>
      <c r="N30" s="20"/>
      <c r="O30" s="20"/>
    </row>
    <row r="31" spans="1:15" ht="14.25" customHeight="1" x14ac:dyDescent="0.3">
      <c r="A31" s="20"/>
      <c r="B31" s="26" t="s">
        <v>14</v>
      </c>
      <c r="C31" s="32" t="s">
        <v>196</v>
      </c>
      <c r="D31" s="22"/>
      <c r="E31" s="22"/>
      <c r="F31" s="22"/>
      <c r="G31" s="31"/>
      <c r="H31" s="22"/>
      <c r="I31" s="20"/>
      <c r="J31" s="20"/>
      <c r="K31" s="20"/>
      <c r="L31" s="20"/>
      <c r="M31" s="20"/>
      <c r="N31" s="20"/>
      <c r="O31" s="20"/>
    </row>
    <row r="32" spans="1:15" ht="14.25" customHeight="1" x14ac:dyDescent="0.3">
      <c r="A32" s="20"/>
      <c r="B32" s="26" t="s">
        <v>15</v>
      </c>
      <c r="C32" s="33" t="s">
        <v>197</v>
      </c>
      <c r="D32" s="22"/>
      <c r="E32" s="22"/>
      <c r="F32" s="22"/>
      <c r="G32" s="31"/>
      <c r="H32" s="22"/>
      <c r="I32" s="20"/>
      <c r="J32" s="20"/>
      <c r="K32" s="20"/>
      <c r="L32" s="20"/>
      <c r="M32" s="20"/>
      <c r="N32" s="20"/>
      <c r="O32" s="20"/>
    </row>
    <row r="33" spans="1:15" ht="14.25" customHeight="1" x14ac:dyDescent="0.3">
      <c r="A33" s="20"/>
      <c r="B33" s="26" t="s">
        <v>16</v>
      </c>
      <c r="C33" s="125" t="s">
        <v>260</v>
      </c>
      <c r="E33" s="22"/>
      <c r="F33" s="22"/>
      <c r="G33" s="31"/>
      <c r="H33" s="22"/>
      <c r="I33" s="20"/>
      <c r="J33" s="20"/>
      <c r="K33" s="20"/>
      <c r="L33" s="20"/>
      <c r="M33" s="20"/>
      <c r="N33" s="20"/>
      <c r="O33" s="20"/>
    </row>
    <row r="34" spans="1:15" ht="14.25" customHeight="1" x14ac:dyDescent="0.3">
      <c r="A34" s="20"/>
      <c r="B34" s="26" t="s">
        <v>17</v>
      </c>
      <c r="C34" s="33" t="s">
        <v>163</v>
      </c>
      <c r="D34" s="22"/>
      <c r="E34" s="22"/>
      <c r="F34" s="22"/>
      <c r="G34" s="31"/>
      <c r="H34" s="22"/>
      <c r="I34" s="20"/>
      <c r="J34" s="20"/>
      <c r="K34" s="20"/>
      <c r="L34" s="20"/>
      <c r="M34" s="20"/>
      <c r="N34" s="20"/>
      <c r="O34" s="20"/>
    </row>
    <row r="35" spans="1:15" ht="14.25" customHeight="1" x14ac:dyDescent="0.3">
      <c r="A35" s="25" t="s">
        <v>156</v>
      </c>
      <c r="B35" s="126" t="s">
        <v>151</v>
      </c>
      <c r="C35" s="25"/>
      <c r="D35" s="20"/>
      <c r="E35" s="22"/>
      <c r="F35" s="22"/>
      <c r="G35" s="22"/>
      <c r="H35" s="20"/>
      <c r="I35" s="20"/>
      <c r="J35" s="20"/>
      <c r="K35" s="20"/>
      <c r="L35" s="20"/>
      <c r="M35" s="20"/>
      <c r="N35" s="20"/>
      <c r="O35" s="20"/>
    </row>
    <row r="36" spans="1:15" ht="14.25" customHeight="1" x14ac:dyDescent="0.3">
      <c r="A36" s="20"/>
      <c r="B36" s="26" t="s">
        <v>75</v>
      </c>
      <c r="C36" s="30" t="s">
        <v>184</v>
      </c>
      <c r="D36" s="79"/>
      <c r="E36" s="22"/>
      <c r="F36" s="22"/>
      <c r="G36" s="29"/>
      <c r="H36" s="20"/>
      <c r="I36" s="20"/>
      <c r="J36" s="20"/>
      <c r="K36" s="20"/>
      <c r="L36" s="20"/>
      <c r="M36" s="20"/>
      <c r="N36" s="20"/>
      <c r="O36" s="20"/>
    </row>
    <row r="37" spans="1:15" ht="14.25" customHeight="1" x14ac:dyDescent="0.3">
      <c r="A37" s="20"/>
      <c r="B37" s="26" t="s">
        <v>81</v>
      </c>
      <c r="C37" s="30" t="s">
        <v>185</v>
      </c>
      <c r="D37" s="22"/>
      <c r="E37" s="22"/>
      <c r="F37" s="22"/>
      <c r="G37" s="22"/>
      <c r="H37" s="20"/>
      <c r="I37" s="20"/>
      <c r="J37" s="20"/>
      <c r="K37" s="20"/>
      <c r="L37" s="20"/>
      <c r="M37" s="20"/>
      <c r="N37" s="20"/>
      <c r="O37" s="20"/>
    </row>
    <row r="38" spans="1:15" ht="14.25" customHeight="1" x14ac:dyDescent="0.3">
      <c r="A38" s="20"/>
      <c r="B38" s="26" t="s">
        <v>82</v>
      </c>
      <c r="C38" s="30" t="s">
        <v>186</v>
      </c>
      <c r="D38" s="22"/>
      <c r="E38" s="22"/>
      <c r="F38" s="22"/>
      <c r="G38" s="34"/>
      <c r="H38" s="20"/>
      <c r="I38" s="20"/>
      <c r="J38" s="20"/>
      <c r="K38" s="20"/>
      <c r="L38" s="20"/>
      <c r="M38" s="20"/>
      <c r="N38" s="20"/>
      <c r="O38" s="20"/>
    </row>
    <row r="39" spans="1:15" ht="14.25" customHeight="1" x14ac:dyDescent="0.3">
      <c r="A39" s="20"/>
      <c r="B39" s="26" t="s">
        <v>83</v>
      </c>
      <c r="C39" s="30" t="s">
        <v>187</v>
      </c>
      <c r="D39" s="22"/>
      <c r="E39" s="22"/>
      <c r="F39" s="22"/>
      <c r="G39" s="35"/>
      <c r="H39" s="20"/>
      <c r="I39" s="20"/>
      <c r="J39" s="20"/>
      <c r="K39" s="20"/>
      <c r="L39" s="20"/>
      <c r="M39" s="20"/>
      <c r="N39" s="20"/>
      <c r="O39" s="20"/>
    </row>
    <row r="40" spans="1:15" ht="14.25" customHeight="1" x14ac:dyDescent="0.3">
      <c r="A40" s="20"/>
      <c r="B40" s="26" t="s">
        <v>84</v>
      </c>
      <c r="C40" s="30" t="s">
        <v>188</v>
      </c>
      <c r="D40" s="22"/>
      <c r="E40" s="22"/>
      <c r="F40" s="22"/>
      <c r="G40" s="29"/>
      <c r="H40" s="20"/>
      <c r="I40" s="20"/>
      <c r="J40" s="20"/>
      <c r="K40" s="20"/>
      <c r="L40" s="20"/>
      <c r="M40" s="20"/>
      <c r="N40" s="20"/>
      <c r="O40" s="20"/>
    </row>
    <row r="41" spans="1:15" ht="14.25" customHeight="1" x14ac:dyDescent="0.3">
      <c r="A41" s="20"/>
      <c r="B41" s="26" t="s">
        <v>85</v>
      </c>
      <c r="C41" s="30" t="s">
        <v>189</v>
      </c>
      <c r="D41" s="22"/>
      <c r="E41" s="22"/>
      <c r="F41" s="22"/>
      <c r="G41" s="35"/>
      <c r="H41" s="20"/>
      <c r="I41" s="20"/>
      <c r="J41" s="20"/>
      <c r="K41" s="20"/>
      <c r="L41" s="20"/>
      <c r="M41" s="20"/>
      <c r="N41" s="20"/>
      <c r="O41" s="20"/>
    </row>
    <row r="42" spans="1:15" ht="14.25" customHeight="1" x14ac:dyDescent="0.3">
      <c r="A42" s="20"/>
      <c r="B42" s="26" t="s">
        <v>89</v>
      </c>
      <c r="C42" s="30" t="s">
        <v>190</v>
      </c>
      <c r="D42" s="22"/>
      <c r="E42" s="22"/>
      <c r="F42" s="22"/>
      <c r="G42" s="36"/>
      <c r="H42" s="20"/>
      <c r="I42" s="20"/>
      <c r="J42" s="20"/>
      <c r="K42" s="20"/>
      <c r="L42" s="20"/>
      <c r="M42" s="20"/>
      <c r="N42" s="20"/>
      <c r="O42" s="20"/>
    </row>
    <row r="43" spans="1:15" ht="14.25" customHeight="1" x14ac:dyDescent="0.3">
      <c r="B43" s="26" t="s">
        <v>141</v>
      </c>
      <c r="C43" s="30" t="s">
        <v>175</v>
      </c>
    </row>
    <row r="44" spans="1:15" ht="14.25" customHeight="1" x14ac:dyDescent="0.3">
      <c r="B44" s="26" t="s">
        <v>142</v>
      </c>
      <c r="C44" s="30" t="s">
        <v>176</v>
      </c>
    </row>
    <row r="45" spans="1:15" ht="14.25" customHeight="1" x14ac:dyDescent="0.3">
      <c r="B45" s="26" t="s">
        <v>143</v>
      </c>
      <c r="C45" s="30" t="s">
        <v>176</v>
      </c>
    </row>
    <row r="46" spans="1:15" ht="14.25" customHeight="1" x14ac:dyDescent="0.3">
      <c r="B46" s="26" t="s">
        <v>90</v>
      </c>
      <c r="C46" s="30" t="s">
        <v>174</v>
      </c>
    </row>
    <row r="47" spans="1:15" ht="14.25" customHeight="1" x14ac:dyDescent="0.3">
      <c r="B47" s="26" t="s">
        <v>94</v>
      </c>
      <c r="C47" s="30" t="s">
        <v>195</v>
      </c>
    </row>
    <row r="48" spans="1:15" ht="14.25" customHeight="1" x14ac:dyDescent="0.3">
      <c r="B48" s="26" t="s">
        <v>97</v>
      </c>
      <c r="C48" s="30" t="s">
        <v>191</v>
      </c>
    </row>
    <row r="49" spans="2:4" ht="14.25" customHeight="1" x14ac:dyDescent="0.3">
      <c r="B49" s="26" t="s">
        <v>102</v>
      </c>
      <c r="C49" s="30" t="s">
        <v>144</v>
      </c>
      <c r="D49" s="79"/>
    </row>
    <row r="50" spans="2:4" ht="14.25" customHeight="1" x14ac:dyDescent="0.3">
      <c r="B50" s="26" t="s">
        <v>113</v>
      </c>
      <c r="C50" s="30" t="s">
        <v>145</v>
      </c>
    </row>
  </sheetData>
  <hyperlinks>
    <hyperlink ref="B25" location="'G3.6 + G3.7'!A1" display="G3.6 + G3.7"/>
    <hyperlink ref="B26" location="G3.8!A1" display="G3.8"/>
    <hyperlink ref="B27" location="G3.9!A1" display="G3.9"/>
    <hyperlink ref="B28" location="G3.10!A1" display="G3.10"/>
    <hyperlink ref="B29" location="G3.11!A1" display="G3.11"/>
    <hyperlink ref="B30" location="G3.12!A1" display="G3.12"/>
    <hyperlink ref="B33" location="'G3.15 + G3.16'!A1" display="G3.15 + G3.16"/>
    <hyperlink ref="B31" location="G3.13!Druckbereich" display="G3.13"/>
    <hyperlink ref="B32" location="G3.14!A1" display="G3.14"/>
    <hyperlink ref="B34" location="G3.17!A1" display="G3.17"/>
    <hyperlink ref="B24" location="G3.5!A1" display="G3.5"/>
    <hyperlink ref="B23" location="G3.4!A1" display="G3.4"/>
    <hyperlink ref="B22" location="G3.3!A1" display="G3.3"/>
    <hyperlink ref="B21" location="G3.2!A1" display="G3.2"/>
    <hyperlink ref="B20" location="G3.1!A1" display="G3.1"/>
    <hyperlink ref="B5" location="G2.1!A1" display="G2.1"/>
    <hyperlink ref="B6" location="G2.3!A1" display="G2.3"/>
    <hyperlink ref="B7" location="G2.4!A1" display="G2.4"/>
    <hyperlink ref="B8" location="G2.5!A1" display="G2.5"/>
    <hyperlink ref="B9" location="G2.6!A1" display="G2.6"/>
    <hyperlink ref="B10" location="G2.7!A1" display="G2.7"/>
    <hyperlink ref="B11" location="G2.8!A1" display="G2.8"/>
    <hyperlink ref="B12" location="G2.9!A1" display="G2.9"/>
    <hyperlink ref="B13" location="G2.10!A1" display="G2.10"/>
    <hyperlink ref="B14" location="G2.11!A1" display="G2.11"/>
    <hyperlink ref="B15" location="G2.12!A1" display="G2.12"/>
    <hyperlink ref="B17" location="G2.14!A1" display="G2.14"/>
    <hyperlink ref="B18" location="G2.15!A1" display="G2.15"/>
    <hyperlink ref="B16" location="G2.13!A1" display="G2.13"/>
    <hyperlink ref="B36" location="G4.1!A1" display="G4.1"/>
    <hyperlink ref="B37" location="G4.2!A1" display="G4.2"/>
    <hyperlink ref="B38" location="G4.3!A1" display="G4.3"/>
    <hyperlink ref="B39" location="G4.4!A1" display="G4.4"/>
    <hyperlink ref="B40" location="G4.5!A1" display="G4.5"/>
    <hyperlink ref="B41" location="G4.6!A1" display="G4.6"/>
    <hyperlink ref="B42" location="G4.7!A1" display="G4.7"/>
    <hyperlink ref="B43" location="G4.8!A1" display="G4.8"/>
    <hyperlink ref="B45" location="G4.10!A1" display="G4.10"/>
    <hyperlink ref="B46" location="G4.11!A1" display="G4.11"/>
    <hyperlink ref="B47" location="G4.12!A1" display="G4.12"/>
    <hyperlink ref="B48" location="G4.13!A1" display="G4.13"/>
    <hyperlink ref="B49" location="G4.14!A1" display="G4.14"/>
    <hyperlink ref="B50" location="G4.15!A1" display="G4.15"/>
    <hyperlink ref="B44" location="G4.9!A1" display="G4.9"/>
  </hyperlink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7"/>
  <sheetViews>
    <sheetView zoomScaleNormal="100" workbookViewId="0">
      <selection activeCell="B28" sqref="B28"/>
    </sheetView>
  </sheetViews>
  <sheetFormatPr baseColWidth="10" defaultColWidth="11" defaultRowHeight="13" x14ac:dyDescent="0.3"/>
  <cols>
    <col min="1" max="1" width="6.83203125" style="1" customWidth="1"/>
    <col min="2" max="2" width="41" style="1" customWidth="1"/>
    <col min="3" max="4" width="10.83203125" style="1" customWidth="1"/>
    <col min="5" max="16384" width="11" style="1"/>
  </cols>
  <sheetData>
    <row r="1" spans="2:8" s="3" customFormat="1" ht="15.75" customHeight="1" x14ac:dyDescent="0.3">
      <c r="B1" s="147" t="s">
        <v>228</v>
      </c>
      <c r="C1" s="147"/>
      <c r="D1" s="147"/>
      <c r="F1" s="40" t="s">
        <v>29</v>
      </c>
      <c r="G1" s="41"/>
      <c r="H1" s="42" t="s">
        <v>41</v>
      </c>
    </row>
    <row r="2" spans="2:8" s="2" customFormat="1" ht="11.5" x14ac:dyDescent="0.25">
      <c r="B2" s="7" t="s">
        <v>62</v>
      </c>
    </row>
    <row r="3" spans="2:8" s="2" customFormat="1" ht="11.5" x14ac:dyDescent="0.25">
      <c r="B3" s="7"/>
    </row>
    <row r="4" spans="2:8" s="2" customFormat="1" ht="11.5" x14ac:dyDescent="0.25">
      <c r="C4" s="6"/>
    </row>
    <row r="5" spans="2:8" ht="14.25" customHeight="1" x14ac:dyDescent="0.3">
      <c r="B5" s="141"/>
      <c r="C5" s="143">
        <v>2010</v>
      </c>
      <c r="D5" s="144"/>
      <c r="E5" s="143">
        <v>2020</v>
      </c>
      <c r="F5" s="144"/>
    </row>
    <row r="6" spans="2:8" ht="14.5" x14ac:dyDescent="0.3">
      <c r="B6" s="142"/>
      <c r="C6" s="9" t="s">
        <v>39</v>
      </c>
      <c r="D6" s="51" t="s">
        <v>171</v>
      </c>
      <c r="E6" s="9" t="s">
        <v>39</v>
      </c>
      <c r="F6" s="51" t="s">
        <v>171</v>
      </c>
    </row>
    <row r="7" spans="2:8" x14ac:dyDescent="0.3">
      <c r="B7" s="11" t="s">
        <v>60</v>
      </c>
      <c r="C7" s="10">
        <v>4.0444003748592499</v>
      </c>
      <c r="D7" s="48">
        <v>9.0327283053740007E-2</v>
      </c>
      <c r="E7" s="10">
        <v>6.4940965650975402</v>
      </c>
      <c r="F7" s="48">
        <v>0.11700520604608</v>
      </c>
    </row>
    <row r="8" spans="2:8" x14ac:dyDescent="0.3">
      <c r="B8" s="11" t="s">
        <v>58</v>
      </c>
      <c r="C8" s="10">
        <v>2.8814200877714402</v>
      </c>
      <c r="D8" s="49">
        <v>8.2633184858319997E-2</v>
      </c>
      <c r="E8" s="10">
        <v>3.1820007684339</v>
      </c>
      <c r="F8" s="49">
        <v>8.6469976822539998E-2</v>
      </c>
    </row>
    <row r="9" spans="2:8" ht="14.5" x14ac:dyDescent="0.3">
      <c r="B9" s="11" t="s">
        <v>227</v>
      </c>
      <c r="C9" s="10">
        <v>2.9890795650403899</v>
      </c>
      <c r="D9" s="49">
        <v>8.0236769343789996E-2</v>
      </c>
      <c r="E9" s="10">
        <v>2.75975778180874</v>
      </c>
      <c r="F9" s="49">
        <v>7.8237333065119999E-2</v>
      </c>
    </row>
    <row r="10" spans="2:8" x14ac:dyDescent="0.3">
      <c r="B10" s="11" t="s">
        <v>59</v>
      </c>
      <c r="C10" s="10">
        <v>1.5973787028133</v>
      </c>
      <c r="D10" s="49">
        <v>6.0000891309040003E-2</v>
      </c>
      <c r="E10" s="10">
        <v>2.0097193521236498</v>
      </c>
      <c r="F10" s="49">
        <v>6.7383319016900006E-2</v>
      </c>
    </row>
    <row r="11" spans="2:8" x14ac:dyDescent="0.3">
      <c r="B11" s="11" t="s">
        <v>57</v>
      </c>
      <c r="C11" s="10">
        <v>1.4996143703862299</v>
      </c>
      <c r="D11" s="49">
        <v>5.5443361289570003E-2</v>
      </c>
      <c r="E11" s="10">
        <v>1.9170309172945299</v>
      </c>
      <c r="F11" s="49">
        <v>6.5678748757150004E-2</v>
      </c>
    </row>
    <row r="12" spans="2:8" x14ac:dyDescent="0.3">
      <c r="B12" s="11" t="s">
        <v>56</v>
      </c>
      <c r="C12" s="10">
        <v>1.38119981032758</v>
      </c>
      <c r="D12" s="49">
        <v>5.5873144607480003E-2</v>
      </c>
      <c r="E12" s="10">
        <v>1.3122429487482501</v>
      </c>
      <c r="F12" s="49">
        <v>5.5456280319400003E-2</v>
      </c>
    </row>
    <row r="13" spans="2:8" x14ac:dyDescent="0.3">
      <c r="B13" s="11" t="s">
        <v>53</v>
      </c>
      <c r="C13" s="10">
        <v>0.40938705340400999</v>
      </c>
      <c r="D13" s="49">
        <v>3.0645955274689999E-2</v>
      </c>
      <c r="E13" s="10">
        <v>0.55712891524234998</v>
      </c>
      <c r="F13" s="49">
        <v>3.5523131728310002E-2</v>
      </c>
    </row>
    <row r="14" spans="2:8" x14ac:dyDescent="0.3">
      <c r="B14" s="11" t="s">
        <v>54</v>
      </c>
      <c r="C14" s="10">
        <v>0.29197237791017999</v>
      </c>
      <c r="D14" s="49">
        <v>2.5303108719970002E-2</v>
      </c>
      <c r="E14" s="10">
        <v>0.54297447014199995</v>
      </c>
      <c r="F14" s="49">
        <v>3.5234456796139998E-2</v>
      </c>
    </row>
    <row r="15" spans="2:8" x14ac:dyDescent="0.3">
      <c r="B15" s="11" t="s">
        <v>52</v>
      </c>
      <c r="C15" s="10">
        <v>0.2153934397027</v>
      </c>
      <c r="D15" s="49">
        <v>2.1746137741599999E-2</v>
      </c>
      <c r="E15" s="10">
        <v>0.50248932777655997</v>
      </c>
      <c r="F15" s="49">
        <v>3.4162094639990002E-2</v>
      </c>
    </row>
    <row r="16" spans="2:8" x14ac:dyDescent="0.3">
      <c r="B16" s="11" t="s">
        <v>55</v>
      </c>
      <c r="C16" s="10">
        <v>0.28866388031167001</v>
      </c>
      <c r="D16" s="49">
        <v>2.545808664759E-2</v>
      </c>
      <c r="E16" s="10">
        <v>0.49453420670678</v>
      </c>
      <c r="F16" s="49">
        <v>3.5102673450169999E-2</v>
      </c>
    </row>
    <row r="17" spans="2:6" x14ac:dyDescent="0.3">
      <c r="B17" s="95" t="s">
        <v>46</v>
      </c>
      <c r="C17" s="93">
        <v>3.7670881875672402</v>
      </c>
      <c r="D17" s="94">
        <v>8.9072519096570005E-2</v>
      </c>
      <c r="E17" s="93">
        <v>5.24941473819805</v>
      </c>
      <c r="F17" s="50">
        <v>0.10782956600595001</v>
      </c>
    </row>
    <row r="18" spans="2:6" x14ac:dyDescent="0.3">
      <c r="C18" s="8"/>
      <c r="D18" s="8"/>
    </row>
    <row r="19" spans="2:6" x14ac:dyDescent="0.3">
      <c r="B19" s="130" t="s">
        <v>218</v>
      </c>
      <c r="C19" s="8"/>
      <c r="D19" s="8"/>
    </row>
    <row r="20" spans="2:6" x14ac:dyDescent="0.3">
      <c r="B20" s="130" t="s">
        <v>229</v>
      </c>
      <c r="C20" s="8"/>
      <c r="D20" s="8"/>
    </row>
    <row r="21" spans="2:6" s="4" customFormat="1" ht="14.25" customHeight="1" x14ac:dyDescent="0.25">
      <c r="B21" s="17" t="s">
        <v>36</v>
      </c>
    </row>
    <row r="22" spans="2:6" s="4" customFormat="1" ht="14.25" customHeight="1" x14ac:dyDescent="0.25">
      <c r="B22" s="15"/>
    </row>
    <row r="23" spans="2:6" s="4" customFormat="1" ht="14.25" customHeight="1" x14ac:dyDescent="0.25">
      <c r="B23" s="18" t="s">
        <v>35</v>
      </c>
    </row>
    <row r="24" spans="2:6" s="4" customFormat="1" ht="14.25" customHeight="1" x14ac:dyDescent="0.25">
      <c r="B24" s="16" t="s">
        <v>34</v>
      </c>
    </row>
    <row r="25" spans="2:6" s="4" customFormat="1" ht="14.25" customHeight="1" x14ac:dyDescent="0.25">
      <c r="B25" s="16"/>
    </row>
    <row r="26" spans="2:6" x14ac:dyDescent="0.3">
      <c r="B26" s="15" t="s">
        <v>157</v>
      </c>
    </row>
    <row r="27" spans="2:6" x14ac:dyDescent="0.3">
      <c r="C27" s="47"/>
      <c r="D27" s="47"/>
      <c r="E27" s="47"/>
      <c r="F27" s="47"/>
    </row>
    <row r="28" spans="2:6" x14ac:dyDescent="0.3">
      <c r="C28" s="47"/>
      <c r="D28" s="47"/>
      <c r="E28" s="47"/>
      <c r="F28" s="47"/>
    </row>
    <row r="29" spans="2:6" x14ac:dyDescent="0.3">
      <c r="C29" s="47"/>
      <c r="D29" s="47"/>
      <c r="E29" s="47"/>
      <c r="F29" s="47"/>
    </row>
    <row r="30" spans="2:6" x14ac:dyDescent="0.3">
      <c r="C30" s="47"/>
      <c r="D30" s="47"/>
      <c r="E30" s="47"/>
      <c r="F30" s="47"/>
    </row>
    <row r="31" spans="2:6" x14ac:dyDescent="0.3">
      <c r="C31" s="47"/>
      <c r="D31" s="47"/>
      <c r="E31" s="47"/>
      <c r="F31" s="47"/>
    </row>
    <row r="32" spans="2:6" x14ac:dyDescent="0.3">
      <c r="C32" s="47"/>
      <c r="D32" s="47"/>
      <c r="E32" s="47"/>
      <c r="F32" s="47"/>
    </row>
    <row r="33" spans="3:6" x14ac:dyDescent="0.3">
      <c r="C33" s="47"/>
      <c r="D33" s="47"/>
      <c r="E33" s="47"/>
      <c r="F33" s="47"/>
    </row>
    <row r="34" spans="3:6" x14ac:dyDescent="0.3">
      <c r="C34" s="47"/>
      <c r="D34" s="47"/>
      <c r="E34" s="47"/>
      <c r="F34" s="47"/>
    </row>
    <row r="35" spans="3:6" x14ac:dyDescent="0.3">
      <c r="C35" s="47"/>
      <c r="D35" s="47"/>
      <c r="E35" s="47"/>
      <c r="F35" s="47"/>
    </row>
    <row r="36" spans="3:6" x14ac:dyDescent="0.3">
      <c r="C36" s="47"/>
      <c r="D36" s="47"/>
      <c r="E36" s="47"/>
      <c r="F36" s="47"/>
    </row>
    <row r="37" spans="3:6" x14ac:dyDescent="0.3">
      <c r="C37" s="47"/>
      <c r="D37" s="47"/>
      <c r="E37" s="47"/>
      <c r="F37" s="47"/>
    </row>
  </sheetData>
  <mergeCells count="4">
    <mergeCell ref="B5:B6"/>
    <mergeCell ref="C5:D5"/>
    <mergeCell ref="E5:F5"/>
    <mergeCell ref="B1:D1"/>
  </mergeCells>
  <hyperlinks>
    <hyperlink ref="H1" location="Aperçu!A1" display="retour à l'aperçu"/>
  </hyperlinks>
  <pageMargins left="0.7" right="0.7" top="0.78740157499999996" bottom="0.78740157499999996" header="0.3" footer="0.3"/>
  <pageSetup paperSize="9" scale="68" orientation="portrait" r:id="rId1"/>
  <colBreaks count="1" manualBreakCount="1">
    <brk id="2" max="1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8"/>
  <sheetViews>
    <sheetView zoomScaleNormal="100" workbookViewId="0">
      <selection activeCell="B33" sqref="B33"/>
    </sheetView>
  </sheetViews>
  <sheetFormatPr baseColWidth="10" defaultColWidth="11" defaultRowHeight="13" x14ac:dyDescent="0.3"/>
  <cols>
    <col min="1" max="1" width="6.83203125" style="1" customWidth="1"/>
    <col min="2" max="2" width="41" style="1" customWidth="1"/>
    <col min="3" max="4" width="10.83203125" style="1" customWidth="1"/>
    <col min="5" max="16384" width="11" style="1"/>
  </cols>
  <sheetData>
    <row r="1" spans="2:8" s="3" customFormat="1" ht="16.5" customHeight="1" x14ac:dyDescent="0.3">
      <c r="B1" s="146" t="s">
        <v>230</v>
      </c>
      <c r="C1" s="146"/>
      <c r="D1" s="146"/>
      <c r="F1" s="40" t="s">
        <v>30</v>
      </c>
      <c r="G1" s="41"/>
      <c r="H1" s="42" t="s">
        <v>41</v>
      </c>
    </row>
    <row r="2" spans="2:8" s="2" customFormat="1" ht="11.5" x14ac:dyDescent="0.25">
      <c r="B2" s="7" t="s">
        <v>62</v>
      </c>
    </row>
    <row r="3" spans="2:8" s="2" customFormat="1" ht="11.5" x14ac:dyDescent="0.25">
      <c r="B3" s="7"/>
    </row>
    <row r="4" spans="2:8" s="2" customFormat="1" ht="11.5" x14ac:dyDescent="0.25">
      <c r="C4" s="6"/>
    </row>
    <row r="5" spans="2:8" ht="14.25" customHeight="1" x14ac:dyDescent="0.3">
      <c r="B5" s="141"/>
      <c r="C5" s="143">
        <v>2010</v>
      </c>
      <c r="D5" s="144"/>
      <c r="E5" s="143">
        <v>2020</v>
      </c>
      <c r="F5" s="144"/>
    </row>
    <row r="6" spans="2:8" ht="14.5" x14ac:dyDescent="0.3">
      <c r="B6" s="142"/>
      <c r="C6" s="9" t="s">
        <v>39</v>
      </c>
      <c r="D6" s="51" t="s">
        <v>171</v>
      </c>
      <c r="E6" s="9" t="s">
        <v>39</v>
      </c>
      <c r="F6" s="51" t="s">
        <v>171</v>
      </c>
    </row>
    <row r="7" spans="2:8" x14ac:dyDescent="0.3">
      <c r="B7" s="11" t="s">
        <v>59</v>
      </c>
      <c r="C7" s="10">
        <v>7.6470192034445903</v>
      </c>
      <c r="D7" s="48">
        <v>0.19956595127558999</v>
      </c>
      <c r="E7" s="10">
        <v>8.1757950995194797</v>
      </c>
      <c r="F7" s="48">
        <v>0.18484552486506001</v>
      </c>
    </row>
    <row r="8" spans="2:8" x14ac:dyDescent="0.3">
      <c r="B8" s="11" t="s">
        <v>60</v>
      </c>
      <c r="C8" s="10">
        <v>6.2129576670607696</v>
      </c>
      <c r="D8" s="49">
        <v>0.16666260850381001</v>
      </c>
      <c r="E8" s="10">
        <v>7.7141355315644597</v>
      </c>
      <c r="F8" s="49">
        <v>0.17123508161844</v>
      </c>
    </row>
    <row r="9" spans="2:8" x14ac:dyDescent="0.3">
      <c r="B9" s="11" t="s">
        <v>57</v>
      </c>
      <c r="C9" s="10">
        <v>3.9694138328965001</v>
      </c>
      <c r="D9" s="49">
        <v>0.13502889446394001</v>
      </c>
      <c r="E9" s="10">
        <v>4.0710787545624099</v>
      </c>
      <c r="F9" s="49">
        <v>0.1289460728223</v>
      </c>
    </row>
    <row r="10" spans="2:8" x14ac:dyDescent="0.3">
      <c r="B10" s="11" t="s">
        <v>58</v>
      </c>
      <c r="C10" s="10">
        <v>1.8044906579009501</v>
      </c>
      <c r="D10" s="49">
        <v>0.10004331866075</v>
      </c>
      <c r="E10" s="10">
        <v>2.1550307545764298</v>
      </c>
      <c r="F10" s="49">
        <v>0.10223761186676</v>
      </c>
    </row>
    <row r="11" spans="2:8" ht="14.5" x14ac:dyDescent="0.3">
      <c r="B11" s="11" t="s">
        <v>227</v>
      </c>
      <c r="C11" s="10">
        <v>1.2926586609686701</v>
      </c>
      <c r="D11" s="49">
        <v>8.2029407226279993E-2</v>
      </c>
      <c r="E11" s="10">
        <v>1.20835395651768</v>
      </c>
      <c r="F11" s="49">
        <v>7.1817132431260006E-2</v>
      </c>
    </row>
    <row r="12" spans="2:8" x14ac:dyDescent="0.3">
      <c r="B12" s="11" t="s">
        <v>55</v>
      </c>
      <c r="C12" s="10">
        <v>0.97890085944995997</v>
      </c>
      <c r="D12" s="49">
        <v>7.0265176185629996E-2</v>
      </c>
      <c r="E12" s="10">
        <v>1.1206748957572099</v>
      </c>
      <c r="F12" s="49">
        <v>7.0311013835420003E-2</v>
      </c>
    </row>
    <row r="13" spans="2:8" x14ac:dyDescent="0.3">
      <c r="B13" s="11" t="s">
        <v>54</v>
      </c>
      <c r="C13" s="10">
        <v>0.50270027512975002</v>
      </c>
      <c r="D13" s="49">
        <v>4.9942439257969998E-2</v>
      </c>
      <c r="E13" s="10">
        <v>0.64027282709800004</v>
      </c>
      <c r="F13" s="49">
        <v>5.1923734465509998E-2</v>
      </c>
    </row>
    <row r="14" spans="2:8" x14ac:dyDescent="0.3">
      <c r="B14" s="11" t="s">
        <v>56</v>
      </c>
      <c r="C14" s="10">
        <v>0.61218651475793995</v>
      </c>
      <c r="D14" s="49">
        <v>5.6469966410709997E-2</v>
      </c>
      <c r="E14" s="10">
        <v>0.58446753150748998</v>
      </c>
      <c r="F14" s="49">
        <v>5.2172988566780001E-2</v>
      </c>
    </row>
    <row r="15" spans="2:8" x14ac:dyDescent="0.3">
      <c r="B15" s="11" t="s">
        <v>48</v>
      </c>
      <c r="C15" s="10">
        <v>0.21886752689687999</v>
      </c>
      <c r="D15" s="49">
        <v>3.1754071768199998E-2</v>
      </c>
      <c r="E15" s="10">
        <v>0.35098473264461999</v>
      </c>
      <c r="F15" s="49">
        <v>3.9171284889139998E-2</v>
      </c>
    </row>
    <row r="16" spans="2:8" x14ac:dyDescent="0.3">
      <c r="B16" s="11" t="s">
        <v>52</v>
      </c>
      <c r="C16" s="10">
        <v>0.25818964028639002</v>
      </c>
      <c r="D16" s="49">
        <v>3.6133645847119998E-2</v>
      </c>
      <c r="E16" s="10">
        <v>0.29894207919049998</v>
      </c>
      <c r="F16" s="49">
        <v>3.6915450456509999E-2</v>
      </c>
    </row>
    <row r="17" spans="2:6" x14ac:dyDescent="0.3">
      <c r="B17" s="95" t="s">
        <v>46</v>
      </c>
      <c r="C17" s="93">
        <v>3.4790526464845799</v>
      </c>
      <c r="D17" s="50">
        <v>0.13094872424049001</v>
      </c>
      <c r="E17" s="12">
        <v>3.9804549641268299</v>
      </c>
      <c r="F17" s="50">
        <v>0.13089406048760999</v>
      </c>
    </row>
    <row r="18" spans="2:6" x14ac:dyDescent="0.3">
      <c r="C18" s="8"/>
      <c r="D18" s="8"/>
    </row>
    <row r="19" spans="2:6" x14ac:dyDescent="0.3">
      <c r="B19" s="130" t="s">
        <v>218</v>
      </c>
      <c r="C19" s="8"/>
      <c r="D19" s="8"/>
    </row>
    <row r="20" spans="2:6" x14ac:dyDescent="0.3">
      <c r="B20" s="130" t="s">
        <v>226</v>
      </c>
      <c r="C20" s="8"/>
      <c r="D20" s="8"/>
    </row>
    <row r="21" spans="2:6" s="4" customFormat="1" ht="14.25" customHeight="1" x14ac:dyDescent="0.25">
      <c r="B21" s="18" t="s">
        <v>36</v>
      </c>
    </row>
    <row r="22" spans="2:6" s="4" customFormat="1" ht="14.25" customHeight="1" x14ac:dyDescent="0.25">
      <c r="B22" s="15"/>
    </row>
    <row r="23" spans="2:6" s="4" customFormat="1" ht="14.25" customHeight="1" x14ac:dyDescent="0.25">
      <c r="B23" s="18" t="s">
        <v>35</v>
      </c>
    </row>
    <row r="24" spans="2:6" s="4" customFormat="1" ht="14.25" customHeight="1" x14ac:dyDescent="0.25">
      <c r="B24" s="16" t="s">
        <v>34</v>
      </c>
    </row>
    <row r="25" spans="2:6" s="4" customFormat="1" ht="14.25" customHeight="1" x14ac:dyDescent="0.25">
      <c r="B25" s="16"/>
    </row>
    <row r="26" spans="2:6" x14ac:dyDescent="0.3">
      <c r="B26" s="15" t="s">
        <v>157</v>
      </c>
    </row>
    <row r="28" spans="2:6" x14ac:dyDescent="0.3">
      <c r="C28" s="47"/>
      <c r="D28" s="47"/>
      <c r="E28" s="47"/>
      <c r="F28" s="47"/>
    </row>
    <row r="29" spans="2:6" x14ac:dyDescent="0.3">
      <c r="C29" s="47"/>
      <c r="D29" s="47"/>
      <c r="E29" s="47"/>
      <c r="F29" s="47"/>
    </row>
    <row r="30" spans="2:6" x14ac:dyDescent="0.3">
      <c r="C30" s="47"/>
      <c r="D30" s="47"/>
      <c r="E30" s="47"/>
      <c r="F30" s="47"/>
    </row>
    <row r="31" spans="2:6" x14ac:dyDescent="0.3">
      <c r="C31" s="47"/>
      <c r="D31" s="47"/>
      <c r="E31" s="47"/>
      <c r="F31" s="47"/>
    </row>
    <row r="32" spans="2:6" x14ac:dyDescent="0.3">
      <c r="C32" s="47"/>
      <c r="D32" s="47"/>
      <c r="E32" s="47"/>
      <c r="F32" s="47"/>
    </row>
    <row r="33" spans="3:6" x14ac:dyDescent="0.3">
      <c r="C33" s="47"/>
      <c r="D33" s="47"/>
      <c r="E33" s="47"/>
      <c r="F33" s="47"/>
    </row>
    <row r="34" spans="3:6" x14ac:dyDescent="0.3">
      <c r="C34" s="47"/>
      <c r="D34" s="47"/>
      <c r="E34" s="47"/>
      <c r="F34" s="47"/>
    </row>
    <row r="35" spans="3:6" x14ac:dyDescent="0.3">
      <c r="C35" s="47"/>
      <c r="D35" s="47"/>
      <c r="E35" s="47"/>
      <c r="F35" s="47"/>
    </row>
    <row r="36" spans="3:6" x14ac:dyDescent="0.3">
      <c r="C36" s="47"/>
      <c r="D36" s="47"/>
      <c r="E36" s="47"/>
      <c r="F36" s="47"/>
    </row>
    <row r="37" spans="3:6" x14ac:dyDescent="0.3">
      <c r="C37" s="47"/>
      <c r="D37" s="47"/>
      <c r="E37" s="47"/>
      <c r="F37" s="47"/>
    </row>
    <row r="38" spans="3:6" x14ac:dyDescent="0.3">
      <c r="C38" s="47"/>
      <c r="D38" s="47"/>
      <c r="E38" s="47"/>
      <c r="F38" s="47"/>
    </row>
  </sheetData>
  <mergeCells count="4">
    <mergeCell ref="B5:B6"/>
    <mergeCell ref="C5:D5"/>
    <mergeCell ref="E5:F5"/>
    <mergeCell ref="B1:D1"/>
  </mergeCells>
  <hyperlinks>
    <hyperlink ref="H1" location="Aperçu!A1" display="retour à l'aperçu"/>
  </hyperlinks>
  <pageMargins left="0.7" right="0.7" top="0.78740157499999996" bottom="0.78740157499999996" header="0.3" footer="0.3"/>
  <pageSetup paperSize="9" scale="68" orientation="portrait" r:id="rId1"/>
  <colBreaks count="1" manualBreakCount="1">
    <brk id="2" max="18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8"/>
  <sheetViews>
    <sheetView zoomScaleNormal="100" workbookViewId="0">
      <selection activeCell="B33" sqref="B33"/>
    </sheetView>
  </sheetViews>
  <sheetFormatPr baseColWidth="10" defaultColWidth="11" defaultRowHeight="13" x14ac:dyDescent="0.3"/>
  <cols>
    <col min="1" max="1" width="6.83203125" style="1" customWidth="1"/>
    <col min="2" max="2" width="41" style="1" customWidth="1"/>
    <col min="3" max="4" width="10.83203125" style="1" customWidth="1"/>
    <col min="5" max="16384" width="11" style="1"/>
  </cols>
  <sheetData>
    <row r="1" spans="2:8" s="3" customFormat="1" ht="14.25" customHeight="1" x14ac:dyDescent="0.3">
      <c r="B1" s="148" t="s">
        <v>231</v>
      </c>
      <c r="C1" s="148"/>
      <c r="D1" s="148"/>
      <c r="F1" s="40" t="s">
        <v>31</v>
      </c>
      <c r="G1" s="41"/>
      <c r="H1" s="42" t="s">
        <v>41</v>
      </c>
    </row>
    <row r="2" spans="2:8" s="2" customFormat="1" ht="11.5" x14ac:dyDescent="0.25">
      <c r="B2" s="7" t="s">
        <v>62</v>
      </c>
    </row>
    <row r="3" spans="2:8" s="2" customFormat="1" ht="11.5" x14ac:dyDescent="0.25">
      <c r="B3" s="7"/>
    </row>
    <row r="4" spans="2:8" s="2" customFormat="1" ht="11.5" x14ac:dyDescent="0.25">
      <c r="C4" s="6"/>
    </row>
    <row r="5" spans="2:8" ht="14.25" customHeight="1" x14ac:dyDescent="0.3">
      <c r="B5" s="141"/>
      <c r="C5" s="143">
        <v>2010</v>
      </c>
      <c r="D5" s="144"/>
      <c r="E5" s="143">
        <v>2020</v>
      </c>
      <c r="F5" s="144"/>
    </row>
    <row r="6" spans="2:8" ht="14.5" x14ac:dyDescent="0.3">
      <c r="B6" s="142"/>
      <c r="C6" s="9" t="s">
        <v>39</v>
      </c>
      <c r="D6" s="51" t="s">
        <v>171</v>
      </c>
      <c r="E6" s="9" t="s">
        <v>39</v>
      </c>
      <c r="F6" s="51" t="s">
        <v>171</v>
      </c>
    </row>
    <row r="7" spans="2:8" x14ac:dyDescent="0.3">
      <c r="B7" s="11" t="s">
        <v>60</v>
      </c>
      <c r="C7" s="10">
        <v>2.82180683467447</v>
      </c>
      <c r="D7" s="48">
        <v>0.24375003628163</v>
      </c>
      <c r="E7" s="10">
        <v>4.1259945652841798</v>
      </c>
      <c r="F7" s="48">
        <v>0.28120193887301997</v>
      </c>
    </row>
    <row r="8" spans="2:8" x14ac:dyDescent="0.3">
      <c r="B8" s="11" t="s">
        <v>59</v>
      </c>
      <c r="C8" s="10">
        <v>2.78132343931853</v>
      </c>
      <c r="D8" s="49">
        <v>0.2520598543459</v>
      </c>
      <c r="E8" s="10">
        <v>2.6619774153528799</v>
      </c>
      <c r="F8" s="49">
        <v>0.23865537329426001</v>
      </c>
    </row>
    <row r="9" spans="2:8" ht="14.5" x14ac:dyDescent="0.3">
      <c r="B9" s="11" t="s">
        <v>227</v>
      </c>
      <c r="C9" s="10">
        <v>3.1021987832689102</v>
      </c>
      <c r="D9" s="49">
        <v>0.25083387429059001</v>
      </c>
      <c r="E9" s="10">
        <v>2.5614792079016202</v>
      </c>
      <c r="F9" s="49">
        <v>0.2262973891044</v>
      </c>
    </row>
    <row r="10" spans="2:8" x14ac:dyDescent="0.3">
      <c r="B10" s="11" t="s">
        <v>57</v>
      </c>
      <c r="C10" s="10">
        <v>2.1060716747667101</v>
      </c>
      <c r="D10" s="49">
        <v>0.21257061755404999</v>
      </c>
      <c r="E10" s="10">
        <v>2.28885494689538</v>
      </c>
      <c r="F10" s="49">
        <v>0.21348195990560001</v>
      </c>
    </row>
    <row r="11" spans="2:8" x14ac:dyDescent="0.3">
      <c r="B11" s="11" t="s">
        <v>58</v>
      </c>
      <c r="C11" s="10">
        <v>1.0569671827365801</v>
      </c>
      <c r="D11" s="49">
        <v>0.15237912670716</v>
      </c>
      <c r="E11" s="10">
        <v>0.94413856140534003</v>
      </c>
      <c r="F11" s="49">
        <v>0.14350104757335</v>
      </c>
    </row>
    <row r="12" spans="2:8" x14ac:dyDescent="0.3">
      <c r="B12" s="11" t="s">
        <v>54</v>
      </c>
      <c r="C12" s="10">
        <v>0.51266032916489002</v>
      </c>
      <c r="D12" s="49">
        <v>0.10946222963773999</v>
      </c>
      <c r="E12" s="10">
        <v>0.54262271137628004</v>
      </c>
      <c r="F12" s="49">
        <v>0.10446214844566</v>
      </c>
    </row>
    <row r="13" spans="2:8" x14ac:dyDescent="0.3">
      <c r="B13" s="11" t="s">
        <v>56</v>
      </c>
      <c r="C13" s="10">
        <v>0.31615896567090002</v>
      </c>
      <c r="D13" s="49">
        <v>7.8872626631789997E-2</v>
      </c>
      <c r="E13" s="10">
        <v>0.35431558531002999</v>
      </c>
      <c r="F13" s="49">
        <v>8.3889661937980003E-2</v>
      </c>
    </row>
    <row r="14" spans="2:8" x14ac:dyDescent="0.3">
      <c r="B14" s="11" t="s">
        <v>63</v>
      </c>
      <c r="C14" s="14">
        <v>0.2678896082883</v>
      </c>
      <c r="D14" s="52">
        <v>7.2981550743459994E-2</v>
      </c>
      <c r="E14" s="10">
        <v>0.33480540393180003</v>
      </c>
      <c r="F14" s="49">
        <v>8.1656521002370003E-2</v>
      </c>
    </row>
    <row r="15" spans="2:8" x14ac:dyDescent="0.3">
      <c r="B15" s="11" t="s">
        <v>55</v>
      </c>
      <c r="C15" s="14">
        <v>0.25896066546363</v>
      </c>
      <c r="D15" s="52">
        <v>7.8688265023270004E-2</v>
      </c>
      <c r="E15" s="10">
        <v>0.29788317467426001</v>
      </c>
      <c r="F15" s="49">
        <v>7.9051343102909996E-2</v>
      </c>
    </row>
    <row r="16" spans="2:8" x14ac:dyDescent="0.3">
      <c r="B16" s="11" t="s">
        <v>48</v>
      </c>
      <c r="C16" s="14">
        <v>0.11700654974110999</v>
      </c>
      <c r="D16" s="52">
        <v>4.9695588009640003E-2</v>
      </c>
      <c r="E16" s="10">
        <v>0.27883667931393002</v>
      </c>
      <c r="F16" s="49">
        <v>7.5157414479980006E-2</v>
      </c>
    </row>
    <row r="17" spans="2:6" x14ac:dyDescent="0.3">
      <c r="B17" s="13" t="s">
        <v>46</v>
      </c>
      <c r="C17" s="12">
        <v>2.09273709114647</v>
      </c>
      <c r="D17" s="50">
        <v>0.21301336485802999</v>
      </c>
      <c r="E17" s="12">
        <v>2.37941859677739</v>
      </c>
      <c r="F17" s="50">
        <v>0.21771693990805999</v>
      </c>
    </row>
    <row r="18" spans="2:6" x14ac:dyDescent="0.3">
      <c r="C18" s="8"/>
      <c r="D18" s="8"/>
    </row>
    <row r="19" spans="2:6" x14ac:dyDescent="0.3">
      <c r="B19" s="130" t="s">
        <v>218</v>
      </c>
      <c r="C19" s="8"/>
      <c r="D19" s="8"/>
    </row>
    <row r="20" spans="2:6" x14ac:dyDescent="0.3">
      <c r="B20" s="130" t="s">
        <v>226</v>
      </c>
      <c r="C20" s="8"/>
      <c r="D20" s="8"/>
    </row>
    <row r="21" spans="2:6" s="4" customFormat="1" ht="14.25" customHeight="1" x14ac:dyDescent="0.25">
      <c r="B21" s="18" t="s">
        <v>36</v>
      </c>
    </row>
    <row r="22" spans="2:6" s="4" customFormat="1" ht="14.25" customHeight="1" x14ac:dyDescent="0.25">
      <c r="B22" s="18" t="s">
        <v>166</v>
      </c>
    </row>
    <row r="23" spans="2:6" s="4" customFormat="1" ht="14.25" customHeight="1" x14ac:dyDescent="0.25">
      <c r="B23" s="15"/>
    </row>
    <row r="24" spans="2:6" s="4" customFormat="1" ht="14.25" customHeight="1" x14ac:dyDescent="0.25">
      <c r="B24" s="18" t="s">
        <v>35</v>
      </c>
    </row>
    <row r="25" spans="2:6" s="4" customFormat="1" ht="14.25" customHeight="1" x14ac:dyDescent="0.25">
      <c r="B25" s="16" t="s">
        <v>34</v>
      </c>
    </row>
    <row r="26" spans="2:6" s="4" customFormat="1" ht="14.25" customHeight="1" x14ac:dyDescent="0.25">
      <c r="B26" s="16"/>
    </row>
    <row r="27" spans="2:6" x14ac:dyDescent="0.3">
      <c r="B27" s="15" t="s">
        <v>157</v>
      </c>
    </row>
    <row r="28" spans="2:6" x14ac:dyDescent="0.3">
      <c r="C28" s="47"/>
      <c r="D28" s="47"/>
      <c r="E28" s="47"/>
      <c r="F28" s="47"/>
    </row>
    <row r="29" spans="2:6" x14ac:dyDescent="0.3">
      <c r="C29" s="47"/>
      <c r="D29" s="47"/>
      <c r="E29" s="69"/>
      <c r="F29" s="69"/>
    </row>
    <row r="30" spans="2:6" x14ac:dyDescent="0.3">
      <c r="C30" s="47"/>
      <c r="D30" s="47"/>
      <c r="E30" s="69"/>
      <c r="F30" s="69"/>
    </row>
    <row r="31" spans="2:6" x14ac:dyDescent="0.3">
      <c r="C31" s="47"/>
      <c r="D31" s="47"/>
      <c r="E31" s="69"/>
      <c r="F31" s="69"/>
    </row>
    <row r="32" spans="2:6" x14ac:dyDescent="0.3">
      <c r="C32" s="47"/>
      <c r="D32" s="47"/>
      <c r="E32" s="47"/>
      <c r="F32" s="47"/>
    </row>
    <row r="33" spans="3:6" x14ac:dyDescent="0.3">
      <c r="C33" s="47"/>
      <c r="D33" s="47"/>
      <c r="E33" s="47"/>
      <c r="F33" s="47"/>
    </row>
    <row r="34" spans="3:6" x14ac:dyDescent="0.3">
      <c r="C34" s="47"/>
      <c r="D34" s="47"/>
      <c r="E34" s="47"/>
      <c r="F34" s="47"/>
    </row>
    <row r="35" spans="3:6" x14ac:dyDescent="0.3">
      <c r="C35" s="47"/>
      <c r="D35" s="47"/>
      <c r="E35" s="47"/>
      <c r="F35" s="47"/>
    </row>
    <row r="36" spans="3:6" x14ac:dyDescent="0.3">
      <c r="C36" s="47"/>
      <c r="D36" s="47"/>
      <c r="E36" s="47"/>
      <c r="F36" s="47"/>
    </row>
    <row r="37" spans="3:6" x14ac:dyDescent="0.3">
      <c r="C37" s="47"/>
      <c r="D37" s="47"/>
      <c r="E37" s="47"/>
      <c r="F37" s="47"/>
    </row>
    <row r="38" spans="3:6" x14ac:dyDescent="0.3">
      <c r="C38" s="47"/>
      <c r="D38" s="47"/>
      <c r="E38" s="47"/>
      <c r="F38" s="47"/>
    </row>
  </sheetData>
  <mergeCells count="4">
    <mergeCell ref="B5:B6"/>
    <mergeCell ref="C5:D5"/>
    <mergeCell ref="E5:F5"/>
    <mergeCell ref="B1:D1"/>
  </mergeCells>
  <hyperlinks>
    <hyperlink ref="H1" location="Aperçu!A1" display="retour à l'aperçu"/>
  </hyperlinks>
  <pageMargins left="0.7" right="0.7" top="0.78740157499999996" bottom="0.78740157499999996" header="0.3" footer="0.3"/>
  <pageSetup paperSize="9" scale="68" orientation="portrait" r:id="rId1"/>
  <colBreaks count="1" manualBreakCount="1">
    <brk id="2" max="18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"/>
  <sheetViews>
    <sheetView zoomScaleNormal="100" workbookViewId="0">
      <selection activeCell="D28" sqref="D28"/>
    </sheetView>
  </sheetViews>
  <sheetFormatPr baseColWidth="10" defaultColWidth="11" defaultRowHeight="13" x14ac:dyDescent="0.3"/>
  <cols>
    <col min="1" max="1" width="6.83203125" style="1" customWidth="1"/>
    <col min="2" max="2" width="41" style="1" customWidth="1"/>
    <col min="3" max="4" width="10.83203125" style="1" customWidth="1"/>
    <col min="5" max="16384" width="11" style="1"/>
  </cols>
  <sheetData>
    <row r="1" spans="2:8" s="3" customFormat="1" ht="27.75" customHeight="1" x14ac:dyDescent="0.3">
      <c r="B1" s="148" t="s">
        <v>232</v>
      </c>
      <c r="C1" s="148"/>
      <c r="D1" s="148"/>
      <c r="E1" s="148"/>
      <c r="F1" s="40" t="s">
        <v>32</v>
      </c>
      <c r="G1" s="41"/>
      <c r="H1" s="42" t="s">
        <v>41</v>
      </c>
    </row>
    <row r="2" spans="2:8" s="2" customFormat="1" ht="11.5" x14ac:dyDescent="0.25">
      <c r="B2" s="7" t="s">
        <v>62</v>
      </c>
    </row>
    <row r="3" spans="2:8" s="2" customFormat="1" ht="11.5" x14ac:dyDescent="0.25">
      <c r="B3" s="7"/>
    </row>
    <row r="4" spans="2:8" s="2" customFormat="1" ht="11.5" x14ac:dyDescent="0.25">
      <c r="C4" s="6"/>
    </row>
    <row r="5" spans="2:8" ht="14.25" customHeight="1" x14ac:dyDescent="0.3">
      <c r="B5" s="141" t="s">
        <v>66</v>
      </c>
      <c r="C5" s="143">
        <v>2010</v>
      </c>
      <c r="D5" s="144"/>
      <c r="E5" s="143">
        <v>2020</v>
      </c>
      <c r="F5" s="144"/>
    </row>
    <row r="6" spans="2:8" ht="14.5" x14ac:dyDescent="0.3">
      <c r="B6" s="142"/>
      <c r="C6" s="9" t="s">
        <v>39</v>
      </c>
      <c r="D6" s="51" t="s">
        <v>233</v>
      </c>
      <c r="E6" s="9" t="s">
        <v>39</v>
      </c>
      <c r="F6" s="51" t="s">
        <v>233</v>
      </c>
    </row>
    <row r="7" spans="2:8" x14ac:dyDescent="0.3">
      <c r="B7" s="11" t="s">
        <v>65</v>
      </c>
      <c r="C7" s="10">
        <v>8.3937301849906305</v>
      </c>
      <c r="D7" s="48">
        <v>0.10756205996480001</v>
      </c>
      <c r="E7" s="10">
        <v>11.2122120997027</v>
      </c>
      <c r="F7" s="48">
        <v>0.12162156569436</v>
      </c>
    </row>
    <row r="8" spans="2:8" x14ac:dyDescent="0.3">
      <c r="B8" s="11" t="s">
        <v>64</v>
      </c>
      <c r="C8" s="10">
        <v>8.0356643215857098</v>
      </c>
      <c r="D8" s="49">
        <v>0.12957373294537</v>
      </c>
      <c r="E8" s="10">
        <v>11.128110277203501</v>
      </c>
      <c r="F8" s="49">
        <v>0.15206044770652999</v>
      </c>
    </row>
    <row r="9" spans="2:8" x14ac:dyDescent="0.3">
      <c r="B9" s="11" t="s">
        <v>44</v>
      </c>
      <c r="C9" s="10">
        <v>10.145351862485001</v>
      </c>
      <c r="D9" s="49">
        <v>0.22092226860993999</v>
      </c>
      <c r="E9" s="10">
        <v>12.475001392648</v>
      </c>
      <c r="F9" s="49">
        <v>0.22012636908904001</v>
      </c>
    </row>
    <row r="10" spans="2:8" x14ac:dyDescent="0.3">
      <c r="B10" s="11" t="s">
        <v>43</v>
      </c>
      <c r="C10" s="10">
        <v>5.3035307810740502</v>
      </c>
      <c r="D10" s="49">
        <v>0.33548861009955999</v>
      </c>
      <c r="E10" s="10">
        <v>6.0163919229871503</v>
      </c>
      <c r="F10" s="49">
        <v>0.34239781897390997</v>
      </c>
    </row>
    <row r="11" spans="2:8" x14ac:dyDescent="0.3">
      <c r="B11" s="13" t="s">
        <v>42</v>
      </c>
      <c r="C11" s="62">
        <v>3.3562261424333699</v>
      </c>
      <c r="D11" s="63">
        <v>1.43026686380701</v>
      </c>
      <c r="E11" s="62">
        <v>4.7154714398219504</v>
      </c>
      <c r="F11" s="63">
        <v>1.8022002606141601</v>
      </c>
    </row>
    <row r="12" spans="2:8" x14ac:dyDescent="0.3">
      <c r="C12" s="8"/>
      <c r="D12" s="8"/>
    </row>
    <row r="13" spans="2:8" x14ac:dyDescent="0.3">
      <c r="B13" s="130" t="s">
        <v>218</v>
      </c>
      <c r="C13" s="8"/>
      <c r="D13" s="8"/>
    </row>
    <row r="14" spans="2:8" s="4" customFormat="1" ht="14.25" customHeight="1" x14ac:dyDescent="0.25">
      <c r="B14" s="17" t="s">
        <v>209</v>
      </c>
    </row>
    <row r="15" spans="2:8" s="4" customFormat="1" ht="14.25" customHeight="1" x14ac:dyDescent="0.25">
      <c r="B15" s="18" t="s">
        <v>166</v>
      </c>
    </row>
    <row r="16" spans="2:8" s="4" customFormat="1" ht="14.25" customHeight="1" x14ac:dyDescent="0.25">
      <c r="B16" s="15"/>
    </row>
    <row r="17" spans="2:6" s="4" customFormat="1" ht="14.25" customHeight="1" x14ac:dyDescent="0.25">
      <c r="B17" s="18" t="s">
        <v>35</v>
      </c>
    </row>
    <row r="18" spans="2:6" s="4" customFormat="1" ht="14.25" customHeight="1" x14ac:dyDescent="0.25">
      <c r="B18" s="16" t="s">
        <v>34</v>
      </c>
    </row>
    <row r="19" spans="2:6" s="4" customFormat="1" ht="14.25" customHeight="1" x14ac:dyDescent="0.25">
      <c r="B19" s="16"/>
    </row>
    <row r="20" spans="2:6" x14ac:dyDescent="0.3">
      <c r="B20" s="15" t="s">
        <v>157</v>
      </c>
    </row>
    <row r="21" spans="2:6" x14ac:dyDescent="0.3">
      <c r="C21" s="69"/>
      <c r="D21" s="69"/>
      <c r="E21" s="69"/>
      <c r="F21" s="69"/>
    </row>
    <row r="22" spans="2:6" x14ac:dyDescent="0.3">
      <c r="C22" s="47"/>
      <c r="D22" s="47"/>
      <c r="E22" s="47"/>
      <c r="F22" s="47"/>
    </row>
    <row r="23" spans="2:6" x14ac:dyDescent="0.3">
      <c r="C23" s="47"/>
      <c r="D23" s="47"/>
      <c r="E23" s="47"/>
      <c r="F23" s="47"/>
    </row>
    <row r="24" spans="2:6" x14ac:dyDescent="0.3">
      <c r="C24" s="47"/>
      <c r="D24" s="47"/>
      <c r="E24" s="47"/>
      <c r="F24" s="47"/>
    </row>
    <row r="25" spans="2:6" x14ac:dyDescent="0.3">
      <c r="C25" s="47"/>
      <c r="D25" s="47"/>
      <c r="E25" s="47"/>
      <c r="F25" s="47"/>
    </row>
  </sheetData>
  <mergeCells count="4">
    <mergeCell ref="B5:B6"/>
    <mergeCell ref="C5:D5"/>
    <mergeCell ref="E5:F5"/>
    <mergeCell ref="B1:E1"/>
  </mergeCells>
  <hyperlinks>
    <hyperlink ref="H1" location="Aperçu!A1" display="retour à l'aperçu"/>
  </hyperlinks>
  <pageMargins left="0.7" right="0.7" top="0.78740157499999996" bottom="0.78740157499999996" header="0.3" footer="0.3"/>
  <pageSetup paperSize="9" scale="68" orientation="portrait" r:id="rId1"/>
  <colBreaks count="1" manualBreakCount="1">
    <brk id="2" max="18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2"/>
  <sheetViews>
    <sheetView zoomScaleNormal="100" workbookViewId="0">
      <selection activeCell="B31" sqref="B31"/>
    </sheetView>
  </sheetViews>
  <sheetFormatPr baseColWidth="10" defaultColWidth="11" defaultRowHeight="13" x14ac:dyDescent="0.3"/>
  <cols>
    <col min="1" max="1" width="6.83203125" style="1" customWidth="1"/>
    <col min="2" max="2" width="41" style="1" customWidth="1"/>
    <col min="3" max="4" width="10.83203125" style="1" customWidth="1"/>
    <col min="5" max="16384" width="11" style="1"/>
  </cols>
  <sheetData>
    <row r="1" spans="2:8" s="3" customFormat="1" ht="27" customHeight="1" x14ac:dyDescent="0.3">
      <c r="B1" s="148" t="s">
        <v>234</v>
      </c>
      <c r="C1" s="148"/>
      <c r="D1" s="148"/>
      <c r="E1" s="148"/>
      <c r="F1" s="40" t="s">
        <v>33</v>
      </c>
      <c r="G1" s="41"/>
      <c r="H1" s="42" t="s">
        <v>41</v>
      </c>
    </row>
    <row r="2" spans="2:8" s="2" customFormat="1" ht="11.5" x14ac:dyDescent="0.25">
      <c r="B2" s="7" t="s">
        <v>62</v>
      </c>
    </row>
    <row r="3" spans="2:8" s="2" customFormat="1" ht="11.5" x14ac:dyDescent="0.25">
      <c r="B3" s="7"/>
    </row>
    <row r="4" spans="2:8" s="2" customFormat="1" ht="11.5" x14ac:dyDescent="0.25">
      <c r="C4" s="6"/>
    </row>
    <row r="5" spans="2:8" s="98" customFormat="1" ht="28.5" customHeight="1" x14ac:dyDescent="0.3">
      <c r="B5" s="141" t="s">
        <v>73</v>
      </c>
      <c r="C5" s="149" t="s">
        <v>72</v>
      </c>
      <c r="D5" s="150"/>
      <c r="E5" s="149" t="s">
        <v>71</v>
      </c>
      <c r="F5" s="150"/>
    </row>
    <row r="6" spans="2:8" ht="14.5" x14ac:dyDescent="0.3">
      <c r="B6" s="142"/>
      <c r="C6" s="9" t="s">
        <v>39</v>
      </c>
      <c r="D6" s="51" t="s">
        <v>208</v>
      </c>
      <c r="E6" s="9" t="s">
        <v>39</v>
      </c>
      <c r="F6" s="51" t="s">
        <v>208</v>
      </c>
    </row>
    <row r="7" spans="2:8" x14ac:dyDescent="0.3">
      <c r="B7" s="11" t="s">
        <v>0</v>
      </c>
      <c r="C7" s="10">
        <v>100</v>
      </c>
      <c r="D7" s="97" t="s">
        <v>70</v>
      </c>
      <c r="E7" s="10">
        <v>100</v>
      </c>
      <c r="F7" s="97" t="s">
        <v>70</v>
      </c>
    </row>
    <row r="8" spans="2:8" x14ac:dyDescent="0.3">
      <c r="B8" s="11" t="s">
        <v>69</v>
      </c>
      <c r="C8" s="10">
        <v>18.374436471061099</v>
      </c>
      <c r="D8" s="49">
        <v>0.15274418645752999</v>
      </c>
      <c r="E8" s="96">
        <v>42.5488938315955</v>
      </c>
      <c r="F8" s="49">
        <v>0.57534192513333005</v>
      </c>
    </row>
    <row r="9" spans="2:8" x14ac:dyDescent="0.3">
      <c r="B9" s="11" t="s">
        <v>68</v>
      </c>
      <c r="C9" s="10">
        <v>45.122872469026802</v>
      </c>
      <c r="D9" s="49">
        <v>0.19489947277298</v>
      </c>
      <c r="E9" s="10">
        <v>23.841395208692902</v>
      </c>
      <c r="F9" s="49">
        <v>0.50094287798957005</v>
      </c>
    </row>
    <row r="10" spans="2:8" x14ac:dyDescent="0.3">
      <c r="B10" s="13" t="s">
        <v>67</v>
      </c>
      <c r="C10" s="12">
        <v>36.502691059912102</v>
      </c>
      <c r="D10" s="50">
        <v>0.18691926432818001</v>
      </c>
      <c r="E10" s="12">
        <v>33.609710959711698</v>
      </c>
      <c r="F10" s="50">
        <v>0.54418800153544</v>
      </c>
    </row>
    <row r="11" spans="2:8" x14ac:dyDescent="0.3">
      <c r="C11" s="8"/>
      <c r="D11" s="8"/>
    </row>
    <row r="12" spans="2:8" x14ac:dyDescent="0.3">
      <c r="B12" s="140" t="s">
        <v>235</v>
      </c>
      <c r="C12" s="8"/>
      <c r="D12" s="8"/>
    </row>
    <row r="13" spans="2:8" s="4" customFormat="1" ht="14.25" customHeight="1" x14ac:dyDescent="0.25">
      <c r="B13" s="17" t="s">
        <v>209</v>
      </c>
    </row>
    <row r="14" spans="2:8" s="4" customFormat="1" ht="14.25" customHeight="1" x14ac:dyDescent="0.25">
      <c r="B14" s="15"/>
    </row>
    <row r="15" spans="2:8" s="4" customFormat="1" ht="14.25" customHeight="1" x14ac:dyDescent="0.25">
      <c r="B15" s="18" t="s">
        <v>35</v>
      </c>
    </row>
    <row r="16" spans="2:8" s="4" customFormat="1" ht="14.25" customHeight="1" x14ac:dyDescent="0.25">
      <c r="B16" s="16" t="s">
        <v>34</v>
      </c>
    </row>
    <row r="17" spans="2:6" s="4" customFormat="1" ht="14.25" customHeight="1" x14ac:dyDescent="0.25">
      <c r="B17" s="16"/>
    </row>
    <row r="18" spans="2:6" x14ac:dyDescent="0.3">
      <c r="B18" s="15" t="s">
        <v>157</v>
      </c>
    </row>
    <row r="20" spans="2:6" x14ac:dyDescent="0.3">
      <c r="C20" s="47"/>
      <c r="D20" s="47"/>
      <c r="E20" s="47"/>
      <c r="F20" s="47"/>
    </row>
    <row r="21" spans="2:6" x14ac:dyDescent="0.3">
      <c r="C21" s="47"/>
      <c r="D21" s="47"/>
      <c r="E21" s="47"/>
      <c r="F21" s="47"/>
    </row>
    <row r="22" spans="2:6" x14ac:dyDescent="0.3">
      <c r="C22" s="47"/>
      <c r="D22" s="47"/>
      <c r="E22" s="47"/>
      <c r="F22" s="47"/>
    </row>
  </sheetData>
  <mergeCells count="4">
    <mergeCell ref="B5:B6"/>
    <mergeCell ref="C5:D5"/>
    <mergeCell ref="E5:F5"/>
    <mergeCell ref="B1:E1"/>
  </mergeCells>
  <hyperlinks>
    <hyperlink ref="H1" location="Aperçu!A1" display="retour à l'aperçu"/>
  </hyperlinks>
  <pageMargins left="0.7" right="0.7" top="0.78740157499999996" bottom="0.78740157499999996" header="0.3" footer="0.3"/>
  <pageSetup paperSize="9" scale="68" orientation="portrait" r:id="rId1"/>
  <colBreaks count="1" manualBreakCount="1">
    <brk id="2" max="18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9"/>
  <sheetViews>
    <sheetView zoomScaleNormal="100" workbookViewId="0">
      <selection activeCell="B35" sqref="B35"/>
    </sheetView>
  </sheetViews>
  <sheetFormatPr baseColWidth="10" defaultColWidth="11" defaultRowHeight="13" x14ac:dyDescent="0.3"/>
  <cols>
    <col min="1" max="1" width="6.83203125" style="1" customWidth="1"/>
    <col min="2" max="2" width="41" style="1" customWidth="1"/>
    <col min="3" max="4" width="10.83203125" style="1" customWidth="1"/>
    <col min="5" max="16384" width="11" style="1"/>
  </cols>
  <sheetData>
    <row r="1" spans="2:8" s="3" customFormat="1" ht="28.5" customHeight="1" x14ac:dyDescent="0.3">
      <c r="B1" s="148" t="s">
        <v>236</v>
      </c>
      <c r="C1" s="148"/>
      <c r="D1" s="148"/>
      <c r="E1" s="148"/>
      <c r="F1" s="40" t="s">
        <v>215</v>
      </c>
      <c r="G1" s="41"/>
      <c r="H1" s="42" t="s">
        <v>41</v>
      </c>
    </row>
    <row r="2" spans="2:8" s="2" customFormat="1" ht="11.5" x14ac:dyDescent="0.25">
      <c r="B2" s="7" t="s">
        <v>62</v>
      </c>
    </row>
    <row r="3" spans="2:8" s="2" customFormat="1" ht="11.5" x14ac:dyDescent="0.25">
      <c r="B3" s="7"/>
    </row>
    <row r="4" spans="2:8" s="2" customFormat="1" ht="11.5" x14ac:dyDescent="0.25">
      <c r="C4" s="6"/>
    </row>
    <row r="5" spans="2:8" ht="14.25" customHeight="1" x14ac:dyDescent="0.3">
      <c r="B5" s="141"/>
      <c r="C5" s="143">
        <v>2010</v>
      </c>
      <c r="D5" s="144"/>
      <c r="E5" s="143">
        <v>2020</v>
      </c>
      <c r="F5" s="144"/>
    </row>
    <row r="6" spans="2:8" ht="14.5" x14ac:dyDescent="0.3">
      <c r="B6" s="142"/>
      <c r="C6" s="9" t="s">
        <v>39</v>
      </c>
      <c r="D6" s="51" t="s">
        <v>171</v>
      </c>
      <c r="E6" s="9" t="s">
        <v>39</v>
      </c>
      <c r="F6" s="51" t="s">
        <v>171</v>
      </c>
    </row>
    <row r="7" spans="2:8" x14ac:dyDescent="0.3">
      <c r="B7" s="76" t="s">
        <v>168</v>
      </c>
      <c r="C7" s="10">
        <v>100</v>
      </c>
      <c r="D7" s="61" t="s">
        <v>74</v>
      </c>
      <c r="E7" s="10">
        <v>100</v>
      </c>
      <c r="F7" s="61" t="s">
        <v>74</v>
      </c>
    </row>
    <row r="8" spans="2:8" x14ac:dyDescent="0.3">
      <c r="B8" s="11" t="s">
        <v>60</v>
      </c>
      <c r="C8" s="10">
        <v>15.969200000000001</v>
      </c>
      <c r="D8" s="49">
        <v>0.482878062</v>
      </c>
      <c r="E8" s="10">
        <v>20.0453327697705</v>
      </c>
      <c r="F8" s="49">
        <v>0.46148969281584001</v>
      </c>
    </row>
    <row r="9" spans="2:8" x14ac:dyDescent="0.3">
      <c r="B9" s="11" t="s">
        <v>59</v>
      </c>
      <c r="C9" s="10">
        <v>20.305599999999998</v>
      </c>
      <c r="D9" s="49">
        <v>0.53665104669999997</v>
      </c>
      <c r="E9" s="10">
        <v>17.931871282218399</v>
      </c>
      <c r="F9" s="49">
        <v>0.42603441212055998</v>
      </c>
    </row>
    <row r="10" spans="2:8" x14ac:dyDescent="0.3">
      <c r="B10" s="11" t="s">
        <v>58</v>
      </c>
      <c r="C10" s="10">
        <v>14.114699999999999</v>
      </c>
      <c r="D10" s="49">
        <v>0.49391945079999999</v>
      </c>
      <c r="E10" s="10">
        <v>12.1185908259888</v>
      </c>
      <c r="F10" s="49">
        <v>0.39639623345932001</v>
      </c>
    </row>
    <row r="11" spans="2:8" x14ac:dyDescent="0.3">
      <c r="B11" s="11" t="s">
        <v>57</v>
      </c>
      <c r="C11" s="10">
        <v>9.9725999999999999</v>
      </c>
      <c r="D11" s="49">
        <v>0.38140917680000003</v>
      </c>
      <c r="E11" s="10">
        <v>10.5977828223801</v>
      </c>
      <c r="F11" s="49">
        <v>0.35089614544380998</v>
      </c>
    </row>
    <row r="12" spans="2:8" ht="14.5" x14ac:dyDescent="0.3">
      <c r="B12" s="11" t="s">
        <v>227</v>
      </c>
      <c r="C12" s="10">
        <v>13.930400000000001</v>
      </c>
      <c r="D12" s="49">
        <v>0.47034892969999997</v>
      </c>
      <c r="E12" s="10">
        <v>10.339798764105099</v>
      </c>
      <c r="F12" s="49">
        <v>0.35909023441339999</v>
      </c>
    </row>
    <row r="13" spans="2:8" x14ac:dyDescent="0.3">
      <c r="B13" s="11" t="s">
        <v>56</v>
      </c>
      <c r="C13" s="10">
        <v>7.1746999999999996</v>
      </c>
      <c r="D13" s="49">
        <v>0.355657787</v>
      </c>
      <c r="E13" s="10">
        <v>5.3336673287020497</v>
      </c>
      <c r="F13" s="49">
        <v>0.26934215691183999</v>
      </c>
    </row>
    <row r="14" spans="2:8" x14ac:dyDescent="0.3">
      <c r="B14" s="11" t="s">
        <v>54</v>
      </c>
      <c r="C14" s="10">
        <v>2.1676000000000002</v>
      </c>
      <c r="D14" s="49">
        <v>0.1906287371</v>
      </c>
      <c r="E14" s="10">
        <v>3.1365714652486001</v>
      </c>
      <c r="F14" s="49">
        <v>0.20087249156504999</v>
      </c>
    </row>
    <row r="15" spans="2:8" x14ac:dyDescent="0.3">
      <c r="B15" s="11" t="s">
        <v>52</v>
      </c>
      <c r="C15" s="10">
        <v>1.2427999999999999</v>
      </c>
      <c r="D15" s="49">
        <v>0.14865425939999999</v>
      </c>
      <c r="E15" s="10">
        <v>2.4946363650872798</v>
      </c>
      <c r="F15" s="49">
        <v>0.18610576761745001</v>
      </c>
    </row>
    <row r="16" spans="2:8" x14ac:dyDescent="0.3">
      <c r="B16" s="11" t="s">
        <v>53</v>
      </c>
      <c r="C16" s="10">
        <v>2.4872999999999998</v>
      </c>
      <c r="D16" s="49">
        <v>0.21265121449999999</v>
      </c>
      <c r="E16" s="10">
        <v>2.4170819884594201</v>
      </c>
      <c r="F16" s="49">
        <v>0.18058272453179</v>
      </c>
    </row>
    <row r="17" spans="2:6" x14ac:dyDescent="0.3">
      <c r="B17" s="11" t="s">
        <v>55</v>
      </c>
      <c r="C17" s="10">
        <v>1.6511</v>
      </c>
      <c r="D17" s="49">
        <v>0.16992151420000001</v>
      </c>
      <c r="E17" s="10">
        <v>2.3654469554356301</v>
      </c>
      <c r="F17" s="49">
        <v>0.17849060910438</v>
      </c>
    </row>
    <row r="18" spans="2:6" x14ac:dyDescent="0.3">
      <c r="B18" s="13" t="s">
        <v>46</v>
      </c>
      <c r="C18" s="12">
        <v>18.3155</v>
      </c>
      <c r="D18" s="50">
        <v>0.52170743389999996</v>
      </c>
      <c r="E18" s="12">
        <v>23.9808172650947</v>
      </c>
      <c r="F18" s="50">
        <v>0.50361569470750001</v>
      </c>
    </row>
    <row r="19" spans="2:6" x14ac:dyDescent="0.3">
      <c r="C19" s="66"/>
      <c r="D19" s="8"/>
    </row>
    <row r="20" spans="2:6" ht="12.75" customHeight="1" x14ac:dyDescent="0.3">
      <c r="B20" s="130" t="s">
        <v>218</v>
      </c>
      <c r="C20" s="66"/>
      <c r="D20" s="8"/>
    </row>
    <row r="21" spans="2:6" ht="12.75" customHeight="1" x14ac:dyDescent="0.3">
      <c r="B21" s="130" t="s">
        <v>226</v>
      </c>
      <c r="C21" s="66"/>
      <c r="D21" s="8"/>
    </row>
    <row r="22" spans="2:6" s="4" customFormat="1" ht="14.25" customHeight="1" x14ac:dyDescent="0.25">
      <c r="B22" s="18" t="s">
        <v>36</v>
      </c>
    </row>
    <row r="23" spans="2:6" s="4" customFormat="1" ht="14.25" customHeight="1" x14ac:dyDescent="0.25">
      <c r="B23" s="15"/>
    </row>
    <row r="24" spans="2:6" s="4" customFormat="1" ht="14.25" customHeight="1" x14ac:dyDescent="0.25">
      <c r="B24" s="18" t="s">
        <v>35</v>
      </c>
    </row>
    <row r="25" spans="2:6" s="4" customFormat="1" ht="14.25" customHeight="1" x14ac:dyDescent="0.25">
      <c r="B25" s="16" t="s">
        <v>34</v>
      </c>
    </row>
    <row r="26" spans="2:6" s="4" customFormat="1" ht="14.25" customHeight="1" x14ac:dyDescent="0.25">
      <c r="B26" s="16"/>
    </row>
    <row r="27" spans="2:6" x14ac:dyDescent="0.3">
      <c r="B27" s="15" t="s">
        <v>157</v>
      </c>
    </row>
    <row r="29" spans="2:6" x14ac:dyDescent="0.3">
      <c r="C29" s="47"/>
      <c r="D29" s="47"/>
      <c r="E29" s="47"/>
      <c r="F29" s="47"/>
    </row>
    <row r="30" spans="2:6" x14ac:dyDescent="0.3">
      <c r="C30" s="47"/>
      <c r="D30" s="47"/>
      <c r="E30" s="47"/>
      <c r="F30" s="47"/>
    </row>
    <row r="31" spans="2:6" x14ac:dyDescent="0.3">
      <c r="C31" s="47"/>
      <c r="D31" s="47"/>
      <c r="E31" s="47"/>
      <c r="F31" s="47"/>
    </row>
    <row r="32" spans="2:6" x14ac:dyDescent="0.3">
      <c r="C32" s="47"/>
      <c r="D32" s="47"/>
      <c r="E32" s="47"/>
      <c r="F32" s="47"/>
    </row>
    <row r="33" spans="3:6" x14ac:dyDescent="0.3">
      <c r="C33" s="47"/>
      <c r="D33" s="47"/>
      <c r="E33" s="47"/>
      <c r="F33" s="47"/>
    </row>
    <row r="34" spans="3:6" x14ac:dyDescent="0.3">
      <c r="C34" s="47"/>
      <c r="D34" s="47"/>
      <c r="E34" s="47"/>
      <c r="F34" s="47"/>
    </row>
    <row r="35" spans="3:6" x14ac:dyDescent="0.3">
      <c r="C35" s="47"/>
      <c r="D35" s="47"/>
      <c r="E35" s="47"/>
      <c r="F35" s="47"/>
    </row>
    <row r="36" spans="3:6" x14ac:dyDescent="0.3">
      <c r="C36" s="47"/>
      <c r="D36" s="47"/>
      <c r="E36" s="47"/>
      <c r="F36" s="47"/>
    </row>
    <row r="37" spans="3:6" x14ac:dyDescent="0.3">
      <c r="C37" s="47"/>
      <c r="D37" s="47"/>
      <c r="E37" s="47"/>
      <c r="F37" s="47"/>
    </row>
    <row r="38" spans="3:6" x14ac:dyDescent="0.3">
      <c r="C38" s="47"/>
      <c r="D38" s="47"/>
      <c r="E38" s="47"/>
      <c r="F38" s="47"/>
    </row>
    <row r="39" spans="3:6" x14ac:dyDescent="0.3">
      <c r="C39" s="47"/>
      <c r="D39" s="47"/>
      <c r="E39" s="47"/>
      <c r="F39" s="47"/>
    </row>
  </sheetData>
  <mergeCells count="4">
    <mergeCell ref="B5:B6"/>
    <mergeCell ref="C5:D5"/>
    <mergeCell ref="E5:F5"/>
    <mergeCell ref="B1:E1"/>
  </mergeCells>
  <hyperlinks>
    <hyperlink ref="H1" location="Aperçu!A1" display="retour à l'aperçu"/>
  </hyperlinks>
  <pageMargins left="0.7" right="0.7" top="0.78740157499999996" bottom="0.78740157499999996" header="0.3" footer="0.3"/>
  <pageSetup paperSize="9" scale="68" orientation="portrait" r:id="rId1"/>
  <colBreaks count="1" manualBreakCount="1">
    <brk id="2" max="18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B1:F30"/>
  <sheetViews>
    <sheetView zoomScale="80" zoomScaleNormal="80" workbookViewId="0">
      <selection activeCell="B33" sqref="B33"/>
    </sheetView>
  </sheetViews>
  <sheetFormatPr baseColWidth="10" defaultColWidth="11" defaultRowHeight="13" x14ac:dyDescent="0.3"/>
  <cols>
    <col min="1" max="1" width="2.58203125" style="1" customWidth="1"/>
    <col min="2" max="2" width="59.83203125" style="1" customWidth="1"/>
    <col min="3" max="4" width="10.83203125" style="1" customWidth="1"/>
    <col min="5" max="16384" width="11" style="1"/>
  </cols>
  <sheetData>
    <row r="1" spans="2:6" s="3" customFormat="1" ht="15" customHeight="1" x14ac:dyDescent="0.3">
      <c r="B1" s="39" t="s">
        <v>237</v>
      </c>
      <c r="D1" s="40" t="s">
        <v>2</v>
      </c>
      <c r="E1" s="41"/>
      <c r="F1" s="42" t="s">
        <v>41</v>
      </c>
    </row>
    <row r="2" spans="2:6" s="2" customFormat="1" ht="11.5" x14ac:dyDescent="0.25">
      <c r="B2" s="7" t="s">
        <v>62</v>
      </c>
    </row>
    <row r="3" spans="2:6" s="2" customFormat="1" ht="11.5" x14ac:dyDescent="0.25">
      <c r="B3" s="7"/>
    </row>
    <row r="4" spans="2:6" s="2" customFormat="1" ht="11.5" x14ac:dyDescent="0.25">
      <c r="C4" s="6"/>
    </row>
    <row r="5" spans="2:6" ht="14.25" customHeight="1" x14ac:dyDescent="0.3">
      <c r="B5" s="141"/>
      <c r="C5" s="143" t="s">
        <v>0</v>
      </c>
      <c r="D5" s="144"/>
    </row>
    <row r="6" spans="2:6" ht="14.5" x14ac:dyDescent="0.3">
      <c r="B6" s="142"/>
      <c r="C6" s="9" t="s">
        <v>39</v>
      </c>
      <c r="D6" s="51" t="s">
        <v>208</v>
      </c>
    </row>
    <row r="7" spans="2:6" x14ac:dyDescent="0.3">
      <c r="B7" s="11" t="s">
        <v>77</v>
      </c>
      <c r="C7" s="10">
        <v>56.721051045076798</v>
      </c>
      <c r="D7" s="48">
        <v>0.14839706339809999</v>
      </c>
    </row>
    <row r="8" spans="2:6" x14ac:dyDescent="0.3">
      <c r="B8" s="11" t="s">
        <v>140</v>
      </c>
      <c r="C8" s="10">
        <v>11.093165159672299</v>
      </c>
      <c r="D8" s="49">
        <v>0.12066650720419</v>
      </c>
    </row>
    <row r="9" spans="2:6" x14ac:dyDescent="0.3">
      <c r="B9" s="11" t="s">
        <v>78</v>
      </c>
      <c r="C9" s="10">
        <v>23.258198616915401</v>
      </c>
      <c r="D9" s="49">
        <v>9.1758839081720001E-2</v>
      </c>
    </row>
    <row r="10" spans="2:6" x14ac:dyDescent="0.3">
      <c r="B10" s="11" t="s">
        <v>79</v>
      </c>
      <c r="C10" s="10">
        <v>8.3200122814224091</v>
      </c>
      <c r="D10" s="49">
        <v>8.5524759091160002E-2</v>
      </c>
    </row>
    <row r="11" spans="2:6" x14ac:dyDescent="0.3">
      <c r="B11" s="11" t="s">
        <v>214</v>
      </c>
      <c r="C11" s="10">
        <v>1.3633671358491899</v>
      </c>
      <c r="D11" s="49">
        <v>3.308223213948E-2</v>
      </c>
    </row>
    <row r="12" spans="2:6" x14ac:dyDescent="0.3">
      <c r="B12" s="11" t="s">
        <v>38</v>
      </c>
      <c r="C12" s="10">
        <v>0.49522559059595</v>
      </c>
      <c r="D12" s="49">
        <v>2.7077346790819998E-2</v>
      </c>
    </row>
    <row r="13" spans="2:6" x14ac:dyDescent="0.3">
      <c r="B13" s="11" t="s">
        <v>60</v>
      </c>
      <c r="C13" s="10">
        <v>6.1142938047455102</v>
      </c>
      <c r="D13" s="49">
        <v>8.9630157519440007E-2</v>
      </c>
    </row>
    <row r="14" spans="2:6" x14ac:dyDescent="0.3">
      <c r="B14" s="11" t="s">
        <v>59</v>
      </c>
      <c r="C14" s="10">
        <v>3.65322768603184</v>
      </c>
      <c r="D14" s="49">
        <v>6.7755632157519993E-2</v>
      </c>
    </row>
    <row r="15" spans="2:6" x14ac:dyDescent="0.3">
      <c r="B15" s="11" t="s">
        <v>58</v>
      </c>
      <c r="C15" s="10">
        <v>3.19777773655363</v>
      </c>
      <c r="D15" s="49">
        <v>7.0758711621330003E-2</v>
      </c>
    </row>
    <row r="16" spans="2:6" x14ac:dyDescent="0.3">
      <c r="B16" s="11" t="s">
        <v>57</v>
      </c>
      <c r="C16" s="10">
        <v>2.7607735100686601</v>
      </c>
      <c r="D16" s="49">
        <v>6.0472406804740003E-2</v>
      </c>
    </row>
    <row r="17" spans="2:4" x14ac:dyDescent="0.3">
      <c r="B17" s="11" t="s">
        <v>152</v>
      </c>
      <c r="C17" s="10">
        <v>2.3792535033301601</v>
      </c>
      <c r="D17" s="49">
        <v>5.9406664829529998E-2</v>
      </c>
    </row>
    <row r="18" spans="2:4" x14ac:dyDescent="0.3">
      <c r="B18" s="13" t="s">
        <v>46</v>
      </c>
      <c r="C18" s="12">
        <v>8.0590214494565497</v>
      </c>
      <c r="D18" s="50">
        <v>0.10583994393531999</v>
      </c>
    </row>
    <row r="19" spans="2:4" x14ac:dyDescent="0.3">
      <c r="C19" s="8"/>
      <c r="D19" s="8"/>
    </row>
    <row r="20" spans="2:4" x14ac:dyDescent="0.3">
      <c r="B20" s="17" t="s">
        <v>238</v>
      </c>
      <c r="C20" s="8"/>
      <c r="D20" s="8"/>
    </row>
    <row r="21" spans="2:4" s="4" customFormat="1" ht="14.25" customHeight="1" x14ac:dyDescent="0.25">
      <c r="B21" s="17" t="s">
        <v>209</v>
      </c>
    </row>
    <row r="22" spans="2:4" s="4" customFormat="1" ht="14.25" customHeight="1" x14ac:dyDescent="0.25">
      <c r="B22" s="15"/>
    </row>
    <row r="23" spans="2:4" s="4" customFormat="1" ht="14.25" customHeight="1" x14ac:dyDescent="0.25">
      <c r="B23" s="18" t="s">
        <v>35</v>
      </c>
    </row>
    <row r="24" spans="2:4" s="4" customFormat="1" ht="14.25" customHeight="1" x14ac:dyDescent="0.25">
      <c r="B24" s="16" t="s">
        <v>34</v>
      </c>
    </row>
    <row r="25" spans="2:4" s="4" customFormat="1" ht="14.25" customHeight="1" x14ac:dyDescent="0.25">
      <c r="B25" s="16"/>
    </row>
    <row r="26" spans="2:4" x14ac:dyDescent="0.3">
      <c r="B26" s="15" t="s">
        <v>157</v>
      </c>
    </row>
    <row r="30" spans="2:4" x14ac:dyDescent="0.3">
      <c r="B30" s="79"/>
    </row>
  </sheetData>
  <mergeCells count="2">
    <mergeCell ref="B5:B6"/>
    <mergeCell ref="C5:D5"/>
  </mergeCells>
  <hyperlinks>
    <hyperlink ref="F1" location="Aperçu!A1" display="retour à l'aperçu"/>
  </hyperlinks>
  <pageMargins left="0.7" right="0.7" top="0.78740157499999996" bottom="0.78740157499999996" header="0.3" footer="0.3"/>
  <pageSetup paperSize="9" scale="68" orientation="portrait" r:id="rId1"/>
  <colBreaks count="1" manualBreakCount="1">
    <brk id="2" max="18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B1:F28"/>
  <sheetViews>
    <sheetView zoomScale="90" zoomScaleNormal="90" workbookViewId="0">
      <selection activeCell="E12" sqref="E12"/>
    </sheetView>
  </sheetViews>
  <sheetFormatPr baseColWidth="10" defaultColWidth="11" defaultRowHeight="13" x14ac:dyDescent="0.3"/>
  <cols>
    <col min="1" max="1" width="2.58203125" style="1" customWidth="1"/>
    <col min="2" max="2" width="41" style="1" customWidth="1"/>
    <col min="3" max="5" width="10.83203125" style="1" customWidth="1"/>
    <col min="6" max="16384" width="11" style="1"/>
  </cols>
  <sheetData>
    <row r="1" spans="2:6" s="3" customFormat="1" ht="23" x14ac:dyDescent="0.25">
      <c r="B1" s="39" t="s">
        <v>239</v>
      </c>
      <c r="D1" s="40" t="s">
        <v>3</v>
      </c>
      <c r="E1" s="40"/>
      <c r="F1" s="42" t="s">
        <v>41</v>
      </c>
    </row>
    <row r="2" spans="2:6" s="2" customFormat="1" ht="11.5" x14ac:dyDescent="0.25">
      <c r="B2" s="7" t="s">
        <v>62</v>
      </c>
    </row>
    <row r="3" spans="2:6" s="2" customFormat="1" ht="11.5" x14ac:dyDescent="0.25">
      <c r="B3" s="7"/>
    </row>
    <row r="4" spans="2:6" s="2" customFormat="1" ht="11.5" x14ac:dyDescent="0.25">
      <c r="C4" s="3"/>
    </row>
    <row r="5" spans="2:6" ht="14.25" customHeight="1" x14ac:dyDescent="0.3">
      <c r="B5" s="141"/>
      <c r="C5" s="143" t="s">
        <v>45</v>
      </c>
      <c r="D5" s="144"/>
      <c r="E5" s="43"/>
    </row>
    <row r="6" spans="2:6" ht="14.5" x14ac:dyDescent="0.3">
      <c r="B6" s="142"/>
      <c r="C6" s="9" t="s">
        <v>39</v>
      </c>
      <c r="D6" s="51" t="s">
        <v>208</v>
      </c>
      <c r="E6" s="44"/>
    </row>
    <row r="7" spans="2:6" x14ac:dyDescent="0.3">
      <c r="B7" s="11" t="s">
        <v>77</v>
      </c>
      <c r="C7" s="10">
        <v>77.817295715525603</v>
      </c>
      <c r="D7" s="48">
        <v>0.19585534854490999</v>
      </c>
      <c r="E7" s="43"/>
    </row>
    <row r="8" spans="2:6" x14ac:dyDescent="0.3">
      <c r="B8" s="11" t="s">
        <v>140</v>
      </c>
      <c r="C8" s="10">
        <v>14.6258836780832</v>
      </c>
      <c r="D8" s="49">
        <v>0.16492967214164</v>
      </c>
      <c r="E8" s="43"/>
    </row>
    <row r="9" spans="2:6" x14ac:dyDescent="0.3">
      <c r="B9" s="11" t="s">
        <v>79</v>
      </c>
      <c r="C9" s="10">
        <v>5.0696611457500902</v>
      </c>
      <c r="D9" s="49">
        <v>0.10321113113635</v>
      </c>
      <c r="E9" s="43"/>
    </row>
    <row r="10" spans="2:6" x14ac:dyDescent="0.3">
      <c r="B10" s="11" t="s">
        <v>60</v>
      </c>
      <c r="C10" s="10">
        <v>5.8701278282658498</v>
      </c>
      <c r="D10" s="49">
        <v>0.1111958443192</v>
      </c>
      <c r="E10" s="43"/>
    </row>
    <row r="11" spans="2:6" x14ac:dyDescent="0.3">
      <c r="B11" s="13" t="s">
        <v>46</v>
      </c>
      <c r="C11" s="12">
        <v>22.340845592508199</v>
      </c>
      <c r="D11" s="50">
        <v>0.19791969197793</v>
      </c>
      <c r="E11" s="43"/>
    </row>
    <row r="12" spans="2:6" x14ac:dyDescent="0.3">
      <c r="C12" s="8"/>
      <c r="D12" s="8"/>
      <c r="E12" s="43"/>
    </row>
    <row r="13" spans="2:6" x14ac:dyDescent="0.3">
      <c r="B13" s="17" t="s">
        <v>238</v>
      </c>
      <c r="C13" s="8"/>
      <c r="D13" s="8"/>
      <c r="E13" s="43"/>
    </row>
    <row r="14" spans="2:6" s="4" customFormat="1" ht="14.25" customHeight="1" x14ac:dyDescent="0.25">
      <c r="B14" s="17" t="s">
        <v>209</v>
      </c>
      <c r="E14" s="43"/>
    </row>
    <row r="15" spans="2:6" s="4" customFormat="1" ht="14.25" customHeight="1" x14ac:dyDescent="0.25">
      <c r="B15" s="15"/>
    </row>
    <row r="16" spans="2:6" s="4" customFormat="1" ht="14.25" customHeight="1" x14ac:dyDescent="0.25">
      <c r="B16" s="18" t="s">
        <v>35</v>
      </c>
    </row>
    <row r="17" spans="2:4" s="4" customFormat="1" ht="14.25" customHeight="1" x14ac:dyDescent="0.25">
      <c r="B17" s="16" t="s">
        <v>34</v>
      </c>
    </row>
    <row r="18" spans="2:4" s="4" customFormat="1" ht="14.25" customHeight="1" x14ac:dyDescent="0.25">
      <c r="B18" s="16"/>
    </row>
    <row r="19" spans="2:4" x14ac:dyDescent="0.3">
      <c r="B19" s="15" t="s">
        <v>157</v>
      </c>
    </row>
    <row r="24" spans="2:4" x14ac:dyDescent="0.3">
      <c r="C24" s="47"/>
      <c r="D24" s="47"/>
    </row>
    <row r="25" spans="2:4" x14ac:dyDescent="0.3">
      <c r="C25" s="47"/>
      <c r="D25" s="47"/>
    </row>
    <row r="26" spans="2:4" x14ac:dyDescent="0.3">
      <c r="C26" s="47"/>
      <c r="D26" s="47"/>
    </row>
    <row r="27" spans="2:4" x14ac:dyDescent="0.3">
      <c r="C27" s="47"/>
      <c r="D27" s="47"/>
    </row>
    <row r="28" spans="2:4" x14ac:dyDescent="0.3">
      <c r="C28" s="47"/>
      <c r="D28" s="47"/>
    </row>
  </sheetData>
  <mergeCells count="2">
    <mergeCell ref="B5:B6"/>
    <mergeCell ref="C5:D5"/>
  </mergeCells>
  <hyperlinks>
    <hyperlink ref="F1" location="Aperçu!A1" display="retour à l'aperçu"/>
  </hyperlinks>
  <pageMargins left="0.7" right="0.7" top="0.78740157499999996" bottom="0.78740157499999996" header="0.3" footer="0.3"/>
  <pageSetup paperSize="9" scale="6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B1:F30"/>
  <sheetViews>
    <sheetView zoomScaleNormal="100" workbookViewId="0">
      <selection activeCell="C15" sqref="C15"/>
    </sheetView>
  </sheetViews>
  <sheetFormatPr baseColWidth="10" defaultColWidth="11" defaultRowHeight="13" x14ac:dyDescent="0.3"/>
  <cols>
    <col min="1" max="1" width="2.58203125" style="1" customWidth="1"/>
    <col min="2" max="2" width="41" style="1" customWidth="1"/>
    <col min="3" max="4" width="12.83203125" style="1" customWidth="1"/>
    <col min="5" max="5" width="10.83203125" style="1" customWidth="1"/>
    <col min="6" max="16384" width="11" style="1"/>
  </cols>
  <sheetData>
    <row r="1" spans="2:6" s="3" customFormat="1" ht="13.5" customHeight="1" x14ac:dyDescent="0.25">
      <c r="B1" s="148" t="s">
        <v>240</v>
      </c>
      <c r="C1" s="148"/>
      <c r="D1" s="40" t="s">
        <v>4</v>
      </c>
      <c r="E1" s="40"/>
      <c r="F1" s="42" t="s">
        <v>41</v>
      </c>
    </row>
    <row r="2" spans="2:6" s="2" customFormat="1" ht="11.5" x14ac:dyDescent="0.25">
      <c r="B2" s="7" t="s">
        <v>62</v>
      </c>
    </row>
    <row r="3" spans="2:6" s="2" customFormat="1" ht="11.5" x14ac:dyDescent="0.25">
      <c r="B3" s="7"/>
    </row>
    <row r="4" spans="2:6" s="2" customFormat="1" ht="11.5" x14ac:dyDescent="0.25">
      <c r="C4" s="3"/>
    </row>
    <row r="5" spans="2:6" ht="14.25" customHeight="1" x14ac:dyDescent="0.3">
      <c r="B5" s="141"/>
      <c r="C5" s="143" t="s">
        <v>44</v>
      </c>
      <c r="D5" s="144"/>
      <c r="E5" s="43"/>
    </row>
    <row r="6" spans="2:6" ht="14.5" x14ac:dyDescent="0.3">
      <c r="B6" s="142"/>
      <c r="C6" s="9" t="s">
        <v>39</v>
      </c>
      <c r="D6" s="51" t="s">
        <v>208</v>
      </c>
      <c r="E6" s="44"/>
    </row>
    <row r="7" spans="2:6" x14ac:dyDescent="0.3">
      <c r="B7" s="11" t="s">
        <v>78</v>
      </c>
      <c r="C7" s="10">
        <v>86.108143500574698</v>
      </c>
      <c r="D7" s="48">
        <v>0.23194521502629001</v>
      </c>
      <c r="E7" s="43"/>
    </row>
    <row r="8" spans="2:6" x14ac:dyDescent="0.3">
      <c r="B8" s="11" t="s">
        <v>79</v>
      </c>
      <c r="C8" s="10">
        <v>5.0195479294177403</v>
      </c>
      <c r="D8" s="49">
        <v>0.14139719518332</v>
      </c>
      <c r="E8" s="43"/>
    </row>
    <row r="9" spans="2:6" x14ac:dyDescent="0.3">
      <c r="B9" s="11" t="s">
        <v>59</v>
      </c>
      <c r="C9" s="10">
        <v>8.3598101810990499</v>
      </c>
      <c r="D9" s="49">
        <v>0.18638288541695</v>
      </c>
      <c r="E9" s="43"/>
    </row>
    <row r="10" spans="2:6" x14ac:dyDescent="0.3">
      <c r="B10" s="11" t="s">
        <v>60</v>
      </c>
      <c r="C10" s="10">
        <v>7.3816111538067597</v>
      </c>
      <c r="D10" s="49">
        <v>0.16758133260958</v>
      </c>
      <c r="E10" s="43"/>
    </row>
    <row r="11" spans="2:6" x14ac:dyDescent="0.3">
      <c r="B11" s="13" t="s">
        <v>46</v>
      </c>
      <c r="C11" s="12">
        <v>19.5530048384603</v>
      </c>
      <c r="D11" s="50">
        <v>0.26489820862920999</v>
      </c>
      <c r="E11" s="43"/>
    </row>
    <row r="12" spans="2:6" x14ac:dyDescent="0.3">
      <c r="E12" s="43"/>
    </row>
    <row r="13" spans="2:6" x14ac:dyDescent="0.3">
      <c r="B13" s="17" t="s">
        <v>238</v>
      </c>
      <c r="C13" s="8"/>
      <c r="D13" s="8"/>
      <c r="E13" s="43"/>
    </row>
    <row r="14" spans="2:6" s="4" customFormat="1" ht="14.25" customHeight="1" x14ac:dyDescent="0.25">
      <c r="B14" s="17" t="s">
        <v>209</v>
      </c>
      <c r="E14" s="43"/>
    </row>
    <row r="15" spans="2:6" s="4" customFormat="1" ht="14.25" customHeight="1" x14ac:dyDescent="0.25">
      <c r="B15" s="15"/>
    </row>
    <row r="16" spans="2:6" s="4" customFormat="1" ht="14.25" customHeight="1" x14ac:dyDescent="0.25">
      <c r="B16" s="18" t="s">
        <v>35</v>
      </c>
    </row>
    <row r="17" spans="2:4" s="4" customFormat="1" ht="14.25" customHeight="1" x14ac:dyDescent="0.25">
      <c r="B17" s="16" t="s">
        <v>34</v>
      </c>
    </row>
    <row r="18" spans="2:4" s="4" customFormat="1" ht="14.25" customHeight="1" x14ac:dyDescent="0.25">
      <c r="B18" s="16"/>
    </row>
    <row r="19" spans="2:4" x14ac:dyDescent="0.3">
      <c r="B19" s="15" t="s">
        <v>157</v>
      </c>
    </row>
    <row r="26" spans="2:4" x14ac:dyDescent="0.3">
      <c r="C26" s="47"/>
      <c r="D26" s="47"/>
    </row>
    <row r="27" spans="2:4" x14ac:dyDescent="0.3">
      <c r="C27" s="47"/>
      <c r="D27" s="47"/>
    </row>
    <row r="28" spans="2:4" x14ac:dyDescent="0.3">
      <c r="C28" s="47"/>
      <c r="D28" s="47"/>
    </row>
    <row r="29" spans="2:4" x14ac:dyDescent="0.3">
      <c r="C29" s="47"/>
      <c r="D29" s="47"/>
    </row>
    <row r="30" spans="2:4" x14ac:dyDescent="0.3">
      <c r="C30" s="47"/>
      <c r="D30" s="47"/>
    </row>
  </sheetData>
  <mergeCells count="3">
    <mergeCell ref="B5:B6"/>
    <mergeCell ref="C5:D5"/>
    <mergeCell ref="B1:C1"/>
  </mergeCells>
  <hyperlinks>
    <hyperlink ref="F1" location="Aperçu!A1" display="retour à l'aperçu"/>
  </hyperlinks>
  <pageMargins left="0.7" right="0.7" top="0.78740157499999996" bottom="0.78740157499999996" header="0.3" footer="0.3"/>
  <pageSetup paperSize="9" scale="6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B1:F28"/>
  <sheetViews>
    <sheetView zoomScale="98" zoomScaleNormal="98" workbookViewId="0">
      <selection activeCell="C16" sqref="C16"/>
    </sheetView>
  </sheetViews>
  <sheetFormatPr baseColWidth="10" defaultColWidth="11" defaultRowHeight="13" x14ac:dyDescent="0.3"/>
  <cols>
    <col min="1" max="1" width="2.58203125" style="1" customWidth="1"/>
    <col min="2" max="2" width="41" style="1" customWidth="1"/>
    <col min="3" max="4" width="12.83203125" style="1" customWidth="1"/>
    <col min="5" max="5" width="10.83203125" style="1" customWidth="1"/>
    <col min="6" max="16384" width="11" style="1"/>
  </cols>
  <sheetData>
    <row r="1" spans="2:6" s="3" customFormat="1" ht="13.5" customHeight="1" x14ac:dyDescent="0.25">
      <c r="B1" s="148" t="s">
        <v>241</v>
      </c>
      <c r="C1" s="148"/>
      <c r="D1" s="40" t="s">
        <v>5</v>
      </c>
      <c r="E1" s="40"/>
      <c r="F1" s="42" t="s">
        <v>41</v>
      </c>
    </row>
    <row r="2" spans="2:6" s="2" customFormat="1" ht="11.5" x14ac:dyDescent="0.25">
      <c r="B2" s="7" t="s">
        <v>62</v>
      </c>
    </row>
    <row r="3" spans="2:6" s="2" customFormat="1" ht="11.5" x14ac:dyDescent="0.25">
      <c r="B3" s="7"/>
    </row>
    <row r="4" spans="2:6" s="2" customFormat="1" ht="11.5" x14ac:dyDescent="0.25">
      <c r="C4" s="3"/>
    </row>
    <row r="5" spans="2:6" ht="14.25" customHeight="1" x14ac:dyDescent="0.3">
      <c r="B5" s="141"/>
      <c r="C5" s="143" t="s">
        <v>43</v>
      </c>
      <c r="D5" s="144"/>
      <c r="E5" s="43"/>
    </row>
    <row r="6" spans="2:6" ht="14.5" x14ac:dyDescent="0.3">
      <c r="B6" s="142"/>
      <c r="C6" s="9" t="s">
        <v>153</v>
      </c>
      <c r="D6" s="51" t="s">
        <v>208</v>
      </c>
      <c r="E6" s="44"/>
    </row>
    <row r="7" spans="2:6" x14ac:dyDescent="0.3">
      <c r="B7" s="11" t="s">
        <v>79</v>
      </c>
      <c r="C7" s="10">
        <v>79.672403151786696</v>
      </c>
      <c r="D7" s="48">
        <v>0.58098426566073003</v>
      </c>
      <c r="E7" s="43"/>
    </row>
    <row r="8" spans="2:6" x14ac:dyDescent="0.3">
      <c r="B8" s="11" t="s">
        <v>169</v>
      </c>
      <c r="C8" s="10">
        <v>27.052551976518501</v>
      </c>
      <c r="D8" s="49">
        <v>0.63606791046185995</v>
      </c>
      <c r="E8" s="43"/>
    </row>
    <row r="9" spans="2:6" x14ac:dyDescent="0.3">
      <c r="B9" s="11" t="s">
        <v>77</v>
      </c>
      <c r="C9" s="10">
        <v>7.5483078657850298</v>
      </c>
      <c r="D9" s="49">
        <v>0.37727679216225002</v>
      </c>
      <c r="E9" s="43"/>
    </row>
    <row r="10" spans="2:6" x14ac:dyDescent="0.3">
      <c r="B10" s="11" t="s">
        <v>78</v>
      </c>
      <c r="C10" s="10">
        <v>3.7370334935607499</v>
      </c>
      <c r="D10" s="49">
        <v>0.26422735328136998</v>
      </c>
      <c r="E10" s="43"/>
    </row>
    <row r="11" spans="2:6" x14ac:dyDescent="0.3">
      <c r="B11" s="13" t="s">
        <v>46</v>
      </c>
      <c r="C11" s="12">
        <v>17.155272372236499</v>
      </c>
      <c r="D11" s="50">
        <v>0.53997295885233998</v>
      </c>
      <c r="E11" s="43"/>
    </row>
    <row r="12" spans="2:6" x14ac:dyDescent="0.3">
      <c r="C12" s="8"/>
      <c r="D12" s="8"/>
      <c r="E12" s="43"/>
    </row>
    <row r="13" spans="2:6" x14ac:dyDescent="0.3">
      <c r="B13" s="17" t="s">
        <v>238</v>
      </c>
      <c r="C13" s="8"/>
      <c r="D13" s="8"/>
      <c r="E13" s="43"/>
    </row>
    <row r="14" spans="2:6" s="4" customFormat="1" ht="14.25" customHeight="1" x14ac:dyDescent="0.25">
      <c r="B14" s="17" t="s">
        <v>209</v>
      </c>
      <c r="E14" s="43"/>
    </row>
    <row r="15" spans="2:6" s="4" customFormat="1" ht="14.25" customHeight="1" x14ac:dyDescent="0.25">
      <c r="B15" s="15"/>
    </row>
    <row r="16" spans="2:6" s="4" customFormat="1" ht="14.25" customHeight="1" x14ac:dyDescent="0.25">
      <c r="B16" s="18" t="s">
        <v>35</v>
      </c>
    </row>
    <row r="17" spans="2:4" s="4" customFormat="1" ht="14.25" customHeight="1" x14ac:dyDescent="0.25">
      <c r="B17" s="16" t="s">
        <v>34</v>
      </c>
    </row>
    <row r="18" spans="2:4" s="4" customFormat="1" ht="14.25" customHeight="1" x14ac:dyDescent="0.25">
      <c r="B18" s="16"/>
    </row>
    <row r="19" spans="2:4" x14ac:dyDescent="0.3">
      <c r="B19" s="15" t="s">
        <v>157</v>
      </c>
    </row>
    <row r="24" spans="2:4" x14ac:dyDescent="0.3">
      <c r="C24" s="47"/>
      <c r="D24" s="47"/>
    </row>
    <row r="25" spans="2:4" x14ac:dyDescent="0.3">
      <c r="C25" s="47"/>
      <c r="D25" s="47"/>
    </row>
    <row r="26" spans="2:4" x14ac:dyDescent="0.3">
      <c r="C26" s="47"/>
      <c r="D26" s="47"/>
    </row>
    <row r="27" spans="2:4" x14ac:dyDescent="0.3">
      <c r="C27" s="47"/>
      <c r="D27" s="47"/>
    </row>
    <row r="28" spans="2:4" x14ac:dyDescent="0.3">
      <c r="C28" s="47"/>
      <c r="D28" s="47"/>
    </row>
  </sheetData>
  <mergeCells count="3">
    <mergeCell ref="B5:B6"/>
    <mergeCell ref="C5:D5"/>
    <mergeCell ref="B1:C1"/>
  </mergeCells>
  <hyperlinks>
    <hyperlink ref="F1" location="Aperçu!A1" display="retour à l'aperçu"/>
  </hyperlinks>
  <pageMargins left="0.7" right="0.7" top="0.78740157499999996" bottom="0.78740157499999996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4"/>
  <sheetViews>
    <sheetView zoomScaleNormal="100" workbookViewId="0">
      <selection activeCell="B20" sqref="B20"/>
    </sheetView>
  </sheetViews>
  <sheetFormatPr baseColWidth="10" defaultColWidth="11" defaultRowHeight="13" x14ac:dyDescent="0.3"/>
  <cols>
    <col min="1" max="1" width="2.58203125" style="1" customWidth="1"/>
    <col min="2" max="2" width="41" style="1" customWidth="1"/>
    <col min="3" max="4" width="10.83203125" style="1" customWidth="1"/>
    <col min="5" max="16384" width="11" style="1"/>
  </cols>
  <sheetData>
    <row r="1" spans="2:6" s="3" customFormat="1" ht="14" x14ac:dyDescent="0.3">
      <c r="B1" s="87" t="s">
        <v>217</v>
      </c>
      <c r="D1" s="40" t="s">
        <v>18</v>
      </c>
      <c r="E1" s="41"/>
      <c r="F1" s="42" t="s">
        <v>41</v>
      </c>
    </row>
    <row r="2" spans="2:6" s="2" customFormat="1" ht="11.5" x14ac:dyDescent="0.25">
      <c r="B2" s="7" t="s">
        <v>40</v>
      </c>
    </row>
    <row r="3" spans="2:6" s="2" customFormat="1" ht="11.5" x14ac:dyDescent="0.25">
      <c r="B3" s="7"/>
    </row>
    <row r="4" spans="2:6" s="2" customFormat="1" ht="11.5" x14ac:dyDescent="0.25">
      <c r="C4" s="6"/>
    </row>
    <row r="5" spans="2:6" ht="14.25" customHeight="1" x14ac:dyDescent="0.3">
      <c r="B5" s="141"/>
      <c r="C5" s="143" t="s">
        <v>0</v>
      </c>
      <c r="D5" s="144"/>
    </row>
    <row r="6" spans="2:6" ht="14.5" x14ac:dyDescent="0.3">
      <c r="B6" s="142"/>
      <c r="C6" s="9" t="s">
        <v>39</v>
      </c>
      <c r="D6" s="51" t="s">
        <v>208</v>
      </c>
    </row>
    <row r="7" spans="2:6" x14ac:dyDescent="0.3">
      <c r="B7" s="11" t="s">
        <v>206</v>
      </c>
      <c r="C7" s="10">
        <v>62.291098210886403</v>
      </c>
      <c r="D7" s="48">
        <v>0.10319769885137001</v>
      </c>
    </row>
    <row r="8" spans="2:6" x14ac:dyDescent="0.3">
      <c r="B8" s="11" t="s">
        <v>78</v>
      </c>
      <c r="C8" s="10">
        <v>22.842860000818099</v>
      </c>
      <c r="D8" s="49">
        <v>7.6716449488429997E-2</v>
      </c>
    </row>
    <row r="9" spans="2:6" x14ac:dyDescent="0.3">
      <c r="B9" s="11" t="s">
        <v>79</v>
      </c>
      <c r="C9" s="10">
        <v>7.9574526795597</v>
      </c>
      <c r="D9" s="49">
        <v>6.0586353360509999E-2</v>
      </c>
    </row>
    <row r="10" spans="2:6" x14ac:dyDescent="0.3">
      <c r="B10" s="11" t="s">
        <v>38</v>
      </c>
      <c r="C10" s="10">
        <v>0.47609376144174997</v>
      </c>
      <c r="D10" s="49">
        <v>1.9385912736749999E-2</v>
      </c>
    </row>
    <row r="11" spans="2:6" x14ac:dyDescent="0.3">
      <c r="B11" s="13" t="s">
        <v>37</v>
      </c>
      <c r="C11" s="12">
        <v>23.115906873425299</v>
      </c>
      <c r="D11" s="50">
        <v>0.11481578521417</v>
      </c>
    </row>
    <row r="12" spans="2:6" x14ac:dyDescent="0.3">
      <c r="C12" s="8"/>
      <c r="D12" s="8"/>
    </row>
    <row r="13" spans="2:6" x14ac:dyDescent="0.3">
      <c r="B13" s="17" t="s">
        <v>218</v>
      </c>
      <c r="C13" s="8"/>
      <c r="D13" s="8"/>
    </row>
    <row r="14" spans="2:6" x14ac:dyDescent="0.3">
      <c r="B14" s="139" t="s">
        <v>219</v>
      </c>
      <c r="C14" s="8"/>
      <c r="D14" s="8"/>
    </row>
    <row r="15" spans="2:6" s="4" customFormat="1" ht="14.25" customHeight="1" x14ac:dyDescent="0.25">
      <c r="B15" s="18" t="s">
        <v>209</v>
      </c>
    </row>
    <row r="16" spans="2:6" s="4" customFormat="1" ht="14.25" customHeight="1" x14ac:dyDescent="0.25">
      <c r="B16" s="15"/>
    </row>
    <row r="17" spans="2:4" s="4" customFormat="1" ht="14.25" customHeight="1" x14ac:dyDescent="0.25">
      <c r="B17" s="18" t="s">
        <v>35</v>
      </c>
    </row>
    <row r="18" spans="2:4" s="4" customFormat="1" ht="14.25" customHeight="1" x14ac:dyDescent="0.25">
      <c r="B18" s="16" t="s">
        <v>34</v>
      </c>
    </row>
    <row r="19" spans="2:4" s="4" customFormat="1" ht="14.25" customHeight="1" x14ac:dyDescent="0.25">
      <c r="B19" s="16"/>
    </row>
    <row r="20" spans="2:4" x14ac:dyDescent="0.3">
      <c r="B20" s="15" t="s">
        <v>157</v>
      </c>
      <c r="C20" s="47"/>
      <c r="D20" s="47"/>
    </row>
    <row r="21" spans="2:4" x14ac:dyDescent="0.3">
      <c r="C21" s="47"/>
      <c r="D21" s="47"/>
    </row>
    <row r="22" spans="2:4" x14ac:dyDescent="0.3">
      <c r="C22" s="47"/>
      <c r="D22" s="47"/>
    </row>
    <row r="23" spans="2:4" x14ac:dyDescent="0.3">
      <c r="C23" s="47"/>
      <c r="D23" s="47"/>
    </row>
    <row r="24" spans="2:4" x14ac:dyDescent="0.3">
      <c r="B24" s="80"/>
      <c r="C24" s="47"/>
      <c r="D24" s="47"/>
    </row>
  </sheetData>
  <mergeCells count="2">
    <mergeCell ref="B5:B6"/>
    <mergeCell ref="C5:D5"/>
  </mergeCells>
  <hyperlinks>
    <hyperlink ref="F1" location="Aperçu!A1" display="retour à l'aperçu"/>
  </hyperlinks>
  <pageMargins left="0.7" right="0.7" top="0.78740157499999996" bottom="0.78740157499999996" header="0.3" footer="0.3"/>
  <pageSetup paperSize="9" scale="68" orientation="portrait" r:id="rId1"/>
  <colBreaks count="1" manualBreakCount="1">
    <brk id="2" max="18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B1:F28"/>
  <sheetViews>
    <sheetView zoomScaleNormal="100" workbookViewId="0">
      <selection activeCell="C17" sqref="C17"/>
    </sheetView>
  </sheetViews>
  <sheetFormatPr baseColWidth="10" defaultColWidth="11" defaultRowHeight="13" x14ac:dyDescent="0.3"/>
  <cols>
    <col min="1" max="1" width="2.58203125" style="1" customWidth="1"/>
    <col min="2" max="2" width="41" style="1" customWidth="1"/>
    <col min="3" max="4" width="12.83203125" style="1" customWidth="1"/>
    <col min="5" max="5" width="10.83203125" style="1" customWidth="1"/>
    <col min="6" max="16384" width="11" style="1"/>
  </cols>
  <sheetData>
    <row r="1" spans="2:6" s="3" customFormat="1" ht="14" customHeight="1" x14ac:dyDescent="0.25">
      <c r="B1" s="148" t="s">
        <v>242</v>
      </c>
      <c r="C1" s="148"/>
      <c r="D1" s="40" t="s">
        <v>6</v>
      </c>
      <c r="E1" s="40"/>
      <c r="F1" s="42" t="s">
        <v>41</v>
      </c>
    </row>
    <row r="2" spans="2:6" s="2" customFormat="1" ht="11.5" x14ac:dyDescent="0.25">
      <c r="B2" s="7" t="s">
        <v>62</v>
      </c>
    </row>
    <row r="3" spans="2:6" s="2" customFormat="1" ht="11.5" x14ac:dyDescent="0.25">
      <c r="B3" s="7"/>
    </row>
    <row r="4" spans="2:6" s="2" customFormat="1" ht="11.5" x14ac:dyDescent="0.25">
      <c r="C4" s="3"/>
    </row>
    <row r="5" spans="2:6" ht="14.25" customHeight="1" x14ac:dyDescent="0.3">
      <c r="B5" s="141"/>
      <c r="C5" s="143" t="s">
        <v>42</v>
      </c>
      <c r="D5" s="144"/>
      <c r="E5" s="43"/>
    </row>
    <row r="6" spans="2:6" ht="14.5" x14ac:dyDescent="0.3">
      <c r="B6" s="142"/>
      <c r="C6" s="9" t="s">
        <v>39</v>
      </c>
      <c r="D6" s="51" t="s">
        <v>208</v>
      </c>
      <c r="E6" s="44"/>
    </row>
    <row r="7" spans="2:6" x14ac:dyDescent="0.3">
      <c r="B7" s="11" t="s">
        <v>38</v>
      </c>
      <c r="C7" s="10">
        <v>66.191067372771499</v>
      </c>
      <c r="D7" s="48">
        <v>3.81392233833482</v>
      </c>
      <c r="E7" s="43"/>
    </row>
    <row r="8" spans="2:6" x14ac:dyDescent="0.3">
      <c r="B8" s="11" t="s">
        <v>77</v>
      </c>
      <c r="C8" s="10">
        <v>44.096517164111603</v>
      </c>
      <c r="D8" s="49">
        <v>3.9691299484254601</v>
      </c>
      <c r="E8" s="43"/>
    </row>
    <row r="9" spans="2:6" x14ac:dyDescent="0.3">
      <c r="B9" s="11" t="s">
        <v>140</v>
      </c>
      <c r="C9" s="10">
        <v>9.6938005083478398</v>
      </c>
      <c r="D9" s="49">
        <v>2.4092672768357302</v>
      </c>
      <c r="E9" s="43"/>
    </row>
    <row r="10" spans="2:6" x14ac:dyDescent="0.3">
      <c r="B10" s="11" t="s">
        <v>59</v>
      </c>
      <c r="C10" s="14">
        <v>5.3631545802719103</v>
      </c>
      <c r="D10" s="52">
        <v>1.9185584372999001</v>
      </c>
      <c r="E10" s="43"/>
    </row>
    <row r="11" spans="2:6" x14ac:dyDescent="0.3">
      <c r="B11" s="13" t="s">
        <v>46</v>
      </c>
      <c r="C11" s="12">
        <v>11.295465783187201</v>
      </c>
      <c r="D11" s="50">
        <v>2.58667376466104</v>
      </c>
      <c r="E11" s="43"/>
    </row>
    <row r="12" spans="2:6" x14ac:dyDescent="0.3">
      <c r="C12" s="8"/>
      <c r="D12" s="8"/>
      <c r="E12" s="43"/>
    </row>
    <row r="13" spans="2:6" x14ac:dyDescent="0.3">
      <c r="B13" s="17" t="s">
        <v>238</v>
      </c>
      <c r="C13" s="8"/>
      <c r="D13" s="8"/>
      <c r="E13" s="43"/>
    </row>
    <row r="14" spans="2:6" s="4" customFormat="1" ht="14.25" customHeight="1" x14ac:dyDescent="0.25">
      <c r="B14" s="17" t="s">
        <v>209</v>
      </c>
      <c r="E14" s="43"/>
    </row>
    <row r="15" spans="2:6" s="4" customFormat="1" ht="14.25" customHeight="1" x14ac:dyDescent="0.25">
      <c r="B15" s="17" t="s">
        <v>166</v>
      </c>
    </row>
    <row r="16" spans="2:6" s="4" customFormat="1" ht="14.25" customHeight="1" x14ac:dyDescent="0.25">
      <c r="B16" s="15"/>
    </row>
    <row r="17" spans="2:4" s="4" customFormat="1" ht="14.25" customHeight="1" x14ac:dyDescent="0.25">
      <c r="B17" s="18" t="s">
        <v>35</v>
      </c>
    </row>
    <row r="18" spans="2:4" s="4" customFormat="1" ht="14.25" customHeight="1" x14ac:dyDescent="0.25">
      <c r="B18" s="16" t="s">
        <v>34</v>
      </c>
    </row>
    <row r="19" spans="2:4" s="4" customFormat="1" ht="14.25" customHeight="1" x14ac:dyDescent="0.25">
      <c r="B19" s="16"/>
    </row>
    <row r="20" spans="2:4" x14ac:dyDescent="0.3">
      <c r="B20" s="15" t="s">
        <v>157</v>
      </c>
    </row>
    <row r="24" spans="2:4" x14ac:dyDescent="0.3">
      <c r="C24" s="47"/>
      <c r="D24" s="47"/>
    </row>
    <row r="25" spans="2:4" x14ac:dyDescent="0.3">
      <c r="C25" s="69"/>
      <c r="D25" s="69"/>
    </row>
    <row r="26" spans="2:4" x14ac:dyDescent="0.3">
      <c r="C26" s="47"/>
      <c r="D26" s="47"/>
    </row>
    <row r="27" spans="2:4" x14ac:dyDescent="0.3">
      <c r="C27" s="47"/>
      <c r="D27" s="47"/>
    </row>
    <row r="28" spans="2:4" x14ac:dyDescent="0.3">
      <c r="C28" s="47"/>
      <c r="D28" s="47"/>
    </row>
  </sheetData>
  <mergeCells count="3">
    <mergeCell ref="B5:B6"/>
    <mergeCell ref="C5:D5"/>
    <mergeCell ref="B1:C1"/>
  </mergeCells>
  <hyperlinks>
    <hyperlink ref="F1" location="Aperçu!A1" display="retour à l'aperçu"/>
  </hyperlinks>
  <pageMargins left="0.7" right="0.7" top="0.78740157499999996" bottom="0.78740157499999996" header="0.3" footer="0.3"/>
  <pageSetup paperSize="9" scale="68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B1:H30"/>
  <sheetViews>
    <sheetView zoomScale="80" zoomScaleNormal="80" workbookViewId="0">
      <selection activeCell="D18" sqref="D18"/>
    </sheetView>
  </sheetViews>
  <sheetFormatPr baseColWidth="10" defaultColWidth="11" defaultRowHeight="13" x14ac:dyDescent="0.3"/>
  <cols>
    <col min="1" max="1" width="2.58203125" style="1" customWidth="1"/>
    <col min="2" max="2" width="43.25" style="1" customWidth="1"/>
    <col min="3" max="6" width="12.5" style="1" customWidth="1"/>
    <col min="7" max="16384" width="11" style="1"/>
  </cols>
  <sheetData>
    <row r="1" spans="2:8" s="3" customFormat="1" ht="23" x14ac:dyDescent="0.3">
      <c r="B1" s="39" t="s">
        <v>243</v>
      </c>
      <c r="E1" s="41"/>
      <c r="F1" s="40" t="s">
        <v>7</v>
      </c>
      <c r="H1" s="42" t="s">
        <v>41</v>
      </c>
    </row>
    <row r="2" spans="2:8" s="2" customFormat="1" ht="11.5" x14ac:dyDescent="0.25">
      <c r="B2" s="7" t="s">
        <v>62</v>
      </c>
    </row>
    <row r="3" spans="2:8" s="2" customFormat="1" ht="11.5" x14ac:dyDescent="0.25">
      <c r="B3" s="7"/>
    </row>
    <row r="4" spans="2:8" s="2" customFormat="1" ht="11.5" x14ac:dyDescent="0.25">
      <c r="C4" s="6"/>
    </row>
    <row r="5" spans="2:8" ht="41.15" customHeight="1" x14ac:dyDescent="0.3">
      <c r="B5" s="141"/>
      <c r="C5" s="151" t="s">
        <v>245</v>
      </c>
      <c r="D5" s="152"/>
      <c r="E5" s="153" t="s">
        <v>246</v>
      </c>
      <c r="F5" s="150"/>
    </row>
    <row r="6" spans="2:8" ht="14.5" x14ac:dyDescent="0.3">
      <c r="B6" s="142"/>
      <c r="C6" s="9" t="s">
        <v>39</v>
      </c>
      <c r="D6" s="45" t="s">
        <v>208</v>
      </c>
      <c r="E6" s="9" t="s">
        <v>39</v>
      </c>
      <c r="F6" s="51" t="s">
        <v>208</v>
      </c>
    </row>
    <row r="7" spans="2:8" x14ac:dyDescent="0.3">
      <c r="B7" s="11" t="s">
        <v>155</v>
      </c>
      <c r="C7" s="10">
        <v>6.4086972876041797</v>
      </c>
      <c r="D7" s="48">
        <v>0.12177847685147</v>
      </c>
      <c r="E7" s="10">
        <v>8.5062810159622604</v>
      </c>
      <c r="F7" s="48">
        <v>0.17538516344223001</v>
      </c>
    </row>
    <row r="8" spans="2:8" x14ac:dyDescent="0.3">
      <c r="B8" s="11" t="s">
        <v>78</v>
      </c>
      <c r="C8" s="10">
        <v>11.4377980592452</v>
      </c>
      <c r="D8" s="49">
        <v>0.22934651948406001</v>
      </c>
      <c r="E8" s="10">
        <v>2.6546437264850602</v>
      </c>
      <c r="F8" s="49">
        <v>6.4948895308149998E-2</v>
      </c>
    </row>
    <row r="9" spans="2:8" x14ac:dyDescent="0.3">
      <c r="B9" s="11" t="s">
        <v>244</v>
      </c>
      <c r="C9" s="10">
        <v>20.059387448353998</v>
      </c>
      <c r="D9" s="49">
        <v>0.47744481324326998</v>
      </c>
      <c r="E9" s="10">
        <v>1.2429342572815301</v>
      </c>
      <c r="F9" s="49">
        <v>4.1995721331550002E-2</v>
      </c>
    </row>
    <row r="10" spans="2:8" x14ac:dyDescent="0.3">
      <c r="B10" s="11" t="s">
        <v>38</v>
      </c>
      <c r="C10" s="10">
        <v>22.802753220353601</v>
      </c>
      <c r="D10" s="49">
        <v>2.3761973191541701</v>
      </c>
      <c r="E10" s="10">
        <v>0.10950546309455</v>
      </c>
      <c r="F10" s="49">
        <v>1.2881768988609999E-2</v>
      </c>
    </row>
    <row r="11" spans="2:8" x14ac:dyDescent="0.3">
      <c r="B11" s="11" t="s">
        <v>60</v>
      </c>
      <c r="C11" s="10">
        <v>47.397331785049097</v>
      </c>
      <c r="D11" s="49">
        <v>0.76384666158129999</v>
      </c>
      <c r="E11" s="10">
        <v>3.6880259856139599</v>
      </c>
      <c r="F11" s="49">
        <v>7.3495043329260004E-2</v>
      </c>
    </row>
    <row r="12" spans="2:8" x14ac:dyDescent="0.3">
      <c r="B12" s="11" t="s">
        <v>59</v>
      </c>
      <c r="C12" s="10">
        <v>16.6145487708188</v>
      </c>
      <c r="D12" s="49">
        <v>0.70281296703067997</v>
      </c>
      <c r="E12" s="10">
        <v>0.50850912679608995</v>
      </c>
      <c r="F12" s="49">
        <v>2.592156980065E-2</v>
      </c>
    </row>
    <row r="13" spans="2:8" x14ac:dyDescent="0.3">
      <c r="B13" s="11" t="s">
        <v>58</v>
      </c>
      <c r="C13" s="10">
        <v>18.321495549860899</v>
      </c>
      <c r="D13" s="49">
        <v>0.86944853791773002</v>
      </c>
      <c r="E13" s="10">
        <v>0.22305295869975</v>
      </c>
      <c r="F13" s="49">
        <v>1.881456019569E-2</v>
      </c>
    </row>
    <row r="14" spans="2:8" x14ac:dyDescent="0.3">
      <c r="B14" s="11" t="s">
        <v>57</v>
      </c>
      <c r="C14" s="10">
        <v>33.752025263683997</v>
      </c>
      <c r="D14" s="49">
        <v>1.0511017939551099</v>
      </c>
      <c r="E14" s="10">
        <v>0.63736025153356002</v>
      </c>
      <c r="F14" s="49">
        <v>2.9336032691749999E-2</v>
      </c>
    </row>
    <row r="15" spans="2:8" x14ac:dyDescent="0.3">
      <c r="B15" s="13" t="s">
        <v>152</v>
      </c>
      <c r="C15" s="12">
        <v>23.073761873290898</v>
      </c>
      <c r="D15" s="50">
        <v>1.06374281644165</v>
      </c>
      <c r="E15" s="12">
        <v>0.38528063673579999</v>
      </c>
      <c r="F15" s="50">
        <v>2.4133616329219999E-2</v>
      </c>
    </row>
    <row r="16" spans="2:8" x14ac:dyDescent="0.3">
      <c r="C16" s="8"/>
      <c r="D16" s="8"/>
    </row>
    <row r="17" spans="2:6" x14ac:dyDescent="0.3">
      <c r="B17" s="17" t="s">
        <v>238</v>
      </c>
      <c r="C17" s="8"/>
      <c r="D17" s="8"/>
    </row>
    <row r="18" spans="2:6" s="4" customFormat="1" ht="14.25" customHeight="1" x14ac:dyDescent="0.25">
      <c r="B18" s="17" t="s">
        <v>209</v>
      </c>
    </row>
    <row r="19" spans="2:6" s="4" customFormat="1" ht="14.25" customHeight="1" x14ac:dyDescent="0.25">
      <c r="B19" s="15"/>
    </row>
    <row r="20" spans="2:6" s="4" customFormat="1" ht="14.25" customHeight="1" x14ac:dyDescent="0.25">
      <c r="B20" s="18" t="s">
        <v>35</v>
      </c>
    </row>
    <row r="21" spans="2:6" s="4" customFormat="1" ht="14.25" customHeight="1" x14ac:dyDescent="0.25">
      <c r="B21" s="16" t="s">
        <v>34</v>
      </c>
    </row>
    <row r="22" spans="2:6" s="4" customFormat="1" ht="14.25" customHeight="1" x14ac:dyDescent="0.25">
      <c r="B22" s="16"/>
    </row>
    <row r="23" spans="2:6" x14ac:dyDescent="0.3">
      <c r="B23" s="15" t="s">
        <v>157</v>
      </c>
    </row>
    <row r="27" spans="2:6" x14ac:dyDescent="0.3">
      <c r="C27" s="47"/>
      <c r="D27" s="47"/>
      <c r="E27" s="47"/>
      <c r="F27" s="47"/>
    </row>
    <row r="28" spans="2:6" x14ac:dyDescent="0.3">
      <c r="C28" s="47"/>
      <c r="D28" s="47"/>
      <c r="E28" s="47"/>
      <c r="F28" s="47"/>
    </row>
    <row r="29" spans="2:6" x14ac:dyDescent="0.3">
      <c r="C29" s="47"/>
      <c r="D29" s="47"/>
      <c r="E29" s="47"/>
      <c r="F29" s="47"/>
    </row>
    <row r="30" spans="2:6" x14ac:dyDescent="0.3">
      <c r="C30" s="47"/>
      <c r="D30" s="47"/>
      <c r="E30" s="47"/>
      <c r="F30" s="47"/>
    </row>
  </sheetData>
  <mergeCells count="3">
    <mergeCell ref="B5:B6"/>
    <mergeCell ref="C5:D5"/>
    <mergeCell ref="E5:F5"/>
  </mergeCells>
  <hyperlinks>
    <hyperlink ref="H1" location="Aperçu!A1" display="retour à l'aperçu"/>
  </hyperlinks>
  <pageMargins left="0.7" right="0.7" top="0.78740157499999996" bottom="0.78740157499999996" header="0.3" footer="0.3"/>
  <pageSetup paperSize="9" scale="68" orientation="portrait" r:id="rId1"/>
  <colBreaks count="1" manualBreakCount="1">
    <brk id="2" max="18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B1:R41"/>
  <sheetViews>
    <sheetView zoomScale="70" zoomScaleNormal="70" workbookViewId="0">
      <selection activeCell="B24" sqref="B24"/>
    </sheetView>
  </sheetViews>
  <sheetFormatPr baseColWidth="10" defaultColWidth="11" defaultRowHeight="13" x14ac:dyDescent="0.3"/>
  <cols>
    <col min="1" max="1" width="2.58203125" style="1" customWidth="1"/>
    <col min="2" max="2" width="41" style="1" customWidth="1"/>
    <col min="3" max="3" width="10.83203125" style="1" customWidth="1"/>
    <col min="4" max="16384" width="11" style="1"/>
  </cols>
  <sheetData>
    <row r="1" spans="2:10" s="3" customFormat="1" ht="13.5" customHeight="1" x14ac:dyDescent="0.3">
      <c r="B1" s="148" t="s">
        <v>247</v>
      </c>
      <c r="C1" s="148"/>
      <c r="H1" s="40" t="s">
        <v>8</v>
      </c>
      <c r="I1" s="41"/>
      <c r="J1" s="42" t="s">
        <v>41</v>
      </c>
    </row>
    <row r="2" spans="2:10" s="2" customFormat="1" ht="11.5" x14ac:dyDescent="0.25">
      <c r="B2" s="7" t="s">
        <v>62</v>
      </c>
    </row>
    <row r="3" spans="2:10" s="2" customFormat="1" ht="11.5" x14ac:dyDescent="0.25">
      <c r="B3" s="7"/>
    </row>
    <row r="4" spans="2:10" s="2" customFormat="1" ht="11.5" x14ac:dyDescent="0.25">
      <c r="C4" s="6"/>
    </row>
    <row r="5" spans="2:10" ht="14.25" customHeight="1" x14ac:dyDescent="0.3">
      <c r="B5" s="141"/>
      <c r="C5" s="46">
        <v>1990</v>
      </c>
      <c r="D5" s="55">
        <v>2000</v>
      </c>
      <c r="E5" s="154">
        <v>2010</v>
      </c>
      <c r="F5" s="154"/>
      <c r="G5" s="143">
        <v>2020</v>
      </c>
      <c r="H5" s="144"/>
    </row>
    <row r="6" spans="2:10" ht="14.5" x14ac:dyDescent="0.3">
      <c r="B6" s="142"/>
      <c r="C6" s="9" t="s">
        <v>39</v>
      </c>
      <c r="D6" s="54" t="s">
        <v>39</v>
      </c>
      <c r="E6" s="54" t="s">
        <v>39</v>
      </c>
      <c r="F6" s="45" t="s">
        <v>208</v>
      </c>
      <c r="G6" s="9" t="s">
        <v>39</v>
      </c>
      <c r="H6" s="51" t="s">
        <v>208</v>
      </c>
    </row>
    <row r="7" spans="2:10" x14ac:dyDescent="0.3">
      <c r="B7" s="11" t="s">
        <v>77</v>
      </c>
      <c r="C7" s="58">
        <v>65.722820822963996</v>
      </c>
      <c r="D7" s="56">
        <v>64.7320691981203</v>
      </c>
      <c r="E7" s="10">
        <v>61.571023874167203</v>
      </c>
      <c r="F7" s="48">
        <v>0.13640455947423</v>
      </c>
      <c r="G7" s="10">
        <v>56.721051045076798</v>
      </c>
      <c r="H7" s="49">
        <v>0.14839706339809999</v>
      </c>
    </row>
    <row r="8" spans="2:10" x14ac:dyDescent="0.3">
      <c r="B8" s="11" t="s">
        <v>78</v>
      </c>
      <c r="C8" s="58">
        <v>24.792674053786001</v>
      </c>
      <c r="D8" s="56">
        <v>24.066236668721</v>
      </c>
      <c r="E8" s="10">
        <v>23.348422323850698</v>
      </c>
      <c r="F8" s="49">
        <v>9.0707803099870005E-2</v>
      </c>
      <c r="G8" s="10">
        <v>23.258198616915401</v>
      </c>
      <c r="H8" s="49">
        <v>9.1758839081720001E-2</v>
      </c>
    </row>
    <row r="9" spans="2:10" x14ac:dyDescent="0.3">
      <c r="B9" s="11" t="s">
        <v>140</v>
      </c>
      <c r="C9" s="58">
        <v>7.5556235257043003</v>
      </c>
      <c r="D9" s="56">
        <v>8.1387192275154003</v>
      </c>
      <c r="E9" s="10">
        <v>9.6062820740960504</v>
      </c>
      <c r="F9" s="49">
        <v>0.11221733791353999</v>
      </c>
      <c r="G9" s="10">
        <v>11.093165159672299</v>
      </c>
      <c r="H9" s="49">
        <v>0.12066650720419</v>
      </c>
    </row>
    <row r="10" spans="2:10" x14ac:dyDescent="0.3">
      <c r="B10" s="11" t="s">
        <v>79</v>
      </c>
      <c r="C10" s="58">
        <v>10.2994795649293</v>
      </c>
      <c r="D10" s="56">
        <v>9.7607149368765107</v>
      </c>
      <c r="E10" s="10">
        <v>8.2348051240439606</v>
      </c>
      <c r="F10" s="49">
        <v>8.4544698978109997E-2</v>
      </c>
      <c r="G10" s="10">
        <v>8.3200122814224091</v>
      </c>
      <c r="H10" s="49">
        <v>8.5524759091160002E-2</v>
      </c>
    </row>
    <row r="11" spans="2:10" x14ac:dyDescent="0.3">
      <c r="B11" s="11" t="s">
        <v>60</v>
      </c>
      <c r="C11" s="58">
        <v>3.5212553468563002</v>
      </c>
      <c r="D11" s="56">
        <v>4.60055523529289</v>
      </c>
      <c r="E11" s="10">
        <v>4.1011619061701001</v>
      </c>
      <c r="F11" s="49">
        <v>7.3169872384349993E-2</v>
      </c>
      <c r="G11" s="10">
        <v>6.1142938047455004</v>
      </c>
      <c r="H11" s="49">
        <v>8.9630157519440007E-2</v>
      </c>
    </row>
    <row r="12" spans="2:10" x14ac:dyDescent="0.3">
      <c r="B12" s="11" t="s">
        <v>214</v>
      </c>
      <c r="C12" s="58">
        <v>2.68579717398659</v>
      </c>
      <c r="D12" s="56">
        <v>2.3270180649649999</v>
      </c>
      <c r="E12" s="10">
        <v>1.7352179982343301</v>
      </c>
      <c r="F12" s="49">
        <v>3.6777861249909997E-2</v>
      </c>
      <c r="G12" s="10">
        <v>1.3633671358491899</v>
      </c>
      <c r="H12" s="49">
        <v>3.308223213948E-2</v>
      </c>
    </row>
    <row r="13" spans="2:10" x14ac:dyDescent="0.3">
      <c r="B13" s="11" t="s">
        <v>38</v>
      </c>
      <c r="C13" s="58">
        <v>0.86650817263799995</v>
      </c>
      <c r="D13" s="56">
        <v>0.75621726922237997</v>
      </c>
      <c r="E13" s="10">
        <v>0.59778038268652001</v>
      </c>
      <c r="F13" s="49">
        <v>2.9745328206069999E-2</v>
      </c>
      <c r="G13" s="10">
        <v>0.49522559059595</v>
      </c>
      <c r="H13" s="49">
        <v>2.7077346790819998E-2</v>
      </c>
    </row>
    <row r="14" spans="2:10" x14ac:dyDescent="0.3">
      <c r="B14" s="13" t="s">
        <v>46</v>
      </c>
      <c r="C14" s="59">
        <v>8.8022207701326796</v>
      </c>
      <c r="D14" s="57">
        <v>12.065260333602099</v>
      </c>
      <c r="E14" s="12">
        <v>15.9609632658228</v>
      </c>
      <c r="F14" s="50">
        <v>0.13981103768653</v>
      </c>
      <c r="G14" s="12">
        <v>19.570485898970102</v>
      </c>
      <c r="H14" s="50">
        <v>0.15086155921965999</v>
      </c>
    </row>
    <row r="15" spans="2:10" x14ac:dyDescent="0.3">
      <c r="C15" s="66"/>
    </row>
    <row r="16" spans="2:10" x14ac:dyDescent="0.3">
      <c r="B16" s="17" t="s">
        <v>238</v>
      </c>
      <c r="C16" s="8"/>
    </row>
    <row r="17" spans="2:18" s="4" customFormat="1" ht="14.25" customHeight="1" x14ac:dyDescent="0.25">
      <c r="B17" s="17" t="s">
        <v>209</v>
      </c>
    </row>
    <row r="18" spans="2:18" s="4" customFormat="1" ht="14.25" customHeight="1" x14ac:dyDescent="0.25">
      <c r="B18" s="15"/>
    </row>
    <row r="19" spans="2:18" s="4" customFormat="1" ht="14.25" customHeight="1" x14ac:dyDescent="0.25">
      <c r="B19" s="18" t="s">
        <v>164</v>
      </c>
    </row>
    <row r="20" spans="2:18" s="4" customFormat="1" ht="14.25" customHeight="1" x14ac:dyDescent="0.25">
      <c r="B20" s="16" t="s">
        <v>34</v>
      </c>
    </row>
    <row r="21" spans="2:18" s="4" customFormat="1" ht="14.25" customHeight="1" x14ac:dyDescent="0.25">
      <c r="B21" s="16"/>
    </row>
    <row r="22" spans="2:18" x14ac:dyDescent="0.3">
      <c r="B22" s="15" t="s">
        <v>157</v>
      </c>
    </row>
    <row r="23" spans="2:18" x14ac:dyDescent="0.3">
      <c r="B23" s="15"/>
    </row>
    <row r="24" spans="2:18" x14ac:dyDescent="0.3">
      <c r="B24" s="15"/>
    </row>
    <row r="25" spans="2:18" x14ac:dyDescent="0.3">
      <c r="B25" s="15"/>
      <c r="M25" s="47"/>
    </row>
    <row r="26" spans="2:18" x14ac:dyDescent="0.3">
      <c r="B26" s="15"/>
      <c r="C26" s="47"/>
      <c r="D26" s="67"/>
      <c r="E26" s="68"/>
      <c r="F26" s="67"/>
      <c r="G26" s="47"/>
      <c r="H26" s="67"/>
      <c r="I26" s="47"/>
      <c r="J26" s="67"/>
      <c r="K26" s="47"/>
      <c r="L26" s="67"/>
      <c r="M26" s="47"/>
      <c r="N26" s="67"/>
      <c r="O26" s="47"/>
      <c r="P26" s="67"/>
      <c r="Q26" s="47"/>
      <c r="R26" s="67"/>
    </row>
    <row r="27" spans="2:18" x14ac:dyDescent="0.3">
      <c r="B27" s="15"/>
      <c r="C27" s="47"/>
      <c r="D27" s="67"/>
      <c r="E27" s="68"/>
      <c r="F27" s="67"/>
      <c r="G27" s="47"/>
      <c r="H27" s="67"/>
      <c r="I27" s="47"/>
      <c r="J27" s="67"/>
      <c r="K27" s="47"/>
      <c r="L27" s="67"/>
      <c r="M27" s="47"/>
      <c r="N27" s="67"/>
      <c r="O27" s="47"/>
      <c r="P27" s="67"/>
      <c r="Q27" s="47"/>
      <c r="R27" s="67"/>
    </row>
    <row r="28" spans="2:18" x14ac:dyDescent="0.3">
      <c r="B28" s="15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</row>
    <row r="29" spans="2:18" x14ac:dyDescent="0.3">
      <c r="B29" s="15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</row>
    <row r="30" spans="2:18" x14ac:dyDescent="0.3">
      <c r="B30" s="131"/>
    </row>
    <row r="31" spans="2:18" x14ac:dyDescent="0.3">
      <c r="B31" s="15"/>
    </row>
    <row r="32" spans="2:18" x14ac:dyDescent="0.3">
      <c r="B32" s="15"/>
      <c r="L32" s="75"/>
    </row>
    <row r="33" spans="2:2" x14ac:dyDescent="0.3">
      <c r="B33" s="15"/>
    </row>
    <row r="34" spans="2:2" x14ac:dyDescent="0.3">
      <c r="B34" s="15"/>
    </row>
    <row r="35" spans="2:2" x14ac:dyDescent="0.3">
      <c r="B35" s="15"/>
    </row>
    <row r="36" spans="2:2" x14ac:dyDescent="0.3">
      <c r="B36" s="15"/>
    </row>
    <row r="37" spans="2:2" x14ac:dyDescent="0.3">
      <c r="B37" s="15"/>
    </row>
    <row r="38" spans="2:2" x14ac:dyDescent="0.3">
      <c r="B38" s="15"/>
    </row>
    <row r="39" spans="2:2" x14ac:dyDescent="0.3">
      <c r="B39" s="15"/>
    </row>
    <row r="40" spans="2:2" x14ac:dyDescent="0.3">
      <c r="B40" s="15"/>
    </row>
    <row r="41" spans="2:2" x14ac:dyDescent="0.3">
      <c r="B41" s="15"/>
    </row>
  </sheetData>
  <mergeCells count="4">
    <mergeCell ref="B5:B6"/>
    <mergeCell ref="E5:F5"/>
    <mergeCell ref="G5:H5"/>
    <mergeCell ref="B1:C1"/>
  </mergeCells>
  <hyperlinks>
    <hyperlink ref="J1" location="Aperçu!A1" display="retour à l'aperçu"/>
  </hyperlinks>
  <pageMargins left="0.7" right="0.7" top="0.78740157499999996" bottom="0.78740157499999996" header="0.3" footer="0.3"/>
  <pageSetup paperSize="9" scale="68" orientation="portrait" r:id="rId1"/>
  <colBreaks count="1" manualBreakCount="1">
    <brk id="2" max="18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B1:F45"/>
  <sheetViews>
    <sheetView zoomScale="70" zoomScaleNormal="70" workbookViewId="0">
      <selection activeCell="F14" sqref="F14"/>
    </sheetView>
  </sheetViews>
  <sheetFormatPr baseColWidth="10" defaultColWidth="11" defaultRowHeight="13" x14ac:dyDescent="0.3"/>
  <cols>
    <col min="1" max="1" width="2.58203125" style="1" customWidth="1"/>
    <col min="2" max="2" width="41" style="1" customWidth="1"/>
    <col min="3" max="4" width="10.83203125" style="1" customWidth="1"/>
    <col min="5" max="16384" width="11" style="1"/>
  </cols>
  <sheetData>
    <row r="1" spans="2:6" s="3" customFormat="1" ht="14" x14ac:dyDescent="0.3">
      <c r="B1" s="39" t="s">
        <v>248</v>
      </c>
      <c r="D1" s="40" t="s">
        <v>9</v>
      </c>
      <c r="E1" s="41"/>
      <c r="F1" s="42" t="s">
        <v>41</v>
      </c>
    </row>
    <row r="2" spans="2:6" s="2" customFormat="1" ht="11.5" x14ac:dyDescent="0.25">
      <c r="B2" s="7" t="s">
        <v>62</v>
      </c>
    </row>
    <row r="3" spans="2:6" s="2" customFormat="1" ht="11.5" x14ac:dyDescent="0.25">
      <c r="B3" s="7"/>
    </row>
    <row r="4" spans="2:6" s="2" customFormat="1" ht="11.5" x14ac:dyDescent="0.25">
      <c r="C4" s="6"/>
    </row>
    <row r="5" spans="2:6" ht="14.25" customHeight="1" x14ac:dyDescent="0.3">
      <c r="B5" s="141"/>
      <c r="C5" s="143" t="s">
        <v>0</v>
      </c>
      <c r="D5" s="144"/>
    </row>
    <row r="6" spans="2:6" ht="14.5" x14ac:dyDescent="0.3">
      <c r="B6" s="142"/>
      <c r="C6" s="9" t="s">
        <v>39</v>
      </c>
      <c r="D6" s="51" t="s">
        <v>171</v>
      </c>
    </row>
    <row r="7" spans="2:6" x14ac:dyDescent="0.3">
      <c r="B7" s="11" t="s">
        <v>77</v>
      </c>
      <c r="C7" s="10">
        <v>53.819125699860898</v>
      </c>
      <c r="D7" s="49">
        <v>0.89751692701272001</v>
      </c>
    </row>
    <row r="8" spans="2:6" x14ac:dyDescent="0.3">
      <c r="B8" s="11" t="s">
        <v>140</v>
      </c>
      <c r="C8" s="10">
        <v>19.861211970203001</v>
      </c>
      <c r="D8" s="49">
        <v>0.80772697382406</v>
      </c>
    </row>
    <row r="9" spans="2:6" x14ac:dyDescent="0.3">
      <c r="B9" s="11" t="s">
        <v>78</v>
      </c>
      <c r="C9" s="10">
        <v>23.412719999813302</v>
      </c>
      <c r="D9" s="49">
        <v>0.66594674935741005</v>
      </c>
    </row>
    <row r="10" spans="2:6" x14ac:dyDescent="0.3">
      <c r="B10" s="11" t="s">
        <v>79</v>
      </c>
      <c r="C10" s="10">
        <v>9.4800060133153199</v>
      </c>
      <c r="D10" s="49">
        <v>0.48674334943108</v>
      </c>
    </row>
    <row r="11" spans="2:6" x14ac:dyDescent="0.3">
      <c r="B11" s="11" t="s">
        <v>169</v>
      </c>
      <c r="C11" s="10">
        <v>1.51747097836254</v>
      </c>
      <c r="D11" s="49">
        <v>0.17387265612798999</v>
      </c>
    </row>
    <row r="12" spans="2:6" x14ac:dyDescent="0.3">
      <c r="B12" s="11" t="s">
        <v>38</v>
      </c>
      <c r="C12" s="10">
        <v>0.79394278898632997</v>
      </c>
      <c r="D12" s="49">
        <v>0.18014624918611999</v>
      </c>
    </row>
    <row r="13" spans="2:6" x14ac:dyDescent="0.3">
      <c r="B13" s="11" t="s">
        <v>60</v>
      </c>
      <c r="C13" s="10">
        <v>5.6648384364336799</v>
      </c>
      <c r="D13" s="49">
        <v>0.47024796446789002</v>
      </c>
    </row>
    <row r="14" spans="2:6" x14ac:dyDescent="0.3">
      <c r="B14" s="11" t="s">
        <v>59</v>
      </c>
      <c r="C14" s="10">
        <v>3.8712661947951799</v>
      </c>
      <c r="D14" s="49">
        <v>0.38044004700725997</v>
      </c>
    </row>
    <row r="15" spans="2:6" x14ac:dyDescent="0.3">
      <c r="B15" s="11" t="s">
        <v>57</v>
      </c>
      <c r="C15" s="10">
        <v>3.1314242143209001</v>
      </c>
      <c r="D15" s="49">
        <v>0.32460276902294</v>
      </c>
    </row>
    <row r="16" spans="2:6" ht="14.5" x14ac:dyDescent="0.3">
      <c r="B16" s="119" t="s">
        <v>249</v>
      </c>
      <c r="C16" s="10">
        <v>3.1187367858155599</v>
      </c>
      <c r="D16" s="49">
        <v>0.39888839166213003</v>
      </c>
    </row>
    <row r="17" spans="2:4" x14ac:dyDescent="0.3">
      <c r="B17" s="11" t="s">
        <v>58</v>
      </c>
      <c r="C17" s="10">
        <v>2.8999727155212001</v>
      </c>
      <c r="D17" s="49">
        <v>0.39891516710442998</v>
      </c>
    </row>
    <row r="18" spans="2:4" x14ac:dyDescent="0.3">
      <c r="B18" s="11" t="s">
        <v>56</v>
      </c>
      <c r="C18" s="10">
        <v>1.6608549579035099</v>
      </c>
      <c r="D18" s="49">
        <v>0.32772594284873002</v>
      </c>
    </row>
    <row r="19" spans="2:4" x14ac:dyDescent="0.3">
      <c r="B19" s="13" t="s">
        <v>46</v>
      </c>
      <c r="C19" s="12">
        <v>11.448961709929</v>
      </c>
      <c r="D19" s="50">
        <v>0.67241200941307</v>
      </c>
    </row>
    <row r="20" spans="2:4" x14ac:dyDescent="0.3">
      <c r="C20" s="8"/>
      <c r="D20" s="8"/>
    </row>
    <row r="21" spans="2:4" x14ac:dyDescent="0.3">
      <c r="B21" s="17" t="s">
        <v>238</v>
      </c>
      <c r="C21" s="8"/>
      <c r="D21" s="8"/>
    </row>
    <row r="22" spans="2:4" x14ac:dyDescent="0.3">
      <c r="B22" s="130" t="s">
        <v>226</v>
      </c>
      <c r="C22" s="8"/>
      <c r="D22" s="8"/>
    </row>
    <row r="23" spans="2:4" s="4" customFormat="1" ht="14.25" customHeight="1" x14ac:dyDescent="0.25">
      <c r="B23" s="18" t="s">
        <v>36</v>
      </c>
    </row>
    <row r="24" spans="2:4" s="4" customFormat="1" ht="14.25" customHeight="1" x14ac:dyDescent="0.25">
      <c r="B24" s="15"/>
    </row>
    <row r="25" spans="2:4" s="4" customFormat="1" ht="14.25" customHeight="1" x14ac:dyDescent="0.25">
      <c r="B25" s="18" t="s">
        <v>154</v>
      </c>
    </row>
    <row r="26" spans="2:4" s="4" customFormat="1" ht="14.25" customHeight="1" x14ac:dyDescent="0.25">
      <c r="B26" s="16" t="s">
        <v>34</v>
      </c>
    </row>
    <row r="27" spans="2:4" s="4" customFormat="1" ht="14.25" customHeight="1" x14ac:dyDescent="0.25">
      <c r="B27" s="16"/>
    </row>
    <row r="28" spans="2:4" x14ac:dyDescent="0.3">
      <c r="B28" s="15" t="s">
        <v>157</v>
      </c>
    </row>
    <row r="33" spans="3:4" x14ac:dyDescent="0.3">
      <c r="C33" s="47"/>
      <c r="D33" s="47"/>
    </row>
    <row r="34" spans="3:4" x14ac:dyDescent="0.3">
      <c r="C34" s="47"/>
      <c r="D34" s="47"/>
    </row>
    <row r="35" spans="3:4" x14ac:dyDescent="0.3">
      <c r="C35" s="47"/>
      <c r="D35" s="47"/>
    </row>
    <row r="36" spans="3:4" x14ac:dyDescent="0.3">
      <c r="C36" s="47"/>
      <c r="D36" s="47"/>
    </row>
    <row r="37" spans="3:4" x14ac:dyDescent="0.3">
      <c r="C37" s="47"/>
      <c r="D37" s="47"/>
    </row>
    <row r="38" spans="3:4" x14ac:dyDescent="0.3">
      <c r="C38" s="47"/>
      <c r="D38" s="47"/>
    </row>
    <row r="39" spans="3:4" x14ac:dyDescent="0.3">
      <c r="C39" s="47"/>
      <c r="D39" s="47"/>
    </row>
    <row r="40" spans="3:4" x14ac:dyDescent="0.3">
      <c r="C40" s="47"/>
      <c r="D40" s="47"/>
    </row>
    <row r="41" spans="3:4" x14ac:dyDescent="0.3">
      <c r="C41" s="47"/>
      <c r="D41" s="47"/>
    </row>
    <row r="42" spans="3:4" x14ac:dyDescent="0.3">
      <c r="C42" s="47"/>
      <c r="D42" s="47"/>
    </row>
    <row r="43" spans="3:4" x14ac:dyDescent="0.3">
      <c r="C43" s="47"/>
      <c r="D43" s="47"/>
    </row>
    <row r="44" spans="3:4" x14ac:dyDescent="0.3">
      <c r="C44" s="47"/>
      <c r="D44" s="47"/>
    </row>
    <row r="45" spans="3:4" x14ac:dyDescent="0.3">
      <c r="C45" s="47"/>
      <c r="D45" s="47"/>
    </row>
  </sheetData>
  <mergeCells count="2">
    <mergeCell ref="B5:B6"/>
    <mergeCell ref="C5:D5"/>
  </mergeCells>
  <hyperlinks>
    <hyperlink ref="F1" location="Aperçu!A1" display="retour à l'aperçu"/>
  </hyperlinks>
  <pageMargins left="0.7" right="0.7" top="0.78740157499999996" bottom="0.78740157499999996" header="0.3" footer="0.3"/>
  <pageSetup paperSize="9" scale="68" orientation="portrait" r:id="rId1"/>
  <colBreaks count="1" manualBreakCount="1">
    <brk id="2" max="18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B1:F28"/>
  <sheetViews>
    <sheetView zoomScale="90" zoomScaleNormal="90" workbookViewId="0">
      <selection activeCell="E16" sqref="E16"/>
    </sheetView>
  </sheetViews>
  <sheetFormatPr baseColWidth="10" defaultColWidth="11" defaultRowHeight="13" x14ac:dyDescent="0.3"/>
  <cols>
    <col min="1" max="1" width="2.58203125" style="1" customWidth="1"/>
    <col min="2" max="2" width="41" style="1" customWidth="1"/>
    <col min="3" max="4" width="12.83203125" style="1" customWidth="1"/>
    <col min="5" max="5" width="10.83203125" style="1" customWidth="1"/>
    <col min="6" max="16384" width="11" style="1"/>
  </cols>
  <sheetData>
    <row r="1" spans="2:6" s="3" customFormat="1" ht="14" customHeight="1" x14ac:dyDescent="0.25">
      <c r="B1" s="148" t="s">
        <v>250</v>
      </c>
      <c r="C1" s="148"/>
      <c r="D1" s="40" t="s">
        <v>10</v>
      </c>
      <c r="E1" s="40"/>
      <c r="F1" s="42" t="s">
        <v>41</v>
      </c>
    </row>
    <row r="2" spans="2:6" s="2" customFormat="1" ht="11.5" x14ac:dyDescent="0.25">
      <c r="B2" s="7" t="s">
        <v>62</v>
      </c>
    </row>
    <row r="3" spans="2:6" s="2" customFormat="1" ht="11.5" x14ac:dyDescent="0.25">
      <c r="B3" s="7"/>
    </row>
    <row r="4" spans="2:6" s="2" customFormat="1" ht="11.5" x14ac:dyDescent="0.25">
      <c r="C4" s="3"/>
    </row>
    <row r="5" spans="2:6" ht="14.25" customHeight="1" x14ac:dyDescent="0.3">
      <c r="B5" s="141"/>
      <c r="C5" s="143" t="s">
        <v>45</v>
      </c>
      <c r="D5" s="144"/>
      <c r="E5" s="43"/>
    </row>
    <row r="6" spans="2:6" ht="14.5" x14ac:dyDescent="0.3">
      <c r="B6" s="142"/>
      <c r="C6" s="9" t="s">
        <v>39</v>
      </c>
      <c r="D6" s="51" t="s">
        <v>208</v>
      </c>
      <c r="E6" s="44"/>
    </row>
    <row r="7" spans="2:6" x14ac:dyDescent="0.3">
      <c r="B7" s="11" t="s">
        <v>77</v>
      </c>
      <c r="C7" s="10">
        <v>72.773681891321402</v>
      </c>
      <c r="D7" s="48">
        <v>1.15045239379391</v>
      </c>
      <c r="E7" s="43"/>
    </row>
    <row r="8" spans="2:6" x14ac:dyDescent="0.3">
      <c r="B8" s="11" t="s">
        <v>140</v>
      </c>
      <c r="C8" s="10">
        <v>25.906592069855499</v>
      </c>
      <c r="D8" s="49">
        <v>1.0945120333481699</v>
      </c>
      <c r="E8" s="43"/>
    </row>
    <row r="9" spans="2:6" x14ac:dyDescent="0.3">
      <c r="B9" s="11" t="s">
        <v>78</v>
      </c>
      <c r="C9" s="10">
        <v>7.5185180403096803</v>
      </c>
      <c r="D9" s="49">
        <v>0.65553713548123005</v>
      </c>
      <c r="E9" s="43"/>
    </row>
    <row r="10" spans="2:6" x14ac:dyDescent="0.3">
      <c r="B10" s="11" t="s">
        <v>79</v>
      </c>
      <c r="C10" s="10">
        <v>6.4140597169690698</v>
      </c>
      <c r="D10" s="49">
        <v>0.59896822112751003</v>
      </c>
      <c r="E10" s="43"/>
    </row>
    <row r="11" spans="2:6" x14ac:dyDescent="0.3">
      <c r="B11" s="13" t="s">
        <v>46</v>
      </c>
      <c r="C11" s="12">
        <v>26.629400251754198</v>
      </c>
      <c r="D11" s="50">
        <v>1.1620127081849501</v>
      </c>
      <c r="E11" s="43"/>
    </row>
    <row r="12" spans="2:6" x14ac:dyDescent="0.3">
      <c r="C12" s="8"/>
      <c r="D12" s="8"/>
      <c r="E12" s="43"/>
    </row>
    <row r="13" spans="2:6" x14ac:dyDescent="0.3">
      <c r="B13" s="17" t="s">
        <v>238</v>
      </c>
      <c r="C13" s="8"/>
      <c r="D13" s="8"/>
      <c r="E13" s="43"/>
    </row>
    <row r="14" spans="2:6" s="4" customFormat="1" ht="14.25" customHeight="1" x14ac:dyDescent="0.25">
      <c r="B14" s="17" t="s">
        <v>209</v>
      </c>
      <c r="E14" s="43"/>
    </row>
    <row r="15" spans="2:6" s="4" customFormat="1" ht="14.25" customHeight="1" x14ac:dyDescent="0.25">
      <c r="B15" s="15"/>
    </row>
    <row r="16" spans="2:6" s="4" customFormat="1" ht="14.25" customHeight="1" x14ac:dyDescent="0.25">
      <c r="B16" s="18" t="s">
        <v>154</v>
      </c>
    </row>
    <row r="17" spans="2:4" s="4" customFormat="1" ht="14.25" customHeight="1" x14ac:dyDescent="0.25">
      <c r="B17" s="16" t="s">
        <v>34</v>
      </c>
    </row>
    <row r="18" spans="2:4" s="4" customFormat="1" ht="14.25" customHeight="1" x14ac:dyDescent="0.25">
      <c r="B18" s="16"/>
    </row>
    <row r="19" spans="2:4" x14ac:dyDescent="0.3">
      <c r="B19" s="15" t="s">
        <v>157</v>
      </c>
    </row>
    <row r="24" spans="2:4" x14ac:dyDescent="0.3">
      <c r="C24" s="47"/>
      <c r="D24" s="47"/>
    </row>
    <row r="25" spans="2:4" x14ac:dyDescent="0.3">
      <c r="C25" s="47"/>
      <c r="D25" s="47"/>
    </row>
    <row r="26" spans="2:4" x14ac:dyDescent="0.3">
      <c r="C26" s="47"/>
      <c r="D26" s="47"/>
    </row>
    <row r="27" spans="2:4" x14ac:dyDescent="0.3">
      <c r="C27" s="47"/>
      <c r="D27" s="47"/>
    </row>
    <row r="28" spans="2:4" x14ac:dyDescent="0.3">
      <c r="C28" s="47"/>
      <c r="D28" s="47"/>
    </row>
  </sheetData>
  <mergeCells count="3">
    <mergeCell ref="B5:B6"/>
    <mergeCell ref="C5:D5"/>
    <mergeCell ref="B1:C1"/>
  </mergeCells>
  <hyperlinks>
    <hyperlink ref="F1" location="Aperçu!A1" display="retour à l'aperçu"/>
  </hyperlinks>
  <pageMargins left="0.7" right="0.7" top="0.78740157499999996" bottom="0.78740157499999996" header="0.3" footer="0.3"/>
  <pageSetup paperSize="9" scale="68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B1:F28"/>
  <sheetViews>
    <sheetView zoomScale="70" zoomScaleNormal="70" workbookViewId="0">
      <selection activeCell="B21" sqref="B21"/>
    </sheetView>
  </sheetViews>
  <sheetFormatPr baseColWidth="10" defaultColWidth="11" defaultRowHeight="13" x14ac:dyDescent="0.3"/>
  <cols>
    <col min="1" max="1" width="2.58203125" style="1" customWidth="1"/>
    <col min="2" max="2" width="41" style="1" customWidth="1"/>
    <col min="3" max="4" width="12.83203125" style="1" customWidth="1"/>
    <col min="5" max="5" width="10.83203125" style="1" customWidth="1"/>
    <col min="6" max="16384" width="11" style="1"/>
  </cols>
  <sheetData>
    <row r="1" spans="2:6" s="3" customFormat="1" ht="12.5" customHeight="1" x14ac:dyDescent="0.25">
      <c r="B1" s="148" t="s">
        <v>251</v>
      </c>
      <c r="C1" s="148"/>
      <c r="D1" s="40" t="s">
        <v>11</v>
      </c>
      <c r="E1" s="40"/>
      <c r="F1" s="42" t="s">
        <v>41</v>
      </c>
    </row>
    <row r="2" spans="2:6" s="2" customFormat="1" ht="11.5" x14ac:dyDescent="0.25">
      <c r="B2" s="7" t="s">
        <v>62</v>
      </c>
    </row>
    <row r="3" spans="2:6" s="2" customFormat="1" ht="11.5" x14ac:dyDescent="0.25">
      <c r="B3" s="7"/>
    </row>
    <row r="4" spans="2:6" s="2" customFormat="1" ht="11.5" x14ac:dyDescent="0.25">
      <c r="C4" s="3"/>
    </row>
    <row r="5" spans="2:6" ht="14.25" customHeight="1" x14ac:dyDescent="0.3">
      <c r="B5" s="141"/>
      <c r="C5" s="143" t="s">
        <v>44</v>
      </c>
      <c r="D5" s="144"/>
      <c r="E5" s="43"/>
    </row>
    <row r="6" spans="2:6" ht="14.5" x14ac:dyDescent="0.3">
      <c r="B6" s="142"/>
      <c r="C6" s="9" t="s">
        <v>39</v>
      </c>
      <c r="D6" s="51" t="s">
        <v>208</v>
      </c>
      <c r="E6" s="44"/>
    </row>
    <row r="7" spans="2:6" x14ac:dyDescent="0.3">
      <c r="B7" s="11" t="s">
        <v>78</v>
      </c>
      <c r="C7" s="10">
        <v>73.728594277198596</v>
      </c>
      <c r="D7" s="48">
        <v>1.4539726415818699</v>
      </c>
      <c r="E7" s="43"/>
    </row>
    <row r="8" spans="2:6" x14ac:dyDescent="0.3">
      <c r="B8" s="11" t="s">
        <v>79</v>
      </c>
      <c r="C8" s="10">
        <v>6.7103995270329202</v>
      </c>
      <c r="D8" s="49">
        <v>0.75667280565106998</v>
      </c>
      <c r="E8" s="43"/>
    </row>
    <row r="9" spans="2:6" x14ac:dyDescent="0.3">
      <c r="B9" s="11" t="s">
        <v>77</v>
      </c>
      <c r="C9" s="10">
        <v>6.2137024232151701</v>
      </c>
      <c r="D9" s="49">
        <v>0.80318429066469998</v>
      </c>
      <c r="E9" s="43"/>
    </row>
    <row r="10" spans="2:6" x14ac:dyDescent="0.3">
      <c r="B10" s="11" t="s">
        <v>59</v>
      </c>
      <c r="C10" s="10">
        <v>9.7012192648690707</v>
      </c>
      <c r="D10" s="49">
        <v>1.03928847458211</v>
      </c>
      <c r="E10" s="43"/>
    </row>
    <row r="11" spans="2:6" x14ac:dyDescent="0.3">
      <c r="B11" s="13" t="s">
        <v>46</v>
      </c>
      <c r="C11" s="12">
        <v>28.857222127116</v>
      </c>
      <c r="D11" s="50">
        <v>1.46895253107139</v>
      </c>
      <c r="E11" s="43"/>
    </row>
    <row r="12" spans="2:6" x14ac:dyDescent="0.3">
      <c r="E12" s="43"/>
    </row>
    <row r="13" spans="2:6" x14ac:dyDescent="0.3">
      <c r="B13" s="17" t="s">
        <v>238</v>
      </c>
      <c r="C13" s="8"/>
      <c r="D13" s="8"/>
      <c r="E13" s="43"/>
    </row>
    <row r="14" spans="2:6" s="4" customFormat="1" ht="14.25" customHeight="1" x14ac:dyDescent="0.25">
      <c r="B14" s="17" t="s">
        <v>209</v>
      </c>
      <c r="E14" s="43"/>
    </row>
    <row r="15" spans="2:6" s="4" customFormat="1" ht="14.25" customHeight="1" x14ac:dyDescent="0.25">
      <c r="B15" s="15"/>
    </row>
    <row r="16" spans="2:6" s="4" customFormat="1" ht="14.25" customHeight="1" x14ac:dyDescent="0.25">
      <c r="B16" s="18" t="s">
        <v>154</v>
      </c>
    </row>
    <row r="17" spans="2:4" s="4" customFormat="1" ht="14.25" customHeight="1" x14ac:dyDescent="0.25">
      <c r="B17" s="16" t="s">
        <v>34</v>
      </c>
    </row>
    <row r="18" spans="2:4" s="4" customFormat="1" ht="14.25" customHeight="1" x14ac:dyDescent="0.25">
      <c r="B18" s="16"/>
    </row>
    <row r="19" spans="2:4" x14ac:dyDescent="0.3">
      <c r="B19" s="15" t="s">
        <v>157</v>
      </c>
    </row>
    <row r="24" spans="2:4" x14ac:dyDescent="0.3">
      <c r="C24" s="47"/>
      <c r="D24" s="47"/>
    </row>
    <row r="25" spans="2:4" x14ac:dyDescent="0.3">
      <c r="C25" s="47"/>
      <c r="D25" s="47"/>
    </row>
    <row r="26" spans="2:4" x14ac:dyDescent="0.3">
      <c r="C26" s="47"/>
      <c r="D26" s="47"/>
    </row>
    <row r="27" spans="2:4" x14ac:dyDescent="0.3">
      <c r="C27" s="47"/>
      <c r="D27" s="47"/>
    </row>
    <row r="28" spans="2:4" x14ac:dyDescent="0.3">
      <c r="C28" s="47"/>
      <c r="D28" s="47"/>
    </row>
  </sheetData>
  <mergeCells count="3">
    <mergeCell ref="B5:B6"/>
    <mergeCell ref="C5:D5"/>
    <mergeCell ref="B1:C1"/>
  </mergeCells>
  <hyperlinks>
    <hyperlink ref="F1" location="Aperçu!A1" display="retour à l'aperçu"/>
  </hyperlinks>
  <pageMargins left="0.7" right="0.7" top="0.78740157499999996" bottom="0.78740157499999996" header="0.3" footer="0.3"/>
  <pageSetup paperSize="9" scale="68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B1:F28"/>
  <sheetViews>
    <sheetView zoomScale="80" zoomScaleNormal="80" workbookViewId="0">
      <selection activeCell="C22" sqref="C22"/>
    </sheetView>
  </sheetViews>
  <sheetFormatPr baseColWidth="10" defaultColWidth="11" defaultRowHeight="13" x14ac:dyDescent="0.3"/>
  <cols>
    <col min="1" max="1" width="2.58203125" style="1" customWidth="1"/>
    <col min="2" max="2" width="41" style="1" customWidth="1"/>
    <col min="3" max="4" width="12.83203125" style="1" customWidth="1"/>
    <col min="5" max="5" width="10.83203125" style="1" customWidth="1"/>
    <col min="6" max="16384" width="11" style="1"/>
  </cols>
  <sheetData>
    <row r="1" spans="2:6" s="3" customFormat="1" ht="13.5" customHeight="1" x14ac:dyDescent="0.25">
      <c r="B1" s="148" t="s">
        <v>252</v>
      </c>
      <c r="C1" s="148"/>
      <c r="D1" s="40" t="s">
        <v>12</v>
      </c>
      <c r="E1" s="40"/>
      <c r="F1" s="42" t="s">
        <v>41</v>
      </c>
    </row>
    <row r="2" spans="2:6" s="2" customFormat="1" ht="11.5" x14ac:dyDescent="0.25">
      <c r="B2" s="7" t="s">
        <v>62</v>
      </c>
    </row>
    <row r="3" spans="2:6" s="2" customFormat="1" ht="11.5" x14ac:dyDescent="0.25">
      <c r="B3" s="7"/>
    </row>
    <row r="4" spans="2:6" s="2" customFormat="1" ht="11.5" x14ac:dyDescent="0.25">
      <c r="C4" s="3"/>
    </row>
    <row r="5" spans="2:6" ht="14.25" customHeight="1" x14ac:dyDescent="0.3">
      <c r="B5" s="141"/>
      <c r="C5" s="143" t="s">
        <v>43</v>
      </c>
      <c r="D5" s="144"/>
      <c r="E5" s="43"/>
    </row>
    <row r="6" spans="2:6" ht="14.5" x14ac:dyDescent="0.3">
      <c r="B6" s="142"/>
      <c r="C6" s="9" t="s">
        <v>39</v>
      </c>
      <c r="D6" s="51" t="s">
        <v>208</v>
      </c>
      <c r="E6" s="44"/>
    </row>
    <row r="7" spans="2:6" x14ac:dyDescent="0.3">
      <c r="B7" s="11" t="s">
        <v>79</v>
      </c>
      <c r="C7" s="10">
        <v>75.388042539087607</v>
      </c>
      <c r="D7" s="48">
        <v>3.0279280416208501</v>
      </c>
      <c r="E7" s="43"/>
    </row>
    <row r="8" spans="2:6" x14ac:dyDescent="0.3">
      <c r="B8" s="11" t="s">
        <v>169</v>
      </c>
      <c r="C8" s="10">
        <v>26.652863767262801</v>
      </c>
      <c r="D8" s="49">
        <v>2.9378571902646602</v>
      </c>
      <c r="E8" s="43"/>
    </row>
    <row r="9" spans="2:6" x14ac:dyDescent="0.3">
      <c r="B9" s="11" t="s">
        <v>77</v>
      </c>
      <c r="C9" s="10">
        <v>7.7563447103905201</v>
      </c>
      <c r="D9" s="49">
        <v>1.73129032048346</v>
      </c>
      <c r="E9" s="43"/>
    </row>
    <row r="10" spans="2:6" x14ac:dyDescent="0.3">
      <c r="B10" s="11" t="s">
        <v>140</v>
      </c>
      <c r="C10" s="10">
        <v>6.1933399565893703</v>
      </c>
      <c r="D10" s="49">
        <v>1.5671055719516001</v>
      </c>
      <c r="E10" s="43"/>
    </row>
    <row r="11" spans="2:6" x14ac:dyDescent="0.3">
      <c r="B11" s="13" t="s">
        <v>46</v>
      </c>
      <c r="C11" s="12">
        <v>23.781823409884701</v>
      </c>
      <c r="D11" s="50">
        <v>3.0338935199545398</v>
      </c>
      <c r="E11" s="43"/>
    </row>
    <row r="12" spans="2:6" x14ac:dyDescent="0.3">
      <c r="C12" s="8"/>
      <c r="D12" s="8"/>
      <c r="E12" s="43"/>
    </row>
    <row r="13" spans="2:6" x14ac:dyDescent="0.3">
      <c r="B13" s="17" t="s">
        <v>238</v>
      </c>
      <c r="C13" s="8"/>
      <c r="D13" s="8"/>
      <c r="E13" s="43"/>
    </row>
    <row r="14" spans="2:6" s="4" customFormat="1" ht="14.25" customHeight="1" x14ac:dyDescent="0.25">
      <c r="B14" s="17" t="s">
        <v>209</v>
      </c>
      <c r="E14" s="43"/>
    </row>
    <row r="15" spans="2:6" s="4" customFormat="1" ht="14.25" customHeight="1" x14ac:dyDescent="0.25">
      <c r="B15" s="15"/>
    </row>
    <row r="16" spans="2:6" s="4" customFormat="1" ht="14.25" customHeight="1" x14ac:dyDescent="0.25">
      <c r="B16" s="18" t="s">
        <v>154</v>
      </c>
    </row>
    <row r="17" spans="2:4" s="4" customFormat="1" ht="14.25" customHeight="1" x14ac:dyDescent="0.25">
      <c r="B17" s="16" t="s">
        <v>34</v>
      </c>
    </row>
    <row r="18" spans="2:4" s="4" customFormat="1" ht="14.25" customHeight="1" x14ac:dyDescent="0.25">
      <c r="B18" s="16"/>
    </row>
    <row r="19" spans="2:4" x14ac:dyDescent="0.3">
      <c r="B19" s="15" t="s">
        <v>157</v>
      </c>
    </row>
    <row r="24" spans="2:4" x14ac:dyDescent="0.3">
      <c r="C24" s="47"/>
      <c r="D24" s="47"/>
    </row>
    <row r="25" spans="2:4" x14ac:dyDescent="0.3">
      <c r="C25" s="47"/>
      <c r="D25" s="47"/>
    </row>
    <row r="26" spans="2:4" x14ac:dyDescent="0.3">
      <c r="C26" s="47"/>
      <c r="D26" s="47"/>
    </row>
    <row r="27" spans="2:4" x14ac:dyDescent="0.3">
      <c r="C27" s="47"/>
      <c r="D27" s="47"/>
    </row>
    <row r="28" spans="2:4" x14ac:dyDescent="0.3">
      <c r="C28" s="47"/>
      <c r="D28" s="47"/>
    </row>
  </sheetData>
  <mergeCells count="3">
    <mergeCell ref="B5:B6"/>
    <mergeCell ref="C5:D5"/>
    <mergeCell ref="B1:C1"/>
  </mergeCells>
  <hyperlinks>
    <hyperlink ref="F1" location="Aperçu!A1" display="retour à l'aperçu"/>
  </hyperlinks>
  <pageMargins left="0.7" right="0.7" top="0.78740157499999996" bottom="0.78740157499999996" header="0.3" footer="0.3"/>
  <pageSetup paperSize="9" scale="68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"/>
  <sheetViews>
    <sheetView zoomScale="70" zoomScaleNormal="70" workbookViewId="0">
      <selection activeCell="G22" sqref="G22"/>
    </sheetView>
  </sheetViews>
  <sheetFormatPr baseColWidth="10" defaultColWidth="11" defaultRowHeight="13" x14ac:dyDescent="0.3"/>
  <cols>
    <col min="1" max="1" width="2.58203125" style="1" customWidth="1"/>
    <col min="2" max="2" width="43.25" style="1" customWidth="1"/>
    <col min="3" max="6" width="12.5" style="1" customWidth="1"/>
    <col min="7" max="16384" width="11" style="1"/>
  </cols>
  <sheetData>
    <row r="1" spans="2:8" s="3" customFormat="1" ht="25" customHeight="1" x14ac:dyDescent="0.25">
      <c r="B1" s="148" t="s">
        <v>253</v>
      </c>
      <c r="C1" s="148"/>
      <c r="D1" s="148"/>
      <c r="E1" s="148"/>
      <c r="F1" s="40" t="s">
        <v>14</v>
      </c>
      <c r="H1" s="42" t="s">
        <v>41</v>
      </c>
    </row>
    <row r="2" spans="2:8" s="2" customFormat="1" ht="11.5" x14ac:dyDescent="0.25">
      <c r="B2" s="7" t="s">
        <v>62</v>
      </c>
    </row>
    <row r="3" spans="2:8" s="2" customFormat="1" ht="9.5" customHeight="1" x14ac:dyDescent="0.25">
      <c r="B3" s="7"/>
    </row>
    <row r="4" spans="2:8" s="2" customFormat="1" ht="11.5" hidden="1" x14ac:dyDescent="0.25">
      <c r="C4" s="6"/>
    </row>
    <row r="5" spans="2:8" ht="45.5" customHeight="1" x14ac:dyDescent="0.3">
      <c r="B5" s="141"/>
      <c r="C5" s="151" t="s">
        <v>165</v>
      </c>
      <c r="D5" s="155"/>
      <c r="E5" s="151" t="s">
        <v>254</v>
      </c>
      <c r="F5" s="156"/>
    </row>
    <row r="6" spans="2:8" ht="14.5" x14ac:dyDescent="0.3">
      <c r="B6" s="142"/>
      <c r="C6" s="9" t="s">
        <v>39</v>
      </c>
      <c r="D6" s="45" t="s">
        <v>208</v>
      </c>
      <c r="E6" s="9" t="s">
        <v>39</v>
      </c>
      <c r="F6" s="51" t="s">
        <v>208</v>
      </c>
    </row>
    <row r="7" spans="2:8" x14ac:dyDescent="0.3">
      <c r="B7" s="124" t="s">
        <v>0</v>
      </c>
      <c r="C7" s="10">
        <v>27.114516355848</v>
      </c>
      <c r="D7" s="48">
        <v>0.90956799439709002</v>
      </c>
      <c r="E7" s="10">
        <v>26.636236384711601</v>
      </c>
      <c r="F7" s="48">
        <v>0.90163572903489997</v>
      </c>
    </row>
    <row r="8" spans="2:8" x14ac:dyDescent="0.3">
      <c r="B8" s="11" t="s">
        <v>45</v>
      </c>
      <c r="C8" s="10">
        <v>25.4284657311775</v>
      </c>
      <c r="D8" s="49">
        <v>1.150828860848</v>
      </c>
      <c r="E8" s="10">
        <v>27.226318108678701</v>
      </c>
      <c r="F8" s="49">
        <v>1.15045239379391</v>
      </c>
    </row>
    <row r="9" spans="2:8" x14ac:dyDescent="0.3">
      <c r="B9" s="11" t="s">
        <v>44</v>
      </c>
      <c r="C9" s="10">
        <v>33.8679527110991</v>
      </c>
      <c r="D9" s="49">
        <v>1.55458719667701</v>
      </c>
      <c r="E9" s="10">
        <v>26.271405722801401</v>
      </c>
      <c r="F9" s="49">
        <v>1.4539726415818699</v>
      </c>
    </row>
    <row r="10" spans="2:8" x14ac:dyDescent="0.3">
      <c r="B10" s="13" t="s">
        <v>43</v>
      </c>
      <c r="C10" s="12">
        <v>18.197821788107198</v>
      </c>
      <c r="D10" s="50">
        <v>2.8439306486153502</v>
      </c>
      <c r="E10" s="12">
        <v>18.814921392232201</v>
      </c>
      <c r="F10" s="50">
        <v>2.8308938010195002</v>
      </c>
    </row>
    <row r="11" spans="2:8" x14ac:dyDescent="0.3">
      <c r="C11" s="8"/>
      <c r="D11" s="8"/>
    </row>
    <row r="12" spans="2:8" x14ac:dyDescent="0.3">
      <c r="B12" s="17" t="s">
        <v>238</v>
      </c>
      <c r="C12" s="8"/>
      <c r="D12" s="8"/>
    </row>
    <row r="13" spans="2:8" s="4" customFormat="1" ht="14.25" customHeight="1" x14ac:dyDescent="0.25">
      <c r="B13" s="17" t="s">
        <v>209</v>
      </c>
    </row>
    <row r="14" spans="2:8" s="4" customFormat="1" ht="14.25" customHeight="1" x14ac:dyDescent="0.25">
      <c r="B14" s="15"/>
    </row>
    <row r="15" spans="2:8" s="4" customFormat="1" ht="14.25" customHeight="1" x14ac:dyDescent="0.25">
      <c r="B15" s="18" t="s">
        <v>154</v>
      </c>
    </row>
    <row r="16" spans="2:8" s="4" customFormat="1" ht="14.25" customHeight="1" x14ac:dyDescent="0.25">
      <c r="B16" s="16" t="s">
        <v>34</v>
      </c>
    </row>
    <row r="17" spans="2:6" s="4" customFormat="1" ht="14.25" customHeight="1" x14ac:dyDescent="0.25">
      <c r="B17" s="16"/>
    </row>
    <row r="18" spans="2:6" x14ac:dyDescent="0.3">
      <c r="B18" s="15" t="s">
        <v>157</v>
      </c>
    </row>
    <row r="22" spans="2:6" x14ac:dyDescent="0.3">
      <c r="C22" s="47"/>
      <c r="D22" s="47"/>
      <c r="E22" s="47"/>
      <c r="F22" s="47"/>
    </row>
    <row r="23" spans="2:6" x14ac:dyDescent="0.3">
      <c r="C23" s="47"/>
      <c r="D23" s="47"/>
      <c r="E23" s="47"/>
      <c r="F23" s="47"/>
    </row>
    <row r="24" spans="2:6" x14ac:dyDescent="0.3">
      <c r="C24" s="47"/>
      <c r="D24" s="47"/>
      <c r="E24" s="47"/>
      <c r="F24" s="47"/>
    </row>
    <row r="25" spans="2:6" x14ac:dyDescent="0.3">
      <c r="C25" s="47"/>
      <c r="D25" s="47"/>
      <c r="E25" s="47"/>
      <c r="F25" s="47"/>
    </row>
  </sheetData>
  <mergeCells count="4">
    <mergeCell ref="B5:B6"/>
    <mergeCell ref="C5:D5"/>
    <mergeCell ref="E5:F5"/>
    <mergeCell ref="B1:E1"/>
  </mergeCells>
  <hyperlinks>
    <hyperlink ref="H1" location="Aperçu!A1" display="retour à l'aperçu"/>
  </hyperlinks>
  <pageMargins left="0.7" right="0.7" top="0.78740157499999996" bottom="0.78740157499999996" header="0.3" footer="0.3"/>
  <pageSetup paperSize="9" scale="68" orientation="portrait" r:id="rId1"/>
  <colBreaks count="1" manualBreakCount="1">
    <brk id="2" max="18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7"/>
  <sheetViews>
    <sheetView zoomScale="80" zoomScaleNormal="80" workbookViewId="0">
      <selection activeCell="H19" sqref="H19"/>
    </sheetView>
  </sheetViews>
  <sheetFormatPr baseColWidth="10" defaultColWidth="11" defaultRowHeight="13" x14ac:dyDescent="0.3"/>
  <cols>
    <col min="1" max="1" width="2.58203125" style="1" customWidth="1"/>
    <col min="2" max="2" width="43.25" style="1" customWidth="1"/>
    <col min="3" max="6" width="9.08203125" style="1" customWidth="1"/>
    <col min="7" max="16384" width="11" style="1"/>
  </cols>
  <sheetData>
    <row r="1" spans="2:10" s="3" customFormat="1" ht="12.5" customHeight="1" x14ac:dyDescent="0.25">
      <c r="B1" s="148" t="s">
        <v>259</v>
      </c>
      <c r="C1" s="148"/>
      <c r="D1" s="148"/>
      <c r="E1" s="148"/>
      <c r="F1" s="148"/>
      <c r="G1" s="148"/>
      <c r="H1" s="40" t="s">
        <v>15</v>
      </c>
      <c r="J1" s="42" t="s">
        <v>41</v>
      </c>
    </row>
    <row r="2" spans="2:10" s="2" customFormat="1" ht="11.5" x14ac:dyDescent="0.25">
      <c r="B2" s="7" t="s">
        <v>62</v>
      </c>
    </row>
    <row r="3" spans="2:10" s="2" customFormat="1" ht="11.5" x14ac:dyDescent="0.25">
      <c r="B3" s="7"/>
    </row>
    <row r="4" spans="2:10" s="2" customFormat="1" ht="11.5" x14ac:dyDescent="0.25">
      <c r="C4" s="6"/>
    </row>
    <row r="5" spans="2:10" ht="39" customHeight="1" x14ac:dyDescent="0.3">
      <c r="B5" s="141"/>
      <c r="C5" s="157" t="s">
        <v>255</v>
      </c>
      <c r="D5" s="155"/>
      <c r="E5" s="157" t="s">
        <v>256</v>
      </c>
      <c r="F5" s="156"/>
      <c r="G5" s="157" t="s">
        <v>257</v>
      </c>
      <c r="H5" s="156"/>
    </row>
    <row r="6" spans="2:10" ht="14.5" x14ac:dyDescent="0.3">
      <c r="B6" s="142"/>
      <c r="C6" s="9" t="s">
        <v>39</v>
      </c>
      <c r="D6" s="45" t="s">
        <v>208</v>
      </c>
      <c r="E6" s="9" t="s">
        <v>39</v>
      </c>
      <c r="F6" s="51" t="s">
        <v>208</v>
      </c>
      <c r="G6" s="9" t="s">
        <v>39</v>
      </c>
      <c r="H6" s="51" t="s">
        <v>208</v>
      </c>
    </row>
    <row r="7" spans="2:10" x14ac:dyDescent="0.3">
      <c r="B7" s="124" t="s">
        <v>0</v>
      </c>
      <c r="C7" s="10">
        <v>4.0308923692357101</v>
      </c>
      <c r="D7" s="48">
        <v>0.47264372608143002</v>
      </c>
      <c r="E7" s="10">
        <v>74.542467010064399</v>
      </c>
      <c r="F7" s="48">
        <v>1.4391573223093701</v>
      </c>
      <c r="G7" s="10">
        <v>10.901819228744101</v>
      </c>
      <c r="H7" s="48">
        <v>2.37976757992609</v>
      </c>
    </row>
    <row r="8" spans="2:10" x14ac:dyDescent="0.3">
      <c r="B8" s="11" t="s">
        <v>45</v>
      </c>
      <c r="C8" s="10">
        <v>3.0995961982851101</v>
      </c>
      <c r="D8" s="49">
        <v>0.52491307102884999</v>
      </c>
      <c r="E8" s="10">
        <v>86.782287027063703</v>
      </c>
      <c r="F8" s="49">
        <v>1.6922236596981299</v>
      </c>
      <c r="G8" s="10">
        <v>13.428298608288699</v>
      </c>
      <c r="H8" s="49">
        <v>3.2927952387402999</v>
      </c>
    </row>
    <row r="9" spans="2:10" x14ac:dyDescent="0.3">
      <c r="B9" s="11" t="s">
        <v>44</v>
      </c>
      <c r="C9" s="10">
        <v>6.4290845928389198</v>
      </c>
      <c r="D9" s="49">
        <v>1.1286243701024801</v>
      </c>
      <c r="E9" s="10">
        <v>57.174538880617199</v>
      </c>
      <c r="F9" s="49">
        <v>2.5792447403366401</v>
      </c>
      <c r="G9" s="14">
        <v>5.46823590646878</v>
      </c>
      <c r="H9" s="52">
        <v>2.3551693292007201</v>
      </c>
    </row>
    <row r="10" spans="2:10" x14ac:dyDescent="0.3">
      <c r="B10" s="13" t="s">
        <v>43</v>
      </c>
      <c r="C10" s="12">
        <v>9.0919692655718602</v>
      </c>
      <c r="D10" s="50">
        <v>2.7257754316342502</v>
      </c>
      <c r="E10" s="12">
        <v>32.975986947593498</v>
      </c>
      <c r="F10" s="50">
        <v>5.2516262373319096</v>
      </c>
      <c r="G10" s="72" t="s">
        <v>13</v>
      </c>
      <c r="H10" s="73" t="s">
        <v>13</v>
      </c>
    </row>
    <row r="11" spans="2:10" x14ac:dyDescent="0.3">
      <c r="C11" s="8"/>
      <c r="D11" s="8"/>
    </row>
    <row r="12" spans="2:10" x14ac:dyDescent="0.3">
      <c r="B12" s="17" t="s">
        <v>238</v>
      </c>
      <c r="C12" s="8"/>
      <c r="D12" s="8"/>
    </row>
    <row r="13" spans="2:10" s="4" customFormat="1" ht="14.25" customHeight="1" x14ac:dyDescent="0.25">
      <c r="B13" s="17" t="s">
        <v>209</v>
      </c>
    </row>
    <row r="14" spans="2:10" s="4" customFormat="1" ht="14.25" customHeight="1" x14ac:dyDescent="0.25">
      <c r="B14" s="17" t="s">
        <v>167</v>
      </c>
    </row>
    <row r="15" spans="2:10" s="4" customFormat="1" ht="14.25" customHeight="1" x14ac:dyDescent="0.25">
      <c r="B15" s="5" t="s">
        <v>258</v>
      </c>
    </row>
    <row r="16" spans="2:10" s="4" customFormat="1" ht="14.25" customHeight="1" x14ac:dyDescent="0.25">
      <c r="B16" s="15"/>
    </row>
    <row r="17" spans="2:6" s="4" customFormat="1" ht="14.25" customHeight="1" x14ac:dyDescent="0.25">
      <c r="B17" s="18" t="s">
        <v>154</v>
      </c>
    </row>
    <row r="18" spans="2:6" s="4" customFormat="1" ht="14.25" customHeight="1" x14ac:dyDescent="0.25">
      <c r="B18" s="16" t="s">
        <v>34</v>
      </c>
    </row>
    <row r="19" spans="2:6" s="4" customFormat="1" ht="14.25" customHeight="1" x14ac:dyDescent="0.25">
      <c r="B19" s="16"/>
    </row>
    <row r="20" spans="2:6" x14ac:dyDescent="0.3">
      <c r="B20" s="15" t="s">
        <v>157</v>
      </c>
    </row>
    <row r="24" spans="2:6" x14ac:dyDescent="0.3">
      <c r="C24" s="47"/>
      <c r="D24" s="47"/>
      <c r="E24" s="47"/>
      <c r="F24" s="47"/>
    </row>
    <row r="25" spans="2:6" x14ac:dyDescent="0.3">
      <c r="C25" s="47"/>
      <c r="D25" s="47"/>
      <c r="E25" s="47"/>
      <c r="F25" s="47"/>
    </row>
    <row r="26" spans="2:6" x14ac:dyDescent="0.3">
      <c r="C26" s="47"/>
      <c r="D26" s="47"/>
      <c r="E26" s="47"/>
      <c r="F26" s="47"/>
    </row>
    <row r="27" spans="2:6" x14ac:dyDescent="0.3">
      <c r="C27" s="47"/>
      <c r="D27" s="47"/>
      <c r="E27" s="47"/>
      <c r="F27" s="47"/>
    </row>
  </sheetData>
  <mergeCells count="5">
    <mergeCell ref="B5:B6"/>
    <mergeCell ref="C5:D5"/>
    <mergeCell ref="E5:F5"/>
    <mergeCell ref="G5:H5"/>
    <mergeCell ref="B1:G1"/>
  </mergeCells>
  <hyperlinks>
    <hyperlink ref="J1" location="Aperçu!A1" display="retour à l'aperçu"/>
  </hyperlinks>
  <pageMargins left="0.7" right="0.7" top="0.78740157499999996" bottom="0.78740157499999996" header="0.3" footer="0.3"/>
  <pageSetup paperSize="9" scale="68" orientation="portrait" r:id="rId1"/>
  <colBreaks count="1" manualBreakCount="1">
    <brk id="2" max="18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8"/>
  <sheetViews>
    <sheetView zoomScale="60" zoomScaleNormal="60" workbookViewId="0">
      <selection activeCell="B28" sqref="B28"/>
    </sheetView>
  </sheetViews>
  <sheetFormatPr baseColWidth="10" defaultColWidth="11" defaultRowHeight="13" x14ac:dyDescent="0.3"/>
  <cols>
    <col min="1" max="1" width="2.58203125" style="1" customWidth="1"/>
    <col min="2" max="2" width="43.25" style="1" customWidth="1"/>
    <col min="3" max="10" width="11.33203125" style="1" customWidth="1"/>
    <col min="11" max="16384" width="11" style="1"/>
  </cols>
  <sheetData>
    <row r="1" spans="2:20" s="3" customFormat="1" ht="14.5" customHeight="1" x14ac:dyDescent="0.25">
      <c r="B1" s="148" t="s">
        <v>260</v>
      </c>
      <c r="C1" s="148"/>
      <c r="D1" s="148"/>
      <c r="E1" s="148"/>
      <c r="F1" s="148"/>
      <c r="G1" s="148"/>
      <c r="J1" s="40" t="s">
        <v>16</v>
      </c>
      <c r="L1" s="137" t="s">
        <v>41</v>
      </c>
    </row>
    <row r="2" spans="2:20" s="2" customFormat="1" ht="11.5" x14ac:dyDescent="0.25">
      <c r="B2" s="7" t="s">
        <v>62</v>
      </c>
    </row>
    <row r="3" spans="2:20" s="2" customFormat="1" ht="11.5" x14ac:dyDescent="0.25">
      <c r="B3" s="7"/>
    </row>
    <row r="4" spans="2:20" s="2" customFormat="1" ht="11.5" x14ac:dyDescent="0.25">
      <c r="C4" s="6"/>
    </row>
    <row r="5" spans="2:20" x14ac:dyDescent="0.3">
      <c r="B5" s="141"/>
      <c r="C5" s="149" t="s">
        <v>0</v>
      </c>
      <c r="D5" s="158"/>
      <c r="E5" s="143" t="s">
        <v>45</v>
      </c>
      <c r="F5" s="144"/>
      <c r="G5" s="143" t="s">
        <v>44</v>
      </c>
      <c r="H5" s="144"/>
      <c r="I5" s="143" t="s">
        <v>43</v>
      </c>
      <c r="J5" s="144"/>
      <c r="M5" s="2"/>
      <c r="N5" s="2"/>
      <c r="O5" s="2"/>
      <c r="P5" s="2"/>
      <c r="Q5" s="2"/>
      <c r="R5" s="2"/>
      <c r="S5" s="2"/>
      <c r="T5" s="2"/>
    </row>
    <row r="6" spans="2:20" ht="14.5" x14ac:dyDescent="0.3">
      <c r="B6" s="142"/>
      <c r="C6" s="9" t="s">
        <v>39</v>
      </c>
      <c r="D6" s="45" t="s">
        <v>171</v>
      </c>
      <c r="E6" s="9" t="s">
        <v>39</v>
      </c>
      <c r="F6" s="51" t="s">
        <v>171</v>
      </c>
      <c r="G6" s="9" t="s">
        <v>39</v>
      </c>
      <c r="H6" s="51" t="s">
        <v>171</v>
      </c>
      <c r="I6" s="9" t="s">
        <v>39</v>
      </c>
      <c r="J6" s="51" t="s">
        <v>171</v>
      </c>
      <c r="M6" s="2"/>
      <c r="N6" s="2"/>
      <c r="O6" s="2"/>
      <c r="P6" s="2"/>
      <c r="Q6" s="2"/>
      <c r="R6" s="2"/>
      <c r="S6" s="2"/>
      <c r="T6" s="2"/>
    </row>
    <row r="7" spans="2:20" x14ac:dyDescent="0.3">
      <c r="B7" s="11" t="s">
        <v>77</v>
      </c>
      <c r="C7" s="10">
        <v>96.464691125650702</v>
      </c>
      <c r="D7" s="48">
        <v>0.49269023920603</v>
      </c>
      <c r="E7" s="10">
        <v>97.781524281767105</v>
      </c>
      <c r="F7" s="48">
        <v>0.43678640192147</v>
      </c>
      <c r="G7" s="10">
        <v>60.929102432856297</v>
      </c>
      <c r="H7" s="48">
        <v>6.3866872108019503</v>
      </c>
      <c r="I7" s="53">
        <v>73.321957258087593</v>
      </c>
      <c r="J7" s="48">
        <v>9.86808165129065</v>
      </c>
      <c r="M7" s="2"/>
      <c r="N7" s="2"/>
      <c r="O7" s="2"/>
      <c r="P7" s="2"/>
      <c r="Q7" s="2"/>
      <c r="R7" s="2"/>
      <c r="S7" s="2"/>
      <c r="T7" s="2"/>
    </row>
    <row r="8" spans="2:20" x14ac:dyDescent="0.3">
      <c r="B8" s="11" t="s">
        <v>140</v>
      </c>
      <c r="C8" s="10">
        <v>66.514927526674199</v>
      </c>
      <c r="D8" s="49">
        <v>2.2276886964889102</v>
      </c>
      <c r="E8" s="10">
        <v>66.997153488375901</v>
      </c>
      <c r="F8" s="49">
        <v>2.3382430697771501</v>
      </c>
      <c r="G8" s="10">
        <v>62.775159291486901</v>
      </c>
      <c r="H8" s="49">
        <v>7.3927776970410601</v>
      </c>
      <c r="I8" s="53">
        <v>60.085699868119399</v>
      </c>
      <c r="J8" s="49">
        <v>12.944999215259299</v>
      </c>
      <c r="M8" s="2"/>
      <c r="N8" s="2"/>
      <c r="O8" s="2"/>
      <c r="P8" s="2"/>
      <c r="Q8" s="2"/>
      <c r="R8" s="2"/>
      <c r="S8" s="2"/>
      <c r="T8" s="2"/>
    </row>
    <row r="9" spans="2:20" x14ac:dyDescent="0.3">
      <c r="B9" s="11" t="s">
        <v>78</v>
      </c>
      <c r="C9" s="10">
        <v>83.841902003194505</v>
      </c>
      <c r="D9" s="49">
        <v>1.45671530068832</v>
      </c>
      <c r="E9" s="10">
        <v>41.0317379790581</v>
      </c>
      <c r="F9" s="49">
        <v>4.5028892101925102</v>
      </c>
      <c r="G9" s="10">
        <v>97.177740811936303</v>
      </c>
      <c r="H9" s="49">
        <v>0.69255892042358003</v>
      </c>
      <c r="I9" s="53">
        <v>52.7948254410868</v>
      </c>
      <c r="J9" s="49">
        <v>12.924395095945901</v>
      </c>
      <c r="M9" s="2"/>
      <c r="N9" s="2"/>
      <c r="O9" s="2"/>
      <c r="P9" s="2"/>
      <c r="Q9" s="2"/>
      <c r="R9" s="2"/>
      <c r="S9" s="2"/>
      <c r="T9" s="2"/>
    </row>
    <row r="10" spans="2:20" x14ac:dyDescent="0.3">
      <c r="B10" s="11" t="s">
        <v>79</v>
      </c>
      <c r="C10" s="10">
        <v>73.881269622768599</v>
      </c>
      <c r="D10" s="49">
        <v>2.5578048147841601</v>
      </c>
      <c r="E10" s="10">
        <v>60.093302344706203</v>
      </c>
      <c r="F10" s="49">
        <v>4.6544678113037197</v>
      </c>
      <c r="G10" s="10">
        <v>66.860797469690297</v>
      </c>
      <c r="H10" s="49">
        <v>5.6193716682154404</v>
      </c>
      <c r="I10" s="53">
        <v>96.644972462350296</v>
      </c>
      <c r="J10" s="49">
        <v>1.4594780561526599</v>
      </c>
    </row>
    <row r="11" spans="2:20" x14ac:dyDescent="0.3">
      <c r="B11" s="11" t="s">
        <v>214</v>
      </c>
      <c r="C11" s="10">
        <v>49.019759265688499</v>
      </c>
      <c r="D11" s="49">
        <v>6.1956212181148196</v>
      </c>
      <c r="E11" s="14">
        <v>28.942150550354501</v>
      </c>
      <c r="F11" s="52">
        <v>17.745118209294802</v>
      </c>
      <c r="G11" s="14">
        <v>40.307826195811401</v>
      </c>
      <c r="H11" s="52">
        <v>32.767043586641002</v>
      </c>
      <c r="I11" s="53">
        <v>54.650025628701997</v>
      </c>
      <c r="J11" s="49">
        <v>6.2789712054335904</v>
      </c>
    </row>
    <row r="12" spans="2:20" x14ac:dyDescent="0.3">
      <c r="B12" s="11" t="s">
        <v>38</v>
      </c>
      <c r="C12" s="10">
        <v>58.7350403079421</v>
      </c>
      <c r="D12" s="49">
        <v>11.237968910679299</v>
      </c>
      <c r="E12" s="70">
        <v>47.443452199414402</v>
      </c>
      <c r="F12" s="49">
        <v>13.186567718735899</v>
      </c>
      <c r="G12" s="60" t="s">
        <v>13</v>
      </c>
      <c r="H12" s="61" t="s">
        <v>13</v>
      </c>
      <c r="I12" s="65" t="s">
        <v>13</v>
      </c>
      <c r="J12" s="61" t="s">
        <v>13</v>
      </c>
    </row>
    <row r="13" spans="2:20" x14ac:dyDescent="0.3">
      <c r="B13" s="11" t="s">
        <v>60</v>
      </c>
      <c r="C13" s="10">
        <v>46.361185289462</v>
      </c>
      <c r="D13" s="49">
        <v>4.2216572549013698</v>
      </c>
      <c r="E13" s="10">
        <v>37.939627505770297</v>
      </c>
      <c r="F13" s="49">
        <v>5.0903394255026901</v>
      </c>
      <c r="G13" s="10">
        <v>69.589705296088297</v>
      </c>
      <c r="H13" s="49">
        <v>6.4703917664639503</v>
      </c>
      <c r="I13" s="64">
        <v>87.844433613453702</v>
      </c>
      <c r="J13" s="52">
        <v>12.155566386546299</v>
      </c>
    </row>
    <row r="14" spans="2:20" x14ac:dyDescent="0.3">
      <c r="B14" s="11" t="s">
        <v>59</v>
      </c>
      <c r="C14" s="10">
        <v>89.9541030113933</v>
      </c>
      <c r="D14" s="49">
        <v>2.81326751329979</v>
      </c>
      <c r="E14" s="10">
        <v>90.262641773250394</v>
      </c>
      <c r="F14" s="49">
        <v>5.6595064539809501</v>
      </c>
      <c r="G14" s="10">
        <v>89.394328693687697</v>
      </c>
      <c r="H14" s="49">
        <v>3.23085070788443</v>
      </c>
      <c r="I14" s="64">
        <v>94.940631988177998</v>
      </c>
      <c r="J14" s="52">
        <v>5.0593680118220004</v>
      </c>
    </row>
    <row r="15" spans="2:20" x14ac:dyDescent="0.3">
      <c r="B15" s="11" t="s">
        <v>58</v>
      </c>
      <c r="C15" s="10">
        <v>78.735203379955607</v>
      </c>
      <c r="D15" s="49">
        <v>5.8062260329643198</v>
      </c>
      <c r="E15" s="10">
        <v>77.054109423508805</v>
      </c>
      <c r="F15" s="49">
        <v>7.1359743559975097</v>
      </c>
      <c r="G15" s="10">
        <v>84.616011349134794</v>
      </c>
      <c r="H15" s="49">
        <v>8.1469455110662707</v>
      </c>
      <c r="I15" s="64">
        <v>80.792634412777801</v>
      </c>
      <c r="J15" s="52">
        <v>19.207365587222299</v>
      </c>
    </row>
    <row r="16" spans="2:20" x14ac:dyDescent="0.3">
      <c r="B16" s="11" t="s">
        <v>57</v>
      </c>
      <c r="C16" s="10">
        <v>79.689160454619795</v>
      </c>
      <c r="D16" s="49">
        <v>4.2443459256395801</v>
      </c>
      <c r="E16" s="10">
        <v>77.169057024653796</v>
      </c>
      <c r="F16" s="49">
        <v>6.8593627487447701</v>
      </c>
      <c r="G16" s="10">
        <v>82.026706066761193</v>
      </c>
      <c r="H16" s="49">
        <v>5.2743177377683699</v>
      </c>
      <c r="I16" s="64">
        <v>84.609981296141996</v>
      </c>
      <c r="J16" s="52">
        <v>15.390018703858001</v>
      </c>
    </row>
    <row r="17" spans="2:10" ht="14.5" x14ac:dyDescent="0.3">
      <c r="B17" s="13" t="s">
        <v>227</v>
      </c>
      <c r="C17" s="12">
        <v>65.130553429181802</v>
      </c>
      <c r="D17" s="50">
        <v>6.2880204413760596</v>
      </c>
      <c r="E17" s="12">
        <v>64.112719188470194</v>
      </c>
      <c r="F17" s="50">
        <v>7.2225712477480402</v>
      </c>
      <c r="G17" s="12">
        <v>63.734788677388003</v>
      </c>
      <c r="H17" s="50">
        <v>14.4414141680175</v>
      </c>
      <c r="I17" s="62">
        <v>86.783145160066098</v>
      </c>
      <c r="J17" s="63">
        <v>12.794971740679101</v>
      </c>
    </row>
    <row r="18" spans="2:10" x14ac:dyDescent="0.3">
      <c r="C18" s="8"/>
      <c r="D18" s="8"/>
      <c r="E18" s="2"/>
      <c r="F18" s="2"/>
      <c r="G18" s="2"/>
    </row>
    <row r="19" spans="2:10" x14ac:dyDescent="0.3">
      <c r="B19" s="17" t="s">
        <v>238</v>
      </c>
      <c r="C19" s="8"/>
      <c r="D19" s="8"/>
    </row>
    <row r="20" spans="2:10" x14ac:dyDescent="0.3">
      <c r="B20" s="130" t="s">
        <v>226</v>
      </c>
      <c r="C20" s="8"/>
      <c r="D20" s="8"/>
    </row>
    <row r="21" spans="2:10" s="4" customFormat="1" ht="14.25" customHeight="1" x14ac:dyDescent="0.25">
      <c r="B21" s="18" t="s">
        <v>36</v>
      </c>
    </row>
    <row r="22" spans="2:10" s="4" customFormat="1" ht="14.25" customHeight="1" x14ac:dyDescent="0.25">
      <c r="B22" s="71" t="s">
        <v>167</v>
      </c>
    </row>
    <row r="23" spans="2:10" s="4" customFormat="1" ht="14.25" customHeight="1" x14ac:dyDescent="0.25">
      <c r="B23" s="5" t="s">
        <v>258</v>
      </c>
    </row>
    <row r="24" spans="2:10" s="4" customFormat="1" ht="14.25" customHeight="1" x14ac:dyDescent="0.25">
      <c r="B24" s="15"/>
    </row>
    <row r="25" spans="2:10" s="4" customFormat="1" ht="14.25" customHeight="1" x14ac:dyDescent="0.25">
      <c r="B25" s="18" t="s">
        <v>154</v>
      </c>
    </row>
    <row r="26" spans="2:10" s="4" customFormat="1" ht="14.25" customHeight="1" x14ac:dyDescent="0.25">
      <c r="B26" s="16" t="s">
        <v>34</v>
      </c>
    </row>
    <row r="27" spans="2:10" s="4" customFormat="1" ht="14.25" customHeight="1" x14ac:dyDescent="0.25">
      <c r="B27" s="16"/>
    </row>
    <row r="28" spans="2:10" x14ac:dyDescent="0.3">
      <c r="B28" s="15" t="s">
        <v>157</v>
      </c>
    </row>
    <row r="33" spans="3:11" x14ac:dyDescent="0.3">
      <c r="C33" s="47"/>
      <c r="D33" s="47"/>
      <c r="I33" s="47"/>
      <c r="J33" s="47"/>
      <c r="K33" s="69"/>
    </row>
    <row r="34" spans="3:11" x14ac:dyDescent="0.3">
      <c r="C34" s="47"/>
      <c r="D34" s="47"/>
      <c r="I34" s="47"/>
      <c r="J34" s="47"/>
      <c r="K34" s="69"/>
    </row>
    <row r="35" spans="3:11" x14ac:dyDescent="0.3">
      <c r="C35" s="47"/>
      <c r="D35" s="47"/>
      <c r="I35" s="47"/>
    </row>
    <row r="36" spans="3:11" x14ac:dyDescent="0.3">
      <c r="C36" s="47"/>
      <c r="D36" s="47"/>
      <c r="I36" s="47"/>
    </row>
    <row r="37" spans="3:11" x14ac:dyDescent="0.3">
      <c r="C37" s="47"/>
      <c r="D37" s="47"/>
      <c r="I37" s="47"/>
    </row>
    <row r="38" spans="3:11" x14ac:dyDescent="0.3">
      <c r="C38" s="47"/>
      <c r="D38" s="47"/>
      <c r="I38" s="47"/>
    </row>
    <row r="39" spans="3:11" x14ac:dyDescent="0.3">
      <c r="C39" s="47"/>
      <c r="D39" s="47"/>
      <c r="I39" s="47"/>
    </row>
    <row r="40" spans="3:11" x14ac:dyDescent="0.3">
      <c r="C40" s="47"/>
      <c r="D40" s="47"/>
      <c r="I40" s="47"/>
    </row>
    <row r="41" spans="3:11" x14ac:dyDescent="0.3">
      <c r="C41" s="47"/>
      <c r="D41" s="47"/>
      <c r="I41" s="69"/>
    </row>
    <row r="42" spans="3:11" x14ac:dyDescent="0.3">
      <c r="C42" s="47"/>
      <c r="D42" s="47"/>
      <c r="I42" s="69"/>
    </row>
    <row r="43" spans="3:11" x14ac:dyDescent="0.3">
      <c r="C43" s="47"/>
      <c r="D43" s="47"/>
      <c r="I43" s="69"/>
    </row>
    <row r="44" spans="3:11" x14ac:dyDescent="0.3">
      <c r="I44" s="69"/>
    </row>
    <row r="45" spans="3:11" x14ac:dyDescent="0.3">
      <c r="I45" s="47"/>
    </row>
    <row r="46" spans="3:11" x14ac:dyDescent="0.3">
      <c r="I46" s="47"/>
    </row>
    <row r="47" spans="3:11" x14ac:dyDescent="0.3">
      <c r="I47" s="47"/>
    </row>
    <row r="48" spans="3:11" x14ac:dyDescent="0.3">
      <c r="I48" s="47"/>
    </row>
  </sheetData>
  <mergeCells count="6">
    <mergeCell ref="B1:G1"/>
    <mergeCell ref="B5:B6"/>
    <mergeCell ref="C5:D5"/>
    <mergeCell ref="E5:F5"/>
    <mergeCell ref="G5:H5"/>
    <mergeCell ref="I5:J5"/>
  </mergeCells>
  <hyperlinks>
    <hyperlink ref="L1" location="Aperçu!A1" display="retour à l'aperçu"/>
  </hyperlinks>
  <pageMargins left="0.7" right="0.7" top="0.78740157499999996" bottom="0.78740157499999996" header="0.3" footer="0.3"/>
  <pageSetup paperSize="9" scale="68" orientation="portrait" r:id="rId1"/>
  <colBreaks count="1" manualBreakCount="1">
    <brk id="2" max="1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zoomScaleNormal="100" workbookViewId="0">
      <selection activeCell="B27" sqref="B27"/>
    </sheetView>
  </sheetViews>
  <sheetFormatPr baseColWidth="10" defaultColWidth="11" defaultRowHeight="13" x14ac:dyDescent="0.3"/>
  <cols>
    <col min="1" max="1" width="2.58203125" style="1" customWidth="1"/>
    <col min="2" max="2" width="41" style="1" customWidth="1"/>
    <col min="3" max="4" width="10.83203125" style="1" customWidth="1"/>
    <col min="5" max="16384" width="11" style="1"/>
  </cols>
  <sheetData>
    <row r="1" spans="2:12" s="3" customFormat="1" ht="14" x14ac:dyDescent="0.3">
      <c r="B1" s="133" t="s">
        <v>220</v>
      </c>
      <c r="J1" s="40" t="s">
        <v>21</v>
      </c>
      <c r="K1" s="41"/>
      <c r="L1" s="42" t="s">
        <v>41</v>
      </c>
    </row>
    <row r="2" spans="2:12" s="2" customFormat="1" ht="11.5" x14ac:dyDescent="0.25">
      <c r="B2" s="7" t="s">
        <v>40</v>
      </c>
    </row>
    <row r="3" spans="2:12" s="2" customFormat="1" ht="11.5" x14ac:dyDescent="0.25">
      <c r="B3" s="7"/>
    </row>
    <row r="4" spans="2:12" s="2" customFormat="1" ht="11.5" x14ac:dyDescent="0.25">
      <c r="C4" s="6"/>
    </row>
    <row r="5" spans="2:12" ht="14.25" customHeight="1" x14ac:dyDescent="0.3">
      <c r="B5" s="141"/>
      <c r="C5" s="143" t="s">
        <v>45</v>
      </c>
      <c r="D5" s="144"/>
      <c r="E5" s="143" t="s">
        <v>44</v>
      </c>
      <c r="F5" s="144"/>
      <c r="G5" s="143" t="s">
        <v>43</v>
      </c>
      <c r="H5" s="144"/>
      <c r="I5" s="143" t="s">
        <v>42</v>
      </c>
      <c r="J5" s="144"/>
    </row>
    <row r="6" spans="2:12" ht="14.5" x14ac:dyDescent="0.3">
      <c r="B6" s="142"/>
      <c r="C6" s="9" t="s">
        <v>39</v>
      </c>
      <c r="D6" s="51" t="s">
        <v>208</v>
      </c>
      <c r="E6" s="9" t="s">
        <v>39</v>
      </c>
      <c r="F6" s="51" t="s">
        <v>208</v>
      </c>
      <c r="G6" s="9" t="s">
        <v>39</v>
      </c>
      <c r="H6" s="51" t="s">
        <v>208</v>
      </c>
      <c r="I6" s="9" t="s">
        <v>39</v>
      </c>
      <c r="J6" s="51" t="s">
        <v>208</v>
      </c>
    </row>
    <row r="7" spans="2:12" x14ac:dyDescent="0.3">
      <c r="B7" s="11" t="s">
        <v>140</v>
      </c>
      <c r="C7" s="10">
        <v>85.135860791143102</v>
      </c>
      <c r="D7" s="48">
        <v>0.12399051949002</v>
      </c>
      <c r="E7" s="10">
        <v>5.0865219979275604</v>
      </c>
      <c r="F7" s="48">
        <v>0.11151076969381001</v>
      </c>
      <c r="G7" s="10">
        <v>9.5912487709490506</v>
      </c>
      <c r="H7" s="48">
        <v>0.32564275166041001</v>
      </c>
      <c r="I7" s="10">
        <v>48.2777325854804</v>
      </c>
      <c r="J7" s="48">
        <v>2.96070172704838</v>
      </c>
    </row>
    <row r="8" spans="2:12" x14ac:dyDescent="0.3">
      <c r="B8" s="11" t="s">
        <v>78</v>
      </c>
      <c r="C8" s="10">
        <v>3.13515537950023</v>
      </c>
      <c r="D8" s="49">
        <v>6.1968870570299997E-2</v>
      </c>
      <c r="E8" s="10">
        <v>83.741378963217798</v>
      </c>
      <c r="F8" s="49">
        <v>0.18529028816057</v>
      </c>
      <c r="G8" s="10">
        <v>4.2188979629259897</v>
      </c>
      <c r="H8" s="49">
        <v>0.2162553382413</v>
      </c>
      <c r="I8" s="14">
        <v>1.0164173485222301</v>
      </c>
      <c r="J8" s="52">
        <v>0.58626001316266996</v>
      </c>
    </row>
    <row r="9" spans="2:12" x14ac:dyDescent="0.3">
      <c r="B9" s="11" t="s">
        <v>79</v>
      </c>
      <c r="C9" s="10">
        <v>4.3340034968438896</v>
      </c>
      <c r="D9" s="49">
        <v>7.0553093551560003E-2</v>
      </c>
      <c r="E9" s="10">
        <v>4.4653273174546397</v>
      </c>
      <c r="F9" s="49">
        <v>0.10326000162214</v>
      </c>
      <c r="G9" s="10">
        <v>88.5914008738322</v>
      </c>
      <c r="H9" s="49">
        <v>0.34737321486317002</v>
      </c>
      <c r="I9" s="10">
        <v>5.5523234260450298</v>
      </c>
      <c r="J9" s="49">
        <v>1.4874456739531301</v>
      </c>
    </row>
    <row r="10" spans="2:12" x14ac:dyDescent="0.3">
      <c r="B10" s="11" t="s">
        <v>38</v>
      </c>
      <c r="C10" s="10">
        <v>0.40135409573238001</v>
      </c>
      <c r="D10" s="49">
        <v>2.2024661955620001E-2</v>
      </c>
      <c r="E10" s="10">
        <v>5.7111753287629997E-2</v>
      </c>
      <c r="F10" s="49">
        <v>1.32212565922E-2</v>
      </c>
      <c r="G10" s="10">
        <v>0.15965050215425</v>
      </c>
      <c r="H10" s="49">
        <v>4.3053871078270002E-2</v>
      </c>
      <c r="I10" s="10">
        <v>65.047581563423293</v>
      </c>
      <c r="J10" s="49">
        <v>2.9042184477160902</v>
      </c>
    </row>
    <row r="11" spans="2:12" x14ac:dyDescent="0.3">
      <c r="B11" s="13" t="s">
        <v>37</v>
      </c>
      <c r="C11" s="12">
        <v>22.3940508767345</v>
      </c>
      <c r="D11" s="50">
        <v>0.14122940385509</v>
      </c>
      <c r="E11" s="12">
        <v>26.739959646770501</v>
      </c>
      <c r="F11" s="50">
        <v>0.21751201742828999</v>
      </c>
      <c r="G11" s="12">
        <v>15.170118834485701</v>
      </c>
      <c r="H11" s="50">
        <v>0.38180961478844999</v>
      </c>
      <c r="I11" s="12">
        <v>10.5912690553731</v>
      </c>
      <c r="J11" s="50">
        <v>1.89212308299085</v>
      </c>
    </row>
    <row r="12" spans="2:12" x14ac:dyDescent="0.3">
      <c r="C12" s="86"/>
      <c r="D12" s="8"/>
    </row>
    <row r="13" spans="2:12" x14ac:dyDescent="0.3">
      <c r="B13" s="17" t="s">
        <v>218</v>
      </c>
      <c r="C13" s="8"/>
      <c r="D13" s="8"/>
    </row>
    <row r="14" spans="2:12" x14ac:dyDescent="0.3">
      <c r="B14" s="139" t="s">
        <v>219</v>
      </c>
      <c r="C14" s="8"/>
      <c r="D14" s="8"/>
    </row>
    <row r="15" spans="2:12" s="4" customFormat="1" ht="14.25" customHeight="1" x14ac:dyDescent="0.25">
      <c r="B15" s="18" t="s">
        <v>209</v>
      </c>
    </row>
    <row r="16" spans="2:12" s="4" customFormat="1" ht="14.25" customHeight="1" x14ac:dyDescent="0.25">
      <c r="B16" s="128"/>
    </row>
    <row r="17" spans="2:12" s="4" customFormat="1" ht="14.25" customHeight="1" x14ac:dyDescent="0.25">
      <c r="B17" s="18" t="s">
        <v>166</v>
      </c>
    </row>
    <row r="18" spans="2:12" s="4" customFormat="1" ht="14.25" customHeight="1" x14ac:dyDescent="0.25">
      <c r="B18" s="17"/>
    </row>
    <row r="19" spans="2:12" s="4" customFormat="1" ht="14.25" customHeight="1" x14ac:dyDescent="0.25">
      <c r="B19" s="18" t="s">
        <v>35</v>
      </c>
    </row>
    <row r="20" spans="2:12" s="4" customFormat="1" ht="14.25" customHeight="1" x14ac:dyDescent="0.25">
      <c r="B20" s="16" t="s">
        <v>34</v>
      </c>
    </row>
    <row r="21" spans="2:12" s="4" customFormat="1" ht="14.25" customHeight="1" x14ac:dyDescent="0.25">
      <c r="B21" s="16"/>
    </row>
    <row r="22" spans="2:12" ht="52" customHeight="1" x14ac:dyDescent="0.3">
      <c r="B22" s="15" t="s">
        <v>157</v>
      </c>
      <c r="G22" s="145"/>
      <c r="H22" s="145"/>
    </row>
    <row r="23" spans="2:12" x14ac:dyDescent="0.3">
      <c r="C23" s="47"/>
      <c r="D23" s="47"/>
      <c r="E23" s="47"/>
      <c r="F23" s="47"/>
      <c r="G23" s="47"/>
      <c r="H23" s="47"/>
      <c r="I23" s="69"/>
      <c r="J23" s="69"/>
      <c r="K23" s="47"/>
      <c r="L23" s="47"/>
    </row>
    <row r="24" spans="2:12" x14ac:dyDescent="0.3">
      <c r="C24" s="47"/>
      <c r="D24" s="47"/>
      <c r="E24" s="47"/>
      <c r="F24" s="47"/>
      <c r="G24" s="47"/>
      <c r="H24" s="47"/>
      <c r="I24" s="47"/>
      <c r="J24" s="47"/>
      <c r="K24" s="47"/>
      <c r="L24" s="47"/>
    </row>
    <row r="25" spans="2:12" x14ac:dyDescent="0.3">
      <c r="C25" s="47"/>
      <c r="D25" s="47"/>
      <c r="E25" s="47"/>
      <c r="F25" s="47"/>
      <c r="G25" s="47"/>
      <c r="H25" s="47"/>
      <c r="I25" s="47"/>
      <c r="J25" s="47"/>
      <c r="K25" s="47"/>
      <c r="L25" s="47"/>
    </row>
    <row r="26" spans="2:12" x14ac:dyDescent="0.3">
      <c r="B26" s="80"/>
      <c r="C26" s="47"/>
      <c r="D26" s="47"/>
      <c r="E26" s="47"/>
      <c r="F26" s="47"/>
      <c r="G26" s="47"/>
      <c r="H26" s="47"/>
      <c r="I26" s="47"/>
      <c r="J26" s="47"/>
      <c r="K26" s="47"/>
      <c r="L26" s="47"/>
    </row>
    <row r="27" spans="2:12" x14ac:dyDescent="0.3">
      <c r="C27" s="47"/>
      <c r="D27" s="47"/>
      <c r="E27" s="47"/>
      <c r="F27" s="47"/>
      <c r="G27" s="47"/>
      <c r="H27" s="47"/>
      <c r="I27" s="47"/>
      <c r="J27" s="47"/>
    </row>
  </sheetData>
  <mergeCells count="6">
    <mergeCell ref="I5:J5"/>
    <mergeCell ref="G22:H22"/>
    <mergeCell ref="B5:B6"/>
    <mergeCell ref="C5:D5"/>
    <mergeCell ref="E5:F5"/>
    <mergeCell ref="G5:H5"/>
  </mergeCells>
  <hyperlinks>
    <hyperlink ref="L1" location="Aperçu!A1" display="retour à l'aperçu"/>
  </hyperlinks>
  <pageMargins left="0.7" right="0.7" top="0.78740157499999996" bottom="0.78740157499999996" header="0.3" footer="0.3"/>
  <pageSetup paperSize="9" scale="68" orientation="portrait" r:id="rId1"/>
  <colBreaks count="1" manualBreakCount="1">
    <brk id="2" max="18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2"/>
  <sheetViews>
    <sheetView zoomScale="80" zoomScaleNormal="80" workbookViewId="0">
      <selection activeCell="F15" sqref="F15"/>
    </sheetView>
  </sheetViews>
  <sheetFormatPr baseColWidth="10" defaultColWidth="11" defaultRowHeight="13" x14ac:dyDescent="0.3"/>
  <cols>
    <col min="1" max="1" width="2.58203125" style="1" customWidth="1"/>
    <col min="2" max="2" width="43.25" style="1" customWidth="1"/>
    <col min="3" max="4" width="11.33203125" style="1" customWidth="1"/>
    <col min="5" max="16384" width="11" style="1"/>
  </cols>
  <sheetData>
    <row r="1" spans="2:6" s="3" customFormat="1" ht="15" customHeight="1" x14ac:dyDescent="0.25">
      <c r="B1" s="148" t="s">
        <v>261</v>
      </c>
      <c r="C1" s="148"/>
      <c r="D1" s="40" t="s">
        <v>17</v>
      </c>
      <c r="F1" s="42" t="s">
        <v>41</v>
      </c>
    </row>
    <row r="2" spans="2:6" s="2" customFormat="1" ht="11.5" x14ac:dyDescent="0.25">
      <c r="B2" s="7" t="s">
        <v>62</v>
      </c>
    </row>
    <row r="3" spans="2:6" s="2" customFormat="1" ht="11.5" x14ac:dyDescent="0.25">
      <c r="B3" s="7"/>
    </row>
    <row r="4" spans="2:6" s="2" customFormat="1" ht="11.5" x14ac:dyDescent="0.25">
      <c r="C4" s="6"/>
    </row>
    <row r="5" spans="2:6" x14ac:dyDescent="0.3">
      <c r="B5" s="141"/>
      <c r="C5" s="149" t="s">
        <v>0</v>
      </c>
      <c r="D5" s="150"/>
    </row>
    <row r="6" spans="2:6" ht="14.5" x14ac:dyDescent="0.3">
      <c r="B6" s="142"/>
      <c r="C6" s="9" t="s">
        <v>39</v>
      </c>
      <c r="D6" s="51" t="s">
        <v>171</v>
      </c>
    </row>
    <row r="7" spans="2:6" x14ac:dyDescent="0.3">
      <c r="B7" s="11" t="s">
        <v>77</v>
      </c>
      <c r="C7" s="10">
        <v>0.59560918034017996</v>
      </c>
      <c r="D7" s="49">
        <v>0.16374360396862001</v>
      </c>
    </row>
    <row r="8" spans="2:6" x14ac:dyDescent="0.3">
      <c r="B8" s="11" t="s">
        <v>140</v>
      </c>
      <c r="C8" s="14">
        <v>0.52714995476530002</v>
      </c>
      <c r="D8" s="52">
        <v>0.25171717555992001</v>
      </c>
    </row>
    <row r="9" spans="2:6" x14ac:dyDescent="0.3">
      <c r="B9" s="11" t="s">
        <v>78</v>
      </c>
      <c r="C9" s="10">
        <v>6.2989095133294501</v>
      </c>
      <c r="D9" s="49">
        <v>1.0465598134655201</v>
      </c>
    </row>
    <row r="10" spans="2:6" x14ac:dyDescent="0.3">
      <c r="B10" s="11" t="s">
        <v>79</v>
      </c>
      <c r="C10" s="10">
        <v>4.0153736227002996</v>
      </c>
      <c r="D10" s="49">
        <v>1.1682301135553601</v>
      </c>
    </row>
    <row r="11" spans="2:6" x14ac:dyDescent="0.3">
      <c r="B11" s="11" t="s">
        <v>214</v>
      </c>
      <c r="C11" s="10">
        <v>13.3453963956145</v>
      </c>
      <c r="D11" s="49">
        <v>4.9734717732806297</v>
      </c>
    </row>
    <row r="12" spans="2:6" x14ac:dyDescent="0.3">
      <c r="B12" s="11" t="s">
        <v>38</v>
      </c>
      <c r="C12" s="14">
        <v>19.028582223064301</v>
      </c>
      <c r="D12" s="52">
        <v>9.3381556871216809</v>
      </c>
    </row>
    <row r="13" spans="2:6" x14ac:dyDescent="0.3">
      <c r="B13" s="11" t="s">
        <v>60</v>
      </c>
      <c r="C13" s="10">
        <v>8.9871363976906693</v>
      </c>
      <c r="D13" s="49">
        <v>2.5206910443937298</v>
      </c>
    </row>
    <row r="14" spans="2:6" x14ac:dyDescent="0.3">
      <c r="B14" s="11" t="s">
        <v>59</v>
      </c>
      <c r="C14" s="14">
        <v>1.68310742831335</v>
      </c>
      <c r="D14" s="52">
        <v>1.17112909543335</v>
      </c>
    </row>
    <row r="15" spans="2:6" x14ac:dyDescent="0.3">
      <c r="B15" s="11" t="s">
        <v>57</v>
      </c>
      <c r="C15" s="14">
        <v>4.27860649395764</v>
      </c>
      <c r="D15" s="52">
        <v>2.1241105435174701</v>
      </c>
    </row>
    <row r="16" spans="2:6" ht="14.5" x14ac:dyDescent="0.3">
      <c r="B16" s="11" t="s">
        <v>227</v>
      </c>
      <c r="C16" s="10">
        <v>16.840001932193601</v>
      </c>
      <c r="D16" s="49">
        <v>4.9656808224977302</v>
      </c>
    </row>
    <row r="17" spans="2:4" x14ac:dyDescent="0.3">
      <c r="B17" s="13" t="s">
        <v>58</v>
      </c>
      <c r="C17" s="74" t="s">
        <v>13</v>
      </c>
      <c r="D17" s="73" t="s">
        <v>13</v>
      </c>
    </row>
    <row r="18" spans="2:4" x14ac:dyDescent="0.3">
      <c r="C18" s="8"/>
      <c r="D18" s="8"/>
    </row>
    <row r="19" spans="2:4" x14ac:dyDescent="0.3">
      <c r="B19" s="17" t="s">
        <v>238</v>
      </c>
      <c r="C19" s="8"/>
      <c r="D19" s="8"/>
    </row>
    <row r="20" spans="2:4" x14ac:dyDescent="0.3">
      <c r="B20" s="130" t="s">
        <v>226</v>
      </c>
      <c r="C20" s="8"/>
      <c r="D20" s="8"/>
    </row>
    <row r="21" spans="2:4" s="4" customFormat="1" ht="14.25" customHeight="1" x14ac:dyDescent="0.25">
      <c r="B21" s="18" t="s">
        <v>36</v>
      </c>
    </row>
    <row r="22" spans="2:4" s="4" customFormat="1" ht="14.25" customHeight="1" x14ac:dyDescent="0.25">
      <c r="B22" s="71" t="s">
        <v>167</v>
      </c>
    </row>
    <row r="23" spans="2:4" s="4" customFormat="1" ht="14.25" customHeight="1" x14ac:dyDescent="0.25">
      <c r="B23" s="5" t="s">
        <v>258</v>
      </c>
    </row>
    <row r="24" spans="2:4" s="4" customFormat="1" ht="14.25" customHeight="1" x14ac:dyDescent="0.25">
      <c r="B24" s="15"/>
    </row>
    <row r="25" spans="2:4" s="4" customFormat="1" ht="14.25" customHeight="1" x14ac:dyDescent="0.25">
      <c r="B25" s="18" t="s">
        <v>154</v>
      </c>
    </row>
    <row r="26" spans="2:4" s="4" customFormat="1" ht="14.25" customHeight="1" x14ac:dyDescent="0.25">
      <c r="B26" s="16" t="s">
        <v>34</v>
      </c>
    </row>
    <row r="27" spans="2:4" s="4" customFormat="1" ht="14.25" customHeight="1" x14ac:dyDescent="0.25">
      <c r="B27" s="16"/>
    </row>
    <row r="28" spans="2:4" x14ac:dyDescent="0.3">
      <c r="B28" s="15" t="s">
        <v>157</v>
      </c>
    </row>
    <row r="33" spans="3:5" x14ac:dyDescent="0.3">
      <c r="C33" s="47"/>
      <c r="D33" s="47"/>
      <c r="E33" s="69"/>
    </row>
    <row r="34" spans="3:5" x14ac:dyDescent="0.3">
      <c r="C34" s="69"/>
      <c r="D34" s="69"/>
      <c r="E34" s="69"/>
    </row>
    <row r="35" spans="3:5" x14ac:dyDescent="0.3">
      <c r="C35" s="69"/>
      <c r="D35" s="69"/>
    </row>
    <row r="36" spans="3:5" x14ac:dyDescent="0.3">
      <c r="C36" s="47"/>
      <c r="D36" s="47"/>
    </row>
    <row r="37" spans="3:5" x14ac:dyDescent="0.3">
      <c r="C37" s="69"/>
      <c r="D37" s="69"/>
    </row>
    <row r="38" spans="3:5" x14ac:dyDescent="0.3">
      <c r="C38" s="47"/>
      <c r="D38" s="47"/>
    </row>
    <row r="39" spans="3:5" x14ac:dyDescent="0.3">
      <c r="C39" s="47"/>
      <c r="D39" s="47"/>
    </row>
    <row r="40" spans="3:5" x14ac:dyDescent="0.3">
      <c r="C40" s="47"/>
      <c r="D40" s="47"/>
    </row>
    <row r="41" spans="3:5" x14ac:dyDescent="0.3">
      <c r="C41" s="69"/>
      <c r="D41" s="69"/>
    </row>
    <row r="42" spans="3:5" x14ac:dyDescent="0.3">
      <c r="C42" s="47"/>
      <c r="D42" s="47"/>
    </row>
  </sheetData>
  <mergeCells count="3">
    <mergeCell ref="B5:B6"/>
    <mergeCell ref="C5:D5"/>
    <mergeCell ref="B1:C1"/>
  </mergeCells>
  <hyperlinks>
    <hyperlink ref="F1" location="Aperçu!A1" display="retour à l'aperçu"/>
  </hyperlinks>
  <pageMargins left="0.7" right="0.7" top="0.78740157499999996" bottom="0.78740157499999996" header="0.3" footer="0.3"/>
  <pageSetup paperSize="9" scale="68" orientation="portrait" r:id="rId1"/>
  <colBreaks count="1" manualBreakCount="1">
    <brk id="2" max="18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0"/>
  <sheetViews>
    <sheetView zoomScale="70" zoomScaleNormal="70" workbookViewId="0">
      <selection activeCell="B26" sqref="B26"/>
    </sheetView>
  </sheetViews>
  <sheetFormatPr baseColWidth="10" defaultColWidth="11" defaultRowHeight="13" x14ac:dyDescent="0.3"/>
  <cols>
    <col min="1" max="1" width="2.58203125" style="1" customWidth="1"/>
    <col min="2" max="2" width="41" style="1" customWidth="1"/>
    <col min="3" max="4" width="10.83203125" style="1" customWidth="1"/>
    <col min="5" max="16384" width="11" style="1"/>
  </cols>
  <sheetData>
    <row r="1" spans="2:6" s="3" customFormat="1" ht="19" customHeight="1" x14ac:dyDescent="0.3">
      <c r="B1" s="39" t="s">
        <v>262</v>
      </c>
      <c r="D1" s="40" t="s">
        <v>75</v>
      </c>
      <c r="E1" s="41"/>
      <c r="F1" s="42" t="s">
        <v>41</v>
      </c>
    </row>
    <row r="2" spans="2:6" s="2" customFormat="1" ht="11.5" x14ac:dyDescent="0.25">
      <c r="B2" s="7" t="s">
        <v>76</v>
      </c>
    </row>
    <row r="3" spans="2:6" s="2" customFormat="1" ht="11.5" x14ac:dyDescent="0.25">
      <c r="B3" s="7"/>
    </row>
    <row r="4" spans="2:6" s="2" customFormat="1" ht="11.5" x14ac:dyDescent="0.25">
      <c r="C4" s="6"/>
    </row>
    <row r="5" spans="2:6" ht="14.25" customHeight="1" x14ac:dyDescent="0.3">
      <c r="B5" s="141"/>
      <c r="C5" s="143" t="s">
        <v>0</v>
      </c>
      <c r="D5" s="144"/>
    </row>
    <row r="6" spans="2:6" ht="14.5" x14ac:dyDescent="0.3">
      <c r="B6" s="142"/>
      <c r="C6" s="9" t="s">
        <v>39</v>
      </c>
      <c r="D6" s="51" t="s">
        <v>208</v>
      </c>
    </row>
    <row r="7" spans="2:6" x14ac:dyDescent="0.3">
      <c r="B7" s="11" t="s">
        <v>77</v>
      </c>
      <c r="C7" s="10">
        <v>62.592011597579798</v>
      </c>
      <c r="D7" s="48">
        <v>0.19988377707922</v>
      </c>
    </row>
    <row r="8" spans="2:6" x14ac:dyDescent="0.3">
      <c r="B8" s="11" t="s">
        <v>140</v>
      </c>
      <c r="C8" s="10">
        <v>33.595069250632797</v>
      </c>
      <c r="D8" s="49">
        <v>0.22578265916755</v>
      </c>
    </row>
    <row r="9" spans="2:6" x14ac:dyDescent="0.3">
      <c r="B9" s="11" t="s">
        <v>78</v>
      </c>
      <c r="C9" s="10">
        <v>27.746736314683002</v>
      </c>
      <c r="D9" s="49">
        <v>0.16887654256774001</v>
      </c>
    </row>
    <row r="10" spans="2:6" x14ac:dyDescent="0.3">
      <c r="B10" s="11" t="s">
        <v>79</v>
      </c>
      <c r="C10" s="10">
        <v>7.9605801593843104</v>
      </c>
      <c r="D10" s="49">
        <v>0.11459693258747999</v>
      </c>
    </row>
    <row r="11" spans="2:6" x14ac:dyDescent="0.3">
      <c r="B11" s="11" t="s">
        <v>214</v>
      </c>
      <c r="C11" s="10">
        <v>0.84520090737369002</v>
      </c>
      <c r="D11" s="49">
        <v>3.6085046272920002E-2</v>
      </c>
    </row>
    <row r="12" spans="2:6" x14ac:dyDescent="0.3">
      <c r="B12" s="11" t="s">
        <v>38</v>
      </c>
      <c r="C12" s="10">
        <v>0.30776174126868999</v>
      </c>
      <c r="D12" s="49">
        <v>2.8592751851299999E-2</v>
      </c>
    </row>
    <row r="13" spans="2:6" x14ac:dyDescent="0.3">
      <c r="B13" s="11" t="s">
        <v>60</v>
      </c>
      <c r="C13" s="10">
        <v>20.504869242715799</v>
      </c>
      <c r="D13" s="49">
        <v>0.19210852300796999</v>
      </c>
    </row>
    <row r="14" spans="2:6" x14ac:dyDescent="0.3">
      <c r="B14" s="11" t="s">
        <v>59</v>
      </c>
      <c r="C14" s="10">
        <v>1.98455166142397</v>
      </c>
      <c r="D14" s="49">
        <v>6.6283449074200002E-2</v>
      </c>
    </row>
    <row r="15" spans="2:6" x14ac:dyDescent="0.3">
      <c r="B15" s="11" t="s">
        <v>57</v>
      </c>
      <c r="C15" s="10">
        <v>1.7389074827973099</v>
      </c>
      <c r="D15" s="49">
        <v>6.2748602819300003E-2</v>
      </c>
    </row>
    <row r="16" spans="2:6" x14ac:dyDescent="0.3">
      <c r="B16" s="11" t="s">
        <v>80</v>
      </c>
      <c r="C16" s="10">
        <v>0.66043082277058995</v>
      </c>
      <c r="D16" s="49">
        <v>4.1461662988199997E-2</v>
      </c>
    </row>
    <row r="17" spans="2:4" x14ac:dyDescent="0.3">
      <c r="B17" s="11" t="s">
        <v>58</v>
      </c>
      <c r="C17" s="10">
        <v>0.81469836205398005</v>
      </c>
      <c r="D17" s="49">
        <v>4.7139894514940002E-2</v>
      </c>
    </row>
    <row r="18" spans="2:4" x14ac:dyDescent="0.3">
      <c r="B18" s="13" t="s">
        <v>46</v>
      </c>
      <c r="C18" s="12">
        <v>1.53435029874525</v>
      </c>
      <c r="D18" s="50">
        <v>6.1039367423939998E-2</v>
      </c>
    </row>
    <row r="19" spans="2:4" x14ac:dyDescent="0.3">
      <c r="C19" s="8"/>
      <c r="D19" s="8"/>
    </row>
    <row r="20" spans="2:4" x14ac:dyDescent="0.3">
      <c r="B20" s="17" t="s">
        <v>238</v>
      </c>
      <c r="C20" s="8"/>
      <c r="D20" s="8"/>
    </row>
    <row r="21" spans="2:4" s="4" customFormat="1" ht="14.25" customHeight="1" x14ac:dyDescent="0.25">
      <c r="B21" s="17" t="s">
        <v>209</v>
      </c>
    </row>
    <row r="22" spans="2:4" s="4" customFormat="1" ht="14.25" customHeight="1" x14ac:dyDescent="0.25">
      <c r="B22" s="15"/>
    </row>
    <row r="23" spans="2:4" s="4" customFormat="1" ht="14.25" customHeight="1" x14ac:dyDescent="0.25">
      <c r="B23" s="18" t="s">
        <v>35</v>
      </c>
    </row>
    <row r="24" spans="2:4" s="4" customFormat="1" ht="14.25" customHeight="1" x14ac:dyDescent="0.25">
      <c r="B24" s="16" t="s">
        <v>34</v>
      </c>
    </row>
    <row r="25" spans="2:4" s="4" customFormat="1" ht="14.25" customHeight="1" x14ac:dyDescent="0.25">
      <c r="B25" s="16"/>
    </row>
    <row r="26" spans="2:4" x14ac:dyDescent="0.3">
      <c r="B26" s="15" t="s">
        <v>157</v>
      </c>
    </row>
    <row r="30" spans="2:4" x14ac:dyDescent="0.3">
      <c r="B30" s="79"/>
    </row>
  </sheetData>
  <mergeCells count="2">
    <mergeCell ref="B5:B6"/>
    <mergeCell ref="C5:D5"/>
  </mergeCells>
  <hyperlinks>
    <hyperlink ref="F1" location="Aperçu!A1" display="retour à l'aperçu"/>
  </hyperlinks>
  <pageMargins left="0.7" right="0.7" top="0.78740157499999996" bottom="0.78740157499999996" header="0.3" footer="0.3"/>
  <pageSetup paperSize="9" scale="68" orientation="portrait" r:id="rId1"/>
  <colBreaks count="1" manualBreakCount="1">
    <brk id="2" max="18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3"/>
  <sheetViews>
    <sheetView topLeftCell="A7" zoomScaleNormal="100" workbookViewId="0">
      <selection activeCell="B21" sqref="B21"/>
    </sheetView>
  </sheetViews>
  <sheetFormatPr baseColWidth="10" defaultColWidth="11" defaultRowHeight="13" x14ac:dyDescent="0.3"/>
  <cols>
    <col min="1" max="1" width="2.58203125" style="1" customWidth="1"/>
    <col min="2" max="2" width="41" style="1" customWidth="1"/>
    <col min="3" max="4" width="10.83203125" style="1" customWidth="1"/>
    <col min="5" max="16384" width="11" style="1"/>
  </cols>
  <sheetData>
    <row r="1" spans="2:6" s="3" customFormat="1" ht="26.25" customHeight="1" x14ac:dyDescent="0.3">
      <c r="B1" s="148" t="s">
        <v>263</v>
      </c>
      <c r="C1" s="148"/>
      <c r="D1" s="40" t="s">
        <v>81</v>
      </c>
      <c r="E1" s="41"/>
      <c r="F1" s="42" t="s">
        <v>41</v>
      </c>
    </row>
    <row r="2" spans="2:6" s="2" customFormat="1" ht="11.5" x14ac:dyDescent="0.25">
      <c r="B2" s="7" t="s">
        <v>76</v>
      </c>
    </row>
    <row r="3" spans="2:6" s="2" customFormat="1" ht="11.5" x14ac:dyDescent="0.25">
      <c r="B3" s="7"/>
    </row>
    <row r="4" spans="2:6" s="2" customFormat="1" ht="11.5" x14ac:dyDescent="0.25">
      <c r="C4" s="6"/>
    </row>
    <row r="5" spans="2:6" ht="14.25" customHeight="1" x14ac:dyDescent="0.3">
      <c r="B5" s="141"/>
      <c r="C5" s="143" t="s">
        <v>0</v>
      </c>
      <c r="D5" s="144"/>
    </row>
    <row r="6" spans="2:6" ht="14.5" x14ac:dyDescent="0.3">
      <c r="B6" s="142"/>
      <c r="C6" s="9" t="s">
        <v>39</v>
      </c>
      <c r="D6" s="51" t="s">
        <v>208</v>
      </c>
    </row>
    <row r="7" spans="2:6" x14ac:dyDescent="0.3">
      <c r="B7" s="11" t="s">
        <v>77</v>
      </c>
      <c r="C7" s="10">
        <v>83.093865297188202</v>
      </c>
      <c r="D7" s="48">
        <v>0.22339157388100001</v>
      </c>
      <c r="E7" s="86"/>
    </row>
    <row r="8" spans="2:6" x14ac:dyDescent="0.3">
      <c r="B8" s="11" t="s">
        <v>140</v>
      </c>
      <c r="C8" s="10">
        <v>42.826869055469899</v>
      </c>
      <c r="D8" s="49">
        <v>0.28953456892593998</v>
      </c>
    </row>
    <row r="9" spans="2:6" x14ac:dyDescent="0.3">
      <c r="B9" s="11" t="s">
        <v>78</v>
      </c>
      <c r="C9" s="10">
        <v>8.5343699609163792</v>
      </c>
      <c r="D9" s="49">
        <v>0.16233346592566</v>
      </c>
    </row>
    <row r="10" spans="2:6" x14ac:dyDescent="0.3">
      <c r="B10" s="11" t="s">
        <v>79</v>
      </c>
      <c r="C10" s="10">
        <v>5.1739000912418396</v>
      </c>
      <c r="D10" s="49">
        <v>0.13178815533452001</v>
      </c>
    </row>
    <row r="11" spans="2:6" x14ac:dyDescent="0.3">
      <c r="B11" s="11" t="s">
        <v>60</v>
      </c>
      <c r="C11" s="10">
        <v>21.022746537655198</v>
      </c>
      <c r="D11" s="49">
        <v>0.23705162033787</v>
      </c>
    </row>
    <row r="12" spans="2:6" x14ac:dyDescent="0.3">
      <c r="B12" s="11" t="s">
        <v>57</v>
      </c>
      <c r="C12" s="10">
        <v>1.5606947979013399</v>
      </c>
      <c r="D12" s="49">
        <v>7.434947504403E-2</v>
      </c>
    </row>
    <row r="13" spans="2:6" x14ac:dyDescent="0.3">
      <c r="B13" s="13" t="s">
        <v>46</v>
      </c>
      <c r="C13" s="12">
        <v>4.7797449938150898</v>
      </c>
      <c r="D13" s="50">
        <v>0.12973826639347999</v>
      </c>
    </row>
    <row r="15" spans="2:6" x14ac:dyDescent="0.3">
      <c r="B15" s="17" t="s">
        <v>238</v>
      </c>
      <c r="C15" s="8"/>
      <c r="D15" s="8"/>
    </row>
    <row r="16" spans="2:6" s="4" customFormat="1" ht="14.25" customHeight="1" x14ac:dyDescent="0.25">
      <c r="B16" s="17" t="s">
        <v>209</v>
      </c>
    </row>
    <row r="17" spans="2:4" s="4" customFormat="1" ht="14.25" customHeight="1" x14ac:dyDescent="0.25">
      <c r="B17" s="15"/>
    </row>
    <row r="18" spans="2:4" s="4" customFormat="1" ht="14.25" customHeight="1" x14ac:dyDescent="0.25">
      <c r="B18" s="18" t="s">
        <v>35</v>
      </c>
    </row>
    <row r="19" spans="2:4" s="4" customFormat="1" ht="14.25" customHeight="1" x14ac:dyDescent="0.25">
      <c r="B19" s="16" t="s">
        <v>34</v>
      </c>
    </row>
    <row r="20" spans="2:4" s="4" customFormat="1" ht="14.25" customHeight="1" x14ac:dyDescent="0.25">
      <c r="B20" s="16"/>
    </row>
    <row r="21" spans="2:4" x14ac:dyDescent="0.3">
      <c r="B21" s="15" t="s">
        <v>157</v>
      </c>
    </row>
    <row r="22" spans="2:4" x14ac:dyDescent="0.3">
      <c r="C22" s="47"/>
      <c r="D22" s="47"/>
    </row>
    <row r="23" spans="2:4" x14ac:dyDescent="0.3">
      <c r="C23" s="47"/>
      <c r="D23" s="47"/>
    </row>
    <row r="24" spans="2:4" x14ac:dyDescent="0.3">
      <c r="C24" s="47"/>
      <c r="D24" s="47"/>
    </row>
    <row r="25" spans="2:4" x14ac:dyDescent="0.3">
      <c r="B25" s="80"/>
      <c r="C25" s="47"/>
      <c r="D25" s="47"/>
    </row>
    <row r="26" spans="2:4" x14ac:dyDescent="0.3">
      <c r="C26" s="47"/>
      <c r="D26" s="47"/>
    </row>
    <row r="27" spans="2:4" x14ac:dyDescent="0.3">
      <c r="C27" s="47"/>
      <c r="D27" s="47"/>
    </row>
    <row r="28" spans="2:4" x14ac:dyDescent="0.3">
      <c r="C28" s="47"/>
      <c r="D28" s="47"/>
    </row>
    <row r="29" spans="2:4" x14ac:dyDescent="0.3">
      <c r="C29" s="47"/>
      <c r="D29" s="47"/>
    </row>
    <row r="30" spans="2:4" x14ac:dyDescent="0.3">
      <c r="C30" s="47"/>
      <c r="D30" s="47"/>
    </row>
    <row r="31" spans="2:4" x14ac:dyDescent="0.3">
      <c r="C31" s="47"/>
      <c r="D31" s="47"/>
    </row>
    <row r="32" spans="2:4" x14ac:dyDescent="0.3">
      <c r="C32" s="47"/>
      <c r="D32" s="47"/>
    </row>
    <row r="33" spans="3:4" x14ac:dyDescent="0.3">
      <c r="C33" s="47"/>
      <c r="D33" s="47"/>
    </row>
  </sheetData>
  <mergeCells count="3">
    <mergeCell ref="B5:B6"/>
    <mergeCell ref="C5:D5"/>
    <mergeCell ref="B1:C1"/>
  </mergeCells>
  <hyperlinks>
    <hyperlink ref="F1" location="Aperçu!A1" display="retour à l'aperçu"/>
  </hyperlinks>
  <pageMargins left="0.7" right="0.7" top="0.78740157499999996" bottom="0.78740157499999996" header="0.3" footer="0.3"/>
  <pageSetup paperSize="9" scale="68" orientation="portrait" r:id="rId1"/>
  <colBreaks count="1" manualBreakCount="1">
    <brk id="2" max="18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8"/>
  <sheetViews>
    <sheetView zoomScaleNormal="100" workbookViewId="0">
      <selection activeCell="B21" sqref="B21"/>
    </sheetView>
  </sheetViews>
  <sheetFormatPr baseColWidth="10" defaultColWidth="11" defaultRowHeight="13" x14ac:dyDescent="0.3"/>
  <cols>
    <col min="1" max="1" width="2.58203125" style="1" customWidth="1"/>
    <col min="2" max="2" width="41" style="1" customWidth="1"/>
    <col min="3" max="4" width="10.83203125" style="1" customWidth="1"/>
    <col min="5" max="16384" width="11" style="1"/>
  </cols>
  <sheetData>
    <row r="1" spans="2:6" s="3" customFormat="1" ht="12" customHeight="1" x14ac:dyDescent="0.3">
      <c r="B1" s="148" t="s">
        <v>264</v>
      </c>
      <c r="C1" s="148"/>
      <c r="D1" s="40" t="s">
        <v>82</v>
      </c>
      <c r="E1" s="41"/>
      <c r="F1" s="42" t="s">
        <v>41</v>
      </c>
    </row>
    <row r="2" spans="2:6" s="2" customFormat="1" ht="11.5" x14ac:dyDescent="0.25">
      <c r="B2" s="7" t="s">
        <v>76</v>
      </c>
    </row>
    <row r="3" spans="2:6" s="2" customFormat="1" ht="11.5" x14ac:dyDescent="0.25">
      <c r="B3" s="7"/>
    </row>
    <row r="4" spans="2:6" s="2" customFormat="1" ht="11.5" x14ac:dyDescent="0.25">
      <c r="C4" s="6"/>
    </row>
    <row r="5" spans="2:6" ht="14.25" customHeight="1" x14ac:dyDescent="0.3">
      <c r="B5" s="141"/>
      <c r="C5" s="143" t="s">
        <v>0</v>
      </c>
      <c r="D5" s="144"/>
    </row>
    <row r="6" spans="2:6" ht="14.5" x14ac:dyDescent="0.3">
      <c r="B6" s="142"/>
      <c r="C6" s="9" t="s">
        <v>39</v>
      </c>
      <c r="D6" s="51" t="s">
        <v>208</v>
      </c>
    </row>
    <row r="7" spans="2:6" x14ac:dyDescent="0.3">
      <c r="B7" s="11" t="s">
        <v>78</v>
      </c>
      <c r="C7" s="10">
        <v>93.436330448177401</v>
      </c>
      <c r="D7" s="48">
        <v>0.21925646301987001</v>
      </c>
      <c r="E7" s="86"/>
    </row>
    <row r="8" spans="2:6" x14ac:dyDescent="0.3">
      <c r="B8" s="11" t="s">
        <v>140</v>
      </c>
      <c r="C8" s="10">
        <v>6.8568035842754798</v>
      </c>
      <c r="D8" s="49">
        <v>0.23060520546898</v>
      </c>
    </row>
    <row r="9" spans="2:6" x14ac:dyDescent="0.3">
      <c r="B9" s="11" t="s">
        <v>77</v>
      </c>
      <c r="C9" s="10">
        <v>4.4461314977810096</v>
      </c>
      <c r="D9" s="49">
        <v>0.19663015294944</v>
      </c>
    </row>
    <row r="10" spans="2:6" x14ac:dyDescent="0.3">
      <c r="B10" s="11" t="s">
        <v>60</v>
      </c>
      <c r="C10" s="10">
        <v>19.810174749604499</v>
      </c>
      <c r="D10" s="49">
        <v>0.33843185709058998</v>
      </c>
    </row>
    <row r="11" spans="2:6" x14ac:dyDescent="0.3">
      <c r="B11" s="11" t="s">
        <v>59</v>
      </c>
      <c r="C11" s="10">
        <v>4.3774397210170903</v>
      </c>
      <c r="D11" s="49">
        <v>0.18433777876227</v>
      </c>
    </row>
    <row r="12" spans="2:6" x14ac:dyDescent="0.3">
      <c r="B12" s="11" t="s">
        <v>79</v>
      </c>
      <c r="C12" s="10">
        <v>3.17473350629052</v>
      </c>
      <c r="D12" s="49">
        <v>0.15136821543210999</v>
      </c>
    </row>
    <row r="13" spans="2:6" x14ac:dyDescent="0.3">
      <c r="B13" s="13" t="s">
        <v>46</v>
      </c>
      <c r="C13" s="12">
        <v>4.3550540468574699</v>
      </c>
      <c r="D13" s="50">
        <v>0.17853287171606</v>
      </c>
    </row>
    <row r="15" spans="2:6" x14ac:dyDescent="0.3">
      <c r="B15" s="17" t="s">
        <v>238</v>
      </c>
      <c r="C15" s="8"/>
      <c r="D15" s="8"/>
    </row>
    <row r="16" spans="2:6" s="4" customFormat="1" ht="14.25" customHeight="1" x14ac:dyDescent="0.25">
      <c r="B16" s="17" t="s">
        <v>209</v>
      </c>
    </row>
    <row r="17" spans="2:4" s="4" customFormat="1" ht="14.25" customHeight="1" x14ac:dyDescent="0.25">
      <c r="B17" s="15"/>
    </row>
    <row r="18" spans="2:4" s="4" customFormat="1" ht="14.25" customHeight="1" x14ac:dyDescent="0.25">
      <c r="B18" s="18" t="s">
        <v>35</v>
      </c>
    </row>
    <row r="19" spans="2:4" s="4" customFormat="1" ht="14.25" customHeight="1" x14ac:dyDescent="0.25">
      <c r="B19" s="16" t="s">
        <v>34</v>
      </c>
    </row>
    <row r="20" spans="2:4" s="4" customFormat="1" ht="14.25" customHeight="1" x14ac:dyDescent="0.25">
      <c r="B20" s="16"/>
    </row>
    <row r="21" spans="2:4" x14ac:dyDescent="0.3">
      <c r="B21" s="15" t="s">
        <v>157</v>
      </c>
    </row>
    <row r="22" spans="2:4" x14ac:dyDescent="0.3">
      <c r="C22" s="47"/>
      <c r="D22" s="47"/>
    </row>
    <row r="23" spans="2:4" x14ac:dyDescent="0.3">
      <c r="C23" s="47"/>
      <c r="D23" s="47"/>
    </row>
    <row r="24" spans="2:4" x14ac:dyDescent="0.3">
      <c r="C24" s="47"/>
      <c r="D24" s="47"/>
    </row>
    <row r="25" spans="2:4" x14ac:dyDescent="0.3">
      <c r="C25" s="47"/>
      <c r="D25" s="47"/>
    </row>
    <row r="26" spans="2:4" x14ac:dyDescent="0.3">
      <c r="C26" s="47"/>
      <c r="D26" s="47"/>
    </row>
    <row r="27" spans="2:4" x14ac:dyDescent="0.3">
      <c r="B27" s="47"/>
      <c r="C27" s="47"/>
      <c r="D27" s="47"/>
    </row>
    <row r="28" spans="2:4" x14ac:dyDescent="0.3">
      <c r="B28" s="47"/>
      <c r="C28" s="47"/>
      <c r="D28" s="47"/>
    </row>
  </sheetData>
  <mergeCells count="3">
    <mergeCell ref="B5:B6"/>
    <mergeCell ref="C5:D5"/>
    <mergeCell ref="B1:C1"/>
  </mergeCells>
  <hyperlinks>
    <hyperlink ref="F1" location="Aperçu!A1" display="retour à l'aperçu"/>
  </hyperlinks>
  <pageMargins left="0.7" right="0.7" top="0.78740157499999996" bottom="0.78740157499999996" header="0.3" footer="0.3"/>
  <pageSetup paperSize="9" scale="68" orientation="portrait" r:id="rId1"/>
  <colBreaks count="1" manualBreakCount="1">
    <brk id="2" max="18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8"/>
  <sheetViews>
    <sheetView zoomScaleNormal="100" workbookViewId="0">
      <selection activeCell="B21" sqref="B21"/>
    </sheetView>
  </sheetViews>
  <sheetFormatPr baseColWidth="10" defaultColWidth="11" defaultRowHeight="13" x14ac:dyDescent="0.3"/>
  <cols>
    <col min="1" max="1" width="2.58203125" style="1" customWidth="1"/>
    <col min="2" max="2" width="41" style="1" customWidth="1"/>
    <col min="3" max="4" width="10.83203125" style="1" customWidth="1"/>
    <col min="5" max="16384" width="11" style="1"/>
  </cols>
  <sheetData>
    <row r="1" spans="2:6" s="3" customFormat="1" ht="14" customHeight="1" x14ac:dyDescent="0.3">
      <c r="B1" s="148" t="s">
        <v>265</v>
      </c>
      <c r="C1" s="148"/>
      <c r="D1" s="40" t="s">
        <v>83</v>
      </c>
      <c r="E1" s="41"/>
      <c r="F1" s="42" t="s">
        <v>41</v>
      </c>
    </row>
    <row r="2" spans="2:6" s="2" customFormat="1" ht="11.5" x14ac:dyDescent="0.25">
      <c r="B2" s="7" t="s">
        <v>76</v>
      </c>
    </row>
    <row r="3" spans="2:6" s="2" customFormat="1" ht="11.5" x14ac:dyDescent="0.25">
      <c r="B3" s="7"/>
    </row>
    <row r="4" spans="2:6" s="2" customFormat="1" ht="11.5" x14ac:dyDescent="0.25">
      <c r="C4" s="6"/>
    </row>
    <row r="5" spans="2:6" ht="14.25" customHeight="1" x14ac:dyDescent="0.3">
      <c r="B5" s="141"/>
      <c r="C5" s="143" t="s">
        <v>0</v>
      </c>
      <c r="D5" s="144"/>
    </row>
    <row r="6" spans="2:6" ht="14.5" x14ac:dyDescent="0.3">
      <c r="B6" s="142"/>
      <c r="C6" s="9" t="s">
        <v>39</v>
      </c>
      <c r="D6" s="51" t="s">
        <v>208</v>
      </c>
    </row>
    <row r="7" spans="2:6" x14ac:dyDescent="0.3">
      <c r="B7" s="11" t="s">
        <v>79</v>
      </c>
      <c r="C7" s="10">
        <v>91.921752797352497</v>
      </c>
      <c r="D7" s="48">
        <v>0.55744419580141003</v>
      </c>
      <c r="E7" s="86"/>
    </row>
    <row r="8" spans="2:6" x14ac:dyDescent="0.3">
      <c r="B8" s="11" t="s">
        <v>214</v>
      </c>
      <c r="C8" s="10">
        <v>20.0031762842031</v>
      </c>
      <c r="D8" s="49">
        <v>0.80659216014590995</v>
      </c>
    </row>
    <row r="9" spans="2:6" x14ac:dyDescent="0.3">
      <c r="B9" s="11" t="s">
        <v>140</v>
      </c>
      <c r="C9" s="10">
        <v>13.168737163314001</v>
      </c>
      <c r="D9" s="49">
        <v>0.67419817119130998</v>
      </c>
    </row>
    <row r="10" spans="2:6" x14ac:dyDescent="0.3">
      <c r="B10" s="11" t="s">
        <v>78</v>
      </c>
      <c r="C10" s="10">
        <v>10.8120381403915</v>
      </c>
      <c r="D10" s="49">
        <v>0.60652176375322997</v>
      </c>
    </row>
    <row r="11" spans="2:6" x14ac:dyDescent="0.3">
      <c r="B11" s="11" t="s">
        <v>77</v>
      </c>
      <c r="C11" s="10">
        <v>9.1955545438231407</v>
      </c>
      <c r="D11" s="49">
        <v>0.59831050539853003</v>
      </c>
    </row>
    <row r="12" spans="2:6" x14ac:dyDescent="0.3">
      <c r="B12" s="11" t="s">
        <v>60</v>
      </c>
      <c r="C12" s="10">
        <v>15.212216411852699</v>
      </c>
      <c r="D12" s="49">
        <v>0.70586440254747995</v>
      </c>
    </row>
    <row r="13" spans="2:6" x14ac:dyDescent="0.3">
      <c r="B13" s="13" t="s">
        <v>46</v>
      </c>
      <c r="C13" s="12">
        <v>2.9098133872805301</v>
      </c>
      <c r="D13" s="50">
        <v>0.34475215247574997</v>
      </c>
    </row>
    <row r="15" spans="2:6" x14ac:dyDescent="0.3">
      <c r="B15" s="17" t="s">
        <v>238</v>
      </c>
      <c r="C15" s="8"/>
      <c r="D15" s="8"/>
    </row>
    <row r="16" spans="2:6" s="4" customFormat="1" ht="14.25" customHeight="1" x14ac:dyDescent="0.25">
      <c r="B16" s="17" t="s">
        <v>209</v>
      </c>
    </row>
    <row r="17" spans="2:4" s="4" customFormat="1" ht="14.25" customHeight="1" x14ac:dyDescent="0.25">
      <c r="B17" s="15"/>
    </row>
    <row r="18" spans="2:4" s="4" customFormat="1" ht="14.25" customHeight="1" x14ac:dyDescent="0.25">
      <c r="B18" s="18" t="s">
        <v>35</v>
      </c>
    </row>
    <row r="19" spans="2:4" s="4" customFormat="1" ht="14.25" customHeight="1" x14ac:dyDescent="0.25">
      <c r="B19" s="16" t="s">
        <v>34</v>
      </c>
    </row>
    <row r="20" spans="2:4" s="4" customFormat="1" ht="14.25" customHeight="1" x14ac:dyDescent="0.25">
      <c r="B20" s="16"/>
    </row>
    <row r="21" spans="2:4" x14ac:dyDescent="0.3">
      <c r="B21" s="15" t="s">
        <v>157</v>
      </c>
    </row>
    <row r="22" spans="2:4" x14ac:dyDescent="0.3">
      <c r="C22" s="47"/>
      <c r="D22" s="47"/>
    </row>
    <row r="23" spans="2:4" x14ac:dyDescent="0.3">
      <c r="C23" s="47"/>
      <c r="D23" s="47"/>
    </row>
    <row r="24" spans="2:4" x14ac:dyDescent="0.3">
      <c r="C24" s="47"/>
      <c r="D24" s="47"/>
    </row>
    <row r="25" spans="2:4" x14ac:dyDescent="0.3">
      <c r="C25" s="47"/>
      <c r="D25" s="47"/>
    </row>
    <row r="26" spans="2:4" x14ac:dyDescent="0.3">
      <c r="C26" s="47"/>
      <c r="D26" s="47"/>
    </row>
    <row r="27" spans="2:4" x14ac:dyDescent="0.3">
      <c r="C27" s="47"/>
      <c r="D27" s="47"/>
    </row>
    <row r="28" spans="2:4" x14ac:dyDescent="0.3">
      <c r="C28" s="47"/>
      <c r="D28" s="47"/>
    </row>
  </sheetData>
  <mergeCells count="3">
    <mergeCell ref="B5:B6"/>
    <mergeCell ref="C5:D5"/>
    <mergeCell ref="B1:C1"/>
  </mergeCells>
  <hyperlinks>
    <hyperlink ref="F1" location="Aperçu!A1" display="retour à l'aperçu"/>
  </hyperlinks>
  <pageMargins left="0.7" right="0.7" top="0.78740157499999996" bottom="0.78740157499999996" header="0.3" footer="0.3"/>
  <pageSetup paperSize="9" scale="68" orientation="portrait" r:id="rId1"/>
  <colBreaks count="1" manualBreakCount="1">
    <brk id="2" max="18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8"/>
  <sheetViews>
    <sheetView zoomScaleNormal="100" workbookViewId="0">
      <selection activeCell="B20" sqref="B20"/>
    </sheetView>
  </sheetViews>
  <sheetFormatPr baseColWidth="10" defaultColWidth="11" defaultRowHeight="13" x14ac:dyDescent="0.3"/>
  <cols>
    <col min="1" max="1" width="2.58203125" style="1" customWidth="1"/>
    <col min="2" max="2" width="41" style="1" customWidth="1"/>
    <col min="3" max="4" width="10.83203125" style="1" customWidth="1"/>
    <col min="5" max="16384" width="11" style="1"/>
  </cols>
  <sheetData>
    <row r="1" spans="2:6" s="3" customFormat="1" ht="26.25" customHeight="1" x14ac:dyDescent="0.3">
      <c r="B1" s="148" t="s">
        <v>266</v>
      </c>
      <c r="C1" s="148"/>
      <c r="D1" s="40" t="s">
        <v>84</v>
      </c>
      <c r="E1" s="41"/>
      <c r="F1" s="42" t="s">
        <v>41</v>
      </c>
    </row>
    <row r="2" spans="2:6" s="2" customFormat="1" ht="11.5" x14ac:dyDescent="0.25">
      <c r="B2" s="7" t="s">
        <v>76</v>
      </c>
    </row>
    <row r="3" spans="2:6" s="2" customFormat="1" ht="11.5" x14ac:dyDescent="0.25">
      <c r="B3" s="7"/>
    </row>
    <row r="4" spans="2:6" s="2" customFormat="1" ht="11.5" x14ac:dyDescent="0.25">
      <c r="C4" s="6"/>
    </row>
    <row r="5" spans="2:6" ht="14.25" customHeight="1" x14ac:dyDescent="0.3">
      <c r="B5" s="141"/>
      <c r="C5" s="143" t="s">
        <v>0</v>
      </c>
      <c r="D5" s="144"/>
    </row>
    <row r="6" spans="2:6" ht="14.5" x14ac:dyDescent="0.3">
      <c r="B6" s="142"/>
      <c r="C6" s="9" t="s">
        <v>39</v>
      </c>
      <c r="D6" s="51" t="s">
        <v>208</v>
      </c>
    </row>
    <row r="7" spans="2:6" x14ac:dyDescent="0.3">
      <c r="B7" s="11" t="s">
        <v>77</v>
      </c>
      <c r="C7" s="10">
        <v>67.631761622390897</v>
      </c>
      <c r="D7" s="48">
        <v>4.97276808598905</v>
      </c>
      <c r="E7" s="86"/>
    </row>
    <row r="8" spans="2:6" x14ac:dyDescent="0.3">
      <c r="B8" s="11" t="s">
        <v>38</v>
      </c>
      <c r="C8" s="10">
        <v>58.490778452621797</v>
      </c>
      <c r="D8" s="49">
        <v>5.2065752952377302</v>
      </c>
    </row>
    <row r="9" spans="2:6" x14ac:dyDescent="0.3">
      <c r="B9" s="11" t="s">
        <v>140</v>
      </c>
      <c r="C9" s="10">
        <v>32.713606954906098</v>
      </c>
      <c r="D9" s="49">
        <v>4.9572968193921403</v>
      </c>
    </row>
    <row r="10" spans="2:6" x14ac:dyDescent="0.3">
      <c r="B10" s="11" t="s">
        <v>79</v>
      </c>
      <c r="C10" s="10">
        <v>18.054262845234099</v>
      </c>
      <c r="D10" s="49">
        <v>4.0912471894554097</v>
      </c>
    </row>
    <row r="11" spans="2:6" x14ac:dyDescent="0.3">
      <c r="B11" s="13" t="s">
        <v>46</v>
      </c>
      <c r="C11" s="62">
        <v>14.1044178689479</v>
      </c>
      <c r="D11" s="63">
        <v>3.7139008773964401</v>
      </c>
    </row>
    <row r="12" spans="2:6" x14ac:dyDescent="0.3">
      <c r="C12" s="8"/>
      <c r="D12" s="8"/>
    </row>
    <row r="13" spans="2:6" x14ac:dyDescent="0.3">
      <c r="B13" s="17" t="s">
        <v>238</v>
      </c>
      <c r="C13" s="8"/>
      <c r="D13" s="8"/>
    </row>
    <row r="14" spans="2:6" s="4" customFormat="1" ht="14.25" customHeight="1" x14ac:dyDescent="0.25">
      <c r="B14" s="17" t="s">
        <v>209</v>
      </c>
    </row>
    <row r="15" spans="2:6" s="4" customFormat="1" ht="14.25" customHeight="1" x14ac:dyDescent="0.25">
      <c r="B15" s="18" t="s">
        <v>166</v>
      </c>
    </row>
    <row r="16" spans="2:6" s="4" customFormat="1" ht="14.25" customHeight="1" x14ac:dyDescent="0.25">
      <c r="B16" s="15"/>
    </row>
    <row r="17" spans="2:4" s="4" customFormat="1" ht="14.25" customHeight="1" x14ac:dyDescent="0.25">
      <c r="B17" s="18" t="s">
        <v>35</v>
      </c>
    </row>
    <row r="18" spans="2:4" s="4" customFormat="1" ht="14.25" customHeight="1" x14ac:dyDescent="0.25">
      <c r="B18" s="16" t="s">
        <v>34</v>
      </c>
    </row>
    <row r="19" spans="2:4" s="4" customFormat="1" ht="14.25" customHeight="1" x14ac:dyDescent="0.25">
      <c r="B19" s="16"/>
    </row>
    <row r="20" spans="2:4" x14ac:dyDescent="0.3">
      <c r="B20" s="15" t="s">
        <v>157</v>
      </c>
    </row>
    <row r="23" spans="2:4" x14ac:dyDescent="0.3">
      <c r="C23" s="67"/>
      <c r="D23" s="67"/>
    </row>
    <row r="24" spans="2:4" x14ac:dyDescent="0.3">
      <c r="C24" s="69"/>
      <c r="D24" s="69"/>
    </row>
    <row r="25" spans="2:4" x14ac:dyDescent="0.3">
      <c r="C25" s="47"/>
      <c r="D25" s="47"/>
    </row>
    <row r="26" spans="2:4" x14ac:dyDescent="0.3">
      <c r="C26" s="47"/>
      <c r="D26" s="47"/>
    </row>
    <row r="27" spans="2:4" x14ac:dyDescent="0.3">
      <c r="C27" s="99"/>
      <c r="D27" s="47"/>
    </row>
    <row r="28" spans="2:4" x14ac:dyDescent="0.3">
      <c r="C28" s="47"/>
      <c r="D28" s="47"/>
    </row>
  </sheetData>
  <mergeCells count="3">
    <mergeCell ref="B5:B6"/>
    <mergeCell ref="C5:D5"/>
    <mergeCell ref="B1:C1"/>
  </mergeCells>
  <hyperlinks>
    <hyperlink ref="F1" location="Aperçu!A1" display="retour à l'aperçu"/>
  </hyperlinks>
  <pageMargins left="0.7" right="0.7" top="0.78740157499999996" bottom="0.78740157499999996" header="0.3" footer="0.3"/>
  <pageSetup paperSize="9" scale="68" orientation="portrait" r:id="rId1"/>
  <colBreaks count="1" manualBreakCount="1">
    <brk id="2" max="18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1"/>
  <sheetViews>
    <sheetView showGridLines="0" zoomScale="70" zoomScaleNormal="70" workbookViewId="0">
      <selection activeCell="B23" sqref="B23"/>
    </sheetView>
  </sheetViews>
  <sheetFormatPr baseColWidth="10" defaultRowHeight="14" x14ac:dyDescent="0.3"/>
  <cols>
    <col min="1" max="1" width="2.58203125" customWidth="1"/>
    <col min="2" max="2" width="37.08203125" customWidth="1"/>
    <col min="3" max="5" width="11.08203125" customWidth="1"/>
  </cols>
  <sheetData>
    <row r="1" spans="2:13" ht="16" customHeight="1" x14ac:dyDescent="0.3">
      <c r="B1" s="148" t="s">
        <v>267</v>
      </c>
      <c r="C1" s="148"/>
      <c r="D1" s="148"/>
      <c r="E1" s="148"/>
      <c r="F1" s="148"/>
      <c r="G1" s="40" t="s">
        <v>85</v>
      </c>
      <c r="H1" s="41"/>
      <c r="I1" s="42" t="s">
        <v>41</v>
      </c>
      <c r="J1" s="3"/>
      <c r="K1" s="3"/>
      <c r="L1" s="3"/>
      <c r="M1" s="3"/>
    </row>
    <row r="2" spans="2:13" x14ac:dyDescent="0.3">
      <c r="B2" s="7" t="s">
        <v>76</v>
      </c>
      <c r="C2" s="7"/>
      <c r="D2" s="7"/>
      <c r="E2" s="7"/>
      <c r="F2" s="2"/>
      <c r="G2" s="2"/>
      <c r="H2" s="2"/>
      <c r="I2" s="2"/>
      <c r="J2" s="2"/>
      <c r="K2" s="2"/>
      <c r="L2" s="2"/>
      <c r="M2" s="2"/>
    </row>
    <row r="3" spans="2:13" x14ac:dyDescent="0.3">
      <c r="B3" s="7"/>
      <c r="C3" s="7"/>
      <c r="D3" s="7"/>
      <c r="E3" s="7"/>
      <c r="F3" s="2"/>
      <c r="G3" s="2"/>
      <c r="H3" s="2"/>
      <c r="I3" s="2"/>
      <c r="J3" s="2"/>
      <c r="K3" s="2"/>
      <c r="L3" s="2"/>
      <c r="M3" s="2"/>
    </row>
    <row r="4" spans="2:13" x14ac:dyDescent="0.3">
      <c r="B4" s="2"/>
      <c r="C4" s="2"/>
      <c r="D4" s="2"/>
      <c r="E4" s="2"/>
      <c r="F4" s="6"/>
      <c r="G4" s="2"/>
      <c r="H4" s="2"/>
      <c r="I4" s="2"/>
      <c r="J4" s="2"/>
      <c r="K4" s="2"/>
      <c r="L4" s="2"/>
      <c r="M4" s="2"/>
    </row>
    <row r="5" spans="2:13" x14ac:dyDescent="0.3">
      <c r="B5" s="141"/>
      <c r="C5" s="143" t="s">
        <v>86</v>
      </c>
      <c r="D5" s="144"/>
      <c r="E5" s="143" t="s">
        <v>87</v>
      </c>
      <c r="F5" s="144"/>
      <c r="G5" s="143" t="s">
        <v>88</v>
      </c>
      <c r="H5" s="144"/>
    </row>
    <row r="6" spans="2:13" ht="14.5" x14ac:dyDescent="0.3">
      <c r="B6" s="142"/>
      <c r="C6" s="9" t="s">
        <v>39</v>
      </c>
      <c r="D6" s="51" t="s">
        <v>208</v>
      </c>
      <c r="E6" s="9" t="s">
        <v>39</v>
      </c>
      <c r="F6" s="51" t="s">
        <v>208</v>
      </c>
      <c r="G6" s="9" t="s">
        <v>39</v>
      </c>
      <c r="H6" s="51" t="s">
        <v>208</v>
      </c>
    </row>
    <row r="7" spans="2:13" x14ac:dyDescent="0.3">
      <c r="B7" s="11" t="s">
        <v>77</v>
      </c>
      <c r="C7" s="65">
        <v>74.270217477395803</v>
      </c>
      <c r="D7" s="100">
        <v>1.53751526931335</v>
      </c>
      <c r="E7" s="65">
        <v>65.795262137089097</v>
      </c>
      <c r="F7" s="61">
        <v>0.49125146347636001</v>
      </c>
      <c r="G7" s="65">
        <v>62.129106232349002</v>
      </c>
      <c r="H7" s="61">
        <v>0.24148501111112999</v>
      </c>
    </row>
    <row r="8" spans="2:13" x14ac:dyDescent="0.3">
      <c r="B8" s="11" t="s">
        <v>140</v>
      </c>
      <c r="C8" s="65">
        <v>11.840922124592501</v>
      </c>
      <c r="D8" s="61">
        <v>1.2429568661743899</v>
      </c>
      <c r="E8" s="65">
        <v>29.4938702164186</v>
      </c>
      <c r="F8" s="61">
        <v>0.50213767151526001</v>
      </c>
      <c r="G8" s="65">
        <v>35.336120634536499</v>
      </c>
      <c r="H8" s="61">
        <v>0.26744122724843</v>
      </c>
    </row>
    <row r="9" spans="2:13" x14ac:dyDescent="0.3">
      <c r="B9" s="11" t="s">
        <v>78</v>
      </c>
      <c r="C9" s="65">
        <v>22.03699014303</v>
      </c>
      <c r="D9" s="61">
        <v>1.4437443796410501</v>
      </c>
      <c r="E9" s="65">
        <v>24.069935725701399</v>
      </c>
      <c r="F9" s="61">
        <v>0.4241791888757</v>
      </c>
      <c r="G9" s="65">
        <v>28.931096025292302</v>
      </c>
      <c r="H9" s="61">
        <v>0.21179655057561</v>
      </c>
    </row>
    <row r="10" spans="2:13" x14ac:dyDescent="0.3">
      <c r="B10" s="11" t="s">
        <v>214</v>
      </c>
      <c r="C10" s="101">
        <v>0.93854629231194997</v>
      </c>
      <c r="D10" s="102">
        <v>0.30072061364372998</v>
      </c>
      <c r="E10" s="65">
        <v>0.79734882104827998</v>
      </c>
      <c r="F10" s="61">
        <v>8.1666855587120002E-2</v>
      </c>
      <c r="G10" s="65">
        <v>0.84612561340591996</v>
      </c>
      <c r="H10" s="61">
        <v>4.2381469295910003E-2</v>
      </c>
    </row>
    <row r="11" spans="2:13" x14ac:dyDescent="0.3">
      <c r="B11" s="11" t="s">
        <v>79</v>
      </c>
      <c r="C11" s="65">
        <v>2.7165897535086598</v>
      </c>
      <c r="D11" s="61">
        <v>0.52514256194856002</v>
      </c>
      <c r="E11" s="65">
        <v>7.2643823193564598</v>
      </c>
      <c r="F11" s="61">
        <v>0.27033238784341002</v>
      </c>
      <c r="G11" s="65">
        <v>8.1220469042426906</v>
      </c>
      <c r="H11" s="61">
        <v>0.13615852718109001</v>
      </c>
    </row>
    <row r="12" spans="2:13" x14ac:dyDescent="0.3">
      <c r="B12" s="11" t="s">
        <v>38</v>
      </c>
      <c r="C12" s="101">
        <v>1.13396001418768</v>
      </c>
      <c r="D12" s="102">
        <v>0.42637241833345002</v>
      </c>
      <c r="E12" s="65">
        <v>0.34361567762991002</v>
      </c>
      <c r="F12" s="61">
        <v>7.0348791867420005E-2</v>
      </c>
      <c r="G12" s="65">
        <v>0.27537699457008002</v>
      </c>
      <c r="H12" s="61">
        <v>3.1849557787539999E-2</v>
      </c>
    </row>
    <row r="13" spans="2:13" x14ac:dyDescent="0.3">
      <c r="B13" s="11" t="s">
        <v>60</v>
      </c>
      <c r="C13" s="65">
        <v>3.44259741862605</v>
      </c>
      <c r="D13" s="61">
        <v>0.69873887961152004</v>
      </c>
      <c r="E13" s="65">
        <v>15.0744537467955</v>
      </c>
      <c r="F13" s="61">
        <v>0.38505877784585002</v>
      </c>
      <c r="G13" s="65">
        <v>22.379880882510999</v>
      </c>
      <c r="H13" s="61">
        <v>0.23254398125065001</v>
      </c>
    </row>
    <row r="14" spans="2:13" x14ac:dyDescent="0.3">
      <c r="B14" s="13" t="s">
        <v>46</v>
      </c>
      <c r="C14" s="74">
        <v>4.0441973789496402</v>
      </c>
      <c r="D14" s="73">
        <v>0.73643479767622999</v>
      </c>
      <c r="E14" s="74">
        <v>8.3634361793138705</v>
      </c>
      <c r="F14" s="73">
        <v>0.30567296391886001</v>
      </c>
      <c r="G14" s="74">
        <v>5.2989892871292801</v>
      </c>
      <c r="H14" s="73">
        <v>0.12783967358525999</v>
      </c>
    </row>
    <row r="15" spans="2:13" x14ac:dyDescent="0.3">
      <c r="B15" s="1"/>
      <c r="C15" s="1"/>
      <c r="D15" s="1"/>
      <c r="E15" s="1"/>
      <c r="F15" s="86"/>
      <c r="G15" s="8"/>
      <c r="H15" s="1"/>
      <c r="I15" s="1"/>
      <c r="J15" s="1"/>
      <c r="K15" s="1"/>
      <c r="L15" s="1"/>
      <c r="M15" s="1"/>
    </row>
    <row r="16" spans="2:13" x14ac:dyDescent="0.3">
      <c r="B16" s="17" t="s">
        <v>238</v>
      </c>
      <c r="C16" s="82"/>
      <c r="D16" s="82"/>
      <c r="E16" s="82"/>
      <c r="F16" s="8"/>
      <c r="G16" s="8"/>
      <c r="H16" s="1"/>
      <c r="I16" s="1"/>
      <c r="J16" s="1"/>
      <c r="K16" s="1"/>
      <c r="L16" s="1"/>
      <c r="M16" s="1"/>
    </row>
    <row r="17" spans="2:13" x14ac:dyDescent="0.3">
      <c r="B17" s="17" t="s">
        <v>209</v>
      </c>
      <c r="C17" s="17"/>
      <c r="D17" s="17"/>
      <c r="E17" s="17"/>
      <c r="F17" s="4"/>
      <c r="G17" s="4"/>
      <c r="H17" s="4"/>
      <c r="I17" s="4"/>
      <c r="J17" s="4"/>
      <c r="K17" s="4"/>
      <c r="L17" s="4"/>
      <c r="M17" s="4"/>
    </row>
    <row r="18" spans="2:13" x14ac:dyDescent="0.3">
      <c r="B18" s="18" t="s">
        <v>166</v>
      </c>
      <c r="C18" s="17"/>
      <c r="D18" s="17"/>
      <c r="E18" s="17"/>
      <c r="F18" s="4"/>
      <c r="G18" s="4"/>
      <c r="H18" s="4"/>
      <c r="I18" s="4"/>
      <c r="J18" s="4"/>
      <c r="K18" s="4"/>
      <c r="L18" s="4"/>
      <c r="M18" s="4"/>
    </row>
    <row r="19" spans="2:13" x14ac:dyDescent="0.3">
      <c r="B19" s="15"/>
      <c r="C19" s="15"/>
      <c r="D19" s="15"/>
      <c r="E19" s="15"/>
      <c r="F19" s="4"/>
      <c r="G19" s="4"/>
      <c r="H19" s="4"/>
      <c r="I19" s="4"/>
      <c r="J19" s="4"/>
      <c r="K19" s="4"/>
      <c r="L19" s="4"/>
      <c r="M19" s="4"/>
    </row>
    <row r="20" spans="2:13" x14ac:dyDescent="0.3">
      <c r="B20" s="18" t="s">
        <v>35</v>
      </c>
      <c r="C20" s="18"/>
      <c r="D20" s="18"/>
      <c r="E20" s="18"/>
      <c r="F20" s="4"/>
      <c r="G20" s="4"/>
      <c r="H20" s="4"/>
      <c r="I20" s="4"/>
      <c r="J20" s="4"/>
      <c r="K20" s="4"/>
      <c r="L20" s="4"/>
      <c r="M20" s="4"/>
    </row>
    <row r="21" spans="2:13" x14ac:dyDescent="0.3">
      <c r="B21" s="16" t="s">
        <v>34</v>
      </c>
      <c r="C21" s="16"/>
      <c r="D21" s="16"/>
      <c r="E21" s="16"/>
      <c r="F21" s="4"/>
      <c r="G21" s="4"/>
      <c r="H21" s="4"/>
      <c r="I21" s="4"/>
      <c r="J21" s="4"/>
      <c r="K21" s="4"/>
      <c r="L21" s="4"/>
      <c r="M21" s="4"/>
    </row>
    <row r="23" spans="2:13" x14ac:dyDescent="0.3">
      <c r="B23" s="15" t="s">
        <v>157</v>
      </c>
      <c r="C23" s="37"/>
      <c r="D23" s="37"/>
      <c r="E23" s="37"/>
      <c r="F23" s="37"/>
      <c r="G23" s="37"/>
      <c r="H23" s="37"/>
    </row>
    <row r="24" spans="2:13" x14ac:dyDescent="0.3">
      <c r="B24" s="37"/>
      <c r="C24" s="103"/>
      <c r="D24" s="103"/>
      <c r="E24" s="103"/>
      <c r="F24" s="103"/>
      <c r="G24" s="103"/>
      <c r="H24" s="103"/>
    </row>
    <row r="25" spans="2:13" x14ac:dyDescent="0.3">
      <c r="B25" s="37"/>
      <c r="C25" s="103"/>
      <c r="D25" s="103"/>
      <c r="E25" s="103"/>
      <c r="F25" s="103"/>
      <c r="G25" s="103"/>
      <c r="H25" s="103"/>
    </row>
    <row r="26" spans="2:13" x14ac:dyDescent="0.3">
      <c r="B26" s="37"/>
      <c r="C26" s="103"/>
      <c r="D26" s="103"/>
      <c r="E26" s="103"/>
      <c r="F26" s="103"/>
      <c r="G26" s="103"/>
      <c r="H26" s="103"/>
    </row>
    <row r="27" spans="2:13" x14ac:dyDescent="0.3">
      <c r="B27" s="2"/>
      <c r="C27" s="134"/>
      <c r="D27" s="134"/>
      <c r="E27" s="135"/>
      <c r="F27" s="135"/>
      <c r="G27" s="135"/>
      <c r="H27" s="135"/>
    </row>
    <row r="28" spans="2:13" x14ac:dyDescent="0.3">
      <c r="B28" s="2"/>
      <c r="C28" s="135"/>
      <c r="D28" s="135"/>
      <c r="E28" s="135"/>
      <c r="F28" s="135"/>
      <c r="G28" s="135"/>
      <c r="H28" s="135"/>
    </row>
    <row r="29" spans="2:13" x14ac:dyDescent="0.3">
      <c r="B29" s="2"/>
      <c r="C29" s="134"/>
      <c r="D29" s="134"/>
      <c r="E29" s="135"/>
      <c r="F29" s="135"/>
      <c r="G29" s="135"/>
      <c r="H29" s="135"/>
    </row>
    <row r="30" spans="2:13" x14ac:dyDescent="0.3">
      <c r="B30" s="37"/>
      <c r="C30" s="103"/>
      <c r="D30" s="103"/>
      <c r="E30" s="103"/>
      <c r="F30" s="103"/>
      <c r="G30" s="103"/>
      <c r="H30" s="103"/>
    </row>
    <row r="31" spans="2:13" x14ac:dyDescent="0.3">
      <c r="B31" s="37"/>
      <c r="C31" s="103"/>
      <c r="D31" s="103"/>
      <c r="E31" s="103"/>
      <c r="F31" s="103"/>
      <c r="G31" s="103"/>
      <c r="H31" s="103"/>
    </row>
  </sheetData>
  <mergeCells count="5">
    <mergeCell ref="B5:B6"/>
    <mergeCell ref="C5:D5"/>
    <mergeCell ref="E5:F5"/>
    <mergeCell ref="G5:H5"/>
    <mergeCell ref="B1:F1"/>
  </mergeCells>
  <hyperlinks>
    <hyperlink ref="I1" location="Aperçu!A1" display="retour à l'aperçu"/>
  </hyperlink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0"/>
  <sheetViews>
    <sheetView topLeftCell="A12" zoomScaleNormal="100" workbookViewId="0">
      <selection activeCell="B22" sqref="B22"/>
    </sheetView>
  </sheetViews>
  <sheetFormatPr baseColWidth="10" defaultColWidth="11" defaultRowHeight="13" x14ac:dyDescent="0.3"/>
  <cols>
    <col min="1" max="1" width="2.58203125" style="1" customWidth="1"/>
    <col min="2" max="2" width="41" style="1" customWidth="1"/>
    <col min="3" max="3" width="10.83203125" style="1" customWidth="1"/>
    <col min="4" max="16384" width="11" style="1"/>
  </cols>
  <sheetData>
    <row r="1" spans="2:10" s="3" customFormat="1" ht="14" x14ac:dyDescent="0.3">
      <c r="B1" s="133" t="s">
        <v>268</v>
      </c>
      <c r="H1" s="40" t="s">
        <v>89</v>
      </c>
      <c r="I1" s="41"/>
      <c r="J1" s="42" t="s">
        <v>41</v>
      </c>
    </row>
    <row r="2" spans="2:10" s="2" customFormat="1" ht="11.5" x14ac:dyDescent="0.25">
      <c r="B2" s="7" t="s">
        <v>76</v>
      </c>
    </row>
    <row r="3" spans="2:10" s="2" customFormat="1" ht="11.5" x14ac:dyDescent="0.25">
      <c r="B3" s="7"/>
    </row>
    <row r="4" spans="2:10" s="2" customFormat="1" ht="11.5" x14ac:dyDescent="0.25">
      <c r="C4" s="6"/>
    </row>
    <row r="5" spans="2:10" ht="14.25" customHeight="1" x14ac:dyDescent="0.3">
      <c r="B5" s="141"/>
      <c r="C5" s="154">
        <v>2010</v>
      </c>
      <c r="D5" s="154"/>
      <c r="E5" s="143">
        <v>2020</v>
      </c>
      <c r="F5" s="144"/>
    </row>
    <row r="6" spans="2:10" ht="14.5" x14ac:dyDescent="0.3">
      <c r="B6" s="142"/>
      <c r="C6" s="54" t="s">
        <v>1</v>
      </c>
      <c r="D6" s="45" t="s">
        <v>269</v>
      </c>
      <c r="E6" s="9" t="s">
        <v>1</v>
      </c>
      <c r="F6" s="51" t="s">
        <v>269</v>
      </c>
    </row>
    <row r="7" spans="2:10" x14ac:dyDescent="0.3">
      <c r="B7" s="11" t="s">
        <v>77</v>
      </c>
      <c r="C7" s="10">
        <v>67.176745344313503</v>
      </c>
      <c r="D7" s="48">
        <v>0.18142655245288</v>
      </c>
      <c r="E7" s="10">
        <v>62.592011597579798</v>
      </c>
      <c r="F7" s="49">
        <v>0.19988377707922</v>
      </c>
    </row>
    <row r="8" spans="2:10" x14ac:dyDescent="0.3">
      <c r="B8" s="11" t="s">
        <v>140</v>
      </c>
      <c r="C8" s="10">
        <v>32.442001209399102</v>
      </c>
      <c r="D8" s="49">
        <v>0.21949816059473001</v>
      </c>
      <c r="E8" s="10">
        <v>33.595069250632797</v>
      </c>
      <c r="F8" s="49">
        <v>0.22578265916755</v>
      </c>
    </row>
    <row r="9" spans="2:10" x14ac:dyDescent="0.3">
      <c r="B9" s="11" t="s">
        <v>78</v>
      </c>
      <c r="C9" s="10">
        <v>29.166324517652999</v>
      </c>
      <c r="D9" s="49">
        <v>0.17141800600102</v>
      </c>
      <c r="E9" s="10">
        <v>27.746736314683002</v>
      </c>
      <c r="F9" s="49">
        <v>0.16887654256774001</v>
      </c>
    </row>
    <row r="10" spans="2:10" x14ac:dyDescent="0.3">
      <c r="B10" s="11" t="s">
        <v>79</v>
      </c>
      <c r="C10" s="10">
        <v>8.6725350549925206</v>
      </c>
      <c r="D10" s="49">
        <v>0.1173248281909</v>
      </c>
      <c r="E10" s="10">
        <v>7.9605801593843104</v>
      </c>
      <c r="F10" s="49">
        <v>0.11459693258747999</v>
      </c>
    </row>
    <row r="11" spans="2:10" x14ac:dyDescent="0.3">
      <c r="B11" s="11" t="s">
        <v>214</v>
      </c>
      <c r="C11" s="10">
        <v>1.1137407562581201</v>
      </c>
      <c r="D11" s="49">
        <v>4.0825079143629997E-2</v>
      </c>
      <c r="E11" s="10">
        <v>0.84520090737369002</v>
      </c>
      <c r="F11" s="49">
        <v>3.6085046272920002E-2</v>
      </c>
    </row>
    <row r="12" spans="2:10" x14ac:dyDescent="0.3">
      <c r="B12" s="11" t="s">
        <v>38</v>
      </c>
      <c r="C12" s="10">
        <v>0.41289464411297</v>
      </c>
      <c r="D12" s="49">
        <v>3.2727325254480001E-2</v>
      </c>
      <c r="E12" s="10">
        <v>0.30776174126868999</v>
      </c>
      <c r="F12" s="49">
        <v>2.8592751851299999E-2</v>
      </c>
    </row>
    <row r="13" spans="2:10" x14ac:dyDescent="0.3">
      <c r="B13" s="11" t="s">
        <v>60</v>
      </c>
      <c r="C13" s="10">
        <v>16.5393737671201</v>
      </c>
      <c r="D13" s="49">
        <v>0.17205394565045001</v>
      </c>
      <c r="E13" s="10">
        <v>20.504869242715799</v>
      </c>
      <c r="F13" s="49">
        <v>0.19210852300796999</v>
      </c>
    </row>
    <row r="14" spans="2:10" x14ac:dyDescent="0.3">
      <c r="B14" s="13" t="s">
        <v>46</v>
      </c>
      <c r="C14" s="12">
        <v>5.9504240361304399</v>
      </c>
      <c r="D14" s="50">
        <v>0.11412741575335</v>
      </c>
      <c r="E14" s="12">
        <v>6.0909425425295503</v>
      </c>
      <c r="F14" s="50">
        <v>0.11728179928741</v>
      </c>
    </row>
    <row r="15" spans="2:10" x14ac:dyDescent="0.3">
      <c r="C15" s="8"/>
    </row>
    <row r="16" spans="2:10" x14ac:dyDescent="0.3">
      <c r="B16" s="17" t="s">
        <v>238</v>
      </c>
      <c r="C16" s="8"/>
    </row>
    <row r="17" spans="2:10" s="4" customFormat="1" ht="14.25" customHeight="1" x14ac:dyDescent="0.25">
      <c r="B17" s="17" t="s">
        <v>209</v>
      </c>
    </row>
    <row r="18" spans="2:10" s="4" customFormat="1" ht="14.25" customHeight="1" x14ac:dyDescent="0.25">
      <c r="B18" s="15"/>
    </row>
    <row r="19" spans="2:10" s="4" customFormat="1" ht="14.25" customHeight="1" x14ac:dyDescent="0.25">
      <c r="B19" s="18" t="s">
        <v>35</v>
      </c>
    </row>
    <row r="20" spans="2:10" s="4" customFormat="1" ht="14.25" customHeight="1" x14ac:dyDescent="0.25">
      <c r="B20" s="16" t="s">
        <v>34</v>
      </c>
    </row>
    <row r="21" spans="2:10" s="4" customFormat="1" ht="14.25" customHeight="1" x14ac:dyDescent="0.25">
      <c r="B21" s="16"/>
    </row>
    <row r="22" spans="2:10" x14ac:dyDescent="0.3">
      <c r="B22" s="15" t="s">
        <v>157</v>
      </c>
    </row>
    <row r="23" spans="2:10" x14ac:dyDescent="0.3">
      <c r="C23" s="47"/>
      <c r="D23" s="67"/>
      <c r="E23" s="47"/>
      <c r="F23" s="67"/>
      <c r="G23" s="47"/>
      <c r="H23" s="47"/>
      <c r="I23" s="47"/>
      <c r="J23" s="47"/>
    </row>
    <row r="24" spans="2:10" x14ac:dyDescent="0.3">
      <c r="C24" s="47"/>
      <c r="D24" s="67"/>
      <c r="E24" s="47"/>
      <c r="F24" s="67"/>
      <c r="G24" s="47"/>
      <c r="H24" s="47"/>
      <c r="I24" s="47"/>
      <c r="J24" s="47"/>
    </row>
    <row r="25" spans="2:10" x14ac:dyDescent="0.3">
      <c r="C25" s="47"/>
      <c r="D25" s="67"/>
      <c r="E25" s="47"/>
      <c r="F25" s="67"/>
      <c r="G25" s="47"/>
      <c r="H25" s="47"/>
      <c r="I25" s="47"/>
      <c r="J25" s="47"/>
    </row>
    <row r="26" spans="2:10" x14ac:dyDescent="0.3">
      <c r="C26" s="47"/>
      <c r="D26" s="67"/>
      <c r="E26" s="47"/>
      <c r="F26" s="67"/>
      <c r="G26" s="47"/>
      <c r="H26" s="47"/>
      <c r="I26" s="47"/>
      <c r="J26" s="47"/>
    </row>
    <row r="27" spans="2:10" x14ac:dyDescent="0.3">
      <c r="C27" s="47"/>
      <c r="D27" s="67"/>
      <c r="E27" s="47"/>
      <c r="F27" s="67"/>
      <c r="G27" s="47"/>
      <c r="H27" s="47"/>
      <c r="I27" s="47"/>
      <c r="J27" s="47"/>
    </row>
    <row r="28" spans="2:10" x14ac:dyDescent="0.3">
      <c r="C28" s="47"/>
      <c r="D28" s="67"/>
      <c r="E28" s="47"/>
      <c r="F28" s="67"/>
      <c r="G28" s="47"/>
      <c r="H28" s="47"/>
      <c r="I28" s="47"/>
      <c r="J28" s="47"/>
    </row>
    <row r="29" spans="2:10" x14ac:dyDescent="0.3">
      <c r="C29" s="47"/>
      <c r="D29" s="67"/>
      <c r="E29" s="47"/>
      <c r="F29" s="67"/>
      <c r="G29" s="47"/>
      <c r="H29" s="47"/>
      <c r="I29" s="47"/>
      <c r="J29" s="47"/>
    </row>
    <row r="30" spans="2:10" x14ac:dyDescent="0.3">
      <c r="C30" s="47"/>
      <c r="D30" s="67"/>
      <c r="E30" s="47"/>
      <c r="F30" s="67"/>
      <c r="G30" s="47"/>
      <c r="H30" s="47"/>
      <c r="I30" s="47"/>
      <c r="J30" s="47"/>
    </row>
  </sheetData>
  <mergeCells count="3">
    <mergeCell ref="B5:B6"/>
    <mergeCell ref="C5:D5"/>
    <mergeCell ref="E5:F5"/>
  </mergeCells>
  <hyperlinks>
    <hyperlink ref="J1" location="Aperçu!A1" display="retour à l'aperçu"/>
  </hyperlinks>
  <pageMargins left="0.7" right="0.7" top="0.78740157499999996" bottom="0.78740157499999996" header="0.3" footer="0.3"/>
  <pageSetup paperSize="9" scale="68" orientation="portrait" r:id="rId1"/>
  <colBreaks count="1" manualBreakCount="1">
    <brk id="2" max="18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zoomScaleNormal="100" workbookViewId="0">
      <selection activeCell="B16" sqref="B16"/>
    </sheetView>
  </sheetViews>
  <sheetFormatPr baseColWidth="10" defaultColWidth="11" defaultRowHeight="13" x14ac:dyDescent="0.3"/>
  <cols>
    <col min="1" max="1" width="2.58203125" style="1" customWidth="1"/>
    <col min="2" max="2" width="41" style="1" customWidth="1"/>
    <col min="3" max="4" width="10.83203125" style="1" customWidth="1"/>
    <col min="5" max="16384" width="11" style="1"/>
  </cols>
  <sheetData>
    <row r="1" spans="2:6" s="3" customFormat="1" ht="14" customHeight="1" x14ac:dyDescent="0.3">
      <c r="B1" s="148" t="s">
        <v>175</v>
      </c>
      <c r="C1" s="148"/>
      <c r="D1" s="40" t="s">
        <v>141</v>
      </c>
      <c r="E1" s="41"/>
      <c r="F1" s="42" t="s">
        <v>41</v>
      </c>
    </row>
    <row r="2" spans="2:6" s="2" customFormat="1" ht="11.5" x14ac:dyDescent="0.25">
      <c r="B2" s="7" t="s">
        <v>76</v>
      </c>
    </row>
    <row r="3" spans="2:6" s="2" customFormat="1" ht="11.5" x14ac:dyDescent="0.25">
      <c r="B3" s="7"/>
    </row>
    <row r="4" spans="2:6" s="2" customFormat="1" ht="11.5" x14ac:dyDescent="0.25">
      <c r="C4" s="6"/>
    </row>
    <row r="5" spans="2:6" ht="65.25" customHeight="1" x14ac:dyDescent="0.3">
      <c r="B5" s="141"/>
      <c r="C5" s="149" t="s">
        <v>270</v>
      </c>
      <c r="D5" s="150"/>
      <c r="E5" s="149" t="s">
        <v>271</v>
      </c>
      <c r="F5" s="150"/>
    </row>
    <row r="6" spans="2:6" ht="14.5" x14ac:dyDescent="0.3">
      <c r="B6" s="142"/>
      <c r="C6" s="9" t="s">
        <v>39</v>
      </c>
      <c r="D6" s="51" t="s">
        <v>208</v>
      </c>
      <c r="E6" s="9" t="s">
        <v>39</v>
      </c>
      <c r="F6" s="51" t="s">
        <v>208</v>
      </c>
    </row>
    <row r="7" spans="2:6" x14ac:dyDescent="0.3">
      <c r="B7" s="11" t="s">
        <v>91</v>
      </c>
      <c r="C7" s="10">
        <v>74.354700342254901</v>
      </c>
      <c r="D7" s="48">
        <v>0.20953152734927999</v>
      </c>
      <c r="E7" s="10">
        <v>62.281849228194197</v>
      </c>
      <c r="F7" s="48">
        <v>0.23186246420215001</v>
      </c>
    </row>
    <row r="8" spans="2:6" x14ac:dyDescent="0.3">
      <c r="B8" s="11" t="s">
        <v>92</v>
      </c>
      <c r="C8" s="10">
        <v>17.700015469066901</v>
      </c>
      <c r="D8" s="49">
        <v>0.18440025484347</v>
      </c>
      <c r="E8" s="10">
        <v>22.2000226599373</v>
      </c>
      <c r="F8" s="49">
        <v>0.20130457492080001</v>
      </c>
    </row>
    <row r="9" spans="2:6" x14ac:dyDescent="0.3">
      <c r="B9" s="13" t="s">
        <v>93</v>
      </c>
      <c r="C9" s="12">
        <v>7.9452841886782197</v>
      </c>
      <c r="D9" s="50">
        <v>0.1301384051609</v>
      </c>
      <c r="E9" s="12">
        <v>15.518128111868499</v>
      </c>
      <c r="F9" s="50">
        <v>0.17572615245417</v>
      </c>
    </row>
    <row r="10" spans="2:6" x14ac:dyDescent="0.3">
      <c r="C10" s="8"/>
      <c r="D10" s="8"/>
    </row>
    <row r="11" spans="2:6" s="4" customFormat="1" ht="14.25" customHeight="1" x14ac:dyDescent="0.25">
      <c r="B11" s="17" t="s">
        <v>209</v>
      </c>
    </row>
    <row r="12" spans="2:6" s="4" customFormat="1" ht="14.25" customHeight="1" x14ac:dyDescent="0.25">
      <c r="B12" s="15"/>
    </row>
    <row r="13" spans="2:6" s="4" customFormat="1" ht="14.25" customHeight="1" x14ac:dyDescent="0.25">
      <c r="B13" s="18" t="s">
        <v>35</v>
      </c>
    </row>
    <row r="14" spans="2:6" s="4" customFormat="1" ht="14.25" customHeight="1" x14ac:dyDescent="0.25">
      <c r="B14" s="16" t="s">
        <v>34</v>
      </c>
    </row>
    <row r="15" spans="2:6" s="4" customFormat="1" ht="14.25" customHeight="1" x14ac:dyDescent="0.25">
      <c r="B15" s="16"/>
    </row>
    <row r="16" spans="2:6" x14ac:dyDescent="0.3">
      <c r="B16" s="15" t="s">
        <v>157</v>
      </c>
    </row>
    <row r="17" spans="2:8" x14ac:dyDescent="0.3">
      <c r="C17" s="67"/>
      <c r="E17" s="67"/>
      <c r="G17" s="67"/>
    </row>
    <row r="18" spans="2:8" x14ac:dyDescent="0.3">
      <c r="B18" s="98"/>
      <c r="C18" s="104"/>
      <c r="D18" s="47"/>
      <c r="E18" s="104"/>
      <c r="F18" s="47"/>
      <c r="G18" s="104"/>
      <c r="H18" s="47"/>
    </row>
    <row r="19" spans="2:8" x14ac:dyDescent="0.3">
      <c r="B19" s="98"/>
      <c r="C19" s="104"/>
      <c r="D19" s="47"/>
      <c r="E19" s="104"/>
      <c r="F19" s="47"/>
      <c r="G19" s="104"/>
      <c r="H19" s="47"/>
    </row>
    <row r="20" spans="2:8" x14ac:dyDescent="0.3">
      <c r="B20" s="79"/>
    </row>
  </sheetData>
  <mergeCells count="4">
    <mergeCell ref="B5:B6"/>
    <mergeCell ref="C5:D5"/>
    <mergeCell ref="E5:F5"/>
    <mergeCell ref="B1:C1"/>
  </mergeCells>
  <hyperlinks>
    <hyperlink ref="F1" location="Aperçu!A1" display="retour à l'aperçu"/>
  </hyperlinks>
  <pageMargins left="0.7" right="0.7" top="0.78740157499999996" bottom="0.78740157499999996" header="0.3" footer="0.3"/>
  <pageSetup paperSize="9" scale="68" orientation="portrait" r:id="rId1"/>
  <colBreaks count="1" manualBreakCount="1">
    <brk id="2" max="18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zoomScaleNormal="100" workbookViewId="0">
      <selection activeCell="B16" sqref="B16"/>
    </sheetView>
  </sheetViews>
  <sheetFormatPr baseColWidth="10" defaultColWidth="11" defaultRowHeight="13" x14ac:dyDescent="0.3"/>
  <cols>
    <col min="1" max="1" width="2.58203125" style="1" customWidth="1"/>
    <col min="2" max="2" width="41" style="1" customWidth="1"/>
    <col min="3" max="3" width="19.25" style="1" customWidth="1"/>
    <col min="4" max="5" width="10.83203125" style="1" customWidth="1"/>
    <col min="6" max="16384" width="11" style="1"/>
  </cols>
  <sheetData>
    <row r="1" spans="2:8" s="3" customFormat="1" ht="14.5" customHeight="1" x14ac:dyDescent="0.3">
      <c r="B1" s="148" t="s">
        <v>192</v>
      </c>
      <c r="C1" s="148"/>
      <c r="D1" s="148"/>
      <c r="E1" s="40" t="s">
        <v>142</v>
      </c>
      <c r="F1" s="41"/>
      <c r="G1" s="42" t="s">
        <v>41</v>
      </c>
    </row>
    <row r="2" spans="2:8" s="2" customFormat="1" ht="16" customHeight="1" x14ac:dyDescent="0.25">
      <c r="B2" s="7" t="s">
        <v>76</v>
      </c>
      <c r="C2" s="7"/>
    </row>
    <row r="3" spans="2:8" s="2" customFormat="1" ht="11.5" x14ac:dyDescent="0.25">
      <c r="B3" s="7"/>
      <c r="C3" s="7"/>
    </row>
    <row r="4" spans="2:8" s="2" customFormat="1" ht="11.5" x14ac:dyDescent="0.25">
      <c r="D4" s="6"/>
    </row>
    <row r="5" spans="2:8" x14ac:dyDescent="0.3">
      <c r="B5" s="141"/>
      <c r="C5" s="149" t="s">
        <v>91</v>
      </c>
      <c r="D5" s="150"/>
      <c r="E5" s="149" t="s">
        <v>92</v>
      </c>
      <c r="F5" s="150"/>
      <c r="G5" s="149" t="s">
        <v>93</v>
      </c>
      <c r="H5" s="150"/>
    </row>
    <row r="6" spans="2:8" ht="14.5" x14ac:dyDescent="0.3">
      <c r="B6" s="142"/>
      <c r="C6" s="9" t="s">
        <v>39</v>
      </c>
      <c r="D6" s="51" t="s">
        <v>208</v>
      </c>
      <c r="E6" s="9" t="s">
        <v>39</v>
      </c>
      <c r="F6" s="51" t="s">
        <v>208</v>
      </c>
      <c r="G6" s="9" t="s">
        <v>39</v>
      </c>
      <c r="H6" s="51" t="s">
        <v>208</v>
      </c>
    </row>
    <row r="7" spans="2:8" x14ac:dyDescent="0.3">
      <c r="B7" s="105" t="s">
        <v>95</v>
      </c>
      <c r="C7" s="106">
        <v>72.1040780099693</v>
      </c>
      <c r="D7" s="48">
        <v>0.29703592307674997</v>
      </c>
      <c r="E7" s="107">
        <v>19.559817181011201</v>
      </c>
      <c r="F7" s="48">
        <v>0.26396508076165998</v>
      </c>
      <c r="G7" s="107">
        <v>8.33610480901946</v>
      </c>
      <c r="H7" s="48">
        <v>0.18282886805205001</v>
      </c>
    </row>
    <row r="8" spans="2:8" x14ac:dyDescent="0.3">
      <c r="B8" s="13" t="s">
        <v>96</v>
      </c>
      <c r="C8" s="93">
        <v>76.949417213847596</v>
      </c>
      <c r="D8" s="50">
        <v>0.29588549447856999</v>
      </c>
      <c r="E8" s="12">
        <v>15.555871242568299</v>
      </c>
      <c r="F8" s="50">
        <v>0.25580301180492998</v>
      </c>
      <c r="G8" s="12">
        <v>7.4947115435841098</v>
      </c>
      <c r="H8" s="50">
        <v>0.18529505229053</v>
      </c>
    </row>
    <row r="9" spans="2:8" x14ac:dyDescent="0.3">
      <c r="D9" s="8"/>
      <c r="E9" s="8"/>
    </row>
    <row r="10" spans="2:8" x14ac:dyDescent="0.3">
      <c r="B10" s="17" t="s">
        <v>270</v>
      </c>
      <c r="C10" s="82"/>
      <c r="D10" s="8"/>
      <c r="E10" s="8"/>
    </row>
    <row r="11" spans="2:8" s="4" customFormat="1" ht="14.25" customHeight="1" x14ac:dyDescent="0.25">
      <c r="B11" s="17" t="s">
        <v>209</v>
      </c>
      <c r="C11" s="17"/>
    </row>
    <row r="12" spans="2:8" s="4" customFormat="1" ht="14.25" customHeight="1" x14ac:dyDescent="0.25">
      <c r="B12" s="15"/>
      <c r="C12" s="15"/>
    </row>
    <row r="13" spans="2:8" s="4" customFormat="1" ht="14.25" customHeight="1" x14ac:dyDescent="0.25">
      <c r="B13" s="18" t="s">
        <v>35</v>
      </c>
      <c r="C13" s="18"/>
    </row>
    <row r="14" spans="2:8" s="4" customFormat="1" ht="14.25" customHeight="1" x14ac:dyDescent="0.25">
      <c r="B14" s="16" t="s">
        <v>34</v>
      </c>
      <c r="C14" s="16"/>
    </row>
    <row r="15" spans="2:8" s="4" customFormat="1" ht="14.25" customHeight="1" x14ac:dyDescent="0.25">
      <c r="B15" s="16"/>
      <c r="C15" s="16"/>
    </row>
    <row r="16" spans="2:8" x14ac:dyDescent="0.3">
      <c r="B16" s="15" t="s">
        <v>157</v>
      </c>
    </row>
    <row r="17" spans="2:11" x14ac:dyDescent="0.3">
      <c r="C17" s="47"/>
      <c r="D17" s="47"/>
      <c r="E17" s="47"/>
      <c r="F17" s="47"/>
      <c r="G17" s="47"/>
      <c r="H17" s="47"/>
      <c r="I17" s="47"/>
      <c r="J17" s="47"/>
      <c r="K17" s="47"/>
    </row>
    <row r="18" spans="2:11" x14ac:dyDescent="0.3">
      <c r="C18" s="47"/>
      <c r="D18" s="47"/>
      <c r="E18" s="47"/>
      <c r="F18" s="47"/>
      <c r="G18" s="47"/>
      <c r="H18" s="47"/>
      <c r="I18" s="47"/>
      <c r="J18" s="47"/>
      <c r="K18" s="47"/>
    </row>
    <row r="19" spans="2:11" x14ac:dyDescent="0.3">
      <c r="C19" s="47"/>
      <c r="D19" s="47"/>
      <c r="E19" s="47"/>
      <c r="F19" s="47"/>
    </row>
    <row r="20" spans="2:11" x14ac:dyDescent="0.3">
      <c r="B20" s="79"/>
      <c r="C20" s="108"/>
    </row>
  </sheetData>
  <mergeCells count="5">
    <mergeCell ref="B5:B6"/>
    <mergeCell ref="C5:D5"/>
    <mergeCell ref="E5:F5"/>
    <mergeCell ref="G5:H5"/>
    <mergeCell ref="B1:D1"/>
  </mergeCells>
  <hyperlinks>
    <hyperlink ref="G1" location="Aperçu!A1" display="retour à l'aperçu"/>
  </hyperlinks>
  <pageMargins left="0.7" right="0.7" top="0.78740157499999996" bottom="0.78740157499999996" header="0.3" footer="0.3"/>
  <pageSetup paperSize="9" scale="68" orientation="portrait" r:id="rId1"/>
  <colBreaks count="1" manualBreakCount="1">
    <brk id="3" max="1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zoomScaleNormal="100" workbookViewId="0">
      <selection activeCell="B20" sqref="B20"/>
    </sheetView>
  </sheetViews>
  <sheetFormatPr baseColWidth="10" defaultColWidth="11" defaultRowHeight="13" x14ac:dyDescent="0.3"/>
  <cols>
    <col min="1" max="1" width="2.58203125" style="1" customWidth="1"/>
    <col min="2" max="2" width="41" style="1" customWidth="1"/>
    <col min="3" max="8" width="10.83203125" style="1" customWidth="1"/>
    <col min="9" max="16384" width="11" style="1"/>
  </cols>
  <sheetData>
    <row r="1" spans="2:12" s="3" customFormat="1" ht="14" x14ac:dyDescent="0.3">
      <c r="B1" s="133" t="s">
        <v>221</v>
      </c>
      <c r="C1" s="39"/>
      <c r="D1" s="39"/>
      <c r="E1" s="39"/>
      <c r="F1" s="39"/>
      <c r="J1" s="40" t="s">
        <v>23</v>
      </c>
      <c r="K1" s="41"/>
      <c r="L1" s="42" t="s">
        <v>41</v>
      </c>
    </row>
    <row r="2" spans="2:12" s="2" customFormat="1" ht="11.5" x14ac:dyDescent="0.25">
      <c r="B2" s="7" t="s">
        <v>40</v>
      </c>
      <c r="C2" s="7"/>
      <c r="D2" s="7"/>
      <c r="E2" s="7"/>
      <c r="F2" s="7"/>
    </row>
    <row r="3" spans="2:12" s="2" customFormat="1" ht="11.5" x14ac:dyDescent="0.25">
      <c r="B3" s="7"/>
      <c r="C3" s="7"/>
      <c r="D3" s="7"/>
      <c r="E3" s="7"/>
      <c r="F3" s="7"/>
    </row>
    <row r="4" spans="2:12" s="2" customFormat="1" ht="11.5" x14ac:dyDescent="0.25">
      <c r="G4" s="6"/>
    </row>
    <row r="5" spans="2:12" ht="14.25" customHeight="1" x14ac:dyDescent="0.3">
      <c r="B5" s="141"/>
      <c r="C5" s="85">
        <v>1970</v>
      </c>
      <c r="D5" s="85">
        <v>1980</v>
      </c>
      <c r="E5" s="85">
        <v>1990</v>
      </c>
      <c r="F5" s="85">
        <v>2000</v>
      </c>
      <c r="G5" s="143">
        <v>2010</v>
      </c>
      <c r="H5" s="144"/>
      <c r="I5" s="143">
        <v>2020</v>
      </c>
      <c r="J5" s="144"/>
    </row>
    <row r="6" spans="2:12" ht="14.5" x14ac:dyDescent="0.3">
      <c r="B6" s="142"/>
      <c r="C6" s="9" t="s">
        <v>39</v>
      </c>
      <c r="D6" s="9" t="s">
        <v>39</v>
      </c>
      <c r="E6" s="9" t="s">
        <v>39</v>
      </c>
      <c r="F6" s="9" t="s">
        <v>39</v>
      </c>
      <c r="G6" s="9" t="s">
        <v>39</v>
      </c>
      <c r="H6" s="51" t="s">
        <v>208</v>
      </c>
      <c r="I6" s="9" t="s">
        <v>39</v>
      </c>
      <c r="J6" s="51" t="s">
        <v>208</v>
      </c>
    </row>
    <row r="7" spans="2:12" x14ac:dyDescent="0.3">
      <c r="B7" s="11" t="s">
        <v>140</v>
      </c>
      <c r="C7" s="84">
        <v>66.093113014472905</v>
      </c>
      <c r="D7" s="84">
        <v>65.5392269049416</v>
      </c>
      <c r="E7" s="84">
        <v>64.5846964065463</v>
      </c>
      <c r="F7" s="84">
        <v>64.126948403039805</v>
      </c>
      <c r="G7" s="10">
        <v>65.457640623448995</v>
      </c>
      <c r="H7" s="48">
        <v>9.9351824199470001E-2</v>
      </c>
      <c r="I7" s="10">
        <v>62.291098210886403</v>
      </c>
      <c r="J7" s="48">
        <v>0.10319769885137001</v>
      </c>
    </row>
    <row r="8" spans="2:12" x14ac:dyDescent="0.3">
      <c r="B8" s="11" t="s">
        <v>78</v>
      </c>
      <c r="C8" s="58">
        <v>18.384641091886198</v>
      </c>
      <c r="D8" s="58">
        <v>18.648828508590402</v>
      </c>
      <c r="E8" s="58">
        <v>19.450116753102801</v>
      </c>
      <c r="F8" s="58">
        <v>20.403991266850301</v>
      </c>
      <c r="G8" s="10">
        <v>22.990513312222401</v>
      </c>
      <c r="H8" s="49">
        <v>7.9613865580570001E-2</v>
      </c>
      <c r="I8" s="10">
        <v>22.842860000818099</v>
      </c>
      <c r="J8" s="49">
        <v>7.6716449488429997E-2</v>
      </c>
    </row>
    <row r="9" spans="2:12" x14ac:dyDescent="0.3">
      <c r="B9" s="11" t="s">
        <v>79</v>
      </c>
      <c r="C9" s="58">
        <v>11.0246430614547</v>
      </c>
      <c r="D9" s="58">
        <v>9.5518548275834103</v>
      </c>
      <c r="E9" s="58">
        <v>7.6914748626586897</v>
      </c>
      <c r="F9" s="58">
        <v>6.4952730179645899</v>
      </c>
      <c r="G9" s="10">
        <v>8.2211606782317705</v>
      </c>
      <c r="H9" s="49">
        <v>6.205084499704E-2</v>
      </c>
      <c r="I9" s="10">
        <v>7.9574526795597</v>
      </c>
      <c r="J9" s="49">
        <v>6.0586353360509999E-2</v>
      </c>
    </row>
    <row r="10" spans="2:12" x14ac:dyDescent="0.3">
      <c r="B10" s="11" t="s">
        <v>38</v>
      </c>
      <c r="C10" s="58">
        <v>0.81213094503190997</v>
      </c>
      <c r="D10" s="58">
        <v>0.80724563581914999</v>
      </c>
      <c r="E10" s="58">
        <v>0.58535414505512995</v>
      </c>
      <c r="F10" s="58">
        <v>0.48397941383338</v>
      </c>
      <c r="G10" s="10">
        <v>0.54301709521119002</v>
      </c>
      <c r="H10" s="49">
        <v>2.120655488157E-2</v>
      </c>
      <c r="I10" s="10">
        <v>0.47609376144174997</v>
      </c>
      <c r="J10" s="49">
        <v>1.9385912736749999E-2</v>
      </c>
    </row>
    <row r="11" spans="2:12" x14ac:dyDescent="0.3">
      <c r="B11" s="13" t="s">
        <v>46</v>
      </c>
      <c r="C11" s="59">
        <v>3.6854718871543701</v>
      </c>
      <c r="D11" s="59">
        <v>5.4528441230654501</v>
      </c>
      <c r="E11" s="59">
        <v>7.6883578326371698</v>
      </c>
      <c r="F11" s="59">
        <v>8.4898078983119394</v>
      </c>
      <c r="G11" s="12">
        <v>19.300809956883199</v>
      </c>
      <c r="H11" s="50">
        <v>0.11017581960712999</v>
      </c>
      <c r="I11" s="12">
        <v>23.115906873425299</v>
      </c>
      <c r="J11" s="50">
        <v>0.11481578521417</v>
      </c>
    </row>
    <row r="12" spans="2:12" x14ac:dyDescent="0.3">
      <c r="D12" s="47"/>
      <c r="E12" s="47"/>
      <c r="F12" s="47"/>
      <c r="G12" s="66"/>
      <c r="H12" s="8"/>
    </row>
    <row r="13" spans="2:12" x14ac:dyDescent="0.3">
      <c r="B13" s="17" t="s">
        <v>218</v>
      </c>
      <c r="C13" s="82"/>
      <c r="D13" s="82"/>
      <c r="E13" s="82"/>
      <c r="F13" s="82"/>
      <c r="G13" s="8"/>
      <c r="H13" s="8"/>
    </row>
    <row r="14" spans="2:12" x14ac:dyDescent="0.3">
      <c r="B14" s="139" t="s">
        <v>219</v>
      </c>
      <c r="C14" s="82"/>
      <c r="D14" s="82"/>
      <c r="E14" s="82"/>
      <c r="F14" s="82"/>
      <c r="G14" s="8"/>
      <c r="H14" s="8"/>
    </row>
    <row r="15" spans="2:12" s="4" customFormat="1" ht="14.25" customHeight="1" x14ac:dyDescent="0.25">
      <c r="B15" s="18" t="s">
        <v>209</v>
      </c>
      <c r="C15" s="17"/>
      <c r="D15" s="17"/>
      <c r="E15" s="17"/>
      <c r="F15" s="17"/>
    </row>
    <row r="16" spans="2:12" s="4" customFormat="1" ht="14.25" customHeight="1" x14ac:dyDescent="0.25">
      <c r="B16" s="15"/>
      <c r="C16" s="15"/>
      <c r="D16" s="15"/>
      <c r="E16" s="15"/>
      <c r="F16" s="15"/>
    </row>
    <row r="17" spans="2:10" s="4" customFormat="1" ht="14.25" customHeight="1" x14ac:dyDescent="0.25">
      <c r="B17" s="18" t="s">
        <v>207</v>
      </c>
      <c r="C17" s="18"/>
      <c r="D17" s="18"/>
      <c r="E17" s="18"/>
      <c r="F17" s="18"/>
    </row>
    <row r="18" spans="2:10" s="4" customFormat="1" ht="14.25" customHeight="1" x14ac:dyDescent="0.25">
      <c r="B18" s="16" t="s">
        <v>34</v>
      </c>
      <c r="C18" s="16"/>
      <c r="D18" s="16"/>
      <c r="E18" s="16"/>
      <c r="F18" s="16"/>
    </row>
    <row r="19" spans="2:10" s="4" customFormat="1" ht="14.25" customHeight="1" x14ac:dyDescent="0.25">
      <c r="B19" s="16"/>
      <c r="C19" s="16"/>
      <c r="D19" s="16"/>
      <c r="E19" s="16"/>
      <c r="F19" s="16"/>
    </row>
    <row r="20" spans="2:10" x14ac:dyDescent="0.3">
      <c r="B20" s="15" t="s">
        <v>157</v>
      </c>
      <c r="C20" s="15"/>
      <c r="D20" s="15"/>
      <c r="E20" s="15"/>
      <c r="F20" s="15"/>
    </row>
    <row r="21" spans="2:10" x14ac:dyDescent="0.3">
      <c r="E21" s="83"/>
    </row>
    <row r="22" spans="2:10" x14ac:dyDescent="0.3">
      <c r="C22" s="47"/>
      <c r="D22" s="47"/>
      <c r="E22" s="47"/>
      <c r="F22" s="47"/>
      <c r="G22" s="47"/>
      <c r="H22" s="47"/>
      <c r="I22" s="47"/>
      <c r="J22" s="47"/>
    </row>
    <row r="23" spans="2:10" x14ac:dyDescent="0.3">
      <c r="C23" s="47"/>
      <c r="D23" s="47"/>
      <c r="E23" s="47"/>
      <c r="F23" s="47"/>
      <c r="G23" s="47"/>
      <c r="H23" s="47"/>
      <c r="I23" s="47"/>
      <c r="J23" s="47"/>
    </row>
    <row r="24" spans="2:10" x14ac:dyDescent="0.3">
      <c r="C24" s="47"/>
      <c r="D24" s="47"/>
      <c r="E24" s="47"/>
      <c r="F24" s="47"/>
      <c r="G24" s="47"/>
      <c r="H24" s="47"/>
      <c r="I24" s="47"/>
      <c r="J24" s="47"/>
    </row>
    <row r="25" spans="2:10" x14ac:dyDescent="0.3">
      <c r="C25" s="47"/>
      <c r="D25" s="47"/>
      <c r="E25" s="47"/>
      <c r="F25" s="47"/>
      <c r="G25" s="47"/>
      <c r="H25" s="47"/>
      <c r="I25" s="47"/>
      <c r="J25" s="47"/>
    </row>
    <row r="26" spans="2:10" x14ac:dyDescent="0.3">
      <c r="C26" s="47"/>
      <c r="D26" s="47"/>
      <c r="E26" s="47"/>
      <c r="F26" s="47"/>
      <c r="G26" s="47"/>
      <c r="H26" s="47"/>
      <c r="I26" s="47"/>
      <c r="J26" s="47"/>
    </row>
  </sheetData>
  <mergeCells count="3">
    <mergeCell ref="B5:B6"/>
    <mergeCell ref="G5:H5"/>
    <mergeCell ref="I5:J5"/>
  </mergeCells>
  <hyperlinks>
    <hyperlink ref="L1" location="Aperçu!A1" display="retour à l'aperçu"/>
  </hyperlinks>
  <pageMargins left="0.7" right="0.7" top="0.78740157499999996" bottom="0.78740157499999996" header="0.3" footer="0.3"/>
  <pageSetup paperSize="9" scale="68" orientation="portrait" r:id="rId1"/>
  <colBreaks count="1" manualBreakCount="1">
    <brk id="6" max="18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2"/>
  <sheetViews>
    <sheetView zoomScaleNormal="100" workbookViewId="0">
      <selection activeCell="B18" sqref="B18"/>
    </sheetView>
  </sheetViews>
  <sheetFormatPr baseColWidth="10" defaultColWidth="11" defaultRowHeight="13" x14ac:dyDescent="0.3"/>
  <cols>
    <col min="1" max="1" width="2.58203125" style="1" customWidth="1"/>
    <col min="2" max="2" width="41" style="1" customWidth="1"/>
    <col min="3" max="5" width="10.83203125" style="1" customWidth="1"/>
    <col min="6" max="16384" width="11" style="1"/>
  </cols>
  <sheetData>
    <row r="1" spans="2:8" s="3" customFormat="1" ht="15" customHeight="1" x14ac:dyDescent="0.3">
      <c r="B1" s="148" t="s">
        <v>176</v>
      </c>
      <c r="C1" s="148"/>
      <c r="D1" s="148"/>
      <c r="E1" s="40" t="s">
        <v>143</v>
      </c>
      <c r="F1" s="41"/>
      <c r="G1" s="42" t="s">
        <v>41</v>
      </c>
    </row>
    <row r="2" spans="2:8" s="2" customFormat="1" ht="11.5" x14ac:dyDescent="0.25">
      <c r="B2" s="7" t="s">
        <v>76</v>
      </c>
      <c r="C2" s="7"/>
    </row>
    <row r="3" spans="2:8" s="2" customFormat="1" ht="11.5" x14ac:dyDescent="0.25">
      <c r="B3" s="7"/>
      <c r="C3" s="7"/>
    </row>
    <row r="4" spans="2:8" s="2" customFormat="1" ht="11.5" x14ac:dyDescent="0.25">
      <c r="D4" s="6"/>
    </row>
    <row r="5" spans="2:8" x14ac:dyDescent="0.3">
      <c r="B5" s="109"/>
      <c r="C5" s="149" t="s">
        <v>91</v>
      </c>
      <c r="D5" s="150"/>
      <c r="E5" s="149" t="s">
        <v>92</v>
      </c>
      <c r="F5" s="150"/>
      <c r="G5" s="149" t="s">
        <v>93</v>
      </c>
      <c r="H5" s="150"/>
    </row>
    <row r="6" spans="2:8" ht="14.5" x14ac:dyDescent="0.3">
      <c r="B6" s="110"/>
      <c r="C6" s="9" t="s">
        <v>39</v>
      </c>
      <c r="D6" s="51" t="s">
        <v>208</v>
      </c>
      <c r="E6" s="9" t="s">
        <v>39</v>
      </c>
      <c r="F6" s="51" t="s">
        <v>208</v>
      </c>
      <c r="G6" s="9" t="s">
        <v>39</v>
      </c>
      <c r="H6" s="51" t="s">
        <v>208</v>
      </c>
    </row>
    <row r="7" spans="2:8" x14ac:dyDescent="0.3">
      <c r="B7" s="111" t="s">
        <v>98</v>
      </c>
      <c r="C7" s="106">
        <v>77.393907264155004</v>
      </c>
      <c r="D7" s="48">
        <v>0.71250555383297998</v>
      </c>
      <c r="E7" s="107">
        <v>16.1895401772878</v>
      </c>
      <c r="F7" s="48">
        <v>0.62800154582871004</v>
      </c>
      <c r="G7" s="107">
        <v>6.4165525585571999</v>
      </c>
      <c r="H7" s="48">
        <v>0.42090257900625</v>
      </c>
    </row>
    <row r="8" spans="2:8" x14ac:dyDescent="0.3">
      <c r="B8" s="111" t="s">
        <v>99</v>
      </c>
      <c r="C8" s="53">
        <v>71.670501947900405</v>
      </c>
      <c r="D8" s="49">
        <v>0.32616751165816998</v>
      </c>
      <c r="E8" s="10">
        <v>20.1503043588983</v>
      </c>
      <c r="F8" s="49">
        <v>0.29156926512393</v>
      </c>
      <c r="G8" s="10">
        <v>8.1791936932012597</v>
      </c>
      <c r="H8" s="49">
        <v>0.19837648845200001</v>
      </c>
    </row>
    <row r="9" spans="2:8" x14ac:dyDescent="0.3">
      <c r="B9" s="111" t="s">
        <v>100</v>
      </c>
      <c r="C9" s="53">
        <v>76.265652659605905</v>
      </c>
      <c r="D9" s="49">
        <v>0.30516765456125999</v>
      </c>
      <c r="E9" s="10">
        <v>15.705424986866801</v>
      </c>
      <c r="F9" s="49">
        <v>0.26201821490686</v>
      </c>
      <c r="G9" s="10">
        <v>8.0289223535273795</v>
      </c>
      <c r="H9" s="49">
        <v>0.19498649373061</v>
      </c>
    </row>
    <row r="10" spans="2:8" x14ac:dyDescent="0.3">
      <c r="B10" s="95" t="s">
        <v>101</v>
      </c>
      <c r="C10" s="93">
        <v>79.185541989493899</v>
      </c>
      <c r="D10" s="50">
        <v>1.19185622230913</v>
      </c>
      <c r="E10" s="12">
        <v>12.932080893921199</v>
      </c>
      <c r="F10" s="50">
        <v>0.98309762590362004</v>
      </c>
      <c r="G10" s="12">
        <v>7.8823771165849603</v>
      </c>
      <c r="H10" s="50">
        <v>0.79566575398775996</v>
      </c>
    </row>
    <row r="11" spans="2:8" x14ac:dyDescent="0.3">
      <c r="D11" s="8"/>
      <c r="E11" s="8"/>
    </row>
    <row r="12" spans="2:8" x14ac:dyDescent="0.3">
      <c r="B12" s="17" t="s">
        <v>270</v>
      </c>
      <c r="C12" s="82"/>
      <c r="D12" s="8"/>
      <c r="E12" s="8"/>
    </row>
    <row r="13" spans="2:8" s="4" customFormat="1" ht="14.25" customHeight="1" x14ac:dyDescent="0.25">
      <c r="B13" s="17" t="s">
        <v>272</v>
      </c>
      <c r="C13" s="17"/>
    </row>
    <row r="14" spans="2:8" s="4" customFormat="1" ht="14.25" customHeight="1" x14ac:dyDescent="0.25">
      <c r="B14" s="15"/>
      <c r="C14" s="15"/>
    </row>
    <row r="15" spans="2:8" s="4" customFormat="1" ht="14.25" customHeight="1" x14ac:dyDescent="0.25">
      <c r="B15" s="18" t="s">
        <v>35</v>
      </c>
      <c r="C15" s="18"/>
    </row>
    <row r="16" spans="2:8" s="4" customFormat="1" ht="14.25" customHeight="1" x14ac:dyDescent="0.25">
      <c r="B16" s="16" t="s">
        <v>34</v>
      </c>
      <c r="C16" s="16"/>
    </row>
    <row r="17" spans="2:13" s="4" customFormat="1" ht="14.25" customHeight="1" x14ac:dyDescent="0.25">
      <c r="B17" s="16"/>
    </row>
    <row r="18" spans="2:13" x14ac:dyDescent="0.3">
      <c r="B18" s="15" t="s">
        <v>157</v>
      </c>
    </row>
    <row r="19" spans="2:13" x14ac:dyDescent="0.3"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</row>
    <row r="20" spans="2:13" x14ac:dyDescent="0.3"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</row>
    <row r="21" spans="2:13" x14ac:dyDescent="0.3">
      <c r="C21" s="47"/>
      <c r="D21" s="47"/>
      <c r="E21" s="47"/>
      <c r="F21" s="47"/>
      <c r="G21" s="47"/>
      <c r="H21" s="47"/>
    </row>
    <row r="22" spans="2:13" x14ac:dyDescent="0.3">
      <c r="B22" s="79"/>
      <c r="C22" s="108"/>
    </row>
  </sheetData>
  <mergeCells count="4">
    <mergeCell ref="C5:D5"/>
    <mergeCell ref="E5:F5"/>
    <mergeCell ref="G5:H5"/>
    <mergeCell ref="B1:D1"/>
  </mergeCells>
  <hyperlinks>
    <hyperlink ref="G1" location="Aperçu!A1" display="retour à l'aperçu"/>
  </hyperlinks>
  <pageMargins left="0.7" right="0.7" top="0.78740157499999996" bottom="0.78740157499999996" header="0.3" footer="0.3"/>
  <pageSetup paperSize="9" scale="68" orientation="portrait" r:id="rId1"/>
  <colBreaks count="1" manualBreakCount="1">
    <brk id="3" max="18" man="1"/>
  </col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4"/>
  <sheetViews>
    <sheetView zoomScaleNormal="100" workbookViewId="0">
      <selection activeCell="B20" sqref="B20"/>
    </sheetView>
  </sheetViews>
  <sheetFormatPr baseColWidth="10" defaultColWidth="11" defaultRowHeight="13" x14ac:dyDescent="0.3"/>
  <cols>
    <col min="1" max="1" width="2.58203125" style="1" customWidth="1"/>
    <col min="2" max="2" width="60.08203125" style="1" customWidth="1"/>
    <col min="3" max="4" width="10.83203125" style="1" customWidth="1"/>
    <col min="5" max="16384" width="11" style="1"/>
  </cols>
  <sheetData>
    <row r="1" spans="2:8" s="3" customFormat="1" ht="14" x14ac:dyDescent="0.3">
      <c r="B1" s="136" t="s">
        <v>193</v>
      </c>
      <c r="D1" s="40" t="s">
        <v>90</v>
      </c>
      <c r="E1" s="41"/>
      <c r="F1" s="42" t="s">
        <v>41</v>
      </c>
    </row>
    <row r="2" spans="2:8" s="2" customFormat="1" ht="11.5" x14ac:dyDescent="0.25">
      <c r="B2" s="7" t="s">
        <v>76</v>
      </c>
    </row>
    <row r="3" spans="2:8" s="2" customFormat="1" ht="11.5" x14ac:dyDescent="0.25">
      <c r="B3" s="7"/>
    </row>
    <row r="4" spans="2:8" s="2" customFormat="1" ht="11.5" x14ac:dyDescent="0.25">
      <c r="C4" s="6"/>
    </row>
    <row r="5" spans="2:8" ht="27" customHeight="1" x14ac:dyDescent="0.3">
      <c r="B5" s="141" t="s">
        <v>103</v>
      </c>
      <c r="C5" s="143" t="s">
        <v>91</v>
      </c>
      <c r="D5" s="144"/>
      <c r="E5" s="143" t="s">
        <v>92</v>
      </c>
      <c r="F5" s="144"/>
      <c r="G5" s="143" t="s">
        <v>93</v>
      </c>
      <c r="H5" s="144"/>
    </row>
    <row r="6" spans="2:8" ht="14.5" x14ac:dyDescent="0.3">
      <c r="B6" s="142"/>
      <c r="C6" s="9" t="s">
        <v>39</v>
      </c>
      <c r="D6" s="51" t="s">
        <v>208</v>
      </c>
      <c r="E6" s="9" t="s">
        <v>39</v>
      </c>
      <c r="F6" s="51" t="s">
        <v>208</v>
      </c>
      <c r="G6" s="9" t="s">
        <v>39</v>
      </c>
      <c r="H6" s="51" t="s">
        <v>208</v>
      </c>
    </row>
    <row r="7" spans="2:8" x14ac:dyDescent="0.3">
      <c r="B7" s="11" t="s">
        <v>104</v>
      </c>
      <c r="C7" s="10">
        <v>64.636001770297796</v>
      </c>
      <c r="D7" s="48">
        <v>0.70078401949298996</v>
      </c>
      <c r="E7" s="10">
        <v>22.7775616410031</v>
      </c>
      <c r="F7" s="48">
        <v>0.61599175016660002</v>
      </c>
      <c r="G7" s="10">
        <v>12.586436588699</v>
      </c>
      <c r="H7" s="48">
        <v>0.48546051104137</v>
      </c>
    </row>
    <row r="8" spans="2:8" x14ac:dyDescent="0.3">
      <c r="B8" s="11" t="s">
        <v>105</v>
      </c>
      <c r="C8" s="10">
        <v>67.238936504128006</v>
      </c>
      <c r="D8" s="49">
        <v>0.46019177287323998</v>
      </c>
      <c r="E8" s="10">
        <v>23.178516442465799</v>
      </c>
      <c r="F8" s="49">
        <v>0.41560387245220998</v>
      </c>
      <c r="G8" s="112">
        <v>9.5825470534062198</v>
      </c>
      <c r="H8" s="49">
        <v>0.28784428336341999</v>
      </c>
    </row>
    <row r="9" spans="2:8" x14ac:dyDescent="0.3">
      <c r="B9" s="11" t="s">
        <v>106</v>
      </c>
      <c r="C9" s="10">
        <v>73.337400943515604</v>
      </c>
      <c r="D9" s="49">
        <v>0.51916078892340001</v>
      </c>
      <c r="E9" s="10">
        <v>18.431057316934801</v>
      </c>
      <c r="F9" s="49">
        <v>0.45686291200665002</v>
      </c>
      <c r="G9" s="10">
        <v>8.2315417395496109</v>
      </c>
      <c r="H9" s="49">
        <v>0.32295253694371001</v>
      </c>
    </row>
    <row r="10" spans="2:8" x14ac:dyDescent="0.3">
      <c r="B10" s="11" t="s">
        <v>107</v>
      </c>
      <c r="C10" s="96">
        <v>74.459055035795799</v>
      </c>
      <c r="D10" s="49">
        <v>0.61459577123992004</v>
      </c>
      <c r="E10" s="96">
        <v>15.7540244724467</v>
      </c>
      <c r="F10" s="49">
        <v>0.51554396245084999</v>
      </c>
      <c r="G10" s="96">
        <v>9.7869204917574795</v>
      </c>
      <c r="H10" s="49">
        <v>0.41925365783334001</v>
      </c>
    </row>
    <row r="11" spans="2:8" x14ac:dyDescent="0.3">
      <c r="B11" s="11" t="s">
        <v>108</v>
      </c>
      <c r="C11" s="10">
        <v>80.615698367639595</v>
      </c>
      <c r="D11" s="49">
        <v>0.53313060303863002</v>
      </c>
      <c r="E11" s="10">
        <v>13.1855817442221</v>
      </c>
      <c r="F11" s="49">
        <v>0.45932659059045999</v>
      </c>
      <c r="G11" s="10">
        <v>6.1987198881383803</v>
      </c>
      <c r="H11" s="49">
        <v>0.32378529534836997</v>
      </c>
    </row>
    <row r="12" spans="2:8" x14ac:dyDescent="0.3">
      <c r="B12" s="11" t="s">
        <v>109</v>
      </c>
      <c r="C12" s="10">
        <v>91.788539535362503</v>
      </c>
      <c r="D12" s="49">
        <v>0.97232501782098002</v>
      </c>
      <c r="E12" s="10">
        <v>6.1291152561755302</v>
      </c>
      <c r="F12" s="49">
        <v>0.84753939707069004</v>
      </c>
      <c r="G12" s="10">
        <v>2.0823452084619198</v>
      </c>
      <c r="H12" s="49">
        <v>0.51163437280844004</v>
      </c>
    </row>
    <row r="13" spans="2:8" x14ac:dyDescent="0.3">
      <c r="B13" s="11" t="s">
        <v>110</v>
      </c>
      <c r="C13" s="10">
        <v>84.515464412428102</v>
      </c>
      <c r="D13" s="49">
        <v>0.57871526787938998</v>
      </c>
      <c r="E13" s="96">
        <v>12.1689907346708</v>
      </c>
      <c r="F13" s="49">
        <v>0.52153558883789997</v>
      </c>
      <c r="G13" s="96">
        <v>3.31554485290108</v>
      </c>
      <c r="H13" s="49">
        <v>0.29131005731053999</v>
      </c>
    </row>
    <row r="14" spans="2:8" x14ac:dyDescent="0.3">
      <c r="B14" s="11" t="s">
        <v>111</v>
      </c>
      <c r="C14" s="10">
        <v>80.8329970904757</v>
      </c>
      <c r="D14" s="49">
        <v>0.96194079873796001</v>
      </c>
      <c r="E14" s="10">
        <v>14.0863341569403</v>
      </c>
      <c r="F14" s="49">
        <v>0.85050844056625996</v>
      </c>
      <c r="G14" s="10">
        <v>5.08066875258395</v>
      </c>
      <c r="H14" s="49">
        <v>0.54060345218032002</v>
      </c>
    </row>
    <row r="15" spans="2:8" x14ac:dyDescent="0.3">
      <c r="B15" s="13" t="s">
        <v>112</v>
      </c>
      <c r="C15" s="12">
        <v>79.590782128401798</v>
      </c>
      <c r="D15" s="50">
        <v>0.84304885238608995</v>
      </c>
      <c r="E15" s="12">
        <v>15.7155613417137</v>
      </c>
      <c r="F15" s="50">
        <v>0.76250918787324995</v>
      </c>
      <c r="G15" s="12">
        <v>4.6936565298844899</v>
      </c>
      <c r="H15" s="50">
        <v>0.44531421831847001</v>
      </c>
    </row>
    <row r="16" spans="2:8" x14ac:dyDescent="0.3">
      <c r="C16" s="8"/>
      <c r="D16" s="8"/>
    </row>
    <row r="17" spans="2:8" x14ac:dyDescent="0.3">
      <c r="B17" s="17" t="s">
        <v>270</v>
      </c>
      <c r="C17" s="8"/>
      <c r="D17" s="8"/>
    </row>
    <row r="18" spans="2:8" s="4" customFormat="1" ht="14.25" customHeight="1" x14ac:dyDescent="0.25">
      <c r="B18" s="17" t="s">
        <v>209</v>
      </c>
    </row>
    <row r="19" spans="2:8" s="4" customFormat="1" ht="14.25" customHeight="1" x14ac:dyDescent="0.25">
      <c r="B19" s="17"/>
    </row>
    <row r="20" spans="2:8" s="4" customFormat="1" ht="14.25" customHeight="1" x14ac:dyDescent="0.25">
      <c r="B20" s="15" t="s">
        <v>157</v>
      </c>
    </row>
    <row r="21" spans="2:8" s="4" customFormat="1" ht="14.25" customHeight="1" x14ac:dyDescent="0.25">
      <c r="B21" s="15"/>
    </row>
    <row r="22" spans="2:8" s="4" customFormat="1" ht="14.25" customHeight="1" x14ac:dyDescent="0.25">
      <c r="B22" s="18" t="s">
        <v>35</v>
      </c>
    </row>
    <row r="23" spans="2:8" s="4" customFormat="1" ht="14.25" customHeight="1" x14ac:dyDescent="0.25">
      <c r="B23" s="16" t="s">
        <v>34</v>
      </c>
    </row>
    <row r="24" spans="2:8" s="4" customFormat="1" ht="14.25" customHeight="1" x14ac:dyDescent="0.25">
      <c r="B24" s="16"/>
    </row>
    <row r="25" spans="2:8" x14ac:dyDescent="0.3">
      <c r="B25" s="15"/>
    </row>
    <row r="26" spans="2:8" x14ac:dyDescent="0.3">
      <c r="C26" s="47"/>
      <c r="D26" s="47"/>
      <c r="E26" s="47"/>
      <c r="F26" s="47"/>
      <c r="H26" s="47"/>
    </row>
    <row r="27" spans="2:8" x14ac:dyDescent="0.3">
      <c r="C27" s="47"/>
      <c r="D27" s="47"/>
      <c r="E27" s="47"/>
      <c r="F27" s="47"/>
      <c r="H27" s="47"/>
    </row>
    <row r="28" spans="2:8" x14ac:dyDescent="0.3">
      <c r="C28" s="47"/>
      <c r="D28" s="47"/>
      <c r="E28" s="47"/>
      <c r="F28" s="47"/>
      <c r="H28" s="47"/>
    </row>
    <row r="29" spans="2:8" x14ac:dyDescent="0.3">
      <c r="B29" s="80"/>
      <c r="C29" s="47"/>
      <c r="D29" s="47"/>
      <c r="E29" s="47"/>
      <c r="F29" s="47"/>
      <c r="H29" s="47"/>
    </row>
    <row r="30" spans="2:8" x14ac:dyDescent="0.3">
      <c r="C30" s="47"/>
      <c r="D30" s="47"/>
      <c r="E30" s="47"/>
      <c r="F30" s="47"/>
      <c r="H30" s="47"/>
    </row>
    <row r="31" spans="2:8" x14ac:dyDescent="0.3">
      <c r="C31" s="47"/>
      <c r="D31" s="47"/>
      <c r="E31" s="47"/>
      <c r="F31" s="47"/>
      <c r="H31" s="47"/>
    </row>
    <row r="32" spans="2:8" x14ac:dyDescent="0.3">
      <c r="C32" s="47"/>
      <c r="D32" s="47"/>
      <c r="E32" s="47"/>
      <c r="F32" s="47"/>
      <c r="H32" s="47"/>
    </row>
    <row r="33" spans="3:8" x14ac:dyDescent="0.3">
      <c r="C33" s="47"/>
      <c r="D33" s="47"/>
      <c r="E33" s="47"/>
      <c r="F33" s="47"/>
      <c r="H33" s="47"/>
    </row>
    <row r="34" spans="3:8" x14ac:dyDescent="0.3">
      <c r="C34" s="47"/>
      <c r="D34" s="47"/>
      <c r="E34" s="47"/>
      <c r="F34" s="47"/>
      <c r="H34" s="47"/>
    </row>
  </sheetData>
  <mergeCells count="4">
    <mergeCell ref="B5:B6"/>
    <mergeCell ref="C5:D5"/>
    <mergeCell ref="E5:F5"/>
    <mergeCell ref="G5:H5"/>
  </mergeCells>
  <hyperlinks>
    <hyperlink ref="F1" location="Aperçu!A1" display="retour à l'aperçu"/>
  </hyperlinks>
  <pageMargins left="0.7" right="0.7" top="0.78740157499999996" bottom="0.78740157499999996" header="0.3" footer="0.3"/>
  <pageSetup paperSize="9" scale="56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0"/>
  <sheetViews>
    <sheetView topLeftCell="A3" zoomScaleNormal="100" workbookViewId="0">
      <selection activeCell="B22" sqref="B22"/>
    </sheetView>
  </sheetViews>
  <sheetFormatPr baseColWidth="10" defaultColWidth="11" defaultRowHeight="13" x14ac:dyDescent="0.3"/>
  <cols>
    <col min="1" max="1" width="2.58203125" style="1" customWidth="1"/>
    <col min="2" max="2" width="22.58203125" style="1" customWidth="1"/>
    <col min="3" max="16384" width="11" style="1"/>
  </cols>
  <sheetData>
    <row r="1" spans="2:10" s="3" customFormat="1" ht="14" customHeight="1" x14ac:dyDescent="0.3">
      <c r="B1" s="148" t="s">
        <v>195</v>
      </c>
      <c r="C1" s="148"/>
      <c r="D1" s="148"/>
      <c r="F1" s="40" t="s">
        <v>94</v>
      </c>
      <c r="G1" s="41"/>
      <c r="H1" s="42" t="s">
        <v>41</v>
      </c>
    </row>
    <row r="2" spans="2:10" s="2" customFormat="1" ht="11.5" x14ac:dyDescent="0.25">
      <c r="B2" s="7" t="s">
        <v>76</v>
      </c>
    </row>
    <row r="3" spans="2:10" s="2" customFormat="1" ht="11.5" x14ac:dyDescent="0.25">
      <c r="B3" s="7"/>
    </row>
    <row r="4" spans="2:10" s="2" customFormat="1" ht="11.5" x14ac:dyDescent="0.25"/>
    <row r="5" spans="2:10" ht="14.25" customHeight="1" x14ac:dyDescent="0.3">
      <c r="B5" s="141"/>
      <c r="C5" s="143" t="s">
        <v>0</v>
      </c>
      <c r="D5" s="144"/>
      <c r="E5" s="143" t="s">
        <v>45</v>
      </c>
      <c r="F5" s="144"/>
      <c r="G5" s="143" t="s">
        <v>44</v>
      </c>
      <c r="H5" s="144"/>
      <c r="I5" s="143" t="s">
        <v>43</v>
      </c>
      <c r="J5" s="144"/>
    </row>
    <row r="6" spans="2:10" ht="14.5" x14ac:dyDescent="0.3">
      <c r="B6" s="142"/>
      <c r="C6" s="9" t="s">
        <v>39</v>
      </c>
      <c r="D6" s="51" t="s">
        <v>208</v>
      </c>
      <c r="E6" s="9" t="s">
        <v>39</v>
      </c>
      <c r="F6" s="51" t="s">
        <v>208</v>
      </c>
      <c r="G6" s="9" t="s">
        <v>39</v>
      </c>
      <c r="H6" s="51" t="s">
        <v>208</v>
      </c>
      <c r="I6" s="9" t="s">
        <v>39</v>
      </c>
      <c r="J6" s="51" t="s">
        <v>208</v>
      </c>
    </row>
    <row r="7" spans="2:10" x14ac:dyDescent="0.3">
      <c r="B7" s="11" t="s">
        <v>170</v>
      </c>
      <c r="C7" s="10">
        <v>51.860739000869302</v>
      </c>
      <c r="D7" s="49">
        <v>0.20226442713986001</v>
      </c>
      <c r="E7" s="10">
        <v>70.076505995234697</v>
      </c>
      <c r="F7" s="49">
        <v>0.26583769474741997</v>
      </c>
      <c r="G7" s="10">
        <v>0.96289800151381999</v>
      </c>
      <c r="H7" s="49">
        <v>9.712139130538E-2</v>
      </c>
      <c r="I7" s="10">
        <v>1.71055432817523</v>
      </c>
      <c r="J7" s="49">
        <v>0.27349432594481998</v>
      </c>
    </row>
    <row r="8" spans="2:10" x14ac:dyDescent="0.3">
      <c r="B8" s="11" t="s">
        <v>77</v>
      </c>
      <c r="C8" s="96">
        <v>34.542202302835499</v>
      </c>
      <c r="D8" s="49">
        <v>0.21424230100288999</v>
      </c>
      <c r="E8" s="10">
        <v>46.728320801331897</v>
      </c>
      <c r="F8" s="49">
        <v>0.28723986109910998</v>
      </c>
      <c r="G8" s="10">
        <v>0.51653953747026005</v>
      </c>
      <c r="H8" s="49">
        <v>7.1924442396009994E-2</v>
      </c>
      <c r="I8" s="10">
        <v>0.84544044600847001</v>
      </c>
      <c r="J8" s="49">
        <v>0.20155473548425001</v>
      </c>
    </row>
    <row r="9" spans="2:10" x14ac:dyDescent="0.3">
      <c r="B9" s="11" t="s">
        <v>78</v>
      </c>
      <c r="C9" s="10">
        <v>15.8935758849546</v>
      </c>
      <c r="D9" s="49">
        <v>0.10683043196356</v>
      </c>
      <c r="E9" s="10">
        <v>0.46268090606292001</v>
      </c>
      <c r="F9" s="49">
        <v>4.1442215476330001E-2</v>
      </c>
      <c r="G9" s="10">
        <v>68.921441900517095</v>
      </c>
      <c r="H9" s="49">
        <v>0.40439547638376999</v>
      </c>
      <c r="I9" s="14">
        <v>0.38692817137473001</v>
      </c>
      <c r="J9" s="52">
        <v>0.12285385653963</v>
      </c>
    </row>
    <row r="10" spans="2:10" x14ac:dyDescent="0.3">
      <c r="B10" s="11" t="s">
        <v>140</v>
      </c>
      <c r="C10" s="10">
        <v>5.67751430122801</v>
      </c>
      <c r="D10" s="49">
        <v>0.1174797086592</v>
      </c>
      <c r="E10" s="10">
        <v>7.5867932338524904</v>
      </c>
      <c r="F10" s="49">
        <v>0.15836361987743</v>
      </c>
      <c r="G10" s="10">
        <v>0.3148347945171</v>
      </c>
      <c r="H10" s="49">
        <v>5.4688776968180003E-2</v>
      </c>
      <c r="I10" s="14">
        <v>0.45768471119095</v>
      </c>
      <c r="J10" s="52">
        <v>0.13704239054159001</v>
      </c>
    </row>
    <row r="11" spans="2:10" x14ac:dyDescent="0.3">
      <c r="B11" s="11" t="s">
        <v>79</v>
      </c>
      <c r="C11" s="10">
        <v>2.8208690466458002</v>
      </c>
      <c r="D11" s="49">
        <v>4.4262790277730002E-2</v>
      </c>
      <c r="E11" s="10">
        <v>0.27309447352228</v>
      </c>
      <c r="F11" s="49">
        <v>3.3048051502349997E-2</v>
      </c>
      <c r="G11" s="10">
        <v>0.11679858534116</v>
      </c>
      <c r="H11" s="49">
        <v>3.0657160385580001E-2</v>
      </c>
      <c r="I11" s="10">
        <v>70.143269887005701</v>
      </c>
      <c r="J11" s="49">
        <v>0.91505349550466997</v>
      </c>
    </row>
    <row r="12" spans="2:10" x14ac:dyDescent="0.3">
      <c r="B12" s="11" t="s">
        <v>60</v>
      </c>
      <c r="C12" s="10">
        <v>3.11230090131648</v>
      </c>
      <c r="D12" s="49">
        <v>8.3828337989110005E-2</v>
      </c>
      <c r="E12" s="10">
        <v>2.9944431629103798</v>
      </c>
      <c r="F12" s="49">
        <v>0.10242052691747</v>
      </c>
      <c r="G12" s="10">
        <v>3.77749756834283</v>
      </c>
      <c r="H12" s="49">
        <v>0.15899662828002001</v>
      </c>
      <c r="I12" s="10">
        <v>1.61879577104063</v>
      </c>
      <c r="J12" s="49">
        <v>0.24506621372080001</v>
      </c>
    </row>
    <row r="13" spans="2:10" x14ac:dyDescent="0.3">
      <c r="B13" s="13" t="s">
        <v>46</v>
      </c>
      <c r="C13" s="12">
        <v>0.66721550846871003</v>
      </c>
      <c r="D13" s="50">
        <v>4.1040354582189999E-2</v>
      </c>
      <c r="E13" s="12">
        <v>0.55227994289828997</v>
      </c>
      <c r="F13" s="50">
        <v>4.590901526038E-2</v>
      </c>
      <c r="G13" s="12">
        <v>0.92095362333029995</v>
      </c>
      <c r="H13" s="50">
        <v>8.9035464566300002E-2</v>
      </c>
      <c r="I13" s="62">
        <v>0.14191008446011</v>
      </c>
      <c r="J13" s="63">
        <v>8.0561057180330006E-2</v>
      </c>
    </row>
    <row r="15" spans="2:10" x14ac:dyDescent="0.3">
      <c r="B15" s="17" t="s">
        <v>270</v>
      </c>
    </row>
    <row r="16" spans="2:10" s="4" customFormat="1" ht="14.25" customHeight="1" x14ac:dyDescent="0.25">
      <c r="B16" s="17" t="s">
        <v>209</v>
      </c>
    </row>
    <row r="17" spans="2:4" s="4" customFormat="1" ht="14.25" customHeight="1" x14ac:dyDescent="0.25">
      <c r="B17" s="18" t="s">
        <v>166</v>
      </c>
    </row>
    <row r="18" spans="2:4" s="4" customFormat="1" ht="14.25" customHeight="1" x14ac:dyDescent="0.25">
      <c r="B18" s="15"/>
    </row>
    <row r="19" spans="2:4" s="4" customFormat="1" ht="14.25" customHeight="1" x14ac:dyDescent="0.25">
      <c r="B19" s="18" t="s">
        <v>35</v>
      </c>
    </row>
    <row r="20" spans="2:4" s="4" customFormat="1" ht="14.25" customHeight="1" x14ac:dyDescent="0.25">
      <c r="B20" s="16" t="s">
        <v>34</v>
      </c>
    </row>
    <row r="21" spans="2:4" s="4" customFormat="1" ht="14.25" customHeight="1" x14ac:dyDescent="0.25">
      <c r="B21" s="16"/>
    </row>
    <row r="22" spans="2:4" x14ac:dyDescent="0.3">
      <c r="B22" s="15" t="s">
        <v>157</v>
      </c>
    </row>
    <row r="24" spans="2:4" x14ac:dyDescent="0.3">
      <c r="C24" s="47"/>
      <c r="D24" s="47"/>
    </row>
    <row r="25" spans="2:4" x14ac:dyDescent="0.3">
      <c r="C25" s="47"/>
      <c r="D25" s="47"/>
    </row>
    <row r="26" spans="2:4" x14ac:dyDescent="0.3">
      <c r="B26" s="47"/>
      <c r="C26" s="47"/>
      <c r="D26" s="47"/>
    </row>
    <row r="27" spans="2:4" x14ac:dyDescent="0.3">
      <c r="C27" s="47"/>
      <c r="D27" s="47"/>
    </row>
    <row r="28" spans="2:4" x14ac:dyDescent="0.3">
      <c r="C28" s="47"/>
      <c r="D28" s="47"/>
    </row>
    <row r="29" spans="2:4" x14ac:dyDescent="0.3">
      <c r="C29" s="47"/>
      <c r="D29" s="47"/>
    </row>
    <row r="30" spans="2:4" x14ac:dyDescent="0.3">
      <c r="C30" s="47"/>
      <c r="D30" s="47"/>
    </row>
  </sheetData>
  <mergeCells count="6">
    <mergeCell ref="B1:D1"/>
    <mergeCell ref="B5:B6"/>
    <mergeCell ref="C5:D5"/>
    <mergeCell ref="E5:F5"/>
    <mergeCell ref="G5:H5"/>
    <mergeCell ref="I5:J5"/>
  </mergeCells>
  <hyperlinks>
    <hyperlink ref="H1" location="Aperçu!A1" display="retour à l'aperçu"/>
  </hyperlinks>
  <pageMargins left="0.7" right="0.7" top="0.78740157499999996" bottom="0.78740157499999996" header="0.3" footer="0.3"/>
  <pageSetup paperSize="9" scale="68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2"/>
  <sheetViews>
    <sheetView topLeftCell="A15" zoomScaleNormal="100" workbookViewId="0">
      <selection activeCell="B33" sqref="B33"/>
    </sheetView>
  </sheetViews>
  <sheetFormatPr baseColWidth="10" defaultColWidth="11" defaultRowHeight="13" x14ac:dyDescent="0.3"/>
  <cols>
    <col min="1" max="1" width="2.58203125" style="1" customWidth="1"/>
    <col min="2" max="2" width="19.75" style="1" customWidth="1"/>
    <col min="3" max="3" width="32.75" style="1" customWidth="1"/>
    <col min="4" max="16384" width="11" style="1"/>
  </cols>
  <sheetData>
    <row r="1" spans="2:7" s="3" customFormat="1" ht="14" x14ac:dyDescent="0.3">
      <c r="B1" s="148" t="s">
        <v>194</v>
      </c>
      <c r="C1" s="148"/>
      <c r="E1" s="40" t="s">
        <v>97</v>
      </c>
      <c r="F1" s="41"/>
      <c r="G1" s="42" t="s">
        <v>41</v>
      </c>
    </row>
    <row r="2" spans="2:7" s="2" customFormat="1" ht="11.5" x14ac:dyDescent="0.25">
      <c r="B2" s="7" t="s">
        <v>76</v>
      </c>
      <c r="C2" s="7"/>
    </row>
    <row r="3" spans="2:7" s="2" customFormat="1" ht="11.5" x14ac:dyDescent="0.25">
      <c r="B3" s="7"/>
      <c r="C3" s="7"/>
    </row>
    <row r="4" spans="2:7" s="2" customFormat="1" ht="11.5" x14ac:dyDescent="0.25"/>
    <row r="5" spans="2:7" ht="14.25" customHeight="1" x14ac:dyDescent="0.3">
      <c r="B5" s="159"/>
      <c r="C5" s="77"/>
      <c r="D5" s="143">
        <v>2020</v>
      </c>
      <c r="E5" s="144"/>
    </row>
    <row r="6" spans="2:7" ht="14.5" x14ac:dyDescent="0.3">
      <c r="B6" s="160"/>
      <c r="C6" s="78"/>
      <c r="D6" s="9" t="s">
        <v>39</v>
      </c>
      <c r="E6" s="51" t="s">
        <v>208</v>
      </c>
    </row>
    <row r="7" spans="2:7" ht="14.5" x14ac:dyDescent="0.3">
      <c r="B7" s="113" t="s">
        <v>91</v>
      </c>
      <c r="C7" s="114"/>
      <c r="D7" s="53">
        <v>74.354700342254901</v>
      </c>
      <c r="E7" s="49">
        <v>0.20953152734927999</v>
      </c>
    </row>
    <row r="8" spans="2:7" x14ac:dyDescent="0.3">
      <c r="B8" s="11" t="s">
        <v>92</v>
      </c>
      <c r="C8" s="111" t="s">
        <v>114</v>
      </c>
      <c r="D8" s="106">
        <v>8.2800771671943991</v>
      </c>
      <c r="E8" s="48">
        <v>0.13566962423185999</v>
      </c>
    </row>
    <row r="9" spans="2:7" x14ac:dyDescent="0.3">
      <c r="B9" s="11"/>
      <c r="C9" s="111" t="s">
        <v>115</v>
      </c>
      <c r="D9" s="53">
        <v>2.5498332981542502</v>
      </c>
      <c r="E9" s="49">
        <v>7.556506128854E-2</v>
      </c>
    </row>
    <row r="10" spans="2:7" x14ac:dyDescent="0.3">
      <c r="B10" s="11"/>
      <c r="C10" s="111" t="s">
        <v>116</v>
      </c>
      <c r="D10" s="53">
        <v>1.32972734975021</v>
      </c>
      <c r="E10" s="49">
        <v>5.6553984721680002E-2</v>
      </c>
    </row>
    <row r="11" spans="2:7" x14ac:dyDescent="0.3">
      <c r="B11" s="11"/>
      <c r="C11" s="111" t="s">
        <v>117</v>
      </c>
      <c r="D11" s="53">
        <v>1.6787197909959199</v>
      </c>
      <c r="E11" s="49">
        <v>6.7065905379689997E-2</v>
      </c>
    </row>
    <row r="12" spans="2:7" x14ac:dyDescent="0.3">
      <c r="B12" s="11"/>
      <c r="C12" s="111" t="s">
        <v>118</v>
      </c>
      <c r="D12" s="53">
        <v>2.1899448113186599</v>
      </c>
      <c r="E12" s="49">
        <v>5.6895052149310003E-2</v>
      </c>
    </row>
    <row r="13" spans="2:7" x14ac:dyDescent="0.3">
      <c r="B13" s="11"/>
      <c r="C13" s="111" t="s">
        <v>119</v>
      </c>
      <c r="D13" s="53">
        <v>0.25393953535384001</v>
      </c>
      <c r="E13" s="49">
        <v>2.0971953854100001E-2</v>
      </c>
    </row>
    <row r="14" spans="2:7" x14ac:dyDescent="0.3">
      <c r="B14" s="11"/>
      <c r="C14" s="111" t="s">
        <v>120</v>
      </c>
      <c r="D14" s="53">
        <v>0.89837485321413002</v>
      </c>
      <c r="E14" s="49">
        <v>4.0227058971890002E-2</v>
      </c>
    </row>
    <row r="15" spans="2:7" x14ac:dyDescent="0.3">
      <c r="B15" s="11"/>
      <c r="C15" s="111" t="s">
        <v>121</v>
      </c>
      <c r="D15" s="53">
        <v>0.2452181393017</v>
      </c>
      <c r="E15" s="49">
        <v>2.0284729235629999E-2</v>
      </c>
    </row>
    <row r="16" spans="2:7" x14ac:dyDescent="0.3">
      <c r="B16" s="13"/>
      <c r="C16" s="13" t="s">
        <v>122</v>
      </c>
      <c r="D16" s="93">
        <v>0.27418052378379998</v>
      </c>
      <c r="E16" s="50">
        <v>2.5909713745539999E-2</v>
      </c>
    </row>
    <row r="17" spans="2:11" x14ac:dyDescent="0.3">
      <c r="B17" s="115" t="s">
        <v>123</v>
      </c>
      <c r="C17" s="116" t="s">
        <v>124</v>
      </c>
      <c r="D17" s="53">
        <v>2.9223163427515502</v>
      </c>
      <c r="E17" s="49">
        <v>8.1518982819609995E-2</v>
      </c>
    </row>
    <row r="18" spans="2:11" x14ac:dyDescent="0.3">
      <c r="B18" s="11"/>
      <c r="C18" s="111" t="s">
        <v>125</v>
      </c>
      <c r="D18" s="53">
        <v>0.48310131284363</v>
      </c>
      <c r="E18" s="49">
        <v>3.4117794167730003E-2</v>
      </c>
    </row>
    <row r="19" spans="2:11" x14ac:dyDescent="0.3">
      <c r="B19" s="11"/>
      <c r="C19" s="111" t="s">
        <v>126</v>
      </c>
      <c r="D19" s="53">
        <v>0.61097272780919998</v>
      </c>
      <c r="E19" s="49">
        <v>4.0062254221289999E-2</v>
      </c>
    </row>
    <row r="20" spans="2:11" x14ac:dyDescent="0.3">
      <c r="B20" s="11"/>
      <c r="C20" s="111" t="s">
        <v>127</v>
      </c>
      <c r="D20" s="53">
        <v>0.50646125554156995</v>
      </c>
      <c r="E20" s="49">
        <v>3.2736347219519998E-2</v>
      </c>
    </row>
    <row r="21" spans="2:11" x14ac:dyDescent="0.3">
      <c r="B21" s="11"/>
      <c r="C21" s="111" t="s">
        <v>128</v>
      </c>
      <c r="D21" s="53">
        <v>8.3634040926689995E-2</v>
      </c>
      <c r="E21" s="49">
        <v>1.434360900262E-2</v>
      </c>
    </row>
    <row r="22" spans="2:11" x14ac:dyDescent="0.3">
      <c r="B22" s="11"/>
      <c r="C22" s="111" t="s">
        <v>129</v>
      </c>
      <c r="D22" s="53">
        <v>0.20744850919898999</v>
      </c>
      <c r="E22" s="49">
        <v>1.8066758552639998E-2</v>
      </c>
    </row>
    <row r="23" spans="2:11" x14ac:dyDescent="0.3">
      <c r="B23" s="11"/>
      <c r="C23" s="111" t="s">
        <v>130</v>
      </c>
      <c r="D23" s="53">
        <v>0.30165228441300002</v>
      </c>
      <c r="E23" s="49">
        <v>2.2357345733389999E-2</v>
      </c>
    </row>
    <row r="24" spans="2:11" x14ac:dyDescent="0.3">
      <c r="B24" s="13"/>
      <c r="C24" s="13" t="s">
        <v>122</v>
      </c>
      <c r="D24" s="93">
        <v>0.64521825773698005</v>
      </c>
      <c r="E24" s="50">
        <v>4.037801794438E-2</v>
      </c>
    </row>
    <row r="25" spans="2:11" x14ac:dyDescent="0.3">
      <c r="B25" s="117" t="s">
        <v>131</v>
      </c>
      <c r="C25" s="118"/>
      <c r="D25" s="93">
        <v>2.1844794574566002</v>
      </c>
      <c r="E25" s="50">
        <v>7.036195184862E-2</v>
      </c>
    </row>
    <row r="27" spans="2:11" x14ac:dyDescent="0.3">
      <c r="B27" s="17" t="s">
        <v>273</v>
      </c>
      <c r="C27" s="82"/>
    </row>
    <row r="28" spans="2:11" s="4" customFormat="1" ht="14.25" customHeight="1" x14ac:dyDescent="0.25">
      <c r="B28" s="17" t="s">
        <v>209</v>
      </c>
      <c r="C28" s="17"/>
    </row>
    <row r="29" spans="2:11" s="4" customFormat="1" ht="14.25" customHeight="1" x14ac:dyDescent="0.25">
      <c r="B29" s="15"/>
      <c r="C29" s="15"/>
    </row>
    <row r="30" spans="2:11" s="4" customFormat="1" ht="14.25" customHeight="1" x14ac:dyDescent="0.25">
      <c r="B30" s="18" t="s">
        <v>35</v>
      </c>
      <c r="K30" s="18"/>
    </row>
    <row r="31" spans="2:11" s="4" customFormat="1" ht="14.25" customHeight="1" x14ac:dyDescent="0.25">
      <c r="B31" s="16" t="s">
        <v>34</v>
      </c>
      <c r="C31" s="16"/>
    </row>
    <row r="32" spans="2:11" s="4" customFormat="1" ht="14.25" customHeight="1" x14ac:dyDescent="0.25">
      <c r="B32" s="16"/>
      <c r="C32" s="16"/>
    </row>
    <row r="33" spans="2:5" x14ac:dyDescent="0.3">
      <c r="B33" s="15" t="s">
        <v>157</v>
      </c>
      <c r="C33" s="15"/>
    </row>
    <row r="35" spans="2:5" x14ac:dyDescent="0.3">
      <c r="D35" s="47"/>
      <c r="E35" s="47"/>
    </row>
    <row r="36" spans="2:5" x14ac:dyDescent="0.3">
      <c r="D36" s="47"/>
      <c r="E36" s="47"/>
    </row>
    <row r="37" spans="2:5" x14ac:dyDescent="0.3">
      <c r="D37" s="47"/>
      <c r="E37" s="47"/>
    </row>
    <row r="38" spans="2:5" x14ac:dyDescent="0.3">
      <c r="D38" s="47"/>
      <c r="E38" s="47"/>
    </row>
    <row r="39" spans="2:5" x14ac:dyDescent="0.3">
      <c r="D39" s="47"/>
      <c r="E39" s="47"/>
    </row>
    <row r="40" spans="2:5" x14ac:dyDescent="0.3">
      <c r="D40" s="47"/>
      <c r="E40" s="47"/>
    </row>
    <row r="41" spans="2:5" x14ac:dyDescent="0.3">
      <c r="D41" s="47"/>
      <c r="E41" s="47"/>
    </row>
    <row r="42" spans="2:5" x14ac:dyDescent="0.3">
      <c r="D42" s="47"/>
      <c r="E42" s="47"/>
    </row>
    <row r="43" spans="2:5" x14ac:dyDescent="0.3">
      <c r="D43" s="47"/>
      <c r="E43" s="47"/>
    </row>
    <row r="44" spans="2:5" x14ac:dyDescent="0.3">
      <c r="D44" s="47"/>
      <c r="E44" s="47"/>
    </row>
    <row r="45" spans="2:5" x14ac:dyDescent="0.3">
      <c r="D45" s="47"/>
      <c r="E45" s="47"/>
    </row>
    <row r="46" spans="2:5" x14ac:dyDescent="0.3">
      <c r="D46" s="47"/>
      <c r="E46" s="47"/>
    </row>
    <row r="47" spans="2:5" x14ac:dyDescent="0.3">
      <c r="D47" s="47"/>
      <c r="E47" s="47"/>
    </row>
    <row r="48" spans="2:5" x14ac:dyDescent="0.3">
      <c r="D48" s="47"/>
      <c r="E48" s="47"/>
    </row>
    <row r="49" spans="4:5" x14ac:dyDescent="0.3">
      <c r="D49" s="47"/>
      <c r="E49" s="47"/>
    </row>
    <row r="50" spans="4:5" x14ac:dyDescent="0.3">
      <c r="D50" s="47"/>
      <c r="E50" s="47"/>
    </row>
    <row r="51" spans="4:5" x14ac:dyDescent="0.3">
      <c r="D51" s="47"/>
      <c r="E51" s="47"/>
    </row>
    <row r="52" spans="4:5" x14ac:dyDescent="0.3">
      <c r="D52" s="47"/>
      <c r="E52" s="47"/>
    </row>
  </sheetData>
  <mergeCells count="3">
    <mergeCell ref="B1:C1"/>
    <mergeCell ref="B5:B6"/>
    <mergeCell ref="D5:E5"/>
  </mergeCells>
  <hyperlinks>
    <hyperlink ref="G1" location="Aperçu!A1" display="retour à l'aperçu"/>
  </hyperlinks>
  <pageMargins left="0.7" right="0.7" top="0.78740157499999996" bottom="0.78740157499999996" header="0.3" footer="0.3"/>
  <pageSetup paperSize="9" scale="68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opLeftCell="A4" zoomScaleNormal="100" workbookViewId="0">
      <selection activeCell="B19" sqref="B19"/>
    </sheetView>
  </sheetViews>
  <sheetFormatPr baseColWidth="10" defaultColWidth="11" defaultRowHeight="13" x14ac:dyDescent="0.3"/>
  <cols>
    <col min="1" max="1" width="2.58203125" style="1" customWidth="1"/>
    <col min="2" max="2" width="41" style="1" customWidth="1"/>
    <col min="3" max="4" width="10.83203125" style="1" customWidth="1"/>
    <col min="5" max="16384" width="11" style="1"/>
  </cols>
  <sheetData>
    <row r="1" spans="2:10" s="3" customFormat="1" ht="26.25" customHeight="1" x14ac:dyDescent="0.3">
      <c r="B1" s="148" t="s">
        <v>132</v>
      </c>
      <c r="C1" s="148"/>
      <c r="D1" s="40" t="s">
        <v>102</v>
      </c>
      <c r="E1" s="41"/>
      <c r="F1" s="42" t="s">
        <v>41</v>
      </c>
    </row>
    <row r="2" spans="2:10" s="2" customFormat="1" ht="11.5" x14ac:dyDescent="0.25">
      <c r="B2" s="7" t="s">
        <v>76</v>
      </c>
    </row>
    <row r="3" spans="2:10" s="2" customFormat="1" ht="11.5" x14ac:dyDescent="0.25">
      <c r="B3" s="7"/>
    </row>
    <row r="4" spans="2:10" s="2" customFormat="1" ht="11.5" x14ac:dyDescent="0.25">
      <c r="C4" s="6"/>
    </row>
    <row r="5" spans="2:10" ht="27" customHeight="1" x14ac:dyDescent="0.3">
      <c r="B5" s="141"/>
      <c r="C5" s="149" t="s">
        <v>133</v>
      </c>
      <c r="D5" s="150"/>
      <c r="E5" s="149" t="s">
        <v>134</v>
      </c>
      <c r="F5" s="150"/>
      <c r="G5" s="149" t="s">
        <v>135</v>
      </c>
      <c r="H5" s="150"/>
      <c r="I5" s="149" t="s">
        <v>136</v>
      </c>
      <c r="J5" s="150"/>
    </row>
    <row r="6" spans="2:10" ht="14.5" x14ac:dyDescent="0.3">
      <c r="B6" s="142"/>
      <c r="C6" s="9" t="s">
        <v>39</v>
      </c>
      <c r="D6" s="51" t="s">
        <v>208</v>
      </c>
      <c r="E6" s="9" t="s">
        <v>39</v>
      </c>
      <c r="F6" s="51" t="s">
        <v>208</v>
      </c>
      <c r="G6" s="9" t="s">
        <v>39</v>
      </c>
      <c r="H6" s="51" t="s">
        <v>208</v>
      </c>
      <c r="I6" s="9" t="s">
        <v>39</v>
      </c>
      <c r="J6" s="51" t="s">
        <v>208</v>
      </c>
    </row>
    <row r="7" spans="2:10" x14ac:dyDescent="0.3">
      <c r="B7" s="127" t="s">
        <v>199</v>
      </c>
      <c r="C7" s="14">
        <v>0.26201472488729999</v>
      </c>
      <c r="D7" s="132">
        <v>0.11776446070745999</v>
      </c>
      <c r="E7" s="10">
        <v>0.56906351861125004</v>
      </c>
      <c r="F7" s="48">
        <v>0.1782070345257</v>
      </c>
      <c r="G7" s="10">
        <v>8.8890273598926495</v>
      </c>
      <c r="H7" s="48">
        <v>0.72322592222083004</v>
      </c>
      <c r="I7" s="10">
        <v>11.186636079027</v>
      </c>
      <c r="J7" s="48">
        <v>0.80819921303720998</v>
      </c>
    </row>
    <row r="8" spans="2:10" ht="14.5" x14ac:dyDescent="0.3">
      <c r="B8" s="11" t="s">
        <v>173</v>
      </c>
      <c r="C8" s="10">
        <v>54.420827413109997</v>
      </c>
      <c r="D8" s="49">
        <v>1.2284775041504801</v>
      </c>
      <c r="E8" s="10">
        <v>58.074304438818302</v>
      </c>
      <c r="F8" s="49">
        <v>1.22574054540954</v>
      </c>
      <c r="G8" s="10">
        <v>55.368080084771499</v>
      </c>
      <c r="H8" s="49">
        <v>1.2385108082537699</v>
      </c>
      <c r="I8" s="10">
        <v>58.136650368919902</v>
      </c>
      <c r="J8" s="49">
        <v>1.23094154102302</v>
      </c>
    </row>
    <row r="9" spans="2:10" x14ac:dyDescent="0.3">
      <c r="B9" s="11" t="s">
        <v>92</v>
      </c>
      <c r="C9" s="10">
        <v>31.573856309153701</v>
      </c>
      <c r="D9" s="49">
        <v>1.1499158522913699</v>
      </c>
      <c r="E9" s="10">
        <v>29.7161145900523</v>
      </c>
      <c r="F9" s="49">
        <v>1.1376243381254301</v>
      </c>
      <c r="G9" s="10">
        <v>26.351296855801198</v>
      </c>
      <c r="H9" s="49">
        <v>1.0964509140017999</v>
      </c>
      <c r="I9" s="10">
        <v>23.1658050812525</v>
      </c>
      <c r="J9" s="49">
        <v>1.04599973070324</v>
      </c>
    </row>
    <row r="10" spans="2:10" x14ac:dyDescent="0.3">
      <c r="B10" s="13" t="s">
        <v>93</v>
      </c>
      <c r="C10" s="12">
        <v>13.743301552848999</v>
      </c>
      <c r="D10" s="50">
        <v>0.84970862018125004</v>
      </c>
      <c r="E10" s="12">
        <v>11.6405174525181</v>
      </c>
      <c r="F10" s="50">
        <v>0.79640991469669997</v>
      </c>
      <c r="G10" s="12">
        <v>9.3915956995346495</v>
      </c>
      <c r="H10" s="50">
        <v>0.71527131816028</v>
      </c>
      <c r="I10" s="12">
        <v>7.5109084708005902</v>
      </c>
      <c r="J10" s="50">
        <v>0.65130782643292995</v>
      </c>
    </row>
    <row r="11" spans="2:10" x14ac:dyDescent="0.3">
      <c r="C11" s="8"/>
      <c r="D11" s="8"/>
    </row>
    <row r="12" spans="2:10" x14ac:dyDescent="0.3">
      <c r="B12" s="17" t="s">
        <v>270</v>
      </c>
      <c r="C12" s="8"/>
      <c r="D12" s="8"/>
    </row>
    <row r="13" spans="2:10" s="4" customFormat="1" ht="14.25" customHeight="1" x14ac:dyDescent="0.25">
      <c r="B13" s="17" t="s">
        <v>209</v>
      </c>
    </row>
    <row r="14" spans="2:10" s="4" customFormat="1" ht="14.25" customHeight="1" x14ac:dyDescent="0.25">
      <c r="B14" s="18" t="s">
        <v>167</v>
      </c>
    </row>
    <row r="15" spans="2:10" s="4" customFormat="1" ht="14.25" customHeight="1" x14ac:dyDescent="0.25">
      <c r="B15" s="128"/>
    </row>
    <row r="16" spans="2:10" s="4" customFormat="1" ht="14.25" customHeight="1" x14ac:dyDescent="0.25">
      <c r="B16" s="18" t="s">
        <v>137</v>
      </c>
    </row>
    <row r="17" spans="1:2" s="4" customFormat="1" ht="14.25" customHeight="1" x14ac:dyDescent="0.25">
      <c r="B17" s="16" t="s">
        <v>34</v>
      </c>
    </row>
    <row r="18" spans="1:2" s="4" customFormat="1" ht="14.25" customHeight="1" x14ac:dyDescent="0.25">
      <c r="B18" s="16"/>
    </row>
    <row r="19" spans="1:2" x14ac:dyDescent="0.3">
      <c r="B19" s="15" t="s">
        <v>157</v>
      </c>
    </row>
    <row r="20" spans="1:2" x14ac:dyDescent="0.3">
      <c r="A20" s="86"/>
      <c r="B20" s="79"/>
    </row>
    <row r="23" spans="1:2" x14ac:dyDescent="0.3">
      <c r="B23" s="79"/>
    </row>
  </sheetData>
  <mergeCells count="6">
    <mergeCell ref="B1:C1"/>
    <mergeCell ref="B5:B6"/>
    <mergeCell ref="C5:D5"/>
    <mergeCell ref="E5:F5"/>
    <mergeCell ref="G5:H5"/>
    <mergeCell ref="I5:J5"/>
  </mergeCells>
  <hyperlinks>
    <hyperlink ref="F1" location="Aperçu!A1" display="retour à l'aperçu"/>
  </hyperlinks>
  <pageMargins left="0.7" right="0.7" top="0.78740157499999996" bottom="0.78740157499999996" header="0.3" footer="0.3"/>
  <pageSetup paperSize="9" scale="68" orientation="portrait" r:id="rId1"/>
  <colBreaks count="1" manualBreakCount="1">
    <brk id="2" max="18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8"/>
  <sheetViews>
    <sheetView tabSelected="1" zoomScale="90" zoomScaleNormal="90" workbookViewId="0">
      <selection activeCell="B3" sqref="B3"/>
    </sheetView>
  </sheetViews>
  <sheetFormatPr baseColWidth="10" defaultColWidth="11" defaultRowHeight="13" x14ac:dyDescent="0.3"/>
  <cols>
    <col min="1" max="1" width="2.58203125" style="1" customWidth="1"/>
    <col min="2" max="3" width="41" style="1" customWidth="1"/>
    <col min="4" max="5" width="10.83203125" style="1" customWidth="1"/>
    <col min="6" max="16384" width="11" style="1"/>
  </cols>
  <sheetData>
    <row r="1" spans="2:7" s="3" customFormat="1" ht="14.5" customHeight="1" x14ac:dyDescent="0.3">
      <c r="B1" s="148" t="s">
        <v>138</v>
      </c>
      <c r="C1" s="148"/>
      <c r="D1" s="148"/>
      <c r="E1" s="40" t="s">
        <v>113</v>
      </c>
      <c r="F1" s="41"/>
      <c r="G1" s="42" t="s">
        <v>41</v>
      </c>
    </row>
    <row r="2" spans="2:7" s="2" customFormat="1" ht="11.5" x14ac:dyDescent="0.25">
      <c r="B2" s="7" t="s">
        <v>76</v>
      </c>
      <c r="C2" s="7"/>
    </row>
    <row r="3" spans="2:7" s="2" customFormat="1" ht="11.5" x14ac:dyDescent="0.25">
      <c r="B3" s="7"/>
      <c r="C3" s="7"/>
    </row>
    <row r="4" spans="2:7" s="2" customFormat="1" ht="11.5" x14ac:dyDescent="0.25">
      <c r="D4" s="6"/>
    </row>
    <row r="5" spans="2:7" ht="27" customHeight="1" x14ac:dyDescent="0.3">
      <c r="B5" s="141" t="s">
        <v>61</v>
      </c>
      <c r="C5" s="109" t="s">
        <v>139</v>
      </c>
      <c r="D5" s="161" t="s">
        <v>0</v>
      </c>
      <c r="E5" s="162"/>
    </row>
    <row r="6" spans="2:7" ht="14.5" x14ac:dyDescent="0.3">
      <c r="B6" s="142"/>
      <c r="C6" s="78"/>
      <c r="D6" s="9" t="s">
        <v>39</v>
      </c>
      <c r="E6" s="51" t="s">
        <v>171</v>
      </c>
    </row>
    <row r="7" spans="2:7" x14ac:dyDescent="0.3">
      <c r="B7" s="119" t="s">
        <v>140</v>
      </c>
      <c r="C7" s="120" t="s">
        <v>133</v>
      </c>
      <c r="D7" s="106">
        <v>70.128442228172503</v>
      </c>
      <c r="E7" s="48">
        <v>0.96116721901971003</v>
      </c>
    </row>
    <row r="8" spans="2:7" x14ac:dyDescent="0.3">
      <c r="B8" s="11"/>
      <c r="C8" s="111" t="s">
        <v>134</v>
      </c>
      <c r="D8" s="53">
        <v>58.924708948198202</v>
      </c>
      <c r="E8" s="49">
        <v>1.13124503301317</v>
      </c>
    </row>
    <row r="9" spans="2:7" x14ac:dyDescent="0.3">
      <c r="B9" s="11"/>
      <c r="C9" s="111" t="s">
        <v>135</v>
      </c>
      <c r="D9" s="53">
        <v>67.017013783444199</v>
      </c>
      <c r="E9" s="49">
        <v>1.0159934735926599</v>
      </c>
    </row>
    <row r="10" spans="2:7" x14ac:dyDescent="0.3">
      <c r="B10" s="13"/>
      <c r="C10" s="111" t="s">
        <v>136</v>
      </c>
      <c r="D10" s="53">
        <v>63.999203510957997</v>
      </c>
      <c r="E10" s="49">
        <v>1.0592566373157799</v>
      </c>
    </row>
    <row r="11" spans="2:7" x14ac:dyDescent="0.3">
      <c r="B11" s="121" t="s">
        <v>77</v>
      </c>
      <c r="C11" s="85" t="s">
        <v>134</v>
      </c>
      <c r="D11" s="122">
        <v>60.422377228447999</v>
      </c>
      <c r="E11" s="123">
        <v>1.09165961122369</v>
      </c>
    </row>
    <row r="12" spans="2:7" x14ac:dyDescent="0.3">
      <c r="B12" s="77" t="s">
        <v>78</v>
      </c>
      <c r="C12" s="120" t="s">
        <v>133</v>
      </c>
      <c r="D12" s="53">
        <v>34.220603777485699</v>
      </c>
      <c r="E12" s="49">
        <v>1.0075912316395701</v>
      </c>
    </row>
    <row r="13" spans="2:7" x14ac:dyDescent="0.3">
      <c r="B13" s="11"/>
      <c r="C13" s="111" t="s">
        <v>134</v>
      </c>
      <c r="D13" s="53">
        <v>32.123698768372698</v>
      </c>
      <c r="E13" s="49">
        <v>0.98816159693483996</v>
      </c>
    </row>
    <row r="14" spans="2:7" x14ac:dyDescent="0.3">
      <c r="B14" s="11"/>
      <c r="C14" s="111" t="s">
        <v>135</v>
      </c>
      <c r="D14" s="53">
        <v>29.629668220270201</v>
      </c>
      <c r="E14" s="49">
        <v>0.96133061674397002</v>
      </c>
    </row>
    <row r="15" spans="2:7" x14ac:dyDescent="0.3">
      <c r="B15" s="13"/>
      <c r="C15" s="95" t="s">
        <v>136</v>
      </c>
      <c r="D15" s="93">
        <v>27.851874180540602</v>
      </c>
      <c r="E15" s="50">
        <v>0.93428454385378001</v>
      </c>
    </row>
    <row r="16" spans="2:7" x14ac:dyDescent="0.3">
      <c r="B16" s="77" t="s">
        <v>60</v>
      </c>
      <c r="C16" s="109" t="s">
        <v>133</v>
      </c>
      <c r="D16" s="53">
        <v>34.155921704816798</v>
      </c>
      <c r="E16" s="49">
        <v>1.16389300931186</v>
      </c>
    </row>
    <row r="17" spans="2:5" x14ac:dyDescent="0.3">
      <c r="B17" s="11"/>
      <c r="C17" s="111" t="s">
        <v>134</v>
      </c>
      <c r="D17" s="53">
        <v>29.466706958414498</v>
      </c>
      <c r="E17" s="49">
        <v>1.11664290468298</v>
      </c>
    </row>
    <row r="18" spans="2:5" x14ac:dyDescent="0.3">
      <c r="B18" s="11"/>
      <c r="C18" s="111" t="s">
        <v>135</v>
      </c>
      <c r="D18" s="53">
        <v>29.601752249334801</v>
      </c>
      <c r="E18" s="49">
        <v>1.1166740616928601</v>
      </c>
    </row>
    <row r="19" spans="2:5" x14ac:dyDescent="0.3">
      <c r="B19" s="13"/>
      <c r="C19" s="95" t="s">
        <v>136</v>
      </c>
      <c r="D19" s="93">
        <v>25.741597955688199</v>
      </c>
      <c r="E19" s="50">
        <v>1.06789096301297</v>
      </c>
    </row>
    <row r="20" spans="2:5" ht="14.5" x14ac:dyDescent="0.3">
      <c r="B20" s="77" t="s">
        <v>172</v>
      </c>
      <c r="C20" s="109" t="s">
        <v>133</v>
      </c>
      <c r="D20" s="53">
        <v>9.8734946578487595</v>
      </c>
      <c r="E20" s="49">
        <v>0.64171358620065</v>
      </c>
    </row>
    <row r="21" spans="2:5" x14ac:dyDescent="0.3">
      <c r="B21" s="11"/>
      <c r="C21" s="111" t="s">
        <v>134</v>
      </c>
      <c r="D21" s="53">
        <v>9.4942717852801994</v>
      </c>
      <c r="E21" s="49">
        <v>0.63035901579677001</v>
      </c>
    </row>
    <row r="22" spans="2:5" x14ac:dyDescent="0.3">
      <c r="B22" s="11"/>
      <c r="C22" s="111" t="s">
        <v>135</v>
      </c>
      <c r="D22" s="53">
        <v>6.7126405005453798</v>
      </c>
      <c r="E22" s="49">
        <v>0.49609003838519999</v>
      </c>
    </row>
    <row r="23" spans="2:5" x14ac:dyDescent="0.3">
      <c r="B23" s="13"/>
      <c r="C23" s="95" t="s">
        <v>136</v>
      </c>
      <c r="D23" s="93">
        <v>6.0896672984736204</v>
      </c>
      <c r="E23" s="50">
        <v>0.46271858300149998</v>
      </c>
    </row>
    <row r="24" spans="2:5" x14ac:dyDescent="0.3">
      <c r="D24" s="8"/>
      <c r="E24" s="8"/>
    </row>
    <row r="25" spans="2:5" x14ac:dyDescent="0.3">
      <c r="B25" s="82" t="s">
        <v>274</v>
      </c>
      <c r="C25" s="82"/>
      <c r="D25" s="8"/>
      <c r="E25" s="8"/>
    </row>
    <row r="26" spans="2:5" s="4" customFormat="1" ht="14.25" customHeight="1" x14ac:dyDescent="0.25">
      <c r="B26" s="17" t="s">
        <v>36</v>
      </c>
      <c r="C26" s="17"/>
    </row>
    <row r="27" spans="2:5" s="4" customFormat="1" ht="14.25" customHeight="1" x14ac:dyDescent="0.25">
      <c r="B27" s="15"/>
      <c r="C27" s="15"/>
    </row>
    <row r="28" spans="2:5" s="4" customFormat="1" ht="14.25" customHeight="1" x14ac:dyDescent="0.25">
      <c r="B28" s="18" t="s">
        <v>137</v>
      </c>
      <c r="C28" s="18"/>
    </row>
    <row r="29" spans="2:5" s="4" customFormat="1" ht="14.25" customHeight="1" x14ac:dyDescent="0.25">
      <c r="B29" s="16" t="s">
        <v>34</v>
      </c>
      <c r="C29" s="16"/>
    </row>
    <row r="30" spans="2:5" s="4" customFormat="1" ht="14.25" customHeight="1" x14ac:dyDescent="0.25">
      <c r="B30" s="16"/>
      <c r="C30" s="16"/>
    </row>
    <row r="31" spans="2:5" x14ac:dyDescent="0.3">
      <c r="B31" s="15" t="s">
        <v>157</v>
      </c>
      <c r="C31" s="15"/>
    </row>
    <row r="32" spans="2:5" x14ac:dyDescent="0.3">
      <c r="D32" s="47"/>
      <c r="E32" s="47"/>
    </row>
    <row r="33" spans="2:5" x14ac:dyDescent="0.3">
      <c r="D33" s="47"/>
      <c r="E33" s="47"/>
    </row>
    <row r="34" spans="2:5" x14ac:dyDescent="0.3">
      <c r="D34" s="47"/>
      <c r="E34" s="47"/>
    </row>
    <row r="35" spans="2:5" x14ac:dyDescent="0.3">
      <c r="B35" s="79"/>
      <c r="C35" s="80"/>
      <c r="D35" s="47"/>
      <c r="E35" s="47"/>
    </row>
    <row r="36" spans="2:5" x14ac:dyDescent="0.3">
      <c r="D36" s="47"/>
      <c r="E36" s="47"/>
    </row>
    <row r="37" spans="2:5" x14ac:dyDescent="0.3">
      <c r="D37" s="47"/>
      <c r="E37" s="47"/>
    </row>
    <row r="38" spans="2:5" x14ac:dyDescent="0.3">
      <c r="D38" s="47"/>
      <c r="E38" s="47"/>
    </row>
    <row r="39" spans="2:5" x14ac:dyDescent="0.3">
      <c r="D39" s="47"/>
      <c r="E39" s="47"/>
    </row>
    <row r="40" spans="2:5" x14ac:dyDescent="0.3">
      <c r="D40" s="47"/>
      <c r="E40" s="47"/>
    </row>
    <row r="41" spans="2:5" x14ac:dyDescent="0.3">
      <c r="D41" s="47"/>
      <c r="E41" s="47"/>
    </row>
    <row r="42" spans="2:5" x14ac:dyDescent="0.3">
      <c r="D42" s="47"/>
      <c r="E42" s="47"/>
    </row>
    <row r="43" spans="2:5" x14ac:dyDescent="0.3">
      <c r="D43" s="47"/>
      <c r="E43" s="47"/>
    </row>
    <row r="44" spans="2:5" x14ac:dyDescent="0.3">
      <c r="D44" s="47"/>
      <c r="E44" s="47"/>
    </row>
    <row r="45" spans="2:5" x14ac:dyDescent="0.3">
      <c r="D45" s="47"/>
      <c r="E45" s="47"/>
    </row>
    <row r="46" spans="2:5" x14ac:dyDescent="0.3">
      <c r="D46" s="47"/>
      <c r="E46" s="47"/>
    </row>
    <row r="47" spans="2:5" x14ac:dyDescent="0.3">
      <c r="D47" s="47"/>
      <c r="E47" s="47"/>
    </row>
    <row r="48" spans="2:5" x14ac:dyDescent="0.3">
      <c r="D48" s="47"/>
      <c r="E48" s="47"/>
    </row>
  </sheetData>
  <mergeCells count="3">
    <mergeCell ref="B5:B6"/>
    <mergeCell ref="D5:E5"/>
    <mergeCell ref="B1:D1"/>
  </mergeCells>
  <hyperlinks>
    <hyperlink ref="G1" location="Aperçu!A1" display="retour à l'aperçu"/>
  </hyperlinks>
  <pageMargins left="0.7" right="0.7" top="0.78740157499999996" bottom="0.78740157499999996" header="0.3" footer="0.3"/>
  <pageSetup paperSize="9" scale="68" orientation="portrait" r:id="rId1"/>
  <colBreaks count="1" manualBreakCount="1">
    <brk id="3" max="1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zoomScale="91" zoomScaleNormal="27" workbookViewId="0">
      <selection activeCell="B20" sqref="B20"/>
    </sheetView>
  </sheetViews>
  <sheetFormatPr baseColWidth="10" defaultColWidth="11" defaultRowHeight="13" x14ac:dyDescent="0.3"/>
  <cols>
    <col min="1" max="1" width="2.58203125" style="1" customWidth="1"/>
    <col min="2" max="2" width="41" style="1" customWidth="1"/>
    <col min="3" max="8" width="10.83203125" style="1" customWidth="1"/>
    <col min="9" max="16384" width="11" style="1"/>
  </cols>
  <sheetData>
    <row r="1" spans="2:12" s="3" customFormat="1" ht="15" customHeight="1" x14ac:dyDescent="0.3">
      <c r="B1" s="138" t="s">
        <v>222</v>
      </c>
      <c r="C1" s="136"/>
      <c r="D1" s="39"/>
      <c r="E1" s="39"/>
      <c r="F1" s="39"/>
      <c r="J1" s="40" t="s">
        <v>24</v>
      </c>
      <c r="K1" s="41"/>
      <c r="L1" s="42" t="s">
        <v>41</v>
      </c>
    </row>
    <row r="2" spans="2:12" s="2" customFormat="1" ht="11.5" x14ac:dyDescent="0.25">
      <c r="B2" s="7" t="s">
        <v>40</v>
      </c>
      <c r="C2" s="7"/>
      <c r="D2" s="7"/>
      <c r="E2" s="7"/>
      <c r="F2" s="7"/>
    </row>
    <row r="3" spans="2:12" s="2" customFormat="1" ht="11.5" x14ac:dyDescent="0.25">
      <c r="B3" s="7"/>
      <c r="C3" s="7"/>
      <c r="D3" s="7"/>
      <c r="E3" s="7"/>
      <c r="F3" s="7"/>
    </row>
    <row r="4" spans="2:12" s="2" customFormat="1" ht="11.5" x14ac:dyDescent="0.25">
      <c r="G4" s="6"/>
    </row>
    <row r="5" spans="2:12" ht="14.25" customHeight="1" x14ac:dyDescent="0.3">
      <c r="B5" s="141"/>
      <c r="C5" s="85">
        <v>1970</v>
      </c>
      <c r="D5" s="85">
        <v>1980</v>
      </c>
      <c r="E5" s="85">
        <v>1990</v>
      </c>
      <c r="F5" s="85">
        <v>2000</v>
      </c>
      <c r="G5" s="143">
        <v>2010</v>
      </c>
      <c r="H5" s="144"/>
      <c r="I5" s="143">
        <v>2020</v>
      </c>
      <c r="J5" s="144"/>
    </row>
    <row r="6" spans="2:12" ht="14.5" x14ac:dyDescent="0.3">
      <c r="B6" s="142"/>
      <c r="C6" s="9" t="s">
        <v>39</v>
      </c>
      <c r="D6" s="9" t="s">
        <v>39</v>
      </c>
      <c r="E6" s="9" t="s">
        <v>39</v>
      </c>
      <c r="F6" s="9" t="s">
        <v>39</v>
      </c>
      <c r="G6" s="9" t="s">
        <v>39</v>
      </c>
      <c r="H6" s="51" t="s">
        <v>208</v>
      </c>
      <c r="I6" s="9" t="s">
        <v>39</v>
      </c>
      <c r="J6" s="51" t="s">
        <v>208</v>
      </c>
    </row>
    <row r="7" spans="2:12" x14ac:dyDescent="0.3">
      <c r="B7" s="11" t="s">
        <v>140</v>
      </c>
      <c r="C7" s="84">
        <v>86.705479223133494</v>
      </c>
      <c r="D7" s="84">
        <v>86.830484159950501</v>
      </c>
      <c r="E7" s="84">
        <v>86.941553960374407</v>
      </c>
      <c r="F7" s="84">
        <v>87.047878904214798</v>
      </c>
      <c r="G7" s="10">
        <v>88.725849765056907</v>
      </c>
      <c r="H7" s="48">
        <v>0.10914219713696</v>
      </c>
      <c r="I7" s="10">
        <v>85.135860791143102</v>
      </c>
      <c r="J7" s="48">
        <v>0.12399051949002</v>
      </c>
    </row>
    <row r="8" spans="2:12" x14ac:dyDescent="0.3">
      <c r="B8" s="11" t="s">
        <v>78</v>
      </c>
      <c r="C8" s="58">
        <v>1.95608099889206</v>
      </c>
      <c r="D8" s="58">
        <v>1.89169419173199</v>
      </c>
      <c r="E8" s="58">
        <v>1.52410458699147</v>
      </c>
      <c r="F8" s="58">
        <v>1.3723953946620999</v>
      </c>
      <c r="G8" s="10">
        <v>3.1994437614730198</v>
      </c>
      <c r="H8" s="49">
        <v>6.2088277473430001E-2</v>
      </c>
      <c r="I8" s="10">
        <v>3.13515537950023</v>
      </c>
      <c r="J8" s="49">
        <v>6.1968870570299997E-2</v>
      </c>
    </row>
    <row r="9" spans="2:12" x14ac:dyDescent="0.3">
      <c r="B9" s="11" t="s">
        <v>79</v>
      </c>
      <c r="C9" s="58">
        <v>7.6068502964713298</v>
      </c>
      <c r="D9" s="58">
        <v>5.8689756916434899</v>
      </c>
      <c r="E9" s="58">
        <v>4.1257070421712996</v>
      </c>
      <c r="F9" s="58">
        <v>2.8865040408353502</v>
      </c>
      <c r="G9" s="10">
        <v>4.4177869271338697</v>
      </c>
      <c r="H9" s="49">
        <v>7.0359815612250007E-2</v>
      </c>
      <c r="I9" s="10">
        <v>4.3340034968438896</v>
      </c>
      <c r="J9" s="49">
        <v>7.0553093551560003E-2</v>
      </c>
    </row>
    <row r="10" spans="2:12" x14ac:dyDescent="0.3">
      <c r="B10" s="11" t="s">
        <v>38</v>
      </c>
      <c r="C10" s="58">
        <v>0.59808109302076995</v>
      </c>
      <c r="D10" s="58">
        <v>0.63873964327693999</v>
      </c>
      <c r="E10" s="58">
        <v>0.36371104101209001</v>
      </c>
      <c r="F10" s="58">
        <v>0.27608131030402999</v>
      </c>
      <c r="G10" s="10">
        <v>0.42633191487083</v>
      </c>
      <c r="H10" s="49">
        <v>2.3072476050129999E-2</v>
      </c>
      <c r="I10" s="10">
        <v>0.40135409573238001</v>
      </c>
      <c r="J10" s="49">
        <v>2.2024661955620001E-2</v>
      </c>
    </row>
    <row r="11" spans="2:12" x14ac:dyDescent="0.3">
      <c r="B11" s="13" t="s">
        <v>46</v>
      </c>
      <c r="C11" s="59">
        <v>3.1335083884823804</v>
      </c>
      <c r="D11" s="59">
        <v>4.77010631339708</v>
      </c>
      <c r="E11" s="59">
        <v>7.04492336945078</v>
      </c>
      <c r="F11" s="59">
        <v>8.4171403499837396</v>
      </c>
      <c r="G11" s="12">
        <v>18.030037145570802</v>
      </c>
      <c r="H11" s="50">
        <v>0.13039465786123999</v>
      </c>
      <c r="I11" s="12">
        <v>22.3940508767345</v>
      </c>
      <c r="J11" s="50">
        <v>0.14122940385509</v>
      </c>
    </row>
    <row r="12" spans="2:12" x14ac:dyDescent="0.3">
      <c r="D12" s="47"/>
      <c r="E12" s="47"/>
      <c r="F12" s="47"/>
      <c r="G12" s="8"/>
      <c r="H12" s="8"/>
    </row>
    <row r="13" spans="2:12" x14ac:dyDescent="0.3">
      <c r="B13" s="17" t="s">
        <v>218</v>
      </c>
      <c r="C13" s="82"/>
      <c r="D13" s="82"/>
      <c r="E13" s="82"/>
      <c r="F13" s="82"/>
      <c r="G13" s="8"/>
      <c r="H13" s="8"/>
    </row>
    <row r="14" spans="2:12" x14ac:dyDescent="0.3">
      <c r="B14" s="139" t="s">
        <v>219</v>
      </c>
      <c r="C14" s="82"/>
      <c r="D14" s="82"/>
      <c r="E14" s="82"/>
      <c r="F14" s="82"/>
      <c r="G14" s="8"/>
      <c r="H14" s="8"/>
    </row>
    <row r="15" spans="2:12" s="4" customFormat="1" ht="14.25" customHeight="1" x14ac:dyDescent="0.25">
      <c r="B15" s="18" t="s">
        <v>209</v>
      </c>
      <c r="C15" s="17"/>
      <c r="D15" s="17"/>
      <c r="E15" s="17"/>
      <c r="F15" s="17"/>
    </row>
    <row r="16" spans="2:12" s="4" customFormat="1" ht="14.25" customHeight="1" x14ac:dyDescent="0.25">
      <c r="B16" s="15"/>
      <c r="C16" s="15"/>
      <c r="D16" s="15"/>
      <c r="E16" s="15"/>
      <c r="F16" s="15"/>
    </row>
    <row r="17" spans="2:6" s="4" customFormat="1" ht="14.25" customHeight="1" x14ac:dyDescent="0.25">
      <c r="B17" s="18" t="s">
        <v>35</v>
      </c>
      <c r="C17" s="18"/>
      <c r="D17" s="18"/>
      <c r="E17" s="18"/>
      <c r="F17" s="18"/>
    </row>
    <row r="18" spans="2:6" s="4" customFormat="1" ht="14.25" customHeight="1" x14ac:dyDescent="0.25">
      <c r="B18" s="16" t="s">
        <v>34</v>
      </c>
      <c r="C18" s="16"/>
      <c r="D18" s="16"/>
      <c r="E18" s="16"/>
      <c r="F18" s="16"/>
    </row>
    <row r="19" spans="2:6" s="4" customFormat="1" ht="14.25" customHeight="1" x14ac:dyDescent="0.25">
      <c r="B19" s="16"/>
      <c r="C19" s="16"/>
      <c r="D19" s="16"/>
      <c r="E19" s="16"/>
      <c r="F19" s="16"/>
    </row>
    <row r="20" spans="2:6" x14ac:dyDescent="0.3">
      <c r="B20" s="15" t="s">
        <v>157</v>
      </c>
      <c r="C20" s="15"/>
      <c r="D20" s="15"/>
      <c r="E20" s="15"/>
      <c r="F20" s="15"/>
    </row>
    <row r="21" spans="2:6" x14ac:dyDescent="0.3">
      <c r="E21" s="83"/>
    </row>
    <row r="22" spans="2:6" x14ac:dyDescent="0.3">
      <c r="C22" s="47"/>
      <c r="D22" s="47"/>
      <c r="E22" s="47"/>
      <c r="F22" s="47"/>
    </row>
    <row r="23" spans="2:6" x14ac:dyDescent="0.3">
      <c r="C23" s="47"/>
      <c r="D23" s="47"/>
      <c r="E23" s="47"/>
      <c r="F23" s="47"/>
    </row>
    <row r="24" spans="2:6" x14ac:dyDescent="0.3">
      <c r="C24" s="47"/>
      <c r="D24" s="47"/>
      <c r="E24" s="47"/>
      <c r="F24" s="47"/>
    </row>
    <row r="25" spans="2:6" x14ac:dyDescent="0.3">
      <c r="C25" s="47"/>
      <c r="D25" s="47"/>
      <c r="E25" s="47"/>
      <c r="F25" s="47"/>
    </row>
    <row r="26" spans="2:6" x14ac:dyDescent="0.3">
      <c r="C26" s="47"/>
      <c r="D26" s="47"/>
      <c r="E26" s="47"/>
      <c r="F26" s="47"/>
    </row>
  </sheetData>
  <mergeCells count="3">
    <mergeCell ref="B5:B6"/>
    <mergeCell ref="G5:H5"/>
    <mergeCell ref="I5:J5"/>
  </mergeCells>
  <hyperlinks>
    <hyperlink ref="L1" location="Aperçu!A1" display="retour à l'aperçu"/>
  </hyperlinks>
  <pageMargins left="0.7" right="0.7" top="0.78740157499999996" bottom="0.78740157499999996" header="0.3" footer="0.3"/>
  <pageSetup paperSize="9" scale="68" orientation="portrait" r:id="rId1"/>
  <colBreaks count="1" manualBreakCount="1">
    <brk id="6" max="1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zoomScaleNormal="100" workbookViewId="0">
      <selection activeCell="B20" sqref="B20"/>
    </sheetView>
  </sheetViews>
  <sheetFormatPr baseColWidth="10" defaultColWidth="11" defaultRowHeight="13" x14ac:dyDescent="0.3"/>
  <cols>
    <col min="1" max="1" width="2.58203125" style="1" customWidth="1"/>
    <col min="2" max="2" width="41" style="1" customWidth="1"/>
    <col min="3" max="8" width="10.83203125" style="1" customWidth="1"/>
    <col min="9" max="16384" width="11" style="1"/>
  </cols>
  <sheetData>
    <row r="1" spans="2:12" s="3" customFormat="1" ht="14" x14ac:dyDescent="0.3">
      <c r="B1" s="133" t="s">
        <v>223</v>
      </c>
      <c r="C1" s="39"/>
      <c r="D1" s="39"/>
      <c r="E1" s="39"/>
      <c r="F1" s="39"/>
      <c r="J1" s="40" t="s">
        <v>25</v>
      </c>
      <c r="K1" s="41"/>
      <c r="L1" s="42" t="s">
        <v>41</v>
      </c>
    </row>
    <row r="2" spans="2:12" s="2" customFormat="1" ht="11.5" x14ac:dyDescent="0.25">
      <c r="B2" s="7" t="s">
        <v>40</v>
      </c>
      <c r="C2" s="7"/>
      <c r="D2" s="7"/>
      <c r="E2" s="7"/>
      <c r="F2" s="7"/>
    </row>
    <row r="3" spans="2:12" s="2" customFormat="1" ht="11.5" x14ac:dyDescent="0.25">
      <c r="B3" s="7"/>
      <c r="C3" s="7"/>
      <c r="D3" s="7"/>
      <c r="E3" s="7"/>
      <c r="F3" s="7"/>
    </row>
    <row r="4" spans="2:12" s="2" customFormat="1" ht="11.5" x14ac:dyDescent="0.25">
      <c r="G4" s="6"/>
    </row>
    <row r="5" spans="2:12" ht="14.25" customHeight="1" x14ac:dyDescent="0.3">
      <c r="B5" s="141"/>
      <c r="C5" s="85">
        <v>1970</v>
      </c>
      <c r="D5" s="85">
        <v>1980</v>
      </c>
      <c r="E5" s="85">
        <v>1990</v>
      </c>
      <c r="F5" s="85">
        <v>2000</v>
      </c>
      <c r="G5" s="143">
        <v>2010</v>
      </c>
      <c r="H5" s="144"/>
      <c r="I5" s="143">
        <v>2020</v>
      </c>
      <c r="J5" s="144"/>
    </row>
    <row r="6" spans="2:12" ht="14.5" x14ac:dyDescent="0.3">
      <c r="B6" s="142"/>
      <c r="C6" s="9" t="s">
        <v>39</v>
      </c>
      <c r="D6" s="9" t="s">
        <v>39</v>
      </c>
      <c r="E6" s="9" t="s">
        <v>39</v>
      </c>
      <c r="F6" s="9" t="s">
        <v>39</v>
      </c>
      <c r="G6" s="9" t="s">
        <v>39</v>
      </c>
      <c r="H6" s="51" t="s">
        <v>208</v>
      </c>
      <c r="I6" s="9" t="s">
        <v>39</v>
      </c>
      <c r="J6" s="51" t="s">
        <v>208</v>
      </c>
    </row>
    <row r="7" spans="2:12" x14ac:dyDescent="0.3">
      <c r="B7" s="11" t="s">
        <v>140</v>
      </c>
      <c r="C7" s="84">
        <v>9.7990444706937101</v>
      </c>
      <c r="D7" s="84">
        <v>8.9275614034085393</v>
      </c>
      <c r="E7" s="84">
        <v>5.6620503487342599</v>
      </c>
      <c r="F7" s="84">
        <v>4.6625450642345401</v>
      </c>
      <c r="G7" s="10">
        <v>6.6908007038033297</v>
      </c>
      <c r="H7" s="48">
        <v>0.13719990220253001</v>
      </c>
      <c r="I7" s="10">
        <v>5.0865219979275604</v>
      </c>
      <c r="J7" s="48">
        <v>0.11151076969381001</v>
      </c>
    </row>
    <row r="8" spans="2:12" x14ac:dyDescent="0.3">
      <c r="B8" s="11" t="s">
        <v>78</v>
      </c>
      <c r="C8" s="58">
        <v>75.4592361266496</v>
      </c>
      <c r="D8" s="58">
        <v>75.656597974073193</v>
      </c>
      <c r="E8" s="58">
        <v>79.619506541187604</v>
      </c>
      <c r="F8" s="58">
        <v>83.300233166670196</v>
      </c>
      <c r="G8" s="10">
        <v>85.403799233577303</v>
      </c>
      <c r="H8" s="49">
        <v>0.19858453081585001</v>
      </c>
      <c r="I8" s="10">
        <v>83.741378963217798</v>
      </c>
      <c r="J8" s="49">
        <v>0.18529028816057</v>
      </c>
    </row>
    <row r="9" spans="2:12" x14ac:dyDescent="0.3">
      <c r="B9" s="11" t="s">
        <v>79</v>
      </c>
      <c r="C9" s="58">
        <v>8.7602575929790092</v>
      </c>
      <c r="D9" s="58">
        <v>7.08924419102902</v>
      </c>
      <c r="E9" s="58">
        <v>4.1409691051702699</v>
      </c>
      <c r="F9" s="58">
        <v>2.7646472027579798</v>
      </c>
      <c r="G9" s="10">
        <v>4.8433844594688997</v>
      </c>
      <c r="H9" s="49">
        <v>0.11451409128942</v>
      </c>
      <c r="I9" s="10">
        <v>4.4653273174546397</v>
      </c>
      <c r="J9" s="49">
        <v>0.10326000162214</v>
      </c>
    </row>
    <row r="10" spans="2:12" x14ac:dyDescent="0.3">
      <c r="B10" s="11" t="s">
        <v>38</v>
      </c>
      <c r="C10" s="58">
        <v>6.2963538387319995E-2</v>
      </c>
      <c r="D10" s="58">
        <v>7.9914415160739993E-2</v>
      </c>
      <c r="E10" s="58">
        <v>5.5721348627280003E-2</v>
      </c>
      <c r="F10" s="58">
        <v>4.6815258620949998E-2</v>
      </c>
      <c r="G10" s="10">
        <v>7.8535441139470002E-2</v>
      </c>
      <c r="H10" s="49">
        <v>1.535652875567E-2</v>
      </c>
      <c r="I10" s="10">
        <v>5.7111753287629997E-2</v>
      </c>
      <c r="J10" s="49">
        <v>1.32212565922E-2</v>
      </c>
    </row>
    <row r="11" spans="2:12" x14ac:dyDescent="0.3">
      <c r="B11" s="13" t="s">
        <v>46</v>
      </c>
      <c r="C11" s="59">
        <v>5.9184982712903391</v>
      </c>
      <c r="D11" s="59">
        <v>8.2466820163285384</v>
      </c>
      <c r="E11" s="59">
        <v>10.52175265628065</v>
      </c>
      <c r="F11" s="59">
        <v>9.22575930771632</v>
      </c>
      <c r="G11" s="12">
        <v>24.0714510001443</v>
      </c>
      <c r="H11" s="50">
        <v>0.23357620555045999</v>
      </c>
      <c r="I11" s="12">
        <v>26.739959646770501</v>
      </c>
      <c r="J11" s="50">
        <v>0.21751201742828999</v>
      </c>
    </row>
    <row r="12" spans="2:12" x14ac:dyDescent="0.3">
      <c r="C12" s="47"/>
      <c r="D12" s="47"/>
      <c r="E12" s="47"/>
      <c r="F12" s="47"/>
      <c r="G12" s="66"/>
      <c r="H12" s="8"/>
    </row>
    <row r="13" spans="2:12" x14ac:dyDescent="0.3">
      <c r="B13" s="17" t="s">
        <v>218</v>
      </c>
      <c r="C13" s="82"/>
      <c r="D13" s="82"/>
      <c r="E13" s="82"/>
      <c r="F13" s="82"/>
      <c r="G13" s="8"/>
      <c r="H13" s="8"/>
    </row>
    <row r="14" spans="2:12" x14ac:dyDescent="0.3">
      <c r="B14" s="139" t="s">
        <v>219</v>
      </c>
      <c r="C14" s="82"/>
      <c r="D14" s="82"/>
      <c r="E14" s="82"/>
      <c r="F14" s="82"/>
      <c r="G14" s="8"/>
      <c r="H14" s="8"/>
    </row>
    <row r="15" spans="2:12" s="4" customFormat="1" ht="14.25" customHeight="1" x14ac:dyDescent="0.25">
      <c r="B15" s="17" t="s">
        <v>209</v>
      </c>
      <c r="C15" s="17"/>
      <c r="D15" s="17"/>
      <c r="E15" s="17"/>
      <c r="F15" s="17"/>
    </row>
    <row r="16" spans="2:12" s="4" customFormat="1" ht="14.25" customHeight="1" x14ac:dyDescent="0.25">
      <c r="B16" s="15"/>
      <c r="C16" s="15"/>
      <c r="D16" s="15"/>
      <c r="E16" s="15"/>
      <c r="F16" s="15"/>
    </row>
    <row r="17" spans="2:6" s="4" customFormat="1" ht="14.25" customHeight="1" x14ac:dyDescent="0.25">
      <c r="B17" s="18" t="s">
        <v>35</v>
      </c>
      <c r="C17" s="18"/>
      <c r="D17" s="18"/>
      <c r="E17" s="18"/>
      <c r="F17" s="18"/>
    </row>
    <row r="18" spans="2:6" s="4" customFormat="1" ht="14.25" customHeight="1" x14ac:dyDescent="0.25">
      <c r="B18" s="16" t="s">
        <v>34</v>
      </c>
      <c r="C18" s="16"/>
      <c r="D18" s="16"/>
      <c r="E18" s="16"/>
      <c r="F18" s="16"/>
    </row>
    <row r="19" spans="2:6" s="4" customFormat="1" ht="14.25" customHeight="1" x14ac:dyDescent="0.25">
      <c r="B19" s="16"/>
      <c r="C19" s="16"/>
      <c r="D19" s="16"/>
      <c r="E19" s="16"/>
      <c r="F19" s="16"/>
    </row>
    <row r="20" spans="2:6" x14ac:dyDescent="0.3">
      <c r="B20" s="15" t="s">
        <v>157</v>
      </c>
      <c r="C20" s="15"/>
      <c r="D20" s="15"/>
      <c r="E20" s="15"/>
      <c r="F20" s="15"/>
    </row>
    <row r="21" spans="2:6" x14ac:dyDescent="0.3">
      <c r="E21" s="83"/>
    </row>
    <row r="22" spans="2:6" x14ac:dyDescent="0.3">
      <c r="C22" s="47"/>
      <c r="D22" s="47"/>
      <c r="E22" s="47"/>
      <c r="F22" s="47"/>
    </row>
    <row r="23" spans="2:6" x14ac:dyDescent="0.3">
      <c r="C23" s="47"/>
      <c r="D23" s="47"/>
      <c r="E23" s="47"/>
      <c r="F23" s="47"/>
    </row>
    <row r="24" spans="2:6" x14ac:dyDescent="0.3">
      <c r="C24" s="47"/>
      <c r="D24" s="47"/>
      <c r="E24" s="47"/>
      <c r="F24" s="47"/>
    </row>
    <row r="25" spans="2:6" x14ac:dyDescent="0.3">
      <c r="C25" s="47"/>
      <c r="D25" s="47"/>
      <c r="E25" s="47"/>
      <c r="F25" s="47"/>
    </row>
    <row r="26" spans="2:6" x14ac:dyDescent="0.3">
      <c r="C26" s="47"/>
      <c r="D26" s="47"/>
      <c r="E26" s="47"/>
      <c r="F26" s="47"/>
    </row>
  </sheetData>
  <mergeCells count="3">
    <mergeCell ref="B5:B6"/>
    <mergeCell ref="G5:H5"/>
    <mergeCell ref="I5:J5"/>
  </mergeCells>
  <hyperlinks>
    <hyperlink ref="L1" location="Aperçu!A1" display="retour à l'aperçu"/>
  </hyperlinks>
  <pageMargins left="0.7" right="0.7" top="0.78740157499999996" bottom="0.78740157499999996" header="0.3" footer="0.3"/>
  <pageSetup paperSize="9" scale="68" orientation="portrait" r:id="rId1"/>
  <colBreaks count="1" manualBreakCount="1">
    <brk id="6" max="1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2"/>
  <sheetViews>
    <sheetView zoomScaleNormal="100" workbookViewId="0">
      <selection activeCell="B20" sqref="B20"/>
    </sheetView>
  </sheetViews>
  <sheetFormatPr baseColWidth="10" defaultColWidth="11" defaultRowHeight="13" x14ac:dyDescent="0.3"/>
  <cols>
    <col min="1" max="1" width="2.58203125" style="1" customWidth="1"/>
    <col min="2" max="2" width="41" style="1" customWidth="1"/>
    <col min="3" max="8" width="10.83203125" style="1" customWidth="1"/>
    <col min="9" max="16384" width="11" style="1"/>
  </cols>
  <sheetData>
    <row r="1" spans="2:12" s="3" customFormat="1" ht="14" x14ac:dyDescent="0.3">
      <c r="B1" s="133" t="s">
        <v>224</v>
      </c>
      <c r="C1" s="39"/>
      <c r="D1" s="39"/>
      <c r="E1" s="39"/>
      <c r="F1" s="39"/>
      <c r="J1" s="40" t="s">
        <v>26</v>
      </c>
      <c r="K1" s="41"/>
      <c r="L1" s="42" t="s">
        <v>41</v>
      </c>
    </row>
    <row r="2" spans="2:12" s="2" customFormat="1" ht="11.5" x14ac:dyDescent="0.25">
      <c r="B2" s="7" t="s">
        <v>40</v>
      </c>
      <c r="C2" s="7"/>
      <c r="D2" s="7"/>
      <c r="E2" s="7"/>
      <c r="F2" s="7"/>
    </row>
    <row r="3" spans="2:12" s="2" customFormat="1" ht="11.5" x14ac:dyDescent="0.25">
      <c r="B3" s="7"/>
      <c r="C3" s="7"/>
      <c r="D3" s="7"/>
      <c r="E3" s="7"/>
      <c r="F3" s="7"/>
    </row>
    <row r="4" spans="2:12" s="2" customFormat="1" ht="11.5" x14ac:dyDescent="0.25">
      <c r="G4" s="6"/>
    </row>
    <row r="5" spans="2:12" ht="14.25" customHeight="1" x14ac:dyDescent="0.3">
      <c r="B5" s="141"/>
      <c r="C5" s="85">
        <v>1970</v>
      </c>
      <c r="D5" s="85">
        <v>1980</v>
      </c>
      <c r="E5" s="85">
        <v>1990</v>
      </c>
      <c r="F5" s="85">
        <v>2000</v>
      </c>
      <c r="G5" s="143">
        <v>2010</v>
      </c>
      <c r="H5" s="144"/>
      <c r="I5" s="143">
        <v>2020</v>
      </c>
      <c r="J5" s="144"/>
    </row>
    <row r="6" spans="2:12" ht="14.5" x14ac:dyDescent="0.3">
      <c r="B6" s="142"/>
      <c r="C6" s="9" t="s">
        <v>39</v>
      </c>
      <c r="D6" s="9" t="s">
        <v>39</v>
      </c>
      <c r="E6" s="9" t="s">
        <v>39</v>
      </c>
      <c r="F6" s="9" t="s">
        <v>39</v>
      </c>
      <c r="G6" s="9" t="s">
        <v>39</v>
      </c>
      <c r="H6" s="51" t="s">
        <v>208</v>
      </c>
      <c r="I6" s="9" t="s">
        <v>39</v>
      </c>
      <c r="J6" s="51" t="s">
        <v>208</v>
      </c>
    </row>
    <row r="7" spans="2:12" x14ac:dyDescent="0.3">
      <c r="B7" s="11" t="s">
        <v>140</v>
      </c>
      <c r="C7" s="84">
        <v>10.4543720855839</v>
      </c>
      <c r="D7" s="84">
        <v>10.95401755294</v>
      </c>
      <c r="E7" s="84">
        <v>9.4118085961479103</v>
      </c>
      <c r="F7" s="84">
        <v>8.0495579215259792</v>
      </c>
      <c r="G7" s="10">
        <v>10.329299625275899</v>
      </c>
      <c r="H7" s="48">
        <v>0.34240026392657003</v>
      </c>
      <c r="I7" s="10">
        <v>9.5912487709490506</v>
      </c>
      <c r="J7" s="48">
        <v>0.32564275166041001</v>
      </c>
    </row>
    <row r="8" spans="2:12" x14ac:dyDescent="0.3">
      <c r="B8" s="11" t="s">
        <v>78</v>
      </c>
      <c r="C8" s="58">
        <v>1.6515537400904701</v>
      </c>
      <c r="D8" s="58">
        <v>1.85285170111596</v>
      </c>
      <c r="E8" s="58">
        <v>1.8249771920244999</v>
      </c>
      <c r="F8" s="58">
        <v>1.55236772905495</v>
      </c>
      <c r="G8" s="10">
        <v>4.7355040502205199</v>
      </c>
      <c r="H8" s="49">
        <v>0.23434335718860999</v>
      </c>
      <c r="I8" s="10">
        <v>4.2188979629259897</v>
      </c>
      <c r="J8" s="49">
        <v>0.2162553382413</v>
      </c>
    </row>
    <row r="9" spans="2:12" x14ac:dyDescent="0.3">
      <c r="B9" s="11" t="s">
        <v>79</v>
      </c>
      <c r="C9" s="58">
        <v>86.058786618600607</v>
      </c>
      <c r="D9" s="58">
        <v>84.345711743043395</v>
      </c>
      <c r="E9" s="58">
        <v>84.565529263734803</v>
      </c>
      <c r="F9" s="58">
        <v>83.930659027584099</v>
      </c>
      <c r="G9" s="10">
        <v>88.5329827662638</v>
      </c>
      <c r="H9" s="49">
        <v>0.35938833395142999</v>
      </c>
      <c r="I9" s="10">
        <v>88.5914008738322</v>
      </c>
      <c r="J9" s="49">
        <v>0.34737321486317002</v>
      </c>
    </row>
    <row r="10" spans="2:12" x14ac:dyDescent="0.3">
      <c r="B10" s="11" t="s">
        <v>38</v>
      </c>
      <c r="C10" s="58">
        <v>0.20013862060196999</v>
      </c>
      <c r="D10" s="58">
        <v>0.22006337527322001</v>
      </c>
      <c r="E10" s="58">
        <v>0.14719199058513999</v>
      </c>
      <c r="F10" s="58">
        <v>0.13947176245295001</v>
      </c>
      <c r="G10" s="10">
        <v>0.31845260724898999</v>
      </c>
      <c r="H10" s="49">
        <v>6.2778914963649998E-2</v>
      </c>
      <c r="I10" s="10">
        <v>0.15965050215425</v>
      </c>
      <c r="J10" s="49">
        <v>4.3053871078270002E-2</v>
      </c>
    </row>
    <row r="11" spans="2:12" x14ac:dyDescent="0.3">
      <c r="B11" s="13" t="s">
        <v>46</v>
      </c>
      <c r="C11" s="59">
        <v>1.6351489351230903</v>
      </c>
      <c r="D11" s="59">
        <v>2.6273556276274403</v>
      </c>
      <c r="E11" s="59">
        <v>4.0504929575076396</v>
      </c>
      <c r="F11" s="59">
        <v>6.3279435593820699</v>
      </c>
      <c r="G11" s="12">
        <v>14.5017037413145</v>
      </c>
      <c r="H11" s="50">
        <v>0.38952439279123002</v>
      </c>
      <c r="I11" s="12">
        <v>15.170118834485701</v>
      </c>
      <c r="J11" s="50">
        <v>0.38180961478844999</v>
      </c>
    </row>
    <row r="12" spans="2:12" x14ac:dyDescent="0.3">
      <c r="C12" s="47"/>
      <c r="D12" s="47"/>
      <c r="E12" s="47"/>
      <c r="F12" s="47"/>
      <c r="G12" s="66"/>
      <c r="H12" s="8"/>
    </row>
    <row r="13" spans="2:12" x14ac:dyDescent="0.3">
      <c r="B13" s="17" t="s">
        <v>218</v>
      </c>
      <c r="C13" s="82"/>
      <c r="D13" s="82"/>
      <c r="E13" s="82"/>
      <c r="F13" s="82"/>
      <c r="G13" s="8"/>
      <c r="H13" s="8"/>
    </row>
    <row r="14" spans="2:12" x14ac:dyDescent="0.3">
      <c r="B14" s="139" t="s">
        <v>219</v>
      </c>
      <c r="C14" s="82"/>
      <c r="D14" s="82"/>
      <c r="E14" s="82"/>
      <c r="F14" s="82"/>
      <c r="G14" s="8"/>
      <c r="H14" s="8"/>
    </row>
    <row r="15" spans="2:12" s="4" customFormat="1" ht="14.25" customHeight="1" x14ac:dyDescent="0.25">
      <c r="B15" s="18" t="s">
        <v>209</v>
      </c>
      <c r="C15" s="17"/>
      <c r="D15" s="17"/>
      <c r="E15" s="17"/>
      <c r="F15" s="17"/>
    </row>
    <row r="16" spans="2:12" s="4" customFormat="1" ht="14.25" customHeight="1" x14ac:dyDescent="0.25">
      <c r="B16" s="15"/>
      <c r="C16" s="15"/>
      <c r="D16" s="15"/>
      <c r="E16" s="15"/>
      <c r="F16" s="15"/>
    </row>
    <row r="17" spans="2:9" s="4" customFormat="1" ht="14.25" customHeight="1" x14ac:dyDescent="0.25">
      <c r="B17" s="18" t="s">
        <v>35</v>
      </c>
      <c r="C17" s="18"/>
      <c r="D17" s="18"/>
      <c r="E17" s="18"/>
      <c r="F17" s="18"/>
    </row>
    <row r="18" spans="2:9" s="4" customFormat="1" ht="14.25" customHeight="1" x14ac:dyDescent="0.25">
      <c r="B18" s="16" t="s">
        <v>34</v>
      </c>
      <c r="C18" s="16"/>
      <c r="D18" s="16"/>
      <c r="E18" s="16"/>
      <c r="F18" s="16"/>
    </row>
    <row r="19" spans="2:9" s="4" customFormat="1" ht="14.25" customHeight="1" x14ac:dyDescent="0.3">
      <c r="B19" s="92"/>
      <c r="C19" s="92"/>
      <c r="D19" s="92"/>
      <c r="E19" s="92"/>
      <c r="F19" s="92"/>
      <c r="G19" s="67"/>
      <c r="H19" s="67"/>
      <c r="I19" s="91"/>
    </row>
    <row r="20" spans="2:9" x14ac:dyDescent="0.3">
      <c r="B20" s="15" t="s">
        <v>157</v>
      </c>
      <c r="C20" s="90"/>
      <c r="D20" s="90"/>
      <c r="E20" s="90"/>
      <c r="F20" s="90"/>
      <c r="G20" s="67"/>
      <c r="H20" s="67"/>
      <c r="I20" s="67"/>
    </row>
    <row r="21" spans="2:9" x14ac:dyDescent="0.3">
      <c r="B21" s="88"/>
      <c r="C21" s="68"/>
      <c r="D21" s="68"/>
      <c r="E21" s="89"/>
      <c r="F21" s="68"/>
      <c r="G21" s="67"/>
      <c r="H21" s="67"/>
      <c r="I21" s="67"/>
    </row>
    <row r="22" spans="2:9" x14ac:dyDescent="0.3">
      <c r="B22" s="88"/>
      <c r="C22" s="68"/>
      <c r="D22" s="68"/>
      <c r="E22" s="68"/>
      <c r="F22" s="68"/>
      <c r="G22" s="67"/>
      <c r="H22" s="67"/>
      <c r="I22" s="67"/>
    </row>
    <row r="23" spans="2:9" x14ac:dyDescent="0.3">
      <c r="B23" s="88"/>
      <c r="C23" s="68"/>
      <c r="D23" s="68"/>
      <c r="E23" s="68"/>
      <c r="F23" s="68"/>
      <c r="G23" s="67"/>
      <c r="H23" s="67"/>
      <c r="I23" s="67"/>
    </row>
    <row r="24" spans="2:9" x14ac:dyDescent="0.3">
      <c r="B24" s="88"/>
      <c r="C24" s="68"/>
      <c r="D24" s="68"/>
      <c r="E24" s="68"/>
      <c r="F24" s="68"/>
      <c r="G24" s="67"/>
      <c r="H24" s="67"/>
      <c r="I24" s="67"/>
    </row>
    <row r="25" spans="2:9" x14ac:dyDescent="0.3">
      <c r="B25" s="88"/>
      <c r="C25" s="68"/>
      <c r="D25" s="68"/>
      <c r="E25" s="68"/>
      <c r="F25" s="68"/>
      <c r="G25" s="67"/>
      <c r="H25" s="67"/>
      <c r="I25" s="67"/>
    </row>
    <row r="26" spans="2:9" x14ac:dyDescent="0.3">
      <c r="B26" s="67"/>
      <c r="C26" s="67"/>
      <c r="D26" s="67"/>
      <c r="E26" s="67"/>
      <c r="F26" s="67"/>
      <c r="G26" s="67"/>
      <c r="H26" s="67"/>
      <c r="I26" s="67"/>
    </row>
    <row r="27" spans="2:9" x14ac:dyDescent="0.3">
      <c r="B27" s="67"/>
      <c r="C27" s="67"/>
      <c r="D27" s="67"/>
      <c r="E27" s="67"/>
      <c r="F27" s="67"/>
      <c r="G27" s="67"/>
      <c r="H27" s="67"/>
      <c r="I27" s="67"/>
    </row>
    <row r="28" spans="2:9" x14ac:dyDescent="0.3">
      <c r="B28" s="67"/>
      <c r="C28" s="67"/>
      <c r="D28" s="67"/>
      <c r="E28" s="67"/>
      <c r="F28" s="67"/>
      <c r="G28" s="67"/>
      <c r="H28" s="67"/>
      <c r="I28" s="67"/>
    </row>
    <row r="29" spans="2:9" x14ac:dyDescent="0.3">
      <c r="B29" s="67"/>
      <c r="C29" s="67"/>
      <c r="D29" s="67"/>
      <c r="E29" s="67"/>
      <c r="F29" s="67"/>
      <c r="G29" s="67"/>
      <c r="H29" s="67"/>
      <c r="I29" s="67"/>
    </row>
    <row r="30" spans="2:9" x14ac:dyDescent="0.3">
      <c r="B30" s="67"/>
      <c r="C30" s="67"/>
      <c r="D30" s="67"/>
      <c r="E30" s="67"/>
      <c r="F30" s="67"/>
      <c r="G30" s="67"/>
      <c r="H30" s="67"/>
      <c r="I30" s="67"/>
    </row>
    <row r="31" spans="2:9" x14ac:dyDescent="0.3">
      <c r="B31" s="67"/>
      <c r="C31" s="67"/>
      <c r="D31" s="67"/>
      <c r="E31" s="67"/>
      <c r="F31" s="67"/>
      <c r="G31" s="67"/>
      <c r="H31" s="67"/>
      <c r="I31" s="67"/>
    </row>
    <row r="32" spans="2:9" x14ac:dyDescent="0.3">
      <c r="B32" s="67"/>
      <c r="C32" s="67"/>
      <c r="D32" s="67"/>
      <c r="E32" s="67"/>
      <c r="F32" s="67"/>
      <c r="G32" s="67"/>
      <c r="H32" s="67"/>
      <c r="I32" s="67"/>
    </row>
  </sheetData>
  <mergeCells count="3">
    <mergeCell ref="B5:B6"/>
    <mergeCell ref="G5:H5"/>
    <mergeCell ref="I5:J5"/>
  </mergeCells>
  <hyperlinks>
    <hyperlink ref="L1" location="Aperçu!A1" display="retour à l'aperçu"/>
  </hyperlinks>
  <pageMargins left="0.7" right="0.7" top="0.78740157499999996" bottom="0.78740157499999996" header="0.3" footer="0.3"/>
  <pageSetup paperSize="9" scale="68" orientation="portrait" r:id="rId1"/>
  <colBreaks count="1" manualBreakCount="1">
    <brk id="6" max="18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zoomScaleNormal="100" workbookViewId="0">
      <selection activeCell="B22" sqref="B22"/>
    </sheetView>
  </sheetViews>
  <sheetFormatPr baseColWidth="10" defaultColWidth="11" defaultRowHeight="13" x14ac:dyDescent="0.3"/>
  <cols>
    <col min="1" max="1" width="2.58203125" style="1" customWidth="1"/>
    <col min="2" max="2" width="41" style="1" customWidth="1"/>
    <col min="3" max="8" width="10.83203125" style="1" customWidth="1"/>
    <col min="9" max="16384" width="11" style="1"/>
  </cols>
  <sheetData>
    <row r="1" spans="2:12" s="3" customFormat="1" ht="17.25" customHeight="1" x14ac:dyDescent="0.3">
      <c r="B1" s="146" t="s">
        <v>225</v>
      </c>
      <c r="C1" s="146"/>
      <c r="D1" s="39"/>
      <c r="E1" s="39"/>
      <c r="F1" s="39"/>
      <c r="J1" s="40" t="s">
        <v>27</v>
      </c>
      <c r="K1" s="41"/>
      <c r="L1" s="42" t="s">
        <v>41</v>
      </c>
    </row>
    <row r="2" spans="2:12" s="2" customFormat="1" ht="11.5" x14ac:dyDescent="0.25">
      <c r="B2" s="7" t="s">
        <v>40</v>
      </c>
      <c r="C2" s="7"/>
      <c r="D2" s="7"/>
      <c r="E2" s="7"/>
      <c r="F2" s="7"/>
    </row>
    <row r="3" spans="2:12" s="2" customFormat="1" ht="11.5" x14ac:dyDescent="0.25">
      <c r="B3" s="7"/>
      <c r="C3" s="7"/>
      <c r="D3" s="7"/>
      <c r="E3" s="7"/>
      <c r="F3" s="7"/>
      <c r="G3" s="6"/>
    </row>
    <row r="4" spans="2:12" s="2" customFormat="1" ht="11.5" x14ac:dyDescent="0.25">
      <c r="G4" s="6"/>
    </row>
    <row r="5" spans="2:12" ht="14.25" customHeight="1" x14ac:dyDescent="0.3">
      <c r="B5" s="141"/>
      <c r="C5" s="85">
        <v>1970</v>
      </c>
      <c r="D5" s="85">
        <v>1980</v>
      </c>
      <c r="E5" s="85">
        <v>1990</v>
      </c>
      <c r="F5" s="85">
        <v>2000</v>
      </c>
      <c r="G5" s="143">
        <v>2010</v>
      </c>
      <c r="H5" s="144"/>
      <c r="I5" s="143">
        <v>2020</v>
      </c>
      <c r="J5" s="144"/>
    </row>
    <row r="6" spans="2:12" ht="14.5" x14ac:dyDescent="0.3">
      <c r="B6" s="142"/>
      <c r="C6" s="9" t="s">
        <v>39</v>
      </c>
      <c r="D6" s="9" t="s">
        <v>39</v>
      </c>
      <c r="E6" s="9" t="s">
        <v>39</v>
      </c>
      <c r="F6" s="9" t="s">
        <v>39</v>
      </c>
      <c r="G6" s="9" t="s">
        <v>39</v>
      </c>
      <c r="H6" s="51" t="s">
        <v>208</v>
      </c>
      <c r="I6" s="9" t="s">
        <v>39</v>
      </c>
      <c r="J6" s="51" t="s">
        <v>208</v>
      </c>
    </row>
    <row r="7" spans="2:12" x14ac:dyDescent="0.3">
      <c r="B7" s="11" t="s">
        <v>140</v>
      </c>
      <c r="C7" s="84">
        <v>9.7097014308163097</v>
      </c>
      <c r="D7" s="84">
        <v>12.9215906150263</v>
      </c>
      <c r="E7" s="84">
        <v>19.016166813870399</v>
      </c>
      <c r="F7" s="84">
        <v>24.274957131141399</v>
      </c>
      <c r="G7" s="10">
        <v>46.819616025737901</v>
      </c>
      <c r="H7" s="48">
        <v>2.9030204338944499</v>
      </c>
      <c r="I7" s="10">
        <v>48.2777325854804</v>
      </c>
      <c r="J7" s="48">
        <v>2.96070172704838</v>
      </c>
    </row>
    <row r="8" spans="2:12" x14ac:dyDescent="0.3">
      <c r="B8" s="11" t="s">
        <v>78</v>
      </c>
      <c r="C8" s="129">
        <v>0.13232983210652999</v>
      </c>
      <c r="D8" s="58">
        <v>0.21564737341498999</v>
      </c>
      <c r="E8" s="58">
        <v>0.23808609500403</v>
      </c>
      <c r="F8" s="58">
        <v>0.28330723924550999</v>
      </c>
      <c r="G8" s="14">
        <v>1.7613988182856899</v>
      </c>
      <c r="H8" s="52">
        <v>0.82923198051931002</v>
      </c>
      <c r="I8" s="14">
        <v>1.0164173485222301</v>
      </c>
      <c r="J8" s="52">
        <v>0.58626001316266996</v>
      </c>
    </row>
    <row r="9" spans="2:12" x14ac:dyDescent="0.3">
      <c r="B9" s="11" t="s">
        <v>79</v>
      </c>
      <c r="C9" s="58">
        <v>2.0387064758911602</v>
      </c>
      <c r="D9" s="58">
        <v>1.8028120417493301</v>
      </c>
      <c r="E9" s="58">
        <v>1.7779655159172101</v>
      </c>
      <c r="F9" s="58">
        <v>1.62901662566167</v>
      </c>
      <c r="G9" s="14">
        <v>3.2734807471695002</v>
      </c>
      <c r="H9" s="52">
        <v>1.1513257556079901</v>
      </c>
      <c r="I9" s="10">
        <v>5.5523234260450298</v>
      </c>
      <c r="J9" s="49">
        <v>1.4874456739531301</v>
      </c>
    </row>
    <row r="10" spans="2:12" x14ac:dyDescent="0.3">
      <c r="B10" s="11" t="s">
        <v>38</v>
      </c>
      <c r="C10" s="58">
        <v>87.589942932759897</v>
      </c>
      <c r="D10" s="58">
        <v>84.011903735012496</v>
      </c>
      <c r="E10" s="58">
        <v>77.358780384777901</v>
      </c>
      <c r="F10" s="58">
        <v>71.020651606650304</v>
      </c>
      <c r="G10" s="10">
        <v>67.426231159687603</v>
      </c>
      <c r="H10" s="49">
        <v>2.8301634377900302</v>
      </c>
      <c r="I10" s="10">
        <v>65.047581563423293</v>
      </c>
      <c r="J10" s="49">
        <v>2.9042184477160902</v>
      </c>
    </row>
    <row r="11" spans="2:12" x14ac:dyDescent="0.3">
      <c r="B11" s="13" t="s">
        <v>46</v>
      </c>
      <c r="C11" s="59">
        <v>0.52931932842608997</v>
      </c>
      <c r="D11" s="59">
        <v>1.04804623479686</v>
      </c>
      <c r="E11" s="59">
        <v>1.60900119043048</v>
      </c>
      <c r="F11" s="59">
        <v>2.7920673973011203</v>
      </c>
      <c r="G11" s="12">
        <v>10.2885235842197</v>
      </c>
      <c r="H11" s="50">
        <v>2.0058897575333998</v>
      </c>
      <c r="I11" s="12">
        <v>10.5912690553731</v>
      </c>
      <c r="J11" s="50">
        <v>1.89212308299085</v>
      </c>
    </row>
    <row r="12" spans="2:12" x14ac:dyDescent="0.3">
      <c r="C12" s="47"/>
      <c r="D12" s="47"/>
      <c r="E12" s="47"/>
      <c r="F12" s="47"/>
      <c r="G12" s="8"/>
      <c r="H12" s="8"/>
    </row>
    <row r="13" spans="2:12" x14ac:dyDescent="0.3">
      <c r="B13" s="17" t="s">
        <v>218</v>
      </c>
      <c r="C13" s="82"/>
      <c r="D13" s="82"/>
      <c r="E13" s="82"/>
      <c r="F13" s="82"/>
      <c r="G13" s="8"/>
      <c r="H13" s="8"/>
    </row>
    <row r="14" spans="2:12" x14ac:dyDescent="0.3">
      <c r="B14" s="139" t="s">
        <v>219</v>
      </c>
      <c r="C14" s="82"/>
      <c r="D14" s="82"/>
      <c r="E14" s="82"/>
      <c r="F14" s="82"/>
      <c r="G14" s="8"/>
      <c r="H14" s="8"/>
    </row>
    <row r="15" spans="2:12" s="4" customFormat="1" ht="14.25" customHeight="1" x14ac:dyDescent="0.25">
      <c r="B15" s="18" t="s">
        <v>209</v>
      </c>
      <c r="C15" s="17"/>
      <c r="D15" s="17"/>
      <c r="E15" s="17"/>
      <c r="F15" s="17"/>
    </row>
    <row r="16" spans="2:12" s="4" customFormat="1" ht="14.25" customHeight="1" x14ac:dyDescent="0.25">
      <c r="B16" s="17"/>
      <c r="C16" s="17"/>
      <c r="D16" s="17"/>
      <c r="E16" s="17"/>
      <c r="F16" s="17"/>
    </row>
    <row r="17" spans="2:6" s="4" customFormat="1" ht="14.25" customHeight="1" x14ac:dyDescent="0.25">
      <c r="B17" s="18" t="s">
        <v>166</v>
      </c>
    </row>
    <row r="18" spans="2:6" s="4" customFormat="1" ht="14.25" customHeight="1" x14ac:dyDescent="0.25">
      <c r="B18" s="15"/>
      <c r="C18" s="15"/>
      <c r="D18" s="15"/>
      <c r="E18" s="15"/>
      <c r="F18" s="15"/>
    </row>
    <row r="19" spans="2:6" s="4" customFormat="1" ht="14.25" customHeight="1" x14ac:dyDescent="0.25">
      <c r="B19" s="18" t="s">
        <v>35</v>
      </c>
      <c r="C19" s="18"/>
      <c r="D19" s="18"/>
      <c r="E19" s="18"/>
      <c r="F19" s="18"/>
    </row>
    <row r="20" spans="2:6" s="4" customFormat="1" ht="14.25" customHeight="1" x14ac:dyDescent="0.25">
      <c r="B20" s="16" t="s">
        <v>34</v>
      </c>
      <c r="C20" s="16"/>
      <c r="D20" s="16"/>
      <c r="E20" s="16"/>
      <c r="F20" s="16"/>
    </row>
    <row r="21" spans="2:6" s="4" customFormat="1" ht="14.25" customHeight="1" x14ac:dyDescent="0.25">
      <c r="B21" s="16"/>
      <c r="C21" s="16"/>
      <c r="D21" s="16"/>
      <c r="E21" s="16"/>
      <c r="F21" s="16"/>
    </row>
    <row r="22" spans="2:6" x14ac:dyDescent="0.3">
      <c r="B22" s="15" t="s">
        <v>157</v>
      </c>
      <c r="C22" s="81"/>
      <c r="D22" s="81"/>
      <c r="E22" s="81"/>
      <c r="F22" s="81"/>
    </row>
    <row r="23" spans="2:6" x14ac:dyDescent="0.3">
      <c r="C23" s="47"/>
      <c r="D23" s="47"/>
      <c r="E23" s="89"/>
      <c r="F23" s="47"/>
    </row>
    <row r="24" spans="2:6" x14ac:dyDescent="0.3">
      <c r="C24" s="69"/>
      <c r="D24" s="69"/>
      <c r="E24" s="69"/>
      <c r="F24" s="69"/>
    </row>
    <row r="25" spans="2:6" x14ac:dyDescent="0.3">
      <c r="C25" s="47"/>
      <c r="D25" s="47"/>
      <c r="E25" s="69"/>
      <c r="F25" s="69"/>
    </row>
    <row r="26" spans="2:6" x14ac:dyDescent="0.3">
      <c r="C26" s="47"/>
      <c r="D26" s="47"/>
      <c r="E26" s="47"/>
      <c r="F26" s="47"/>
    </row>
    <row r="27" spans="2:6" x14ac:dyDescent="0.3">
      <c r="C27" s="47"/>
      <c r="D27" s="47"/>
      <c r="E27" s="47"/>
      <c r="F27" s="47"/>
    </row>
  </sheetData>
  <mergeCells count="4">
    <mergeCell ref="B5:B6"/>
    <mergeCell ref="G5:H5"/>
    <mergeCell ref="I5:J5"/>
    <mergeCell ref="B1:C1"/>
  </mergeCells>
  <hyperlinks>
    <hyperlink ref="L1" location="Aperçu!A1" display="retour à l'aperçu"/>
  </hyperlinks>
  <pageMargins left="0.7" right="0.7" top="0.78740157499999996" bottom="0.78740157499999996" header="0.3" footer="0.3"/>
  <pageSetup paperSize="9" scale="68" orientation="portrait" r:id="rId1"/>
  <colBreaks count="1" manualBreakCount="1">
    <brk id="6" max="18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zoomScaleNormal="100" workbookViewId="0">
      <selection activeCell="B33" sqref="B33"/>
    </sheetView>
  </sheetViews>
  <sheetFormatPr baseColWidth="10" defaultColWidth="11" defaultRowHeight="13" x14ac:dyDescent="0.3"/>
  <cols>
    <col min="1" max="1" width="6.83203125" style="1" customWidth="1"/>
    <col min="2" max="2" width="41" style="1" customWidth="1"/>
    <col min="3" max="4" width="10.83203125" style="1" customWidth="1"/>
    <col min="5" max="16384" width="11" style="1"/>
  </cols>
  <sheetData>
    <row r="1" spans="2:8" s="3" customFormat="1" ht="14.25" customHeight="1" x14ac:dyDescent="0.3">
      <c r="B1" s="147" t="s">
        <v>213</v>
      </c>
      <c r="C1" s="147"/>
      <c r="F1" s="40" t="s">
        <v>28</v>
      </c>
      <c r="G1" s="41"/>
      <c r="H1" s="42" t="s">
        <v>41</v>
      </c>
    </row>
    <row r="2" spans="2:8" s="2" customFormat="1" ht="11.5" x14ac:dyDescent="0.25">
      <c r="B2" s="7" t="s">
        <v>62</v>
      </c>
    </row>
    <row r="3" spans="2:8" s="2" customFormat="1" ht="11.5" x14ac:dyDescent="0.25">
      <c r="B3" s="7"/>
    </row>
    <row r="4" spans="2:8" s="2" customFormat="1" ht="11.5" x14ac:dyDescent="0.25">
      <c r="C4" s="6"/>
    </row>
    <row r="5" spans="2:8" ht="14.25" customHeight="1" x14ac:dyDescent="0.3">
      <c r="B5" s="141"/>
      <c r="C5" s="143">
        <v>2010</v>
      </c>
      <c r="D5" s="144"/>
      <c r="E5" s="143">
        <v>2020</v>
      </c>
      <c r="F5" s="144"/>
    </row>
    <row r="6" spans="2:8" ht="14.5" x14ac:dyDescent="0.3">
      <c r="B6" s="142"/>
      <c r="C6" s="9" t="s">
        <v>39</v>
      </c>
      <c r="D6" s="51" t="s">
        <v>171</v>
      </c>
      <c r="E6" s="9" t="s">
        <v>39</v>
      </c>
      <c r="F6" s="51" t="s">
        <v>171</v>
      </c>
    </row>
    <row r="7" spans="2:8" x14ac:dyDescent="0.3">
      <c r="B7" s="11" t="s">
        <v>60</v>
      </c>
      <c r="C7" s="10">
        <v>4.4959896288446801</v>
      </c>
      <c r="D7" s="48">
        <v>7.6545415031530006E-2</v>
      </c>
      <c r="E7" s="10">
        <v>6.6788109250557302</v>
      </c>
      <c r="F7" s="48">
        <v>9.3885982545410002E-2</v>
      </c>
    </row>
    <row r="8" spans="2:8" x14ac:dyDescent="0.3">
      <c r="B8" s="11" t="s">
        <v>59</v>
      </c>
      <c r="C8" s="10">
        <v>3.0840941040902101</v>
      </c>
      <c r="D8" s="49">
        <v>6.5105548537460006E-2</v>
      </c>
      <c r="E8" s="10">
        <v>3.536192521017</v>
      </c>
      <c r="F8" s="49">
        <v>6.6675595533499998E-2</v>
      </c>
    </row>
    <row r="9" spans="2:8" x14ac:dyDescent="0.3">
      <c r="B9" s="11" t="s">
        <v>58</v>
      </c>
      <c r="C9" s="10">
        <v>2.5373180791487502</v>
      </c>
      <c r="D9" s="49">
        <v>6.4093315257640004E-2</v>
      </c>
      <c r="E9" s="10">
        <v>2.82781725170224</v>
      </c>
      <c r="F9" s="49">
        <v>6.6653788077250004E-2</v>
      </c>
    </row>
    <row r="10" spans="2:8" x14ac:dyDescent="0.3">
      <c r="B10" s="11" t="s">
        <v>57</v>
      </c>
      <c r="C10" s="10">
        <v>2.1039956254213101</v>
      </c>
      <c r="D10" s="49">
        <v>5.177258239015E-2</v>
      </c>
      <c r="E10" s="10">
        <v>2.4487207160227</v>
      </c>
      <c r="F10" s="49">
        <v>5.6954243254920003E-2</v>
      </c>
    </row>
    <row r="11" spans="2:8" ht="14.5" x14ac:dyDescent="0.3">
      <c r="B11" s="11" t="s">
        <v>227</v>
      </c>
      <c r="C11" s="10">
        <v>2.5858405045423001</v>
      </c>
      <c r="D11" s="49">
        <v>6.169661932053E-2</v>
      </c>
      <c r="E11" s="10">
        <v>2.36980220066875</v>
      </c>
      <c r="F11" s="49">
        <v>5.9200229308539999E-2</v>
      </c>
    </row>
    <row r="12" spans="2:8" x14ac:dyDescent="0.3">
      <c r="B12" s="11" t="s">
        <v>56</v>
      </c>
      <c r="C12" s="10">
        <v>1.1474089358690001</v>
      </c>
      <c r="D12" s="49">
        <v>4.2311122700749999E-2</v>
      </c>
      <c r="E12" s="10">
        <v>1.0909792400490099</v>
      </c>
      <c r="F12" s="49">
        <v>4.1611910979489998E-2</v>
      </c>
    </row>
    <row r="13" spans="2:8" x14ac:dyDescent="0.3">
      <c r="B13" s="11" t="s">
        <v>55</v>
      </c>
      <c r="C13" s="10">
        <v>0.44893580323246002</v>
      </c>
      <c r="D13" s="49">
        <v>2.4878264206700001E-2</v>
      </c>
      <c r="E13" s="10">
        <v>0.63579236132544004</v>
      </c>
      <c r="F13" s="49">
        <v>3.0412315535400001E-2</v>
      </c>
    </row>
    <row r="14" spans="2:8" x14ac:dyDescent="0.3">
      <c r="B14" s="11" t="s">
        <v>54</v>
      </c>
      <c r="C14" s="10">
        <v>0.35051093395572003</v>
      </c>
      <c r="D14" s="49">
        <v>2.2154761592299999E-2</v>
      </c>
      <c r="E14" s="10">
        <v>0.56548804018414001</v>
      </c>
      <c r="F14" s="49">
        <v>2.843310114464E-2</v>
      </c>
    </row>
    <row r="15" spans="2:8" x14ac:dyDescent="0.3">
      <c r="B15" s="11" t="s">
        <v>53</v>
      </c>
      <c r="C15" s="10">
        <v>0.34182156517486001</v>
      </c>
      <c r="D15" s="49">
        <v>2.318548933019E-2</v>
      </c>
      <c r="E15" s="10">
        <v>0.45085071317099001</v>
      </c>
      <c r="F15" s="49">
        <v>2.638820466939E-2</v>
      </c>
    </row>
    <row r="16" spans="2:8" x14ac:dyDescent="0.3">
      <c r="B16" s="11" t="s">
        <v>52</v>
      </c>
      <c r="C16" s="10">
        <v>0.22437762365173999</v>
      </c>
      <c r="D16" s="49">
        <v>1.8038816051389999E-2</v>
      </c>
      <c r="E16" s="10">
        <v>0.43933379385337001</v>
      </c>
      <c r="F16" s="49">
        <v>2.6075976719900001E-2</v>
      </c>
    </row>
    <row r="17" spans="2:6" x14ac:dyDescent="0.3">
      <c r="B17" s="11" t="s">
        <v>51</v>
      </c>
      <c r="C17" s="10">
        <v>0.19422755802080999</v>
      </c>
      <c r="D17" s="49">
        <v>1.6557968129330001E-2</v>
      </c>
      <c r="E17" s="10">
        <v>0.38102780261523</v>
      </c>
      <c r="F17" s="49">
        <v>2.4615112590449999E-2</v>
      </c>
    </row>
    <row r="18" spans="2:6" x14ac:dyDescent="0.3">
      <c r="B18" s="11" t="s">
        <v>50</v>
      </c>
      <c r="C18" s="10">
        <v>0.33305157206329</v>
      </c>
      <c r="D18" s="49">
        <v>2.165627131513E-2</v>
      </c>
      <c r="E18" s="10">
        <v>0.32190623644018002</v>
      </c>
      <c r="F18" s="49">
        <v>2.1407741418999999E-2</v>
      </c>
    </row>
    <row r="19" spans="2:6" x14ac:dyDescent="0.3">
      <c r="B19" s="11" t="s">
        <v>49</v>
      </c>
      <c r="C19" s="10">
        <v>0.17317343773477001</v>
      </c>
      <c r="D19" s="49">
        <v>1.7034961445209999E-2</v>
      </c>
      <c r="E19" s="10">
        <v>0.2984447381509</v>
      </c>
      <c r="F19" s="49">
        <v>2.2522685525440001E-2</v>
      </c>
    </row>
    <row r="20" spans="2:6" x14ac:dyDescent="0.3">
      <c r="B20" s="11" t="s">
        <v>48</v>
      </c>
      <c r="C20" s="10">
        <v>0.1228986640808</v>
      </c>
      <c r="D20" s="49">
        <v>1.2595867316359999E-2</v>
      </c>
      <c r="E20" s="10">
        <v>0.25247275609893999</v>
      </c>
      <c r="F20" s="49">
        <v>1.9042025783559999E-2</v>
      </c>
    </row>
    <row r="21" spans="2:6" x14ac:dyDescent="0.3">
      <c r="B21" s="11" t="s">
        <v>47</v>
      </c>
      <c r="C21" s="10">
        <v>9.6392228219399995E-2</v>
      </c>
      <c r="D21" s="49">
        <v>1.139973028027E-2</v>
      </c>
      <c r="E21" s="10">
        <v>0.24398412470135999</v>
      </c>
      <c r="F21" s="49">
        <v>2.031773219695E-2</v>
      </c>
    </row>
    <row r="22" spans="2:6" x14ac:dyDescent="0.3">
      <c r="B22" s="13" t="s">
        <v>46</v>
      </c>
      <c r="C22" s="93">
        <v>2.3969211520222302</v>
      </c>
      <c r="D22" s="50">
        <v>5.8677548258230003E-2</v>
      </c>
      <c r="E22" s="12">
        <v>3.0888613957552198</v>
      </c>
      <c r="F22" s="50">
        <v>6.7241834710599996E-2</v>
      </c>
    </row>
    <row r="23" spans="2:6" x14ac:dyDescent="0.3">
      <c r="C23" s="8"/>
      <c r="D23" s="8"/>
    </row>
    <row r="24" spans="2:6" x14ac:dyDescent="0.3">
      <c r="B24" s="130" t="s">
        <v>218</v>
      </c>
      <c r="C24" s="8"/>
      <c r="D24" s="8"/>
    </row>
    <row r="25" spans="2:6" x14ac:dyDescent="0.3">
      <c r="B25" s="130" t="s">
        <v>226</v>
      </c>
      <c r="C25" s="8"/>
      <c r="D25" s="8"/>
    </row>
    <row r="26" spans="2:6" s="4" customFormat="1" ht="14.25" customHeight="1" x14ac:dyDescent="0.25">
      <c r="B26" s="18" t="s">
        <v>36</v>
      </c>
    </row>
    <row r="27" spans="2:6" s="4" customFormat="1" ht="14.25" customHeight="1" x14ac:dyDescent="0.25">
      <c r="B27" s="15"/>
    </row>
    <row r="28" spans="2:6" s="4" customFormat="1" ht="14.25" customHeight="1" x14ac:dyDescent="0.25">
      <c r="B28" s="18" t="s">
        <v>35</v>
      </c>
    </row>
    <row r="29" spans="2:6" s="4" customFormat="1" ht="14.25" customHeight="1" x14ac:dyDescent="0.25">
      <c r="B29" s="16" t="s">
        <v>34</v>
      </c>
    </row>
    <row r="30" spans="2:6" s="4" customFormat="1" ht="14.25" customHeight="1" x14ac:dyDescent="0.25">
      <c r="B30" s="16"/>
    </row>
    <row r="31" spans="2:6" x14ac:dyDescent="0.3">
      <c r="B31" s="15" t="s">
        <v>157</v>
      </c>
    </row>
    <row r="32" spans="2:6" x14ac:dyDescent="0.3">
      <c r="C32" s="47"/>
      <c r="D32" s="47"/>
      <c r="E32" s="47"/>
      <c r="F32" s="47"/>
    </row>
    <row r="33" spans="3:6" x14ac:dyDescent="0.3">
      <c r="C33" s="47"/>
      <c r="D33" s="47"/>
      <c r="E33" s="47"/>
      <c r="F33" s="47"/>
    </row>
    <row r="34" spans="3:6" x14ac:dyDescent="0.3">
      <c r="C34" s="47"/>
      <c r="D34" s="47"/>
      <c r="E34" s="47"/>
      <c r="F34" s="47"/>
    </row>
    <row r="35" spans="3:6" x14ac:dyDescent="0.3">
      <c r="C35" s="47"/>
      <c r="D35" s="47"/>
      <c r="E35" s="47"/>
      <c r="F35" s="47"/>
    </row>
    <row r="36" spans="3:6" x14ac:dyDescent="0.3">
      <c r="C36" s="47"/>
      <c r="D36" s="47"/>
      <c r="E36" s="47"/>
      <c r="F36" s="47"/>
    </row>
    <row r="37" spans="3:6" x14ac:dyDescent="0.3">
      <c r="C37" s="47"/>
      <c r="D37" s="47"/>
      <c r="E37" s="47"/>
      <c r="F37" s="47"/>
    </row>
    <row r="38" spans="3:6" x14ac:dyDescent="0.3">
      <c r="C38" s="47"/>
      <c r="D38" s="47"/>
      <c r="E38" s="47"/>
      <c r="F38" s="47"/>
    </row>
    <row r="39" spans="3:6" x14ac:dyDescent="0.3">
      <c r="C39" s="47"/>
      <c r="D39" s="47"/>
      <c r="E39" s="47"/>
      <c r="F39" s="47"/>
    </row>
    <row r="40" spans="3:6" x14ac:dyDescent="0.3">
      <c r="C40" s="47"/>
      <c r="D40" s="47"/>
      <c r="E40" s="47"/>
      <c r="F40" s="47"/>
    </row>
    <row r="41" spans="3:6" x14ac:dyDescent="0.3">
      <c r="C41" s="47"/>
      <c r="D41" s="47"/>
      <c r="E41" s="47"/>
      <c r="F41" s="47"/>
    </row>
    <row r="42" spans="3:6" x14ac:dyDescent="0.3">
      <c r="C42" s="47"/>
      <c r="D42" s="47"/>
      <c r="E42" s="47"/>
      <c r="F42" s="47"/>
    </row>
    <row r="43" spans="3:6" x14ac:dyDescent="0.3">
      <c r="C43" s="47"/>
      <c r="D43" s="47"/>
      <c r="E43" s="47"/>
      <c r="F43" s="47"/>
    </row>
    <row r="44" spans="3:6" x14ac:dyDescent="0.3">
      <c r="C44" s="47"/>
      <c r="D44" s="47"/>
      <c r="E44" s="47"/>
      <c r="F44" s="47"/>
    </row>
    <row r="45" spans="3:6" x14ac:dyDescent="0.3">
      <c r="C45" s="47"/>
      <c r="D45" s="47"/>
      <c r="E45" s="47"/>
      <c r="F45" s="47"/>
    </row>
    <row r="46" spans="3:6" x14ac:dyDescent="0.3">
      <c r="C46" s="47"/>
      <c r="D46" s="47"/>
      <c r="E46" s="47"/>
      <c r="F46" s="47"/>
    </row>
    <row r="47" spans="3:6" x14ac:dyDescent="0.3">
      <c r="C47" s="47"/>
      <c r="D47" s="47"/>
      <c r="E47" s="47"/>
      <c r="F47" s="47"/>
    </row>
  </sheetData>
  <mergeCells count="4">
    <mergeCell ref="B5:B6"/>
    <mergeCell ref="C5:D5"/>
    <mergeCell ref="E5:F5"/>
    <mergeCell ref="B1:C1"/>
  </mergeCells>
  <hyperlinks>
    <hyperlink ref="H1" location="Aperçu!A1" display="retour à l'aperçu"/>
  </hyperlinks>
  <pageMargins left="0.7" right="0.7" top="0.78740157499999996" bottom="0.78740157499999996" header="0.3" footer="0.3"/>
  <pageSetup paperSize="9" scale="68" orientation="portrait" r:id="rId1"/>
  <colBreaks count="1" manualBreakCount="1">
    <brk id="2" max="1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45</vt:i4>
      </vt:variant>
      <vt:variant>
        <vt:lpstr>Benannte Bereiche</vt:lpstr>
      </vt:variant>
      <vt:variant>
        <vt:i4>43</vt:i4>
      </vt:variant>
    </vt:vector>
  </HeadingPairs>
  <TitlesOfParts>
    <vt:vector size="88" baseType="lpstr">
      <vt:lpstr>Aperçu</vt:lpstr>
      <vt:lpstr>G2.1</vt:lpstr>
      <vt:lpstr>G2.3</vt:lpstr>
      <vt:lpstr>G2.4</vt:lpstr>
      <vt:lpstr>G2.5</vt:lpstr>
      <vt:lpstr>G2.6</vt:lpstr>
      <vt:lpstr>G2.7</vt:lpstr>
      <vt:lpstr>G2.8</vt:lpstr>
      <vt:lpstr>G2.9</vt:lpstr>
      <vt:lpstr>G2.10</vt:lpstr>
      <vt:lpstr>G2.11</vt:lpstr>
      <vt:lpstr>G2.12</vt:lpstr>
      <vt:lpstr>G2.13</vt:lpstr>
      <vt:lpstr>G2.14</vt:lpstr>
      <vt:lpstr>G2.15</vt:lpstr>
      <vt:lpstr>G3.1</vt:lpstr>
      <vt:lpstr>G3.2</vt:lpstr>
      <vt:lpstr>G3.3</vt:lpstr>
      <vt:lpstr>G3.4</vt:lpstr>
      <vt:lpstr>G3.5</vt:lpstr>
      <vt:lpstr>G3.6 + G3.7</vt:lpstr>
      <vt:lpstr>G3.8</vt:lpstr>
      <vt:lpstr>G3.9</vt:lpstr>
      <vt:lpstr>G3.10</vt:lpstr>
      <vt:lpstr>G3.11</vt:lpstr>
      <vt:lpstr>G3.12</vt:lpstr>
      <vt:lpstr>G3.13</vt:lpstr>
      <vt:lpstr>G3.14</vt:lpstr>
      <vt:lpstr>G3.15 + G3.16</vt:lpstr>
      <vt:lpstr>G3.17</vt:lpstr>
      <vt:lpstr>G4.1</vt:lpstr>
      <vt:lpstr>G4.2</vt:lpstr>
      <vt:lpstr>G4.3</vt:lpstr>
      <vt:lpstr>G4.4</vt:lpstr>
      <vt:lpstr>G4.5</vt:lpstr>
      <vt:lpstr>G4.6</vt:lpstr>
      <vt:lpstr>G4.7</vt:lpstr>
      <vt:lpstr>G4.8</vt:lpstr>
      <vt:lpstr>G4.9</vt:lpstr>
      <vt:lpstr>G4.10</vt:lpstr>
      <vt:lpstr>G4.11</vt:lpstr>
      <vt:lpstr>G4.12</vt:lpstr>
      <vt:lpstr>G4.13</vt:lpstr>
      <vt:lpstr>G4.14</vt:lpstr>
      <vt:lpstr>G4.15</vt:lpstr>
      <vt:lpstr>G2.1!Druckbereich</vt:lpstr>
      <vt:lpstr>G2.10!Druckbereich</vt:lpstr>
      <vt:lpstr>G2.11!Druckbereich</vt:lpstr>
      <vt:lpstr>G2.12!Druckbereich</vt:lpstr>
      <vt:lpstr>G2.13!Druckbereich</vt:lpstr>
      <vt:lpstr>G2.14!Druckbereich</vt:lpstr>
      <vt:lpstr>G2.15!Druckbereich</vt:lpstr>
      <vt:lpstr>G2.3!Druckbereich</vt:lpstr>
      <vt:lpstr>G2.4!Druckbereich</vt:lpstr>
      <vt:lpstr>G2.5!Druckbereich</vt:lpstr>
      <vt:lpstr>G2.6!Druckbereich</vt:lpstr>
      <vt:lpstr>G2.7!Druckbereich</vt:lpstr>
      <vt:lpstr>G2.8!Druckbereich</vt:lpstr>
      <vt:lpstr>G2.9!Druckbereich</vt:lpstr>
      <vt:lpstr>G3.1!Druckbereich</vt:lpstr>
      <vt:lpstr>G3.10!Druckbereich</vt:lpstr>
      <vt:lpstr>G3.11!Druckbereich</vt:lpstr>
      <vt:lpstr>G3.12!Druckbereich</vt:lpstr>
      <vt:lpstr>G3.13!Druckbereich</vt:lpstr>
      <vt:lpstr>G3.14!Druckbereich</vt:lpstr>
      <vt:lpstr>'G3.15 + G3.16'!Druckbereich</vt:lpstr>
      <vt:lpstr>G3.17!Druckbereich</vt:lpstr>
      <vt:lpstr>G3.2!Druckbereich</vt:lpstr>
      <vt:lpstr>G3.3!Druckbereich</vt:lpstr>
      <vt:lpstr>G3.4!Druckbereich</vt:lpstr>
      <vt:lpstr>G3.5!Druckbereich</vt:lpstr>
      <vt:lpstr>'G3.6 + G3.7'!Druckbereich</vt:lpstr>
      <vt:lpstr>G3.8!Druckbereich</vt:lpstr>
      <vt:lpstr>G3.9!Druckbereich</vt:lpstr>
      <vt:lpstr>G4.1!Druckbereich</vt:lpstr>
      <vt:lpstr>G4.10!Druckbereich</vt:lpstr>
      <vt:lpstr>G4.11!Druckbereich</vt:lpstr>
      <vt:lpstr>G4.12!Druckbereich</vt:lpstr>
      <vt:lpstr>G4.13!Druckbereich</vt:lpstr>
      <vt:lpstr>G4.14!Druckbereich</vt:lpstr>
      <vt:lpstr>G4.15!Druckbereich</vt:lpstr>
      <vt:lpstr>G4.2!Druckbereich</vt:lpstr>
      <vt:lpstr>G4.3!Druckbereich</vt:lpstr>
      <vt:lpstr>G4.4!Druckbereich</vt:lpstr>
      <vt:lpstr>G4.5!Druckbereich</vt:lpstr>
      <vt:lpstr>G4.7!Druckbereich</vt:lpstr>
      <vt:lpstr>G4.8!Druckbereich</vt:lpstr>
      <vt:lpstr>G4.9!Druckbereich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Amélie de Flaugergues</dc:creator>
  <cp:lastModifiedBy>Diebold Valérie BFS</cp:lastModifiedBy>
  <cp:lastPrinted>2022-05-09T09:52:12Z</cp:lastPrinted>
  <dcterms:created xsi:type="dcterms:W3CDTF">2015-11-25T09:32:32Z</dcterms:created>
  <dcterms:modified xsi:type="dcterms:W3CDTF">2022-08-24T07:55:02Z</dcterms:modified>
</cp:coreProperties>
</file>