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6110" windowHeight="7365" tabRatio="701"/>
  </bookViews>
  <sheets>
    <sheet name="2022 par mois" sheetId="41" r:id="rId1"/>
    <sheet name="2021 par mois" sheetId="40" r:id="rId2"/>
    <sheet name="2020 par mois" sheetId="39" r:id="rId3"/>
    <sheet name="2019 par mois" sheetId="38" r:id="rId4"/>
    <sheet name="2018 par mois" sheetId="37" r:id="rId5"/>
    <sheet name="2017 par mois" sheetId="36" r:id="rId6"/>
    <sheet name="2016 par mois" sheetId="34" r:id="rId7"/>
    <sheet name="2015 par mois" sheetId="33" r:id="rId8"/>
    <sheet name="2014 par mois" sheetId="32" r:id="rId9"/>
    <sheet name="2013 par mois" sheetId="31" r:id="rId10"/>
    <sheet name="2012 par mois" sheetId="30" r:id="rId11"/>
    <sheet name="2011 par mois" sheetId="29" r:id="rId12"/>
    <sheet name="2010 par mois" sheetId="28" r:id="rId13"/>
    <sheet name="2009 par mois" sheetId="27" r:id="rId14"/>
    <sheet name="2008 par mois" sheetId="26" r:id="rId15"/>
    <sheet name="2007 par mois" sheetId="25" r:id="rId16"/>
    <sheet name="2006 par mois" sheetId="12" r:id="rId17"/>
    <sheet name="2005 par mois" sheetId="11" r:id="rId18"/>
    <sheet name="2003 par mois" sheetId="13" r:id="rId19"/>
    <sheet name="2002 par mois" sheetId="14" r:id="rId20"/>
    <sheet name="2001 par mois" sheetId="15" r:id="rId21"/>
    <sheet name="2000 par mois" sheetId="16" r:id="rId22"/>
    <sheet name="1999 par mois" sheetId="17" r:id="rId23"/>
    <sheet name="1998 par mois" sheetId="18" r:id="rId24"/>
    <sheet name="1997 par mois" sheetId="19" r:id="rId25"/>
    <sheet name="1996 par mois" sheetId="20" r:id="rId26"/>
    <sheet name="1995 par mois" sheetId="21" r:id="rId27"/>
    <sheet name="1994 par mois" sheetId="22" r:id="rId28"/>
    <sheet name="1993 par mois" sheetId="23" r:id="rId29"/>
    <sheet name="1992 par mois" sheetId="24" r:id="rId30"/>
  </sheets>
  <definedNames>
    <definedName name="_xlnm._FilterDatabase" localSheetId="3" hidden="1">'2019 par mois'!$K$1:$K$230</definedName>
    <definedName name="_xlnm._FilterDatabase" localSheetId="2" hidden="1">'2020 par mois'!$K$1:$K$235</definedName>
    <definedName name="_xlnm._FilterDatabase" localSheetId="1" hidden="1">'2021 par mois'!$K$1:$K$235</definedName>
    <definedName name="_xlnm._FilterDatabase" localSheetId="0" hidden="1">'2022 par mois'!$K$1:$K$235</definedName>
    <definedName name="_xlnm.Print_Titles" localSheetId="29">'1992 par mois'!$1:$3</definedName>
    <definedName name="_xlnm.Print_Titles" localSheetId="28">'1993 par mois'!$1:$3</definedName>
    <definedName name="_xlnm.Print_Titles" localSheetId="27">'1994 par mois'!$1:$3</definedName>
    <definedName name="_xlnm.Print_Titles" localSheetId="26">'1995 par mois'!$1:$3</definedName>
    <definedName name="_xlnm.Print_Titles" localSheetId="25">'1996 par mois'!$1:$3</definedName>
    <definedName name="_xlnm.Print_Titles" localSheetId="24">'1997 par mois'!$1:$3</definedName>
    <definedName name="_xlnm.Print_Titles" localSheetId="23">'1998 par mois'!$1:$3</definedName>
    <definedName name="_xlnm.Print_Titles" localSheetId="22">'1999 par mois'!$1:$3</definedName>
    <definedName name="_xlnm.Print_Titles" localSheetId="21">'2000 par mois'!$1:$3</definedName>
    <definedName name="_xlnm.Print_Titles" localSheetId="20">'2001 par mois'!$1:$3</definedName>
    <definedName name="_xlnm.Print_Titles" localSheetId="19">'2002 par mois'!$1:$3</definedName>
    <definedName name="_xlnm.Print_Titles" localSheetId="18">'2003 par mois'!$1:$3</definedName>
    <definedName name="_xlnm.Print_Titles" localSheetId="17">'2005 par mois'!$1:$3</definedName>
    <definedName name="_xlnm.Print_Titles" localSheetId="16">'2006 par mois'!$1:$3</definedName>
    <definedName name="_xlnm.Print_Titles" localSheetId="15">'2007 par mois'!$1:$3</definedName>
    <definedName name="_xlnm.Print_Titles" localSheetId="14">'2008 par mois'!$1:$3</definedName>
    <definedName name="_xlnm.Print_Titles" localSheetId="13">'2009 par mois'!$1:$3</definedName>
    <definedName name="_xlnm.Print_Titles" localSheetId="12">'2010 par mois'!$1:$3</definedName>
    <definedName name="_xlnm.Print_Titles" localSheetId="11">'2011 par mois'!$1:$3</definedName>
    <definedName name="_xlnm.Print_Titles" localSheetId="10">'2012 par mois'!$1:$3</definedName>
    <definedName name="_xlnm.Print_Titles" localSheetId="9">'2013 par mois'!$1:$3</definedName>
    <definedName name="_xlnm.Print_Titles" localSheetId="8">'2014 par mois'!$1:$3</definedName>
    <definedName name="_xlnm.Print_Titles" localSheetId="7">'2015 par mois'!$1:$3</definedName>
    <definedName name="_xlnm.Print_Titles" localSheetId="6">'2016 par mois'!$1:$3</definedName>
    <definedName name="_xlnm.Print_Titles" localSheetId="5">'2017 par mois'!$1:$3</definedName>
    <definedName name="_xlnm.Print_Titles" localSheetId="4">'2018 par mois'!$1:$3</definedName>
    <definedName name="_xlnm.Print_Titles" localSheetId="3">'2019 par mois'!$1:$3</definedName>
    <definedName name="_xlnm.Print_Titles" localSheetId="2">'2020 par mois'!$1:$3</definedName>
    <definedName name="_xlnm.Print_Titles" localSheetId="1">'2021 par mois'!$1:$3</definedName>
    <definedName name="_xlnm.Print_Titles" localSheetId="0">'2022 par mois'!$1:$3</definedName>
  </definedNames>
  <calcPr calcId="162913"/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<sst xmlns="http://schemas.openxmlformats.org/spreadsheetml/2006/main" count="11212" uniqueCount="158">
  <si>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</si>
  <si>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</si>
  <si>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</si>
  <si>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</si>
  <si>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</si>
  <si>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</si>
  <si>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</si>
  <si>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</si>
  <si>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</si>
  <si>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</si>
  <si>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</si>
  <si>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</si>
  <si>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</si>
  <si>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</si>
  <si>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</si>
  <si>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</si>
  <si>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</si>
  <si>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</si>
  <si>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</si>
  <si>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</si>
  <si>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</si>
  <si>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</si>
  <si>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</si>
  <si>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</si>
  <si>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</si>
  <si>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</si>
  <si>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</si>
  <si>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</si>
  <si>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</si>
  <si>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</si>
  <si>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</si>
  <si>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</si>
  <si>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</si>
  <si>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</si>
  <si>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</si>
  <si>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</si>
  <si>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</si>
  <si>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</si>
  <si>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</si>
  <si>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</si>
  <si>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</si>
  <si>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</si>
  <si>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</si>
  <si>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</si>
  <si>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</si>
  <si>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</si>
  <si>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</si>
  <si>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</si>
  <si>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</si>
  <si>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</si>
  <si>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</si>
  <si>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</si>
  <si>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</si>
  <si>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</si>
  <si>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</si>
  <si>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</si>
  <si>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</si>
  <si>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</si>
  <si>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</si>
  <si>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</si>
  <si>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</si>
  <si>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</si>
  <si>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</si>
  <si>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</si>
  <si>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</si>
  <si>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</si>
  <si>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</si>
  <si>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</si>
  <si>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</si>
  <si>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</si>
  <si>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</si>
  <si>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</si>
  <si>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</si>
  <si>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</si>
  <si>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</si>
  <si>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</si>
  <si>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</si>
  <si>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</si>
  <si>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</si>
  <si>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</si>
  <si>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</si>
  <si>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</si>
  <si>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</si>
  <si>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</si>
  <si>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</si>
  <si>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</si>
  <si>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</si>
  <si>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</si>
  <si>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</si>
  <si>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</si>
  <si>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</si>
  <si>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</si>
  <si>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</si>
  <si>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</si>
  <si>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</si>
  <si>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</si>
  <si>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</si>
  <si>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</si>
  <si>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</si>
  <si>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</si>
  <si>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</si>
  <si>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</si>
  <si>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</si>
  <si>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</si>
  <si>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</si>
  <si>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</si>
  <si>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</si>
  <si>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</si>
  <si>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</si>
  <si>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</si>
  <si>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</si>
  <si>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</si>
  <si>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</si>
  <si>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</si>
  <si>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</si>
  <si>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</si>
  <si>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</si>
  <si>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</si>
  <si>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</si>
  <si>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</si>
  <si>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</si>
  <si>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</si>
  <si>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</si>
  <si>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</si>
  <si>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</si>
  <si>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</si>
  <si>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</si>
  <si>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</si>
  <si>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</si>
  <si>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</si>
  <si>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</si>
  <si>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</si>
  <si>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</si>
  <si>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</si>
  <si>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</si>
  <si>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</si>
  <si>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</si>
  <si>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</si>
  <si>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</si>
  <si>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</si>
  <si>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</si>
  <si>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</si>
  <si>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</si>
  <si>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</si>
  <si>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</si>
  <si>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</si>
  <si>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</si>
  <si>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</si>
  <si>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</si>
  <si>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</si>
  <si>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</si>
  <si>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</si>
  <si>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</si>
  <si>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</si>
  <si>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</si>
  <si>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</si>
  <si>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</si>
  <si>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>valeurs cumulées de janvier à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</si>
</sst>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154</v>
      </c>
      <c r="K1" s="38" t="s">
        <v>155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157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juillet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4507.8571428571404</v>
      </c>
      <c r="C5" s="48">
        <v>142845.70283018899</v>
      </c>
      <c r="D5" s="48">
        <v>281348.24528301897</v>
      </c>
      <c r="E5" s="48">
        <v>9961311</v>
      </c>
      <c r="F5" s="48">
        <v>21404760</v>
      </c>
      <c r="G5" s="48">
        <v>13136088</v>
      </c>
      <c r="H5" s="20">
        <v>0.43377349138001497</v>
      </c>
      <c r="I5" s="21">
        <v>0.35886432828126702</v>
      </c>
      <c r="J5" s="79"/>
      <c r="K5" s="26" t="s">
        <v>11</v>
      </c>
      <c r="L5" s="48">
        <v>4101</v>
      </c>
      <c r="M5" s="48">
        <v>132551.240566038</v>
      </c>
      <c r="N5" s="48">
        <v>259996.839622642</v>
      </c>
      <c r="O5" s="48">
        <v>9961311</v>
      </c>
      <c r="P5" s="48">
        <v>21404760</v>
      </c>
      <c r="Q5" s="48">
        <v>13136088</v>
      </c>
      <c r="R5" s="20">
        <v>0.48421272867895099</v>
      </c>
      <c r="S5" s="21">
        <v>0.40328304149325001</v>
      </c>
    </row>
    <row r="6" spans="1:21" s="80" customFormat="1" ht="12.75" customHeight="1" x14ac:dyDescent="0.2">
      <c r="A6" s="67" t="s">
        <v>45</v>
      </c>
      <c r="B6" s="62">
        <v>672.71428571428601</v>
      </c>
      <c r="C6" s="62">
        <v>22031.4858490566</v>
      </c>
      <c r="D6" s="62">
        <v>46796.702830188697</v>
      </c>
      <c r="E6" s="62">
        <v>1235018</v>
      </c>
      <c r="F6" s="62">
        <v>3509489</v>
      </c>
      <c r="G6" s="62">
        <v>1958049</v>
      </c>
      <c r="H6" s="68">
        <v>0.41922184694931702</v>
      </c>
      <c r="I6" s="69">
        <v>0.35374700342237098</v>
      </c>
      <c r="J6" s="83"/>
      <c r="K6" s="67" t="s">
        <v>45</v>
      </c>
      <c r="L6" s="62">
        <v>593.57142857142901</v>
      </c>
      <c r="M6" s="62">
        <v>19405.962264150901</v>
      </c>
      <c r="N6" s="62">
        <v>41278.830188679203</v>
      </c>
      <c r="O6" s="62">
        <v>1235018</v>
      </c>
      <c r="P6" s="62">
        <v>3509489</v>
      </c>
      <c r="Q6" s="62">
        <v>1958049</v>
      </c>
      <c r="R6" s="68">
        <v>0.51749405940672599</v>
      </c>
      <c r="S6" s="69">
        <v>0.43509501391576899</v>
      </c>
    </row>
    <row r="7" spans="1:21" s="80" customFormat="1" ht="12.75" customHeight="1" x14ac:dyDescent="0.2">
      <c r="A7" s="67" t="s">
        <v>51</v>
      </c>
      <c r="B7" s="62">
        <v>446.42857142857099</v>
      </c>
      <c r="C7" s="62">
        <v>9029.0613207547194</v>
      </c>
      <c r="D7" s="62">
        <v>18567.212264150901</v>
      </c>
      <c r="E7" s="62">
        <v>553674</v>
      </c>
      <c r="F7" s="62">
        <v>1114620</v>
      </c>
      <c r="G7" s="62">
        <v>723263</v>
      </c>
      <c r="H7" s="68">
        <v>0.377848571776355</v>
      </c>
      <c r="I7" s="69">
        <v>0.28316806177657999</v>
      </c>
      <c r="J7" s="83"/>
      <c r="K7" s="67" t="s">
        <v>51</v>
      </c>
      <c r="L7" s="62">
        <v>407.71428571428601</v>
      </c>
      <c r="M7" s="62">
        <v>8443.8301886792506</v>
      </c>
      <c r="N7" s="62">
        <v>17060.792452830199</v>
      </c>
      <c r="O7" s="62">
        <v>553674</v>
      </c>
      <c r="P7" s="62">
        <v>1114620</v>
      </c>
      <c r="Q7" s="62">
        <v>723263</v>
      </c>
      <c r="R7" s="68">
        <v>0.41898123206363902</v>
      </c>
      <c r="S7" s="69">
        <v>0.32102990397789399</v>
      </c>
    </row>
    <row r="8" spans="1:21" s="80" customFormat="1" ht="12.75" customHeight="1" x14ac:dyDescent="0.2">
      <c r="A8" s="67" t="s">
        <v>48</v>
      </c>
      <c r="B8" s="62">
        <v>370.71428571428601</v>
      </c>
      <c r="C8" s="62">
        <v>20690.117924528298</v>
      </c>
      <c r="D8" s="62">
        <v>37700.915094339602</v>
      </c>
      <c r="E8" s="62">
        <v>1598007</v>
      </c>
      <c r="F8" s="62">
        <v>2966232</v>
      </c>
      <c r="G8" s="62">
        <v>2016556</v>
      </c>
      <c r="H8" s="68">
        <v>0.45973911982864901</v>
      </c>
      <c r="I8" s="69">
        <v>0.37112256671613703</v>
      </c>
      <c r="J8" s="83"/>
      <c r="K8" s="67" t="s">
        <v>48</v>
      </c>
      <c r="L8" s="62">
        <v>353.142857142857</v>
      </c>
      <c r="M8" s="62">
        <v>19894.141509434001</v>
      </c>
      <c r="N8" s="62">
        <v>36376.141509433997</v>
      </c>
      <c r="O8" s="62">
        <v>1598007</v>
      </c>
      <c r="P8" s="62">
        <v>2966232</v>
      </c>
      <c r="Q8" s="62">
        <v>2016556</v>
      </c>
      <c r="R8" s="68">
        <v>0.48068390851312498</v>
      </c>
      <c r="S8" s="69">
        <v>0.38673425338291001</v>
      </c>
    </row>
    <row r="9" spans="1:21" s="80" customFormat="1" ht="12.75" customHeight="1" x14ac:dyDescent="0.2">
      <c r="A9" s="67" t="s">
        <v>87</v>
      </c>
      <c r="B9" s="62">
        <v>437.142857142857</v>
      </c>
      <c r="C9" s="62">
        <v>13222.3301886792</v>
      </c>
      <c r="D9" s="62">
        <v>26337.9858490566</v>
      </c>
      <c r="E9" s="62">
        <v>957247</v>
      </c>
      <c r="F9" s="62">
        <v>1925799</v>
      </c>
      <c r="G9" s="62">
        <v>1138720</v>
      </c>
      <c r="H9" s="68">
        <v>0.40623102570194602</v>
      </c>
      <c r="I9" s="69">
        <v>0.34489947709859498</v>
      </c>
      <c r="J9" s="83"/>
      <c r="K9" s="67" t="s">
        <v>87</v>
      </c>
      <c r="L9" s="62">
        <v>400.57142857142901</v>
      </c>
      <c r="M9" s="62">
        <v>12409.122641509401</v>
      </c>
      <c r="N9" s="62">
        <v>24495.792452830199</v>
      </c>
      <c r="O9" s="62">
        <v>957247</v>
      </c>
      <c r="P9" s="62">
        <v>1925799</v>
      </c>
      <c r="Q9" s="62">
        <v>1138720</v>
      </c>
      <c r="R9" s="68">
        <v>0.44422615617901201</v>
      </c>
      <c r="S9" s="69">
        <v>0.38155192134217297</v>
      </c>
    </row>
    <row r="10" spans="1:21" s="80" customFormat="1" ht="12.75" customHeight="1" x14ac:dyDescent="0.2">
      <c r="A10" s="67" t="s">
        <v>52</v>
      </c>
      <c r="B10" s="62">
        <v>113.428571428571</v>
      </c>
      <c r="C10" s="62">
        <v>5887.5566037735898</v>
      </c>
      <c r="D10" s="62">
        <v>11795.259433962299</v>
      </c>
      <c r="E10" s="62">
        <v>423301</v>
      </c>
      <c r="F10" s="62">
        <v>781604</v>
      </c>
      <c r="G10" s="62">
        <v>525659</v>
      </c>
      <c r="H10" s="68">
        <v>0.42114645374558801</v>
      </c>
      <c r="I10" s="69">
        <v>0.312567209004257</v>
      </c>
      <c r="J10" s="83"/>
      <c r="K10" s="67" t="s">
        <v>52</v>
      </c>
      <c r="L10" s="62">
        <v>108.71428571428601</v>
      </c>
      <c r="M10" s="62">
        <v>5658.8443396226403</v>
      </c>
      <c r="N10" s="62">
        <v>11365.2311320755</v>
      </c>
      <c r="O10" s="62">
        <v>423301</v>
      </c>
      <c r="P10" s="62">
        <v>781604</v>
      </c>
      <c r="Q10" s="62">
        <v>525659</v>
      </c>
      <c r="R10" s="68">
        <v>0.44219362643038501</v>
      </c>
      <c r="S10" s="69">
        <v>0.32699470560795602</v>
      </c>
    </row>
    <row r="11" spans="1:21" s="80" customFormat="1" ht="12.75" customHeight="1" x14ac:dyDescent="0.2">
      <c r="A11" s="67" t="s">
        <v>88</v>
      </c>
      <c r="B11" s="62">
        <v>591.857142857143</v>
      </c>
      <c r="C11" s="62">
        <v>17228.834905660398</v>
      </c>
      <c r="D11" s="62">
        <v>34779.721698113201</v>
      </c>
      <c r="E11" s="62">
        <v>1365929</v>
      </c>
      <c r="F11" s="62">
        <v>2921379</v>
      </c>
      <c r="G11" s="62">
        <v>1655310</v>
      </c>
      <c r="H11" s="68">
        <v>0.45319756562125901</v>
      </c>
      <c r="I11" s="69">
        <v>0.396210462586567</v>
      </c>
      <c r="J11" s="83"/>
      <c r="K11" s="67" t="s">
        <v>88</v>
      </c>
      <c r="L11" s="62">
        <v>539.28571428571399</v>
      </c>
      <c r="M11" s="62">
        <v>16032.542452830199</v>
      </c>
      <c r="N11" s="62">
        <v>32307.2688679245</v>
      </c>
      <c r="O11" s="62">
        <v>1365929</v>
      </c>
      <c r="P11" s="62">
        <v>2921379</v>
      </c>
      <c r="Q11" s="62">
        <v>1655310</v>
      </c>
      <c r="R11" s="68">
        <v>0.51087544257292306</v>
      </c>
      <c r="S11" s="69">
        <v>0.44822994389030302</v>
      </c>
    </row>
    <row r="12" spans="1:21" s="80" customFormat="1" ht="12.75" customHeight="1" x14ac:dyDescent="0.2">
      <c r="A12" s="67" t="s">
        <v>89</v>
      </c>
      <c r="B12" s="70">
        <v>189.71428571428601</v>
      </c>
      <c r="C12" s="63">
        <v>3045.6367924528299</v>
      </c>
      <c r="D12" s="63">
        <v>5729.3301886792497</v>
      </c>
      <c r="E12" s="63">
        <v>193665</v>
      </c>
      <c r="F12" s="63">
        <v>333240</v>
      </c>
      <c r="G12" s="63">
        <v>228901</v>
      </c>
      <c r="H12" s="68">
        <v>0.35451426801409403</v>
      </c>
      <c r="I12" s="69">
        <v>0.27435786395393402</v>
      </c>
      <c r="J12" s="83"/>
      <c r="K12" s="67" t="s">
        <v>89</v>
      </c>
      <c r="L12" s="70">
        <v>183.28571428571399</v>
      </c>
      <c r="M12" s="63">
        <v>2994.0047169811301</v>
      </c>
      <c r="N12" s="63">
        <v>5626.3490566037699</v>
      </c>
      <c r="O12" s="63">
        <v>193665</v>
      </c>
      <c r="P12" s="63">
        <v>333240</v>
      </c>
      <c r="Q12" s="63">
        <v>228901</v>
      </c>
      <c r="R12" s="68">
        <v>0.37028092050561201</v>
      </c>
      <c r="S12" s="69">
        <v>0.28748627228031498</v>
      </c>
    </row>
    <row r="13" spans="1:21" s="80" customFormat="1" ht="12.75" customHeight="1" x14ac:dyDescent="0.2">
      <c r="A13" s="67" t="s">
        <v>144</v>
      </c>
      <c r="B13" s="70">
        <v>270</v>
      </c>
      <c r="C13" s="63">
        <v>10145.2971698113</v>
      </c>
      <c r="D13" s="63">
        <v>19446.882075471702</v>
      </c>
      <c r="E13" s="63">
        <v>746066</v>
      </c>
      <c r="F13" s="63">
        <v>1486989</v>
      </c>
      <c r="G13" s="63">
        <v>942258</v>
      </c>
      <c r="H13" s="68">
        <v>0.43809591115504298</v>
      </c>
      <c r="I13" s="69">
        <v>0.360679878110159</v>
      </c>
      <c r="J13" s="83"/>
      <c r="K13" s="67" t="s">
        <v>144</v>
      </c>
      <c r="L13" s="70">
        <v>257.857142857143</v>
      </c>
      <c r="M13" s="63">
        <v>9535.8254716981101</v>
      </c>
      <c r="N13" s="63">
        <v>18099.349056603802</v>
      </c>
      <c r="O13" s="63">
        <v>746066</v>
      </c>
      <c r="P13" s="63">
        <v>1486989</v>
      </c>
      <c r="Q13" s="63">
        <v>942258</v>
      </c>
      <c r="R13" s="68">
        <v>0.47737013717340498</v>
      </c>
      <c r="S13" s="69">
        <v>0.39790896888633898</v>
      </c>
    </row>
    <row r="14" spans="1:21" s="80" customFormat="1" ht="12.75" customHeight="1" x14ac:dyDescent="0.2">
      <c r="A14" s="71" t="s">
        <v>50</v>
      </c>
      <c r="B14" s="62">
        <v>124.71428571428601</v>
      </c>
      <c r="C14" s="62">
        <v>10438.3018867925</v>
      </c>
      <c r="D14" s="62">
        <v>17200.542452830199</v>
      </c>
      <c r="E14" s="62">
        <v>732677</v>
      </c>
      <c r="F14" s="62">
        <v>1502431</v>
      </c>
      <c r="G14" s="62">
        <v>1092579</v>
      </c>
      <c r="H14" s="68">
        <v>0.49372729244618002</v>
      </c>
      <c r="I14" s="69">
        <v>0.4120183243453</v>
      </c>
      <c r="J14" s="83"/>
      <c r="K14" s="71" t="s">
        <v>50</v>
      </c>
      <c r="L14" s="62">
        <v>118.857142857143</v>
      </c>
      <c r="M14" s="62">
        <v>10160.504716981101</v>
      </c>
      <c r="N14" s="62">
        <v>16791.273584905699</v>
      </c>
      <c r="O14" s="62">
        <v>732677</v>
      </c>
      <c r="P14" s="62">
        <v>1502431</v>
      </c>
      <c r="Q14" s="62">
        <v>1092579</v>
      </c>
      <c r="R14" s="68">
        <v>0.50884274472984103</v>
      </c>
      <c r="S14" s="69">
        <v>0.42350321031585603</v>
      </c>
    </row>
    <row r="15" spans="1:21" s="80" customFormat="1" ht="12.75" customHeight="1" x14ac:dyDescent="0.2">
      <c r="A15" s="67" t="s">
        <v>46</v>
      </c>
      <c r="B15" s="62">
        <v>609.28571428571399</v>
      </c>
      <c r="C15" s="62">
        <v>15325.7311320755</v>
      </c>
      <c r="D15" s="62">
        <v>32509.405660377401</v>
      </c>
      <c r="E15" s="62">
        <v>1047103</v>
      </c>
      <c r="F15" s="62">
        <v>2578568</v>
      </c>
      <c r="G15" s="62">
        <v>1444739</v>
      </c>
      <c r="H15" s="68">
        <v>0.44466437164036898</v>
      </c>
      <c r="I15" s="69">
        <v>0.37413961764911602</v>
      </c>
      <c r="J15" s="83"/>
      <c r="K15" s="67" t="s">
        <v>46</v>
      </c>
      <c r="L15" s="62">
        <v>531</v>
      </c>
      <c r="M15" s="62">
        <v>13640.245283018899</v>
      </c>
      <c r="N15" s="62">
        <v>28867.641509434001</v>
      </c>
      <c r="O15" s="62">
        <v>1047103</v>
      </c>
      <c r="P15" s="62">
        <v>2578568</v>
      </c>
      <c r="Q15" s="62">
        <v>1444739</v>
      </c>
      <c r="R15" s="68">
        <v>0.53091922947314096</v>
      </c>
      <c r="S15" s="69">
        <v>0.44873559441845801</v>
      </c>
    </row>
    <row r="16" spans="1:21" s="80" customFormat="1" ht="12.75" customHeight="1" x14ac:dyDescent="0.2">
      <c r="A16" s="67" t="s">
        <v>54</v>
      </c>
      <c r="B16" s="62">
        <v>377</v>
      </c>
      <c r="C16" s="62">
        <v>8945.9858490566003</v>
      </c>
      <c r="D16" s="62">
        <v>17945.608490565999</v>
      </c>
      <c r="E16" s="62">
        <v>676971</v>
      </c>
      <c r="F16" s="62">
        <v>1485212</v>
      </c>
      <c r="G16" s="62">
        <v>860509</v>
      </c>
      <c r="H16" s="68">
        <v>0.453723578984777</v>
      </c>
      <c r="I16" s="69">
        <v>0.39038614850061898</v>
      </c>
      <c r="J16" s="83"/>
      <c r="K16" s="67" t="s">
        <v>54</v>
      </c>
      <c r="L16" s="62">
        <v>316.71428571428601</v>
      </c>
      <c r="M16" s="62">
        <v>7800.9764150943402</v>
      </c>
      <c r="N16" s="62">
        <v>15640.7877358491</v>
      </c>
      <c r="O16" s="62">
        <v>676971</v>
      </c>
      <c r="P16" s="62">
        <v>1485212</v>
      </c>
      <c r="Q16" s="62">
        <v>860509</v>
      </c>
      <c r="R16" s="68">
        <v>0.53882201777186101</v>
      </c>
      <c r="S16" s="69">
        <v>0.464085677048099</v>
      </c>
    </row>
    <row r="17" spans="1:19" s="80" customFormat="1" ht="12.75" customHeight="1" x14ac:dyDescent="0.2">
      <c r="A17" s="67" t="s">
        <v>53</v>
      </c>
      <c r="B17" s="62">
        <v>102.571428571429</v>
      </c>
      <c r="C17" s="62">
        <v>1967.2216981132101</v>
      </c>
      <c r="D17" s="62">
        <v>4020.5660377358499</v>
      </c>
      <c r="E17" s="62">
        <v>154963</v>
      </c>
      <c r="F17" s="62">
        <v>252092</v>
      </c>
      <c r="G17" s="62">
        <v>156638</v>
      </c>
      <c r="H17" s="68">
        <v>0.37558476061680701</v>
      </c>
      <c r="I17" s="69">
        <v>0.295757661082172</v>
      </c>
      <c r="J17" s="83"/>
      <c r="K17" s="67" t="s">
        <v>53</v>
      </c>
      <c r="L17" s="62">
        <v>98.428571428571402</v>
      </c>
      <c r="M17" s="62">
        <v>1919.4198113207499</v>
      </c>
      <c r="N17" s="62">
        <v>3929.3301886792501</v>
      </c>
      <c r="O17" s="62">
        <v>154963</v>
      </c>
      <c r="P17" s="62">
        <v>252092</v>
      </c>
      <c r="Q17" s="62">
        <v>156638</v>
      </c>
      <c r="R17" s="68">
        <v>0.39052398796301102</v>
      </c>
      <c r="S17" s="69">
        <v>0.30723331338670601</v>
      </c>
    </row>
    <row r="18" spans="1:19" s="80" customFormat="1" ht="12.75" customHeight="1" x14ac:dyDescent="0.2">
      <c r="A18" s="67" t="s">
        <v>156</v>
      </c>
      <c r="B18" s="62">
        <v>202.28571428571399</v>
      </c>
      <c r="C18" s="62">
        <v>4888.14150943396</v>
      </c>
      <c r="D18" s="62">
        <v>8518.1132075471705</v>
      </c>
      <c r="E18" s="62">
        <v>276690</v>
      </c>
      <c r="F18" s="62">
        <v>547105</v>
      </c>
      <c r="G18" s="62">
        <v>392907</v>
      </c>
      <c r="H18" s="68">
        <v>0.37914919240441303</v>
      </c>
      <c r="I18" s="69">
        <v>0.30296427147477101</v>
      </c>
      <c r="J18" s="83"/>
      <c r="K18" s="67" t="s">
        <v>156</v>
      </c>
      <c r="L18" s="62">
        <v>191.857142857143</v>
      </c>
      <c r="M18" s="62">
        <v>4655.8207547169804</v>
      </c>
      <c r="N18" s="62">
        <v>8158.0518867924502</v>
      </c>
      <c r="O18" s="62">
        <v>276690</v>
      </c>
      <c r="P18" s="62">
        <v>547105</v>
      </c>
      <c r="Q18" s="62">
        <v>392907</v>
      </c>
      <c r="R18" s="68">
        <v>0.40389081059410697</v>
      </c>
      <c r="S18" s="69">
        <v>0.32140221965828603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18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18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4502</v>
      </c>
      <c r="C21" s="48">
        <v>143416</v>
      </c>
      <c r="D21" s="48">
        <v>282232</v>
      </c>
      <c r="E21" s="48">
        <v>2191310</v>
      </c>
      <c r="F21" s="48">
        <v>4496045</v>
      </c>
      <c r="G21" s="48">
        <v>2626231</v>
      </c>
      <c r="H21" s="20">
        <v>0.59070904942445801</v>
      </c>
      <c r="I21" s="21">
        <v>0.51388116754095703</v>
      </c>
      <c r="J21" s="79"/>
      <c r="K21" s="26" t="s">
        <v>11</v>
      </c>
      <c r="L21" s="48">
        <v>4348</v>
      </c>
      <c r="M21" s="48">
        <v>138915</v>
      </c>
      <c r="N21" s="48">
        <v>273295</v>
      </c>
      <c r="O21" s="48">
        <v>2191310</v>
      </c>
      <c r="P21" s="48">
        <v>4496045</v>
      </c>
      <c r="Q21" s="48">
        <v>2626231</v>
      </c>
      <c r="R21" s="20">
        <v>0.616328017248157</v>
      </c>
      <c r="S21" s="21">
        <v>0.536425056287677</v>
      </c>
    </row>
    <row r="22" spans="1:19" s="80" customFormat="1" ht="12.75" customHeight="1" x14ac:dyDescent="0.2">
      <c r="A22" s="67" t="s">
        <v>45</v>
      </c>
      <c r="B22" s="62">
        <v>668</v>
      </c>
      <c r="C22" s="62">
        <v>21917</v>
      </c>
      <c r="D22" s="62">
        <v>46580</v>
      </c>
      <c r="E22" s="62">
        <v>258662</v>
      </c>
      <c r="F22" s="62">
        <v>649756</v>
      </c>
      <c r="G22" s="62">
        <v>372813</v>
      </c>
      <c r="H22" s="68">
        <v>0.54871678635085197</v>
      </c>
      <c r="I22" s="69">
        <v>0.44997576143713902</v>
      </c>
      <c r="J22" s="83"/>
      <c r="K22" s="67" t="s">
        <v>45</v>
      </c>
      <c r="L22" s="62">
        <v>629</v>
      </c>
      <c r="M22" s="62">
        <v>20557</v>
      </c>
      <c r="N22" s="62">
        <v>43591</v>
      </c>
      <c r="O22" s="62">
        <v>258662</v>
      </c>
      <c r="P22" s="62">
        <v>649756</v>
      </c>
      <c r="Q22" s="62">
        <v>372813</v>
      </c>
      <c r="R22" s="68">
        <v>0.59153193177310603</v>
      </c>
      <c r="S22" s="69">
        <v>0.48569393230173102</v>
      </c>
    </row>
    <row r="23" spans="1:19" s="80" customFormat="1" ht="12.75" customHeight="1" x14ac:dyDescent="0.2">
      <c r="A23" s="67" t="s">
        <v>51</v>
      </c>
      <c r="B23" s="62">
        <v>444</v>
      </c>
      <c r="C23" s="62">
        <v>9047</v>
      </c>
      <c r="D23" s="62">
        <v>18690</v>
      </c>
      <c r="E23" s="62">
        <v>117994</v>
      </c>
      <c r="F23" s="62">
        <v>229976</v>
      </c>
      <c r="G23" s="62">
        <v>140895</v>
      </c>
      <c r="H23" s="68">
        <v>0.50237647839062705</v>
      </c>
      <c r="I23" s="69">
        <v>0.39692780337941602</v>
      </c>
      <c r="J23" s="83"/>
      <c r="K23" s="67" t="s">
        <v>51</v>
      </c>
      <c r="L23" s="62">
        <v>429</v>
      </c>
      <c r="M23" s="62">
        <v>8820</v>
      </c>
      <c r="N23" s="62">
        <v>18261</v>
      </c>
      <c r="O23" s="62">
        <v>117994</v>
      </c>
      <c r="P23" s="62">
        <v>229976</v>
      </c>
      <c r="Q23" s="62">
        <v>140895</v>
      </c>
      <c r="R23" s="68">
        <v>0.52639542703429698</v>
      </c>
      <c r="S23" s="69">
        <v>0.41403770296716003</v>
      </c>
    </row>
    <row r="24" spans="1:19" s="80" customFormat="1" ht="12.75" customHeight="1" x14ac:dyDescent="0.2">
      <c r="A24" s="67" t="s">
        <v>48</v>
      </c>
      <c r="B24" s="62">
        <v>371</v>
      </c>
      <c r="C24" s="62">
        <v>20756</v>
      </c>
      <c r="D24" s="62">
        <v>37837</v>
      </c>
      <c r="E24" s="62">
        <v>321904</v>
      </c>
      <c r="F24" s="62">
        <v>603671</v>
      </c>
      <c r="G24" s="62">
        <v>387833</v>
      </c>
      <c r="H24" s="68">
        <v>0.60275303215859899</v>
      </c>
      <c r="I24" s="69">
        <v>0.51466178778751304</v>
      </c>
      <c r="J24" s="83"/>
      <c r="K24" s="67" t="s">
        <v>48</v>
      </c>
      <c r="L24" s="62">
        <v>362</v>
      </c>
      <c r="M24" s="62">
        <v>20248</v>
      </c>
      <c r="N24" s="62">
        <v>37058</v>
      </c>
      <c r="O24" s="62">
        <v>321904</v>
      </c>
      <c r="P24" s="62">
        <v>603671</v>
      </c>
      <c r="Q24" s="62">
        <v>387833</v>
      </c>
      <c r="R24" s="68">
        <v>0.62105050770322101</v>
      </c>
      <c r="S24" s="69">
        <v>0.52796411385751496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26477</v>
      </c>
      <c r="E25" s="62">
        <v>235051</v>
      </c>
      <c r="F25" s="62">
        <v>451902</v>
      </c>
      <c r="G25" s="62">
        <v>247579</v>
      </c>
      <c r="H25" s="68">
        <v>0.60111541132309998</v>
      </c>
      <c r="I25" s="69">
        <v>0.55057158556361196</v>
      </c>
      <c r="J25" s="83"/>
      <c r="K25" s="67" t="s">
        <v>87</v>
      </c>
      <c r="L25" s="62">
        <v>421</v>
      </c>
      <c r="M25" s="62">
        <v>12903</v>
      </c>
      <c r="N25" s="62">
        <v>25502</v>
      </c>
      <c r="O25" s="62">
        <v>235051</v>
      </c>
      <c r="P25" s="62">
        <v>451902</v>
      </c>
      <c r="Q25" s="62">
        <v>247579</v>
      </c>
      <c r="R25" s="68">
        <v>0.62614345364096902</v>
      </c>
      <c r="S25" s="69">
        <v>0.57825173992990397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6061</v>
      </c>
      <c r="D26" s="62">
        <v>11925</v>
      </c>
      <c r="E26" s="62">
        <v>91314</v>
      </c>
      <c r="F26" s="62">
        <v>159931</v>
      </c>
      <c r="G26" s="62">
        <v>98944</v>
      </c>
      <c r="H26" s="68">
        <v>0.52660319014747903</v>
      </c>
      <c r="I26" s="69">
        <v>0.43262595523094599</v>
      </c>
      <c r="J26" s="83"/>
      <c r="K26" s="67" t="s">
        <v>52</v>
      </c>
      <c r="L26" s="62">
        <v>112</v>
      </c>
      <c r="M26" s="62">
        <v>6044</v>
      </c>
      <c r="N26" s="62">
        <v>11896</v>
      </c>
      <c r="O26" s="62">
        <v>91314</v>
      </c>
      <c r="P26" s="62">
        <v>159931</v>
      </c>
      <c r="Q26" s="62">
        <v>98944</v>
      </c>
      <c r="R26" s="68">
        <v>0.53177115524144802</v>
      </c>
      <c r="S26" s="69">
        <v>0.43670386622358498</v>
      </c>
    </row>
    <row r="27" spans="1:19" s="80" customFormat="1" ht="12.75" customHeight="1" x14ac:dyDescent="0.2">
      <c r="A27" s="67" t="s">
        <v>88</v>
      </c>
      <c r="B27" s="62">
        <v>589</v>
      </c>
      <c r="C27" s="62">
        <v>17259</v>
      </c>
      <c r="D27" s="62">
        <v>34967</v>
      </c>
      <c r="E27" s="62">
        <v>330203</v>
      </c>
      <c r="F27" s="62">
        <v>695977</v>
      </c>
      <c r="G27" s="62">
        <v>368591</v>
      </c>
      <c r="H27" s="68">
        <v>0.68891779697922895</v>
      </c>
      <c r="I27" s="69">
        <v>0.64205882597139996</v>
      </c>
      <c r="J27" s="83"/>
      <c r="K27" s="67" t="s">
        <v>88</v>
      </c>
      <c r="L27" s="62">
        <v>576</v>
      </c>
      <c r="M27" s="62">
        <v>16850</v>
      </c>
      <c r="N27" s="62">
        <v>34168</v>
      </c>
      <c r="O27" s="62">
        <v>330203</v>
      </c>
      <c r="P27" s="62">
        <v>695977</v>
      </c>
      <c r="Q27" s="62">
        <v>368591</v>
      </c>
      <c r="R27" s="68">
        <v>0.71541756678331803</v>
      </c>
      <c r="S27" s="69">
        <v>0.66574040240363197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3071</v>
      </c>
      <c r="D28" s="63">
        <v>5790</v>
      </c>
      <c r="E28" s="63">
        <v>39450</v>
      </c>
      <c r="F28" s="63">
        <v>70412</v>
      </c>
      <c r="G28" s="63">
        <v>45195</v>
      </c>
      <c r="H28" s="68">
        <v>0.47473240827302199</v>
      </c>
      <c r="I28" s="69">
        <v>0.39228926402585101</v>
      </c>
      <c r="J28" s="83"/>
      <c r="K28" s="67" t="s">
        <v>89</v>
      </c>
      <c r="L28" s="70">
        <v>188</v>
      </c>
      <c r="M28" s="63">
        <v>3042</v>
      </c>
      <c r="N28" s="63">
        <v>5742</v>
      </c>
      <c r="O28" s="63">
        <v>39450</v>
      </c>
      <c r="P28" s="63">
        <v>70412</v>
      </c>
      <c r="Q28" s="63">
        <v>45195</v>
      </c>
      <c r="R28" s="68">
        <v>0.492014762075835</v>
      </c>
      <c r="S28" s="69">
        <v>0.40663675161847301</v>
      </c>
    </row>
    <row r="29" spans="1:19" s="80" customFormat="1" ht="12.75" customHeight="1" x14ac:dyDescent="0.2">
      <c r="A29" s="67" t="s">
        <v>144</v>
      </c>
      <c r="B29" s="70">
        <v>269</v>
      </c>
      <c r="C29" s="63">
        <v>10067</v>
      </c>
      <c r="D29" s="63">
        <v>19193</v>
      </c>
      <c r="E29" s="63">
        <v>152615</v>
      </c>
      <c r="F29" s="63">
        <v>310435</v>
      </c>
      <c r="G29" s="63">
        <v>187323</v>
      </c>
      <c r="H29" s="68">
        <v>0.60024609311163601</v>
      </c>
      <c r="I29" s="69">
        <v>0.52175440306697796</v>
      </c>
      <c r="J29" s="83"/>
      <c r="K29" s="67" t="s">
        <v>144</v>
      </c>
      <c r="L29" s="70">
        <v>262</v>
      </c>
      <c r="M29" s="63">
        <v>9578</v>
      </c>
      <c r="N29" s="63">
        <v>18242</v>
      </c>
      <c r="O29" s="63">
        <v>152615</v>
      </c>
      <c r="P29" s="63">
        <v>310435</v>
      </c>
      <c r="Q29" s="63">
        <v>187323</v>
      </c>
      <c r="R29" s="68">
        <v>0.63539815204265804</v>
      </c>
      <c r="S29" s="69">
        <v>0.55382998765440905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10800</v>
      </c>
      <c r="D30" s="62">
        <v>17719</v>
      </c>
      <c r="E30" s="62">
        <v>153783</v>
      </c>
      <c r="F30" s="62">
        <v>307890</v>
      </c>
      <c r="G30" s="62">
        <v>206647</v>
      </c>
      <c r="H30" s="68">
        <v>0.61722520908004797</v>
      </c>
      <c r="I30" s="69">
        <v>0.56052460544449301</v>
      </c>
      <c r="J30" s="83"/>
      <c r="K30" s="71" t="s">
        <v>50</v>
      </c>
      <c r="L30" s="62">
        <v>121</v>
      </c>
      <c r="M30" s="62">
        <v>10578</v>
      </c>
      <c r="N30" s="62">
        <v>17396</v>
      </c>
      <c r="O30" s="62">
        <v>153783</v>
      </c>
      <c r="P30" s="62">
        <v>307890</v>
      </c>
      <c r="Q30" s="62">
        <v>206647</v>
      </c>
      <c r="R30" s="68">
        <v>0.63054423180198205</v>
      </c>
      <c r="S30" s="69">
        <v>0.57128914404041997</v>
      </c>
    </row>
    <row r="31" spans="1:19" s="80" customFormat="1" ht="12.75" customHeight="1" x14ac:dyDescent="0.2">
      <c r="A31" s="67" t="s">
        <v>46</v>
      </c>
      <c r="B31" s="62">
        <v>607</v>
      </c>
      <c r="C31" s="62">
        <v>15321</v>
      </c>
      <c r="D31" s="62">
        <v>32572</v>
      </c>
      <c r="E31" s="62">
        <v>234213</v>
      </c>
      <c r="F31" s="62">
        <v>487241</v>
      </c>
      <c r="G31" s="62">
        <v>271492</v>
      </c>
      <c r="H31" s="68">
        <v>0.57162107248958305</v>
      </c>
      <c r="I31" s="69">
        <v>0.48254487329311102</v>
      </c>
      <c r="J31" s="83"/>
      <c r="K31" s="67" t="s">
        <v>46</v>
      </c>
      <c r="L31" s="62">
        <v>583</v>
      </c>
      <c r="M31" s="62">
        <v>14781</v>
      </c>
      <c r="N31" s="62">
        <v>31480</v>
      </c>
      <c r="O31" s="62">
        <v>234213</v>
      </c>
      <c r="P31" s="62">
        <v>487241</v>
      </c>
      <c r="Q31" s="62">
        <v>271492</v>
      </c>
      <c r="R31" s="68">
        <v>0.602162080636647</v>
      </c>
      <c r="S31" s="69">
        <v>0.50829403044708799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8962</v>
      </c>
      <c r="D32" s="62">
        <v>17952</v>
      </c>
      <c r="E32" s="62">
        <v>171006</v>
      </c>
      <c r="F32" s="62">
        <v>377455</v>
      </c>
      <c r="G32" s="62">
        <v>202613</v>
      </c>
      <c r="H32" s="68">
        <v>0.72929069692104997</v>
      </c>
      <c r="I32" s="69">
        <v>0.67825132252314402</v>
      </c>
      <c r="J32" s="83"/>
      <c r="K32" s="67" t="s">
        <v>54</v>
      </c>
      <c r="L32" s="62">
        <v>373</v>
      </c>
      <c r="M32" s="62">
        <v>8911</v>
      </c>
      <c r="N32" s="62">
        <v>17839</v>
      </c>
      <c r="O32" s="62">
        <v>171006</v>
      </c>
      <c r="P32" s="62">
        <v>377455</v>
      </c>
      <c r="Q32" s="62">
        <v>202613</v>
      </c>
      <c r="R32" s="68">
        <v>0.73511985748442599</v>
      </c>
      <c r="S32" s="69">
        <v>0.68396380267602197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2015</v>
      </c>
      <c r="D33" s="62">
        <v>4077</v>
      </c>
      <c r="E33" s="62">
        <v>33031</v>
      </c>
      <c r="F33" s="62">
        <v>53363</v>
      </c>
      <c r="G33" s="62">
        <v>31252</v>
      </c>
      <c r="H33" s="68">
        <v>0.50031217481789803</v>
      </c>
      <c r="I33" s="69">
        <v>0.42221905733975801</v>
      </c>
      <c r="J33" s="83"/>
      <c r="K33" s="67" t="s">
        <v>53</v>
      </c>
      <c r="L33" s="62">
        <v>101</v>
      </c>
      <c r="M33" s="62">
        <v>1939</v>
      </c>
      <c r="N33" s="62">
        <v>3951</v>
      </c>
      <c r="O33" s="62">
        <v>33031</v>
      </c>
      <c r="P33" s="62">
        <v>53363</v>
      </c>
      <c r="Q33" s="62">
        <v>31252</v>
      </c>
      <c r="R33" s="68">
        <v>0.52876285868976702</v>
      </c>
      <c r="S33" s="69">
        <v>0.44521107959285799</v>
      </c>
    </row>
    <row r="34" spans="1:19" s="80" customFormat="1" ht="12.75" customHeight="1" x14ac:dyDescent="0.2">
      <c r="A34" s="71" t="s">
        <v>156</v>
      </c>
      <c r="B34" s="64">
        <v>201</v>
      </c>
      <c r="C34" s="64">
        <v>4854</v>
      </c>
      <c r="D34" s="64">
        <v>8453</v>
      </c>
      <c r="E34" s="64">
        <v>52084</v>
      </c>
      <c r="F34" s="64">
        <v>98036</v>
      </c>
      <c r="G34" s="64">
        <v>65054</v>
      </c>
      <c r="H34" s="73">
        <v>0.43232717944628302</v>
      </c>
      <c r="I34" s="74">
        <v>0.37412180443667598</v>
      </c>
      <c r="J34" s="83"/>
      <c r="K34" s="71" t="s">
        <v>156</v>
      </c>
      <c r="L34" s="70">
        <v>191</v>
      </c>
      <c r="M34" s="63">
        <v>4664</v>
      </c>
      <c r="N34" s="63">
        <v>8169</v>
      </c>
      <c r="O34" s="63">
        <v>52084</v>
      </c>
      <c r="P34" s="63">
        <v>98036</v>
      </c>
      <c r="Q34" s="63">
        <v>65054</v>
      </c>
      <c r="R34" s="68">
        <v>0.457988074033919</v>
      </c>
      <c r="S34" s="69">
        <v>0.39402903490297603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17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17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4498</v>
      </c>
      <c r="C37" s="48">
        <v>143257</v>
      </c>
      <c r="D37" s="48">
        <v>281757</v>
      </c>
      <c r="E37" s="48">
        <v>1821469</v>
      </c>
      <c r="F37" s="48">
        <v>3591035</v>
      </c>
      <c r="G37" s="48">
        <v>2289982</v>
      </c>
      <c r="H37" s="20">
        <v>0.53283772055350398</v>
      </c>
      <c r="I37" s="21">
        <v>0.42483830629466801</v>
      </c>
      <c r="J37" s="79"/>
      <c r="K37" s="26" t="s">
        <v>11</v>
      </c>
      <c r="L37" s="48">
        <v>4246</v>
      </c>
      <c r="M37" s="48">
        <v>135983</v>
      </c>
      <c r="N37" s="48">
        <v>267678</v>
      </c>
      <c r="O37" s="48">
        <v>1821469</v>
      </c>
      <c r="P37" s="48">
        <v>3591035</v>
      </c>
      <c r="Q37" s="48">
        <v>2289982</v>
      </c>
      <c r="R37" s="20">
        <v>0.58226444167012104</v>
      </c>
      <c r="S37" s="21">
        <v>0.46499608104449203</v>
      </c>
    </row>
    <row r="38" spans="1:19" s="80" customFormat="1" ht="12.75" customHeight="1" x14ac:dyDescent="0.2">
      <c r="A38" s="67" t="s">
        <v>45</v>
      </c>
      <c r="B38" s="62">
        <v>668</v>
      </c>
      <c r="C38" s="62">
        <v>21921</v>
      </c>
      <c r="D38" s="62">
        <v>46567</v>
      </c>
      <c r="E38" s="62">
        <v>161976</v>
      </c>
      <c r="F38" s="62">
        <v>370436</v>
      </c>
      <c r="G38" s="62">
        <v>225411</v>
      </c>
      <c r="H38" s="68">
        <v>0.34276264768942999</v>
      </c>
      <c r="I38" s="69">
        <v>0.26516345623868098</v>
      </c>
      <c r="J38" s="83"/>
      <c r="K38" s="67" t="s">
        <v>45</v>
      </c>
      <c r="L38" s="62">
        <v>598</v>
      </c>
      <c r="M38" s="62">
        <v>19497</v>
      </c>
      <c r="N38" s="62">
        <v>41666</v>
      </c>
      <c r="O38" s="62">
        <v>161976</v>
      </c>
      <c r="P38" s="62">
        <v>370436</v>
      </c>
      <c r="Q38" s="62">
        <v>225411</v>
      </c>
      <c r="R38" s="68">
        <v>0.43072275343376698</v>
      </c>
      <c r="S38" s="69">
        <v>0.32985669902878001</v>
      </c>
    </row>
    <row r="39" spans="1:19" s="80" customFormat="1" ht="12.75" customHeight="1" x14ac:dyDescent="0.2">
      <c r="A39" s="67" t="s">
        <v>51</v>
      </c>
      <c r="B39" s="62">
        <v>444</v>
      </c>
      <c r="C39" s="62">
        <v>9056</v>
      </c>
      <c r="D39" s="62">
        <v>18699</v>
      </c>
      <c r="E39" s="62">
        <v>111748</v>
      </c>
      <c r="F39" s="62">
        <v>209372</v>
      </c>
      <c r="G39" s="62">
        <v>136970</v>
      </c>
      <c r="H39" s="68">
        <v>0.50415930506478202</v>
      </c>
      <c r="I39" s="69">
        <v>0.37323208014688802</v>
      </c>
      <c r="J39" s="83"/>
      <c r="K39" s="67" t="s">
        <v>51</v>
      </c>
      <c r="L39" s="62">
        <v>425</v>
      </c>
      <c r="M39" s="62">
        <v>8739</v>
      </c>
      <c r="N39" s="62">
        <v>18074</v>
      </c>
      <c r="O39" s="62">
        <v>111748</v>
      </c>
      <c r="P39" s="62">
        <v>209372</v>
      </c>
      <c r="Q39" s="62">
        <v>136970</v>
      </c>
      <c r="R39" s="68">
        <v>0.52943245551986595</v>
      </c>
      <c r="S39" s="69">
        <v>0.39174933670624601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20768</v>
      </c>
      <c r="D40" s="62">
        <v>37860</v>
      </c>
      <c r="E40" s="62">
        <v>339790</v>
      </c>
      <c r="F40" s="62">
        <v>619289</v>
      </c>
      <c r="G40" s="62">
        <v>421005</v>
      </c>
      <c r="H40" s="68">
        <v>0.67572708012326699</v>
      </c>
      <c r="I40" s="69">
        <v>0.54524476140165501</v>
      </c>
      <c r="J40" s="83"/>
      <c r="K40" s="67" t="s">
        <v>48</v>
      </c>
      <c r="L40" s="62">
        <v>357</v>
      </c>
      <c r="M40" s="62">
        <v>20172</v>
      </c>
      <c r="N40" s="62">
        <v>36939</v>
      </c>
      <c r="O40" s="62">
        <v>339790</v>
      </c>
      <c r="P40" s="62">
        <v>619289</v>
      </c>
      <c r="Q40" s="62">
        <v>421005</v>
      </c>
      <c r="R40" s="68">
        <v>0.69651152787336501</v>
      </c>
      <c r="S40" s="69">
        <v>0.55962917244258603</v>
      </c>
    </row>
    <row r="41" spans="1:19" s="80" customFormat="1" ht="12.75" customHeight="1" x14ac:dyDescent="0.2">
      <c r="A41" s="67" t="s">
        <v>87</v>
      </c>
      <c r="B41" s="62">
        <v>436</v>
      </c>
      <c r="C41" s="62">
        <v>13254</v>
      </c>
      <c r="D41" s="62">
        <v>26416</v>
      </c>
      <c r="E41" s="62">
        <v>189207</v>
      </c>
      <c r="F41" s="62">
        <v>354276</v>
      </c>
      <c r="G41" s="62">
        <v>212643</v>
      </c>
      <c r="H41" s="68">
        <v>0.53478949751018601</v>
      </c>
      <c r="I41" s="69">
        <v>0.44704724409448798</v>
      </c>
      <c r="J41" s="83"/>
      <c r="K41" s="67" t="s">
        <v>87</v>
      </c>
      <c r="L41" s="62">
        <v>415</v>
      </c>
      <c r="M41" s="62">
        <v>12787</v>
      </c>
      <c r="N41" s="62">
        <v>25307</v>
      </c>
      <c r="O41" s="62">
        <v>189207</v>
      </c>
      <c r="P41" s="62">
        <v>354276</v>
      </c>
      <c r="Q41" s="62">
        <v>212643</v>
      </c>
      <c r="R41" s="68">
        <v>0.56340315717518097</v>
      </c>
      <c r="S41" s="69">
        <v>0.47604625069705298</v>
      </c>
    </row>
    <row r="42" spans="1:19" s="80" customFormat="1" ht="12.75" customHeight="1" x14ac:dyDescent="0.2">
      <c r="A42" s="67" t="s">
        <v>52</v>
      </c>
      <c r="B42" s="62">
        <v>114</v>
      </c>
      <c r="C42" s="62">
        <v>6065</v>
      </c>
      <c r="D42" s="62">
        <v>12059</v>
      </c>
      <c r="E42" s="62">
        <v>77466</v>
      </c>
      <c r="F42" s="62">
        <v>154349</v>
      </c>
      <c r="G42" s="62">
        <v>108481</v>
      </c>
      <c r="H42" s="68">
        <v>0.59621324539708698</v>
      </c>
      <c r="I42" s="69">
        <v>0.42664952870608402</v>
      </c>
      <c r="J42" s="83"/>
      <c r="K42" s="67" t="s">
        <v>52</v>
      </c>
      <c r="L42" s="62">
        <v>112</v>
      </c>
      <c r="M42" s="62">
        <v>6049</v>
      </c>
      <c r="N42" s="62">
        <v>12029</v>
      </c>
      <c r="O42" s="62">
        <v>77466</v>
      </c>
      <c r="P42" s="62">
        <v>154349</v>
      </c>
      <c r="Q42" s="62">
        <v>108481</v>
      </c>
      <c r="R42" s="68">
        <v>0.60728760804335202</v>
      </c>
      <c r="S42" s="69">
        <v>0.43271983066765701</v>
      </c>
    </row>
    <row r="43" spans="1:19" s="80" customFormat="1" ht="12.75" customHeight="1" x14ac:dyDescent="0.2">
      <c r="A43" s="67" t="s">
        <v>88</v>
      </c>
      <c r="B43" s="62">
        <v>589</v>
      </c>
      <c r="C43" s="62">
        <v>17266</v>
      </c>
      <c r="D43" s="62">
        <v>34887</v>
      </c>
      <c r="E43" s="62">
        <v>263731</v>
      </c>
      <c r="F43" s="62">
        <v>529541</v>
      </c>
      <c r="G43" s="62">
        <v>303855</v>
      </c>
      <c r="H43" s="68">
        <v>0.58661531333256101</v>
      </c>
      <c r="I43" s="69">
        <v>0.505958284365714</v>
      </c>
      <c r="J43" s="83"/>
      <c r="K43" s="67" t="s">
        <v>88</v>
      </c>
      <c r="L43" s="62">
        <v>578</v>
      </c>
      <c r="M43" s="62">
        <v>16950</v>
      </c>
      <c r="N43" s="62">
        <v>34280</v>
      </c>
      <c r="O43" s="62">
        <v>263731</v>
      </c>
      <c r="P43" s="62">
        <v>529541</v>
      </c>
      <c r="Q43" s="62">
        <v>303855</v>
      </c>
      <c r="R43" s="68">
        <v>0.62119997873828103</v>
      </c>
      <c r="S43" s="69">
        <v>0.53560187076962895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3071</v>
      </c>
      <c r="D44" s="63">
        <v>5785</v>
      </c>
      <c r="E44" s="63">
        <v>40681</v>
      </c>
      <c r="F44" s="63">
        <v>66529</v>
      </c>
      <c r="G44" s="63">
        <v>45900</v>
      </c>
      <c r="H44" s="68">
        <v>0.49820905242592001</v>
      </c>
      <c r="I44" s="69">
        <v>0.38334197637568401</v>
      </c>
      <c r="J44" s="83"/>
      <c r="K44" s="67" t="s">
        <v>89</v>
      </c>
      <c r="L44" s="70">
        <v>187</v>
      </c>
      <c r="M44" s="63">
        <v>3042</v>
      </c>
      <c r="N44" s="63">
        <v>5737</v>
      </c>
      <c r="O44" s="63">
        <v>40681</v>
      </c>
      <c r="P44" s="63">
        <v>66529</v>
      </c>
      <c r="Q44" s="63">
        <v>45900</v>
      </c>
      <c r="R44" s="68">
        <v>0.50905541938846799</v>
      </c>
      <c r="S44" s="69">
        <v>0.39165347006775902</v>
      </c>
    </row>
    <row r="45" spans="1:19" s="80" customFormat="1" ht="12.75" customHeight="1" x14ac:dyDescent="0.2">
      <c r="A45" s="67" t="s">
        <v>144</v>
      </c>
      <c r="B45" s="70">
        <v>268</v>
      </c>
      <c r="C45" s="63">
        <v>9958</v>
      </c>
      <c r="D45" s="63">
        <v>18900</v>
      </c>
      <c r="E45" s="63">
        <v>139165</v>
      </c>
      <c r="F45" s="63">
        <v>277190</v>
      </c>
      <c r="G45" s="63">
        <v>181138</v>
      </c>
      <c r="H45" s="68">
        <v>0.60633996117024802</v>
      </c>
      <c r="I45" s="69">
        <v>0.48887125220458599</v>
      </c>
      <c r="J45" s="83"/>
      <c r="K45" s="67" t="s">
        <v>144</v>
      </c>
      <c r="L45" s="70">
        <v>261</v>
      </c>
      <c r="M45" s="63">
        <v>9476</v>
      </c>
      <c r="N45" s="63">
        <v>17963</v>
      </c>
      <c r="O45" s="63">
        <v>139165</v>
      </c>
      <c r="P45" s="63">
        <v>277190</v>
      </c>
      <c r="Q45" s="63">
        <v>181138</v>
      </c>
      <c r="R45" s="68">
        <v>0.64493824347274997</v>
      </c>
      <c r="S45" s="69">
        <v>0.52142686498657798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10800</v>
      </c>
      <c r="D46" s="62">
        <v>17719</v>
      </c>
      <c r="E46" s="62">
        <v>136608</v>
      </c>
      <c r="F46" s="62">
        <v>288182</v>
      </c>
      <c r="G46" s="62">
        <v>215201</v>
      </c>
      <c r="H46" s="68">
        <v>0.66420061728395097</v>
      </c>
      <c r="I46" s="69">
        <v>0.54213367947777302</v>
      </c>
      <c r="J46" s="83"/>
      <c r="K46" s="71" t="s">
        <v>50</v>
      </c>
      <c r="L46" s="62">
        <v>121</v>
      </c>
      <c r="M46" s="62">
        <v>10354</v>
      </c>
      <c r="N46" s="62">
        <v>17152</v>
      </c>
      <c r="O46" s="62">
        <v>136608</v>
      </c>
      <c r="P46" s="62">
        <v>288182</v>
      </c>
      <c r="Q46" s="62">
        <v>215201</v>
      </c>
      <c r="R46" s="68">
        <v>0.69304319262131397</v>
      </c>
      <c r="S46" s="69">
        <v>0.56028167480635804</v>
      </c>
    </row>
    <row r="47" spans="1:19" s="80" customFormat="1" ht="12.75" customHeight="1" x14ac:dyDescent="0.2">
      <c r="A47" s="67" t="s">
        <v>46</v>
      </c>
      <c r="B47" s="62">
        <v>608</v>
      </c>
      <c r="C47" s="62">
        <v>15290</v>
      </c>
      <c r="D47" s="62">
        <v>32401</v>
      </c>
      <c r="E47" s="62">
        <v>140443</v>
      </c>
      <c r="F47" s="62">
        <v>265764</v>
      </c>
      <c r="G47" s="62">
        <v>157861</v>
      </c>
      <c r="H47" s="68">
        <v>0.344148681055156</v>
      </c>
      <c r="I47" s="69">
        <v>0.27341131446560302</v>
      </c>
      <c r="J47" s="83"/>
      <c r="K47" s="67" t="s">
        <v>46</v>
      </c>
      <c r="L47" s="62">
        <v>526</v>
      </c>
      <c r="M47" s="62">
        <v>13410</v>
      </c>
      <c r="N47" s="62">
        <v>28557</v>
      </c>
      <c r="O47" s="62">
        <v>140443</v>
      </c>
      <c r="P47" s="62">
        <v>265764</v>
      </c>
      <c r="Q47" s="62">
        <v>157861</v>
      </c>
      <c r="R47" s="68">
        <v>0.44250622997507999</v>
      </c>
      <c r="S47" s="69">
        <v>0.35038517266519997</v>
      </c>
    </row>
    <row r="48" spans="1:19" s="80" customFormat="1" ht="12.75" customHeight="1" x14ac:dyDescent="0.2">
      <c r="A48" s="67" t="s">
        <v>54</v>
      </c>
      <c r="B48" s="62">
        <v>378</v>
      </c>
      <c r="C48" s="62">
        <v>8939</v>
      </c>
      <c r="D48" s="62">
        <v>17925</v>
      </c>
      <c r="E48" s="62">
        <v>135117</v>
      </c>
      <c r="F48" s="62">
        <v>299889</v>
      </c>
      <c r="G48" s="62">
        <v>173317</v>
      </c>
      <c r="H48" s="68">
        <v>0.64629526046910502</v>
      </c>
      <c r="I48" s="69">
        <v>0.55767364016736398</v>
      </c>
      <c r="J48" s="83"/>
      <c r="K48" s="67" t="s">
        <v>54</v>
      </c>
      <c r="L48" s="62">
        <v>372</v>
      </c>
      <c r="M48" s="62">
        <v>8892</v>
      </c>
      <c r="N48" s="62">
        <v>17824</v>
      </c>
      <c r="O48" s="62">
        <v>135117</v>
      </c>
      <c r="P48" s="62">
        <v>299889</v>
      </c>
      <c r="Q48" s="62">
        <v>173317</v>
      </c>
      <c r="R48" s="68">
        <v>0.65249735525429098</v>
      </c>
      <c r="S48" s="69">
        <v>0.56320673393844101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2015</v>
      </c>
      <c r="D49" s="62">
        <v>4077</v>
      </c>
      <c r="E49" s="62">
        <v>30301</v>
      </c>
      <c r="F49" s="62">
        <v>48627</v>
      </c>
      <c r="G49" s="62">
        <v>31110</v>
      </c>
      <c r="H49" s="68">
        <v>0.51464019851116605</v>
      </c>
      <c r="I49" s="69">
        <v>0.39757174392936001</v>
      </c>
      <c r="J49" s="83"/>
      <c r="K49" s="67" t="s">
        <v>53</v>
      </c>
      <c r="L49" s="62">
        <v>101</v>
      </c>
      <c r="M49" s="62">
        <v>1939</v>
      </c>
      <c r="N49" s="62">
        <v>3951</v>
      </c>
      <c r="O49" s="62">
        <v>30301</v>
      </c>
      <c r="P49" s="62">
        <v>48627</v>
      </c>
      <c r="Q49" s="62">
        <v>31110</v>
      </c>
      <c r="R49" s="68">
        <v>0.54020733126117804</v>
      </c>
      <c r="S49" s="69">
        <v>0.41396659458907298</v>
      </c>
    </row>
    <row r="50" spans="1:19" s="80" customFormat="1" ht="12.75" customHeight="1" x14ac:dyDescent="0.2">
      <c r="A50" s="71" t="s">
        <v>156</v>
      </c>
      <c r="B50" s="64">
        <v>201</v>
      </c>
      <c r="C50" s="64">
        <v>4854</v>
      </c>
      <c r="D50" s="64">
        <v>8462</v>
      </c>
      <c r="E50" s="64">
        <v>55236</v>
      </c>
      <c r="F50" s="64">
        <v>107591</v>
      </c>
      <c r="G50" s="64">
        <v>77090</v>
      </c>
      <c r="H50" s="73">
        <v>0.52939156709243196</v>
      </c>
      <c r="I50" s="74">
        <v>0.42382021586701302</v>
      </c>
      <c r="J50" s="83"/>
      <c r="K50" s="71" t="s">
        <v>156</v>
      </c>
      <c r="L50" s="70">
        <v>193</v>
      </c>
      <c r="M50" s="63">
        <v>4676</v>
      </c>
      <c r="N50" s="63">
        <v>8199</v>
      </c>
      <c r="O50" s="63">
        <v>55236</v>
      </c>
      <c r="P50" s="63">
        <v>107591</v>
      </c>
      <c r="Q50" s="63">
        <v>77090</v>
      </c>
      <c r="R50" s="68">
        <v>0.55181743997938504</v>
      </c>
      <c r="S50" s="69">
        <v>0.43948058526064698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16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16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4504</v>
      </c>
      <c r="C53" s="48">
        <v>142738</v>
      </c>
      <c r="D53" s="48">
        <v>281337</v>
      </c>
      <c r="E53" s="48">
        <v>1439264</v>
      </c>
      <c r="F53" s="48">
        <v>2787889</v>
      </c>
      <c r="G53" s="48">
        <v>1827754</v>
      </c>
      <c r="H53" s="20">
        <v>0.4130631398199</v>
      </c>
      <c r="I53" s="21">
        <v>0.31965899695314298</v>
      </c>
      <c r="J53" s="79"/>
      <c r="K53" s="26" t="s">
        <v>11</v>
      </c>
      <c r="L53" s="48">
        <v>3851</v>
      </c>
      <c r="M53" s="48">
        <v>123346</v>
      </c>
      <c r="N53" s="48">
        <v>240248</v>
      </c>
      <c r="O53" s="48">
        <v>1439264</v>
      </c>
      <c r="P53" s="48">
        <v>2787889</v>
      </c>
      <c r="Q53" s="48">
        <v>1827754</v>
      </c>
      <c r="R53" s="20">
        <v>0.50725080517476595</v>
      </c>
      <c r="S53" s="21">
        <v>0.39999021505782101</v>
      </c>
    </row>
    <row r="54" spans="1:19" s="80" customFormat="1" ht="12.75" customHeight="1" x14ac:dyDescent="0.2">
      <c r="A54" s="67" t="s">
        <v>45</v>
      </c>
      <c r="B54" s="62">
        <v>669</v>
      </c>
      <c r="C54" s="62">
        <v>21979</v>
      </c>
      <c r="D54" s="62">
        <v>46681</v>
      </c>
      <c r="E54" s="62">
        <v>78967</v>
      </c>
      <c r="F54" s="62">
        <v>172026</v>
      </c>
      <c r="G54" s="62">
        <v>108263</v>
      </c>
      <c r="H54" s="68">
        <v>0.158895074330483</v>
      </c>
      <c r="I54" s="69">
        <v>0.118875469815377</v>
      </c>
      <c r="J54" s="83"/>
      <c r="K54" s="67" t="s">
        <v>45</v>
      </c>
      <c r="L54" s="62">
        <v>451</v>
      </c>
      <c r="M54" s="62">
        <v>13945</v>
      </c>
      <c r="N54" s="62">
        <v>29761</v>
      </c>
      <c r="O54" s="62">
        <v>78967</v>
      </c>
      <c r="P54" s="62">
        <v>172026</v>
      </c>
      <c r="Q54" s="62">
        <v>108263</v>
      </c>
      <c r="R54" s="68">
        <v>0.32142210346619199</v>
      </c>
      <c r="S54" s="69">
        <v>0.23938048787275801</v>
      </c>
    </row>
    <row r="55" spans="1:19" s="80" customFormat="1" ht="12.75" customHeight="1" x14ac:dyDescent="0.2">
      <c r="A55" s="67" t="s">
        <v>51</v>
      </c>
      <c r="B55" s="62">
        <v>445</v>
      </c>
      <c r="C55" s="62">
        <v>8963</v>
      </c>
      <c r="D55" s="62">
        <v>18508</v>
      </c>
      <c r="E55" s="62">
        <v>94323</v>
      </c>
      <c r="F55" s="62">
        <v>177358</v>
      </c>
      <c r="G55" s="62">
        <v>117292</v>
      </c>
      <c r="H55" s="68">
        <v>0.42213688533145199</v>
      </c>
      <c r="I55" s="69">
        <v>0.30912177471642599</v>
      </c>
      <c r="J55" s="83"/>
      <c r="K55" s="67" t="s">
        <v>51</v>
      </c>
      <c r="L55" s="62">
        <v>416</v>
      </c>
      <c r="M55" s="62">
        <v>8398</v>
      </c>
      <c r="N55" s="62">
        <v>17199</v>
      </c>
      <c r="O55" s="62">
        <v>94323</v>
      </c>
      <c r="P55" s="62">
        <v>177358</v>
      </c>
      <c r="Q55" s="62">
        <v>117292</v>
      </c>
      <c r="R55" s="68">
        <v>0.46537057609903199</v>
      </c>
      <c r="S55" s="69">
        <v>0.34835093177461401</v>
      </c>
    </row>
    <row r="56" spans="1:19" s="80" customFormat="1" ht="12.75" customHeight="1" x14ac:dyDescent="0.2">
      <c r="A56" s="67" t="s">
        <v>48</v>
      </c>
      <c r="B56" s="62">
        <v>371</v>
      </c>
      <c r="C56" s="62">
        <v>20613</v>
      </c>
      <c r="D56" s="62">
        <v>37636</v>
      </c>
      <c r="E56" s="62">
        <v>292327</v>
      </c>
      <c r="F56" s="62">
        <v>528660</v>
      </c>
      <c r="G56" s="62">
        <v>364852</v>
      </c>
      <c r="H56" s="68">
        <v>0.57097071531745502</v>
      </c>
      <c r="I56" s="69">
        <v>0.4531179824396</v>
      </c>
      <c r="J56" s="83"/>
      <c r="K56" s="67" t="s">
        <v>48</v>
      </c>
      <c r="L56" s="62">
        <v>355</v>
      </c>
      <c r="M56" s="62">
        <v>19969</v>
      </c>
      <c r="N56" s="62">
        <v>36614</v>
      </c>
      <c r="O56" s="62">
        <v>292327</v>
      </c>
      <c r="P56" s="62">
        <v>528660</v>
      </c>
      <c r="Q56" s="62">
        <v>364852</v>
      </c>
      <c r="R56" s="68">
        <v>0.59116170699538895</v>
      </c>
      <c r="S56" s="69">
        <v>0.46717095844894901</v>
      </c>
    </row>
    <row r="57" spans="1:19" s="80" customFormat="1" ht="12.75" customHeight="1" x14ac:dyDescent="0.2">
      <c r="A57" s="67" t="s">
        <v>87</v>
      </c>
      <c r="B57" s="62">
        <v>438</v>
      </c>
      <c r="C57" s="62">
        <v>13329</v>
      </c>
      <c r="D57" s="62">
        <v>26507</v>
      </c>
      <c r="E57" s="62">
        <v>148357</v>
      </c>
      <c r="F57" s="62">
        <v>285043</v>
      </c>
      <c r="G57" s="62">
        <v>178093</v>
      </c>
      <c r="H57" s="68">
        <v>0.43101023961819901</v>
      </c>
      <c r="I57" s="69">
        <v>0.34688706695857602</v>
      </c>
      <c r="J57" s="83"/>
      <c r="K57" s="67" t="s">
        <v>87</v>
      </c>
      <c r="L57" s="62">
        <v>394</v>
      </c>
      <c r="M57" s="62">
        <v>12393</v>
      </c>
      <c r="N57" s="62">
        <v>24006</v>
      </c>
      <c r="O57" s="62">
        <v>148357</v>
      </c>
      <c r="P57" s="62">
        <v>285043</v>
      </c>
      <c r="Q57" s="62">
        <v>178093</v>
      </c>
      <c r="R57" s="68">
        <v>0.47841539155849699</v>
      </c>
      <c r="S57" s="69">
        <v>0.39664061293298603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5892</v>
      </c>
      <c r="D58" s="62">
        <v>11881</v>
      </c>
      <c r="E58" s="62">
        <v>75265</v>
      </c>
      <c r="F58" s="62">
        <v>139795</v>
      </c>
      <c r="G58" s="62">
        <v>95276</v>
      </c>
      <c r="H58" s="68">
        <v>0.521625823971268</v>
      </c>
      <c r="I58" s="69">
        <v>0.379556950511932</v>
      </c>
      <c r="J58" s="83"/>
      <c r="K58" s="67" t="s">
        <v>52</v>
      </c>
      <c r="L58" s="62">
        <v>110</v>
      </c>
      <c r="M58" s="62">
        <v>5643</v>
      </c>
      <c r="N58" s="62">
        <v>11403</v>
      </c>
      <c r="O58" s="62">
        <v>75265</v>
      </c>
      <c r="P58" s="62">
        <v>139795</v>
      </c>
      <c r="Q58" s="62">
        <v>95276</v>
      </c>
      <c r="R58" s="68">
        <v>0.54688432750149196</v>
      </c>
      <c r="S58" s="69">
        <v>0.39666820837459499</v>
      </c>
    </row>
    <row r="59" spans="1:19" s="80" customFormat="1" ht="12.75" customHeight="1" x14ac:dyDescent="0.2">
      <c r="A59" s="67" t="s">
        <v>88</v>
      </c>
      <c r="B59" s="62">
        <v>591</v>
      </c>
      <c r="C59" s="62">
        <v>17232</v>
      </c>
      <c r="D59" s="62">
        <v>34808</v>
      </c>
      <c r="E59" s="62">
        <v>191747</v>
      </c>
      <c r="F59" s="62">
        <v>374785</v>
      </c>
      <c r="G59" s="62">
        <v>224124</v>
      </c>
      <c r="H59" s="68">
        <v>0.41955701320873401</v>
      </c>
      <c r="I59" s="69">
        <v>0.34732931250509702</v>
      </c>
      <c r="J59" s="83"/>
      <c r="K59" s="67" t="s">
        <v>88</v>
      </c>
      <c r="L59" s="62">
        <v>527</v>
      </c>
      <c r="M59" s="62">
        <v>15429</v>
      </c>
      <c r="N59" s="62">
        <v>31080</v>
      </c>
      <c r="O59" s="62">
        <v>191747</v>
      </c>
      <c r="P59" s="62">
        <v>374785</v>
      </c>
      <c r="Q59" s="62">
        <v>224124</v>
      </c>
      <c r="R59" s="68">
        <v>0.51128773223345603</v>
      </c>
      <c r="S59" s="69">
        <v>0.42685586659878599</v>
      </c>
    </row>
    <row r="60" spans="1:19" s="80" customFormat="1" ht="12.75" customHeight="1" x14ac:dyDescent="0.2">
      <c r="A60" s="67" t="s">
        <v>89</v>
      </c>
      <c r="B60" s="70">
        <v>189</v>
      </c>
      <c r="C60" s="63">
        <v>3015</v>
      </c>
      <c r="D60" s="63">
        <v>5678</v>
      </c>
      <c r="E60" s="63">
        <v>36691</v>
      </c>
      <c r="F60" s="63">
        <v>60249</v>
      </c>
      <c r="G60" s="63">
        <v>41028</v>
      </c>
      <c r="H60" s="68">
        <v>0.43896645803241902</v>
      </c>
      <c r="I60" s="69">
        <v>0.34228885682146099</v>
      </c>
      <c r="J60" s="83"/>
      <c r="K60" s="67" t="s">
        <v>89</v>
      </c>
      <c r="L60" s="70">
        <v>187</v>
      </c>
      <c r="M60" s="63">
        <v>3002</v>
      </c>
      <c r="N60" s="63">
        <v>5648</v>
      </c>
      <c r="O60" s="63">
        <v>36691</v>
      </c>
      <c r="P60" s="63">
        <v>60249</v>
      </c>
      <c r="Q60" s="63">
        <v>41028</v>
      </c>
      <c r="R60" s="68">
        <v>0.44716191472665401</v>
      </c>
      <c r="S60" s="69">
        <v>0.34975415212961702</v>
      </c>
    </row>
    <row r="61" spans="1:19" s="80" customFormat="1" ht="12.75" customHeight="1" x14ac:dyDescent="0.2">
      <c r="A61" s="67" t="s">
        <v>144</v>
      </c>
      <c r="B61" s="70">
        <v>269</v>
      </c>
      <c r="C61" s="63">
        <v>10059</v>
      </c>
      <c r="D61" s="63">
        <v>19323</v>
      </c>
      <c r="E61" s="63">
        <v>124266</v>
      </c>
      <c r="F61" s="63">
        <v>235104</v>
      </c>
      <c r="G61" s="63">
        <v>156590</v>
      </c>
      <c r="H61" s="68">
        <v>0.50216625137495197</v>
      </c>
      <c r="I61" s="69">
        <v>0.392485638875951</v>
      </c>
      <c r="J61" s="83"/>
      <c r="K61" s="67" t="s">
        <v>144</v>
      </c>
      <c r="L61" s="70">
        <v>254</v>
      </c>
      <c r="M61" s="63">
        <v>9162</v>
      </c>
      <c r="N61" s="63">
        <v>17250</v>
      </c>
      <c r="O61" s="63">
        <v>124266</v>
      </c>
      <c r="P61" s="63">
        <v>235104</v>
      </c>
      <c r="Q61" s="63">
        <v>156590</v>
      </c>
      <c r="R61" s="68">
        <v>0.55849603035901496</v>
      </c>
      <c r="S61" s="69">
        <v>0.44666941515990299</v>
      </c>
    </row>
    <row r="62" spans="1:19" s="80" customFormat="1" ht="12.75" customHeight="1" x14ac:dyDescent="0.2">
      <c r="A62" s="71" t="s">
        <v>50</v>
      </c>
      <c r="B62" s="62">
        <v>125</v>
      </c>
      <c r="C62" s="62">
        <v>10491</v>
      </c>
      <c r="D62" s="62">
        <v>17346</v>
      </c>
      <c r="E62" s="62">
        <v>126350</v>
      </c>
      <c r="F62" s="62">
        <v>270510</v>
      </c>
      <c r="G62" s="62">
        <v>201694</v>
      </c>
      <c r="H62" s="68">
        <v>0.62017520393824499</v>
      </c>
      <c r="I62" s="69">
        <v>0.50306289820466199</v>
      </c>
      <c r="J62" s="83"/>
      <c r="K62" s="71" t="s">
        <v>50</v>
      </c>
      <c r="L62" s="62">
        <v>121</v>
      </c>
      <c r="M62" s="62">
        <v>10308</v>
      </c>
      <c r="N62" s="62">
        <v>17105</v>
      </c>
      <c r="O62" s="62">
        <v>126350</v>
      </c>
      <c r="P62" s="62">
        <v>270510</v>
      </c>
      <c r="Q62" s="62">
        <v>201694</v>
      </c>
      <c r="R62" s="68">
        <v>0.63151731479742002</v>
      </c>
      <c r="S62" s="69">
        <v>0.51044823434840503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15384</v>
      </c>
      <c r="D63" s="62">
        <v>32529</v>
      </c>
      <c r="E63" s="62">
        <v>77794</v>
      </c>
      <c r="F63" s="62">
        <v>142063</v>
      </c>
      <c r="G63" s="62">
        <v>87648</v>
      </c>
      <c r="H63" s="68">
        <v>0.18378541593276601</v>
      </c>
      <c r="I63" s="69">
        <v>0.14087975097159</v>
      </c>
      <c r="J63" s="83"/>
      <c r="K63" s="67" t="s">
        <v>46</v>
      </c>
      <c r="L63" s="62">
        <v>372</v>
      </c>
      <c r="M63" s="62">
        <v>9675</v>
      </c>
      <c r="N63" s="62">
        <v>20346</v>
      </c>
      <c r="O63" s="62">
        <v>77794</v>
      </c>
      <c r="P63" s="62">
        <v>142063</v>
      </c>
      <c r="Q63" s="62">
        <v>87648</v>
      </c>
      <c r="R63" s="68">
        <v>0.35436957971981298</v>
      </c>
      <c r="S63" s="69">
        <v>0.27474616589630002</v>
      </c>
    </row>
    <row r="64" spans="1:19" s="80" customFormat="1" ht="12.75" customHeight="1" x14ac:dyDescent="0.2">
      <c r="A64" s="67" t="s">
        <v>54</v>
      </c>
      <c r="B64" s="62">
        <v>378</v>
      </c>
      <c r="C64" s="62">
        <v>8934</v>
      </c>
      <c r="D64" s="62">
        <v>17921</v>
      </c>
      <c r="E64" s="62">
        <v>117189</v>
      </c>
      <c r="F64" s="62">
        <v>263410</v>
      </c>
      <c r="G64" s="62">
        <v>156064</v>
      </c>
      <c r="H64" s="68">
        <v>0.56350152010803201</v>
      </c>
      <c r="I64" s="69">
        <v>0.474141887963481</v>
      </c>
      <c r="J64" s="83"/>
      <c r="K64" s="67" t="s">
        <v>54</v>
      </c>
      <c r="L64" s="62">
        <v>368</v>
      </c>
      <c r="M64" s="62">
        <v>8833</v>
      </c>
      <c r="N64" s="62">
        <v>17728</v>
      </c>
      <c r="O64" s="62">
        <v>117189</v>
      </c>
      <c r="P64" s="62">
        <v>263410</v>
      </c>
      <c r="Q64" s="62">
        <v>156064</v>
      </c>
      <c r="R64" s="68">
        <v>0.57494206886897103</v>
      </c>
      <c r="S64" s="69">
        <v>0.48362458643772799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1918</v>
      </c>
      <c r="D65" s="62">
        <v>3929</v>
      </c>
      <c r="E65" s="62">
        <v>27145</v>
      </c>
      <c r="F65" s="62">
        <v>42783</v>
      </c>
      <c r="G65" s="62">
        <v>26852</v>
      </c>
      <c r="H65" s="68">
        <v>0.45161290322580599</v>
      </c>
      <c r="I65" s="69">
        <v>0.35125904153564502</v>
      </c>
      <c r="J65" s="83"/>
      <c r="K65" s="67" t="s">
        <v>53</v>
      </c>
      <c r="L65" s="62">
        <v>101</v>
      </c>
      <c r="M65" s="62">
        <v>1902</v>
      </c>
      <c r="N65" s="62">
        <v>3893</v>
      </c>
      <c r="O65" s="62">
        <v>27145</v>
      </c>
      <c r="P65" s="62">
        <v>42783</v>
      </c>
      <c r="Q65" s="62">
        <v>26852</v>
      </c>
      <c r="R65" s="68">
        <v>0.45921264151588698</v>
      </c>
      <c r="S65" s="69">
        <v>0.35759779338014003</v>
      </c>
    </row>
    <row r="66" spans="1:19" s="80" customFormat="1" ht="12.75" customHeight="1" x14ac:dyDescent="0.2">
      <c r="A66" s="71" t="s">
        <v>156</v>
      </c>
      <c r="B66" s="64">
        <v>204</v>
      </c>
      <c r="C66" s="64">
        <v>4929</v>
      </c>
      <c r="D66" s="64">
        <v>8590</v>
      </c>
      <c r="E66" s="64">
        <v>48843</v>
      </c>
      <c r="F66" s="64">
        <v>96103</v>
      </c>
      <c r="G66" s="64">
        <v>69978</v>
      </c>
      <c r="H66" s="73">
        <v>0.45797420140184197</v>
      </c>
      <c r="I66" s="74">
        <v>0.36089601562206602</v>
      </c>
      <c r="J66" s="83"/>
      <c r="K66" s="71" t="s">
        <v>156</v>
      </c>
      <c r="L66" s="70">
        <v>195</v>
      </c>
      <c r="M66" s="63">
        <v>4687</v>
      </c>
      <c r="N66" s="63">
        <v>8215</v>
      </c>
      <c r="O66" s="63">
        <v>48843</v>
      </c>
      <c r="P66" s="63">
        <v>96103</v>
      </c>
      <c r="Q66" s="63">
        <v>69978</v>
      </c>
      <c r="R66" s="68">
        <v>0.48722376171445297</v>
      </c>
      <c r="S66" s="69">
        <v>0.38211320694700701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15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15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4507</v>
      </c>
      <c r="C69" s="48">
        <v>142832</v>
      </c>
      <c r="D69" s="48">
        <v>281458</v>
      </c>
      <c r="E69" s="48">
        <v>1214941</v>
      </c>
      <c r="F69" s="48">
        <v>2492904</v>
      </c>
      <c r="G69" s="48">
        <v>1559991</v>
      </c>
      <c r="H69" s="20">
        <v>0.36406197490758402</v>
      </c>
      <c r="I69" s="21">
        <v>0.29523694476618201</v>
      </c>
      <c r="J69" s="79"/>
      <c r="K69" s="26" t="s">
        <v>11</v>
      </c>
      <c r="L69" s="48">
        <v>4078</v>
      </c>
      <c r="M69" s="48">
        <v>131874</v>
      </c>
      <c r="N69" s="48">
        <v>257838</v>
      </c>
      <c r="O69" s="48">
        <v>1214941</v>
      </c>
      <c r="P69" s="48">
        <v>2492904</v>
      </c>
      <c r="Q69" s="48">
        <v>1559991</v>
      </c>
      <c r="R69" s="20">
        <v>0.42492012953601499</v>
      </c>
      <c r="S69" s="21">
        <v>0.34966626134863599</v>
      </c>
    </row>
    <row r="70" spans="1:19" s="80" customFormat="1" ht="12.75" customHeight="1" x14ac:dyDescent="0.2">
      <c r="A70" s="67" t="s">
        <v>45</v>
      </c>
      <c r="B70" s="62">
        <v>673</v>
      </c>
      <c r="C70" s="62">
        <v>22074</v>
      </c>
      <c r="D70" s="62">
        <v>46892</v>
      </c>
      <c r="E70" s="62">
        <v>86178</v>
      </c>
      <c r="F70" s="62">
        <v>221119</v>
      </c>
      <c r="G70" s="62">
        <v>127989</v>
      </c>
      <c r="H70" s="68">
        <v>0.193272628431639</v>
      </c>
      <c r="I70" s="69">
        <v>0.15718317268048601</v>
      </c>
      <c r="J70" s="83"/>
      <c r="K70" s="67" t="s">
        <v>45</v>
      </c>
      <c r="L70" s="62">
        <v>564</v>
      </c>
      <c r="M70" s="62">
        <v>18558</v>
      </c>
      <c r="N70" s="62">
        <v>39256</v>
      </c>
      <c r="O70" s="62">
        <v>86178</v>
      </c>
      <c r="P70" s="62">
        <v>221119</v>
      </c>
      <c r="Q70" s="62">
        <v>127989</v>
      </c>
      <c r="R70" s="68">
        <v>0.30752910364381197</v>
      </c>
      <c r="S70" s="69">
        <v>0.24749781177455599</v>
      </c>
    </row>
    <row r="71" spans="1:19" s="80" customFormat="1" ht="12.75" customHeight="1" x14ac:dyDescent="0.2">
      <c r="A71" s="67" t="s">
        <v>51</v>
      </c>
      <c r="B71" s="62">
        <v>446</v>
      </c>
      <c r="C71" s="62">
        <v>8966</v>
      </c>
      <c r="D71" s="62">
        <v>18466</v>
      </c>
      <c r="E71" s="62">
        <v>74302</v>
      </c>
      <c r="F71" s="62">
        <v>149968</v>
      </c>
      <c r="G71" s="62">
        <v>96852</v>
      </c>
      <c r="H71" s="68">
        <v>0.36007138077180501</v>
      </c>
      <c r="I71" s="69">
        <v>0.27071013393985299</v>
      </c>
      <c r="J71" s="83"/>
      <c r="K71" s="67" t="s">
        <v>51</v>
      </c>
      <c r="L71" s="62">
        <v>397</v>
      </c>
      <c r="M71" s="62">
        <v>8166</v>
      </c>
      <c r="N71" s="62">
        <v>16250</v>
      </c>
      <c r="O71" s="62">
        <v>74302</v>
      </c>
      <c r="P71" s="62">
        <v>149968</v>
      </c>
      <c r="Q71" s="62">
        <v>96852</v>
      </c>
      <c r="R71" s="68">
        <v>0.41686358060559098</v>
      </c>
      <c r="S71" s="69">
        <v>0.32835441818508299</v>
      </c>
    </row>
    <row r="72" spans="1:19" s="80" customFormat="1" ht="12.75" customHeight="1" x14ac:dyDescent="0.2">
      <c r="A72" s="67" t="s">
        <v>48</v>
      </c>
      <c r="B72" s="62">
        <v>370</v>
      </c>
      <c r="C72" s="62">
        <v>20604</v>
      </c>
      <c r="D72" s="62">
        <v>37614</v>
      </c>
      <c r="E72" s="62">
        <v>209034</v>
      </c>
      <c r="F72" s="62">
        <v>391089</v>
      </c>
      <c r="G72" s="62">
        <v>264049</v>
      </c>
      <c r="H72" s="68">
        <v>0.42718080631592598</v>
      </c>
      <c r="I72" s="69">
        <v>0.34658106024352597</v>
      </c>
      <c r="J72" s="83"/>
      <c r="K72" s="67" t="s">
        <v>48</v>
      </c>
      <c r="L72" s="62">
        <v>354</v>
      </c>
      <c r="M72" s="62">
        <v>19912</v>
      </c>
      <c r="N72" s="62">
        <v>36502</v>
      </c>
      <c r="O72" s="62">
        <v>209034</v>
      </c>
      <c r="P72" s="62">
        <v>391089</v>
      </c>
      <c r="Q72" s="62">
        <v>264049</v>
      </c>
      <c r="R72" s="68">
        <v>0.44447231232525303</v>
      </c>
      <c r="S72" s="69">
        <v>0.35915937261514103</v>
      </c>
    </row>
    <row r="73" spans="1:19" s="80" customFormat="1" ht="12.75" customHeight="1" x14ac:dyDescent="0.2">
      <c r="A73" s="67" t="s">
        <v>87</v>
      </c>
      <c r="B73" s="62">
        <v>437</v>
      </c>
      <c r="C73" s="62">
        <v>13181</v>
      </c>
      <c r="D73" s="62">
        <v>26295</v>
      </c>
      <c r="E73" s="62">
        <v>122850</v>
      </c>
      <c r="F73" s="62">
        <v>245721</v>
      </c>
      <c r="G73" s="62">
        <v>145702</v>
      </c>
      <c r="H73" s="68">
        <v>0.36846470930379599</v>
      </c>
      <c r="I73" s="69">
        <v>0.31149267921658103</v>
      </c>
      <c r="J73" s="83"/>
      <c r="K73" s="67" t="s">
        <v>87</v>
      </c>
      <c r="L73" s="62">
        <v>394</v>
      </c>
      <c r="M73" s="62">
        <v>12453</v>
      </c>
      <c r="N73" s="62">
        <v>24455</v>
      </c>
      <c r="O73" s="62">
        <v>122850</v>
      </c>
      <c r="P73" s="62">
        <v>245721</v>
      </c>
      <c r="Q73" s="62">
        <v>145702</v>
      </c>
      <c r="R73" s="68">
        <v>0.405426011464188</v>
      </c>
      <c r="S73" s="69">
        <v>0.351936991904852</v>
      </c>
    </row>
    <row r="74" spans="1:19" s="80" customFormat="1" ht="12.75" customHeight="1" x14ac:dyDescent="0.2">
      <c r="A74" s="67" t="s">
        <v>52</v>
      </c>
      <c r="B74" s="62">
        <v>113</v>
      </c>
      <c r="C74" s="62">
        <v>5883</v>
      </c>
      <c r="D74" s="62">
        <v>11828</v>
      </c>
      <c r="E74" s="62">
        <v>65542</v>
      </c>
      <c r="F74" s="62">
        <v>117639</v>
      </c>
      <c r="G74" s="62">
        <v>74633</v>
      </c>
      <c r="H74" s="68">
        <v>0.42287381721343997</v>
      </c>
      <c r="I74" s="69">
        <v>0.33152688535678099</v>
      </c>
      <c r="J74" s="83"/>
      <c r="K74" s="67" t="s">
        <v>52</v>
      </c>
      <c r="L74" s="62">
        <v>109</v>
      </c>
      <c r="M74" s="62">
        <v>5621</v>
      </c>
      <c r="N74" s="62">
        <v>11334</v>
      </c>
      <c r="O74" s="62">
        <v>65542</v>
      </c>
      <c r="P74" s="62">
        <v>117639</v>
      </c>
      <c r="Q74" s="62">
        <v>74633</v>
      </c>
      <c r="R74" s="68">
        <v>0.443784413761937</v>
      </c>
      <c r="S74" s="69">
        <v>0.34679264194328202</v>
      </c>
    </row>
    <row r="75" spans="1:19" s="80" customFormat="1" ht="12.75" customHeight="1" x14ac:dyDescent="0.2">
      <c r="A75" s="67" t="s">
        <v>88</v>
      </c>
      <c r="B75" s="62">
        <v>592</v>
      </c>
      <c r="C75" s="62">
        <v>17292</v>
      </c>
      <c r="D75" s="62">
        <v>34859</v>
      </c>
      <c r="E75" s="62">
        <v>141134</v>
      </c>
      <c r="F75" s="62">
        <v>277333</v>
      </c>
      <c r="G75" s="62">
        <v>164756</v>
      </c>
      <c r="H75" s="68">
        <v>0.317595805382065</v>
      </c>
      <c r="I75" s="69">
        <v>0.26519502376239501</v>
      </c>
      <c r="J75" s="83"/>
      <c r="K75" s="67" t="s">
        <v>88</v>
      </c>
      <c r="L75" s="62">
        <v>513</v>
      </c>
      <c r="M75" s="62">
        <v>15418</v>
      </c>
      <c r="N75" s="62">
        <v>31000</v>
      </c>
      <c r="O75" s="62">
        <v>141134</v>
      </c>
      <c r="P75" s="62">
        <v>277333</v>
      </c>
      <c r="Q75" s="62">
        <v>164756</v>
      </c>
      <c r="R75" s="68">
        <v>0.39791137345067801</v>
      </c>
      <c r="S75" s="69">
        <v>0.33639934207972699</v>
      </c>
    </row>
    <row r="76" spans="1:19" s="80" customFormat="1" ht="12.75" customHeight="1" x14ac:dyDescent="0.2">
      <c r="A76" s="67" t="s">
        <v>89</v>
      </c>
      <c r="B76" s="70">
        <v>189</v>
      </c>
      <c r="C76" s="63">
        <v>3030</v>
      </c>
      <c r="D76" s="63">
        <v>5689</v>
      </c>
      <c r="E76" s="63">
        <v>29905</v>
      </c>
      <c r="F76" s="63">
        <v>49906</v>
      </c>
      <c r="G76" s="63">
        <v>34561</v>
      </c>
      <c r="H76" s="68">
        <v>0.38020902090209002</v>
      </c>
      <c r="I76" s="69">
        <v>0.29241225757309403</v>
      </c>
      <c r="J76" s="83"/>
      <c r="K76" s="67" t="s">
        <v>89</v>
      </c>
      <c r="L76" s="70">
        <v>186</v>
      </c>
      <c r="M76" s="63">
        <v>2997</v>
      </c>
      <c r="N76" s="63">
        <v>5627</v>
      </c>
      <c r="O76" s="63">
        <v>29905</v>
      </c>
      <c r="P76" s="63">
        <v>49906</v>
      </c>
      <c r="Q76" s="63">
        <v>34561</v>
      </c>
      <c r="R76" s="68">
        <v>0.39225277780930401</v>
      </c>
      <c r="S76" s="69">
        <v>0.302420283356159</v>
      </c>
    </row>
    <row r="77" spans="1:19" s="80" customFormat="1" ht="12.75" customHeight="1" x14ac:dyDescent="0.2">
      <c r="A77" s="67" t="s">
        <v>144</v>
      </c>
      <c r="B77" s="70">
        <v>268</v>
      </c>
      <c r="C77" s="63">
        <v>10101</v>
      </c>
      <c r="D77" s="63">
        <v>19421</v>
      </c>
      <c r="E77" s="63">
        <v>101048</v>
      </c>
      <c r="F77" s="63">
        <v>191903</v>
      </c>
      <c r="G77" s="63">
        <v>123290</v>
      </c>
      <c r="H77" s="68">
        <v>0.40685740685740701</v>
      </c>
      <c r="I77" s="69">
        <v>0.32937370200641902</v>
      </c>
      <c r="J77" s="83"/>
      <c r="K77" s="67" t="s">
        <v>144</v>
      </c>
      <c r="L77" s="70">
        <v>255</v>
      </c>
      <c r="M77" s="63">
        <v>9313</v>
      </c>
      <c r="N77" s="63">
        <v>17591</v>
      </c>
      <c r="O77" s="63">
        <v>101048</v>
      </c>
      <c r="P77" s="63">
        <v>191903</v>
      </c>
      <c r="Q77" s="63">
        <v>123290</v>
      </c>
      <c r="R77" s="68">
        <v>0.45615489065084103</v>
      </c>
      <c r="S77" s="69">
        <v>0.37812057897453899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10561</v>
      </c>
      <c r="D78" s="62">
        <v>17375</v>
      </c>
      <c r="E78" s="62">
        <v>93210</v>
      </c>
      <c r="F78" s="62">
        <v>189189</v>
      </c>
      <c r="G78" s="62">
        <v>138056</v>
      </c>
      <c r="H78" s="68">
        <v>0.435741564877063</v>
      </c>
      <c r="I78" s="69">
        <v>0.36295251798561201</v>
      </c>
      <c r="J78" s="83"/>
      <c r="K78" s="71" t="s">
        <v>50</v>
      </c>
      <c r="L78" s="62">
        <v>120</v>
      </c>
      <c r="M78" s="62">
        <v>10191</v>
      </c>
      <c r="N78" s="62">
        <v>16805</v>
      </c>
      <c r="O78" s="62">
        <v>93210</v>
      </c>
      <c r="P78" s="62">
        <v>189189</v>
      </c>
      <c r="Q78" s="62">
        <v>138056</v>
      </c>
      <c r="R78" s="68">
        <v>0.45298867659556302</v>
      </c>
      <c r="S78" s="69">
        <v>0.376533737752488</v>
      </c>
    </row>
    <row r="79" spans="1:19" s="80" customFormat="1" ht="12.75" customHeight="1" x14ac:dyDescent="0.2">
      <c r="A79" s="67" t="s">
        <v>46</v>
      </c>
      <c r="B79" s="62">
        <v>610</v>
      </c>
      <c r="C79" s="62">
        <v>15325</v>
      </c>
      <c r="D79" s="62">
        <v>32513</v>
      </c>
      <c r="E79" s="62">
        <v>116785</v>
      </c>
      <c r="F79" s="62">
        <v>284678</v>
      </c>
      <c r="G79" s="62">
        <v>162252</v>
      </c>
      <c r="H79" s="68">
        <v>0.35291353996737401</v>
      </c>
      <c r="I79" s="69">
        <v>0.29186069162078798</v>
      </c>
      <c r="J79" s="83"/>
      <c r="K79" s="67" t="s">
        <v>46</v>
      </c>
      <c r="L79" s="62">
        <v>540</v>
      </c>
      <c r="M79" s="62">
        <v>13924</v>
      </c>
      <c r="N79" s="62">
        <v>29489</v>
      </c>
      <c r="O79" s="62">
        <v>116785</v>
      </c>
      <c r="P79" s="62">
        <v>284678</v>
      </c>
      <c r="Q79" s="62">
        <v>162252</v>
      </c>
      <c r="R79" s="68">
        <v>0.43735343112678099</v>
      </c>
      <c r="S79" s="69">
        <v>0.363983905221342</v>
      </c>
    </row>
    <row r="80" spans="1:19" s="80" customFormat="1" ht="12.75" customHeight="1" x14ac:dyDescent="0.2">
      <c r="A80" s="67" t="s">
        <v>54</v>
      </c>
      <c r="B80" s="62">
        <v>374</v>
      </c>
      <c r="C80" s="62">
        <v>8893</v>
      </c>
      <c r="D80" s="62">
        <v>17847</v>
      </c>
      <c r="E80" s="62">
        <v>111522</v>
      </c>
      <c r="F80" s="62">
        <v>259809</v>
      </c>
      <c r="G80" s="62">
        <v>149367</v>
      </c>
      <c r="H80" s="68">
        <v>0.55986731136849199</v>
      </c>
      <c r="I80" s="69">
        <v>0.485252423376478</v>
      </c>
      <c r="J80" s="83"/>
      <c r="K80" s="67" t="s">
        <v>54</v>
      </c>
      <c r="L80" s="62">
        <v>352</v>
      </c>
      <c r="M80" s="62">
        <v>8687</v>
      </c>
      <c r="N80" s="62">
        <v>17365</v>
      </c>
      <c r="O80" s="62">
        <v>111522</v>
      </c>
      <c r="P80" s="62">
        <v>259809</v>
      </c>
      <c r="Q80" s="62">
        <v>149367</v>
      </c>
      <c r="R80" s="68">
        <v>0.58254324213646402</v>
      </c>
      <c r="S80" s="69">
        <v>0.50786895949113198</v>
      </c>
    </row>
    <row r="81" spans="1:19" s="80" customFormat="1" ht="12.75" customHeight="1" x14ac:dyDescent="0.2">
      <c r="A81" s="67" t="s">
        <v>53</v>
      </c>
      <c r="B81" s="62">
        <v>104</v>
      </c>
      <c r="C81" s="62">
        <v>1978</v>
      </c>
      <c r="D81" s="62">
        <v>4051</v>
      </c>
      <c r="E81" s="62">
        <v>23310</v>
      </c>
      <c r="F81" s="62">
        <v>35481</v>
      </c>
      <c r="G81" s="62">
        <v>21889</v>
      </c>
      <c r="H81" s="68">
        <v>0.36887428378833798</v>
      </c>
      <c r="I81" s="69">
        <v>0.29195260429523601</v>
      </c>
      <c r="J81" s="83"/>
      <c r="K81" s="67" t="s">
        <v>53</v>
      </c>
      <c r="L81" s="62">
        <v>100</v>
      </c>
      <c r="M81" s="62">
        <v>1945</v>
      </c>
      <c r="N81" s="62">
        <v>3946</v>
      </c>
      <c r="O81" s="62">
        <v>23310</v>
      </c>
      <c r="P81" s="62">
        <v>35481</v>
      </c>
      <c r="Q81" s="62">
        <v>21889</v>
      </c>
      <c r="R81" s="68">
        <v>0.38095652476591602</v>
      </c>
      <c r="S81" s="69">
        <v>0.30478554800580698</v>
      </c>
    </row>
    <row r="82" spans="1:19" s="80" customFormat="1" ht="12.75" customHeight="1" x14ac:dyDescent="0.2">
      <c r="A82" s="71" t="s">
        <v>156</v>
      </c>
      <c r="B82" s="64">
        <v>205</v>
      </c>
      <c r="C82" s="64">
        <v>4944</v>
      </c>
      <c r="D82" s="64">
        <v>8608</v>
      </c>
      <c r="E82" s="64">
        <v>40121</v>
      </c>
      <c r="F82" s="64">
        <v>79069</v>
      </c>
      <c r="G82" s="64">
        <v>56595</v>
      </c>
      <c r="H82" s="73">
        <v>0.38157362459546901</v>
      </c>
      <c r="I82" s="74">
        <v>0.30618416976455998</v>
      </c>
      <c r="J82" s="83"/>
      <c r="K82" s="71" t="s">
        <v>156</v>
      </c>
      <c r="L82" s="70">
        <v>194</v>
      </c>
      <c r="M82" s="63">
        <v>4689</v>
      </c>
      <c r="N82" s="63">
        <v>8218</v>
      </c>
      <c r="O82" s="63">
        <v>40121</v>
      </c>
      <c r="P82" s="63">
        <v>79069</v>
      </c>
      <c r="Q82" s="63">
        <v>56595</v>
      </c>
      <c r="R82" s="68">
        <v>0.40700601213934401</v>
      </c>
      <c r="S82" s="69">
        <v>0.324828073519625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14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14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4519</v>
      </c>
      <c r="C85" s="48">
        <v>142711</v>
      </c>
      <c r="D85" s="48">
        <v>281295</v>
      </c>
      <c r="E85" s="48">
        <v>1281039</v>
      </c>
      <c r="F85" s="48">
        <v>3012839</v>
      </c>
      <c r="G85" s="48">
        <v>1890676</v>
      </c>
      <c r="H85" s="20">
        <v>0.427364032114531</v>
      </c>
      <c r="I85" s="21">
        <v>0.34550331445176702</v>
      </c>
      <c r="J85" s="79"/>
      <c r="K85" s="26" t="s">
        <v>11</v>
      </c>
      <c r="L85" s="48">
        <v>4148</v>
      </c>
      <c r="M85" s="48">
        <v>134922</v>
      </c>
      <c r="N85" s="48">
        <v>264983</v>
      </c>
      <c r="O85" s="48">
        <v>1281039</v>
      </c>
      <c r="P85" s="48">
        <v>3012839</v>
      </c>
      <c r="Q85" s="48">
        <v>1890676</v>
      </c>
      <c r="R85" s="20">
        <v>0.46165066809198202</v>
      </c>
      <c r="S85" s="21">
        <v>0.37514952929479201</v>
      </c>
    </row>
    <row r="86" spans="1:19" s="80" customFormat="1" ht="12.75" customHeight="1" x14ac:dyDescent="0.2">
      <c r="A86" s="67" t="s">
        <v>45</v>
      </c>
      <c r="B86" s="62">
        <v>678</v>
      </c>
      <c r="C86" s="62">
        <v>22123</v>
      </c>
      <c r="D86" s="62">
        <v>46975</v>
      </c>
      <c r="E86" s="62">
        <v>216889</v>
      </c>
      <c r="F86" s="62">
        <v>685290</v>
      </c>
      <c r="G86" s="62">
        <v>382421</v>
      </c>
      <c r="H86" s="68">
        <v>0.55761701805010999</v>
      </c>
      <c r="I86" s="69">
        <v>0.47059348658346101</v>
      </c>
      <c r="J86" s="83"/>
      <c r="K86" s="67" t="s">
        <v>45</v>
      </c>
      <c r="L86" s="62">
        <v>638</v>
      </c>
      <c r="M86" s="62">
        <v>21115</v>
      </c>
      <c r="N86" s="62">
        <v>44893</v>
      </c>
      <c r="O86" s="62">
        <v>216889</v>
      </c>
      <c r="P86" s="62">
        <v>685290</v>
      </c>
      <c r="Q86" s="62">
        <v>382421</v>
      </c>
      <c r="R86" s="68">
        <v>0.59786163640001999</v>
      </c>
      <c r="S86" s="69">
        <v>0.50343550340979104</v>
      </c>
    </row>
    <row r="87" spans="1:19" s="80" customFormat="1" ht="12.75" customHeight="1" x14ac:dyDescent="0.2">
      <c r="A87" s="67" t="s">
        <v>51</v>
      </c>
      <c r="B87" s="62">
        <v>449</v>
      </c>
      <c r="C87" s="62">
        <v>9123</v>
      </c>
      <c r="D87" s="62">
        <v>18669</v>
      </c>
      <c r="E87" s="62">
        <v>62192</v>
      </c>
      <c r="F87" s="62">
        <v>134066</v>
      </c>
      <c r="G87" s="62">
        <v>92745</v>
      </c>
      <c r="H87" s="68">
        <v>0.32793754176788198</v>
      </c>
      <c r="I87" s="69">
        <v>0.23165191908615099</v>
      </c>
      <c r="J87" s="83"/>
      <c r="K87" s="67" t="s">
        <v>51</v>
      </c>
      <c r="L87" s="62">
        <v>400</v>
      </c>
      <c r="M87" s="62">
        <v>8438</v>
      </c>
      <c r="N87" s="62">
        <v>16768</v>
      </c>
      <c r="O87" s="62">
        <v>62192</v>
      </c>
      <c r="P87" s="62">
        <v>134066</v>
      </c>
      <c r="Q87" s="62">
        <v>92745</v>
      </c>
      <c r="R87" s="68">
        <v>0.36522550691307798</v>
      </c>
      <c r="S87" s="69">
        <v>0.26751137361321697</v>
      </c>
    </row>
    <row r="88" spans="1:19" s="80" customFormat="1" ht="12.75" customHeight="1" x14ac:dyDescent="0.2">
      <c r="A88" s="67" t="s">
        <v>48</v>
      </c>
      <c r="B88" s="62">
        <v>371</v>
      </c>
      <c r="C88" s="62">
        <v>20629</v>
      </c>
      <c r="D88" s="62">
        <v>37623</v>
      </c>
      <c r="E88" s="62">
        <v>191865</v>
      </c>
      <c r="F88" s="62">
        <v>364821</v>
      </c>
      <c r="G88" s="62">
        <v>259266</v>
      </c>
      <c r="H88" s="68">
        <v>0.40542049322985702</v>
      </c>
      <c r="I88" s="69">
        <v>0.31279853692790899</v>
      </c>
      <c r="J88" s="83"/>
      <c r="K88" s="67" t="s">
        <v>48</v>
      </c>
      <c r="L88" s="62">
        <v>350</v>
      </c>
      <c r="M88" s="62">
        <v>19757</v>
      </c>
      <c r="N88" s="62">
        <v>36152</v>
      </c>
      <c r="O88" s="62">
        <v>191865</v>
      </c>
      <c r="P88" s="62">
        <v>364821</v>
      </c>
      <c r="Q88" s="62">
        <v>259266</v>
      </c>
      <c r="R88" s="68">
        <v>0.42560533184496901</v>
      </c>
      <c r="S88" s="69">
        <v>0.32748684472738798</v>
      </c>
    </row>
    <row r="89" spans="1:19" s="80" customFormat="1" ht="12.75" customHeight="1" x14ac:dyDescent="0.2">
      <c r="A89" s="67" t="s">
        <v>87</v>
      </c>
      <c r="B89" s="62">
        <v>438</v>
      </c>
      <c r="C89" s="62">
        <v>13183</v>
      </c>
      <c r="D89" s="62">
        <v>26263</v>
      </c>
      <c r="E89" s="62">
        <v>106182</v>
      </c>
      <c r="F89" s="62">
        <v>228562</v>
      </c>
      <c r="G89" s="62">
        <v>144098</v>
      </c>
      <c r="H89" s="68">
        <v>0.35259975579497499</v>
      </c>
      <c r="I89" s="69">
        <v>0.280735930470071</v>
      </c>
      <c r="J89" s="83"/>
      <c r="K89" s="67" t="s">
        <v>87</v>
      </c>
      <c r="L89" s="62">
        <v>401</v>
      </c>
      <c r="M89" s="62">
        <v>12407</v>
      </c>
      <c r="N89" s="62">
        <v>24641</v>
      </c>
      <c r="O89" s="62">
        <v>106182</v>
      </c>
      <c r="P89" s="62">
        <v>228562</v>
      </c>
      <c r="Q89" s="62">
        <v>144098</v>
      </c>
      <c r="R89" s="68">
        <v>0.38410257093734601</v>
      </c>
      <c r="S89" s="69">
        <v>0.30721235720516599</v>
      </c>
    </row>
    <row r="90" spans="1:19" s="80" customFormat="1" ht="12.75" customHeight="1" x14ac:dyDescent="0.2">
      <c r="A90" s="67" t="s">
        <v>52</v>
      </c>
      <c r="B90" s="62">
        <v>113</v>
      </c>
      <c r="C90" s="62">
        <v>5881</v>
      </c>
      <c r="D90" s="62">
        <v>11825</v>
      </c>
      <c r="E90" s="62">
        <v>51286</v>
      </c>
      <c r="F90" s="62">
        <v>98107</v>
      </c>
      <c r="G90" s="62">
        <v>69785</v>
      </c>
      <c r="H90" s="68">
        <v>0.38277997487809301</v>
      </c>
      <c r="I90" s="69">
        <v>0.26763145331787502</v>
      </c>
      <c r="J90" s="83"/>
      <c r="K90" s="67" t="s">
        <v>52</v>
      </c>
      <c r="L90" s="62">
        <v>108</v>
      </c>
      <c r="M90" s="62">
        <v>5575</v>
      </c>
      <c r="N90" s="62">
        <v>11248</v>
      </c>
      <c r="O90" s="62">
        <v>51286</v>
      </c>
      <c r="P90" s="62">
        <v>98107</v>
      </c>
      <c r="Q90" s="62">
        <v>69785</v>
      </c>
      <c r="R90" s="68">
        <v>0.405988748552845</v>
      </c>
      <c r="S90" s="69">
        <v>0.28262485308013202</v>
      </c>
    </row>
    <row r="91" spans="1:19" s="80" customFormat="1" ht="12.75" customHeight="1" x14ac:dyDescent="0.2">
      <c r="A91" s="67" t="s">
        <v>88</v>
      </c>
      <c r="B91" s="62">
        <v>594</v>
      </c>
      <c r="C91" s="62">
        <v>17183</v>
      </c>
      <c r="D91" s="62">
        <v>34670</v>
      </c>
      <c r="E91" s="62">
        <v>160141</v>
      </c>
      <c r="F91" s="62">
        <v>354003</v>
      </c>
      <c r="G91" s="62">
        <v>211624</v>
      </c>
      <c r="H91" s="68">
        <v>0.39728689083171098</v>
      </c>
      <c r="I91" s="69">
        <v>0.32937558733496503</v>
      </c>
      <c r="J91" s="83"/>
      <c r="K91" s="67" t="s">
        <v>88</v>
      </c>
      <c r="L91" s="62">
        <v>531</v>
      </c>
      <c r="M91" s="62">
        <v>15987</v>
      </c>
      <c r="N91" s="62">
        <v>32146</v>
      </c>
      <c r="O91" s="62">
        <v>160141</v>
      </c>
      <c r="P91" s="62">
        <v>354003</v>
      </c>
      <c r="Q91" s="62">
        <v>211624</v>
      </c>
      <c r="R91" s="68">
        <v>0.43861987203535102</v>
      </c>
      <c r="S91" s="69">
        <v>0.36486390382516398</v>
      </c>
    </row>
    <row r="92" spans="1:19" s="80" customFormat="1" ht="12.75" customHeight="1" x14ac:dyDescent="0.2">
      <c r="A92" s="67" t="s">
        <v>89</v>
      </c>
      <c r="B92" s="70">
        <v>189</v>
      </c>
      <c r="C92" s="63">
        <v>3042</v>
      </c>
      <c r="D92" s="63">
        <v>5721</v>
      </c>
      <c r="E92" s="63">
        <v>20446</v>
      </c>
      <c r="F92" s="63">
        <v>36339</v>
      </c>
      <c r="G92" s="63">
        <v>26823</v>
      </c>
      <c r="H92" s="68">
        <v>0.28443723356874701</v>
      </c>
      <c r="I92" s="69">
        <v>0.204898760085931</v>
      </c>
      <c r="J92" s="83"/>
      <c r="K92" s="67" t="s">
        <v>89</v>
      </c>
      <c r="L92" s="70">
        <v>182</v>
      </c>
      <c r="M92" s="63">
        <v>2989</v>
      </c>
      <c r="N92" s="63">
        <v>5614</v>
      </c>
      <c r="O92" s="63">
        <v>20446</v>
      </c>
      <c r="P92" s="63">
        <v>36339</v>
      </c>
      <c r="Q92" s="63">
        <v>26823</v>
      </c>
      <c r="R92" s="68">
        <v>0.29617728898900197</v>
      </c>
      <c r="S92" s="69">
        <v>0.21426802518927299</v>
      </c>
    </row>
    <row r="93" spans="1:19" s="80" customFormat="1" ht="12.75" customHeight="1" x14ac:dyDescent="0.2">
      <c r="A93" s="67" t="s">
        <v>144</v>
      </c>
      <c r="B93" s="70">
        <v>272</v>
      </c>
      <c r="C93" s="63">
        <v>10267</v>
      </c>
      <c r="D93" s="63">
        <v>19742</v>
      </c>
      <c r="E93" s="63">
        <v>91652</v>
      </c>
      <c r="F93" s="63">
        <v>187084</v>
      </c>
      <c r="G93" s="63">
        <v>121380</v>
      </c>
      <c r="H93" s="68">
        <v>0.381365917109939</v>
      </c>
      <c r="I93" s="69">
        <v>0.30569181146466801</v>
      </c>
      <c r="J93" s="83"/>
      <c r="K93" s="67" t="s">
        <v>144</v>
      </c>
      <c r="L93" s="70">
        <v>261</v>
      </c>
      <c r="M93" s="63">
        <v>9805</v>
      </c>
      <c r="N93" s="63">
        <v>18654</v>
      </c>
      <c r="O93" s="63">
        <v>91652</v>
      </c>
      <c r="P93" s="63">
        <v>187084</v>
      </c>
      <c r="Q93" s="63">
        <v>121380</v>
      </c>
      <c r="R93" s="68">
        <v>0.408755682774878</v>
      </c>
      <c r="S93" s="69">
        <v>0.33162278625961</v>
      </c>
    </row>
    <row r="94" spans="1:19" s="80" customFormat="1" ht="12.75" customHeight="1" x14ac:dyDescent="0.2">
      <c r="A94" s="71" t="s">
        <v>50</v>
      </c>
      <c r="B94" s="62">
        <v>124</v>
      </c>
      <c r="C94" s="62">
        <v>10141</v>
      </c>
      <c r="D94" s="62">
        <v>16754</v>
      </c>
      <c r="E94" s="62">
        <v>96949</v>
      </c>
      <c r="F94" s="62">
        <v>204936</v>
      </c>
      <c r="G94" s="62">
        <v>153791</v>
      </c>
      <c r="H94" s="68">
        <v>0.48920224829898401</v>
      </c>
      <c r="I94" s="69">
        <v>0.39458270918451799</v>
      </c>
      <c r="J94" s="83"/>
      <c r="K94" s="71" t="s">
        <v>50</v>
      </c>
      <c r="L94" s="62">
        <v>119</v>
      </c>
      <c r="M94" s="62">
        <v>9934</v>
      </c>
      <c r="N94" s="62">
        <v>16484</v>
      </c>
      <c r="O94" s="62">
        <v>96949</v>
      </c>
      <c r="P94" s="62">
        <v>204936</v>
      </c>
      <c r="Q94" s="62">
        <v>153791</v>
      </c>
      <c r="R94" s="68">
        <v>0.499668600911023</v>
      </c>
      <c r="S94" s="69">
        <v>0.40128844026277899</v>
      </c>
    </row>
    <row r="95" spans="1:19" s="80" customFormat="1" ht="12.75" customHeight="1" x14ac:dyDescent="0.2">
      <c r="A95" s="67" t="s">
        <v>46</v>
      </c>
      <c r="B95" s="62">
        <v>612</v>
      </c>
      <c r="C95" s="62">
        <v>15346</v>
      </c>
      <c r="D95" s="62">
        <v>32561</v>
      </c>
      <c r="E95" s="62">
        <v>165855</v>
      </c>
      <c r="F95" s="62">
        <v>480160</v>
      </c>
      <c r="G95" s="62">
        <v>269106</v>
      </c>
      <c r="H95" s="68">
        <v>0.56567435876954397</v>
      </c>
      <c r="I95" s="69">
        <v>0.47569276920440101</v>
      </c>
      <c r="J95" s="83"/>
      <c r="K95" s="67" t="s">
        <v>46</v>
      </c>
      <c r="L95" s="62">
        <v>570</v>
      </c>
      <c r="M95" s="62">
        <v>14686</v>
      </c>
      <c r="N95" s="62">
        <v>30963</v>
      </c>
      <c r="O95" s="62">
        <v>165855</v>
      </c>
      <c r="P95" s="62">
        <v>480160</v>
      </c>
      <c r="Q95" s="62">
        <v>269106</v>
      </c>
      <c r="R95" s="68">
        <v>0.60007626217240195</v>
      </c>
      <c r="S95" s="69">
        <v>0.50834681415104699</v>
      </c>
    </row>
    <row r="96" spans="1:19" s="80" customFormat="1" ht="12.75" customHeight="1" x14ac:dyDescent="0.2">
      <c r="A96" s="67" t="s">
        <v>54</v>
      </c>
      <c r="B96" s="62">
        <v>376</v>
      </c>
      <c r="C96" s="62">
        <v>8935</v>
      </c>
      <c r="D96" s="62">
        <v>17937</v>
      </c>
      <c r="E96" s="62">
        <v>66042</v>
      </c>
      <c r="F96" s="62">
        <v>139619</v>
      </c>
      <c r="G96" s="62">
        <v>87572</v>
      </c>
      <c r="H96" s="68">
        <v>0.31616152499232802</v>
      </c>
      <c r="I96" s="69">
        <v>0.25109208394254401</v>
      </c>
      <c r="J96" s="83"/>
      <c r="K96" s="67" t="s">
        <v>54</v>
      </c>
      <c r="L96" s="62">
        <v>298</v>
      </c>
      <c r="M96" s="62">
        <v>7566</v>
      </c>
      <c r="N96" s="62">
        <v>15171</v>
      </c>
      <c r="O96" s="62">
        <v>66042</v>
      </c>
      <c r="P96" s="62">
        <v>139619</v>
      </c>
      <c r="Q96" s="62">
        <v>87572</v>
      </c>
      <c r="R96" s="68">
        <v>0.40771555075493399</v>
      </c>
      <c r="S96" s="69">
        <v>0.32486836012667197</v>
      </c>
    </row>
    <row r="97" spans="1:19" s="83" customFormat="1" ht="12.75" customHeight="1" x14ac:dyDescent="0.2">
      <c r="A97" s="67" t="s">
        <v>53</v>
      </c>
      <c r="B97" s="62">
        <v>102</v>
      </c>
      <c r="C97" s="62">
        <v>1960</v>
      </c>
      <c r="D97" s="62">
        <v>4026</v>
      </c>
      <c r="E97" s="62">
        <v>16181</v>
      </c>
      <c r="F97" s="62">
        <v>29029</v>
      </c>
      <c r="G97" s="62">
        <v>18749</v>
      </c>
      <c r="H97" s="68">
        <v>0.30857472021066501</v>
      </c>
      <c r="I97" s="69">
        <v>0.23259298431165201</v>
      </c>
      <c r="K97" s="67" t="s">
        <v>53</v>
      </c>
      <c r="L97" s="62">
        <v>99</v>
      </c>
      <c r="M97" s="62">
        <v>1944</v>
      </c>
      <c r="N97" s="62">
        <v>3990</v>
      </c>
      <c r="O97" s="62">
        <v>16181</v>
      </c>
      <c r="P97" s="62">
        <v>29029</v>
      </c>
      <c r="Q97" s="62">
        <v>18749</v>
      </c>
      <c r="R97" s="68">
        <v>0.31491341518719501</v>
      </c>
      <c r="S97" s="69">
        <v>0.23835877392496699</v>
      </c>
    </row>
    <row r="98" spans="1:19" s="79" customFormat="1" ht="11.25" x14ac:dyDescent="0.2">
      <c r="A98" s="71" t="s">
        <v>156</v>
      </c>
      <c r="B98" s="64">
        <v>201</v>
      </c>
      <c r="C98" s="64">
        <v>4898</v>
      </c>
      <c r="D98" s="64">
        <v>8529</v>
      </c>
      <c r="E98" s="64">
        <v>35359</v>
      </c>
      <c r="F98" s="64">
        <v>70823</v>
      </c>
      <c r="G98" s="64">
        <v>53316</v>
      </c>
      <c r="H98" s="73">
        <v>0.35113739643567499</v>
      </c>
      <c r="I98" s="74">
        <v>0.267864099334718</v>
      </c>
      <c r="J98" s="83"/>
      <c r="K98" s="71" t="s">
        <v>156</v>
      </c>
      <c r="L98" s="70">
        <v>191</v>
      </c>
      <c r="M98" s="63">
        <v>4719</v>
      </c>
      <c r="N98" s="63">
        <v>8259</v>
      </c>
      <c r="O98" s="63">
        <v>35359</v>
      </c>
      <c r="P98" s="63">
        <v>70823</v>
      </c>
      <c r="Q98" s="63">
        <v>53316</v>
      </c>
      <c r="R98" s="68">
        <v>0.36740769326184902</v>
      </c>
      <c r="S98" s="69">
        <v>0.28020969337289803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13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13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4508</v>
      </c>
      <c r="C101" s="48">
        <v>142435</v>
      </c>
      <c r="D101" s="48">
        <v>280672</v>
      </c>
      <c r="E101" s="48">
        <v>1116852</v>
      </c>
      <c r="F101" s="48">
        <v>2843178</v>
      </c>
      <c r="G101" s="48">
        <v>1620907</v>
      </c>
      <c r="H101" s="20">
        <v>0.40642774398347098</v>
      </c>
      <c r="I101" s="21">
        <v>0.36178197835399101</v>
      </c>
      <c r="J101" s="79"/>
      <c r="K101" s="26" t="s">
        <v>11</v>
      </c>
      <c r="L101" s="48">
        <v>4022</v>
      </c>
      <c r="M101" s="48">
        <v>131347</v>
      </c>
      <c r="N101" s="48">
        <v>257930</v>
      </c>
      <c r="O101" s="48">
        <v>1116852</v>
      </c>
      <c r="P101" s="48">
        <v>2843178</v>
      </c>
      <c r="Q101" s="48">
        <v>1620907</v>
      </c>
      <c r="R101" s="20">
        <v>0.44693025943846199</v>
      </c>
      <c r="S101" s="21">
        <v>0.39954216430652201</v>
      </c>
    </row>
    <row r="102" spans="1:19" s="80" customFormat="1" ht="12.75" customHeight="1" x14ac:dyDescent="0.2">
      <c r="A102" s="67" t="s">
        <v>45</v>
      </c>
      <c r="B102" s="62">
        <v>677</v>
      </c>
      <c r="C102" s="62">
        <v>22112</v>
      </c>
      <c r="D102" s="62">
        <v>46956</v>
      </c>
      <c r="E102" s="62">
        <v>243162</v>
      </c>
      <c r="F102" s="62">
        <v>822722</v>
      </c>
      <c r="G102" s="62">
        <v>414741</v>
      </c>
      <c r="H102" s="68">
        <v>0.66987059385983105</v>
      </c>
      <c r="I102" s="69">
        <v>0.62575450573789504</v>
      </c>
      <c r="J102" s="83"/>
      <c r="K102" s="67" t="s">
        <v>45</v>
      </c>
      <c r="L102" s="62">
        <v>637</v>
      </c>
      <c r="M102" s="62">
        <v>21118</v>
      </c>
      <c r="N102" s="62">
        <v>44895</v>
      </c>
      <c r="O102" s="62">
        <v>243162</v>
      </c>
      <c r="P102" s="62">
        <v>822722</v>
      </c>
      <c r="Q102" s="62">
        <v>414741</v>
      </c>
      <c r="R102" s="68">
        <v>0.70313080127286798</v>
      </c>
      <c r="S102" s="69">
        <v>0.65641316142209705</v>
      </c>
    </row>
    <row r="103" spans="1:19" s="80" customFormat="1" ht="12.75" customHeight="1" x14ac:dyDescent="0.2">
      <c r="A103" s="67" t="s">
        <v>51</v>
      </c>
      <c r="B103" s="62">
        <v>448</v>
      </c>
      <c r="C103" s="62">
        <v>9016</v>
      </c>
      <c r="D103" s="62">
        <v>18459</v>
      </c>
      <c r="E103" s="62">
        <v>52392</v>
      </c>
      <c r="F103" s="62">
        <v>118519</v>
      </c>
      <c r="G103" s="62">
        <v>75131</v>
      </c>
      <c r="H103" s="68">
        <v>0.29760980479148202</v>
      </c>
      <c r="I103" s="69">
        <v>0.229309357417597</v>
      </c>
      <c r="J103" s="83"/>
      <c r="K103" s="67" t="s">
        <v>51</v>
      </c>
      <c r="L103" s="62">
        <v>393</v>
      </c>
      <c r="M103" s="62">
        <v>8223</v>
      </c>
      <c r="N103" s="62">
        <v>16347</v>
      </c>
      <c r="O103" s="62">
        <v>52392</v>
      </c>
      <c r="P103" s="62">
        <v>118519</v>
      </c>
      <c r="Q103" s="62">
        <v>75131</v>
      </c>
      <c r="R103" s="68">
        <v>0.34132457431536101</v>
      </c>
      <c r="S103" s="69">
        <v>0.27154856388731102</v>
      </c>
    </row>
    <row r="104" spans="1:19" s="80" customFormat="1" ht="12.75" customHeight="1" x14ac:dyDescent="0.2">
      <c r="A104" s="67" t="s">
        <v>48</v>
      </c>
      <c r="B104" s="62">
        <v>370</v>
      </c>
      <c r="C104" s="62">
        <v>20674</v>
      </c>
      <c r="D104" s="62">
        <v>37621</v>
      </c>
      <c r="E104" s="62">
        <v>128111</v>
      </c>
      <c r="F104" s="62">
        <v>237628</v>
      </c>
      <c r="G104" s="62">
        <v>168123</v>
      </c>
      <c r="H104" s="68">
        <v>0.29043208170372697</v>
      </c>
      <c r="I104" s="69">
        <v>0.225584494981906</v>
      </c>
      <c r="J104" s="83"/>
      <c r="K104" s="67" t="s">
        <v>48</v>
      </c>
      <c r="L104" s="62">
        <v>346</v>
      </c>
      <c r="M104" s="62">
        <v>19434</v>
      </c>
      <c r="N104" s="62">
        <v>35475</v>
      </c>
      <c r="O104" s="62">
        <v>128111</v>
      </c>
      <c r="P104" s="62">
        <v>237628</v>
      </c>
      <c r="Q104" s="62">
        <v>168123</v>
      </c>
      <c r="R104" s="68">
        <v>0.31116313933796702</v>
      </c>
      <c r="S104" s="69">
        <v>0.24112821720088801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13119</v>
      </c>
      <c r="D105" s="62">
        <v>26131</v>
      </c>
      <c r="E105" s="62">
        <v>87310</v>
      </c>
      <c r="F105" s="62">
        <v>205177</v>
      </c>
      <c r="G105" s="62">
        <v>114985</v>
      </c>
      <c r="H105" s="68">
        <v>0.31302745200526999</v>
      </c>
      <c r="I105" s="69">
        <v>0.28042363476330801</v>
      </c>
      <c r="J105" s="83"/>
      <c r="K105" s="67" t="s">
        <v>87</v>
      </c>
      <c r="L105" s="62">
        <v>392</v>
      </c>
      <c r="M105" s="62">
        <v>12022</v>
      </c>
      <c r="N105" s="62">
        <v>23882</v>
      </c>
      <c r="O105" s="62">
        <v>87310</v>
      </c>
      <c r="P105" s="62">
        <v>205177</v>
      </c>
      <c r="Q105" s="62">
        <v>114985</v>
      </c>
      <c r="R105" s="68">
        <v>0.34716959484552001</v>
      </c>
      <c r="S105" s="69">
        <v>0.31185564268159</v>
      </c>
    </row>
    <row r="106" spans="1:19" s="80" customFormat="1" ht="12.75" customHeight="1" x14ac:dyDescent="0.2">
      <c r="A106" s="67" t="s">
        <v>52</v>
      </c>
      <c r="B106" s="62">
        <v>113</v>
      </c>
      <c r="C106" s="62">
        <v>5800</v>
      </c>
      <c r="D106" s="62">
        <v>11688</v>
      </c>
      <c r="E106" s="62">
        <v>35521</v>
      </c>
      <c r="F106" s="62">
        <v>62410</v>
      </c>
      <c r="G106" s="62">
        <v>43955</v>
      </c>
      <c r="H106" s="68">
        <v>0.27065886699507402</v>
      </c>
      <c r="I106" s="69">
        <v>0.190702307617092</v>
      </c>
      <c r="J106" s="83"/>
      <c r="K106" s="67" t="s">
        <v>52</v>
      </c>
      <c r="L106" s="62">
        <v>105</v>
      </c>
      <c r="M106" s="62">
        <v>5377</v>
      </c>
      <c r="N106" s="62">
        <v>10900</v>
      </c>
      <c r="O106" s="62">
        <v>35521</v>
      </c>
      <c r="P106" s="62">
        <v>62410</v>
      </c>
      <c r="Q106" s="62">
        <v>43955</v>
      </c>
      <c r="R106" s="68">
        <v>0.29199771477161002</v>
      </c>
      <c r="S106" s="69">
        <v>0.204512983182813</v>
      </c>
    </row>
    <row r="107" spans="1:19" s="80" customFormat="1" ht="12.75" customHeight="1" x14ac:dyDescent="0.2">
      <c r="A107" s="67" t="s">
        <v>88</v>
      </c>
      <c r="B107" s="62">
        <v>594</v>
      </c>
      <c r="C107" s="62">
        <v>17197</v>
      </c>
      <c r="D107" s="62">
        <v>34655</v>
      </c>
      <c r="E107" s="62">
        <v>152058</v>
      </c>
      <c r="F107" s="62">
        <v>394704</v>
      </c>
      <c r="G107" s="62">
        <v>211083</v>
      </c>
      <c r="H107" s="68">
        <v>0.43837172596549201</v>
      </c>
      <c r="I107" s="69">
        <v>0.40676876146505297</v>
      </c>
      <c r="J107" s="83"/>
      <c r="K107" s="67" t="s">
        <v>88</v>
      </c>
      <c r="L107" s="62">
        <v>526</v>
      </c>
      <c r="M107" s="62">
        <v>15789</v>
      </c>
      <c r="N107" s="62">
        <v>31756</v>
      </c>
      <c r="O107" s="62">
        <v>152058</v>
      </c>
      <c r="P107" s="62">
        <v>394704</v>
      </c>
      <c r="Q107" s="62">
        <v>211083</v>
      </c>
      <c r="R107" s="68">
        <v>0.48695991196642902</v>
      </c>
      <c r="S107" s="69">
        <v>0.45266763843381103</v>
      </c>
    </row>
    <row r="108" spans="1:19" s="80" customFormat="1" ht="12.75" customHeight="1" x14ac:dyDescent="0.2">
      <c r="A108" s="67" t="s">
        <v>89</v>
      </c>
      <c r="B108" s="70">
        <v>189</v>
      </c>
      <c r="C108" s="63">
        <v>3048</v>
      </c>
      <c r="D108" s="63">
        <v>5721</v>
      </c>
      <c r="E108" s="63">
        <v>15567</v>
      </c>
      <c r="F108" s="63">
        <v>29294</v>
      </c>
      <c r="G108" s="63">
        <v>20583</v>
      </c>
      <c r="H108" s="68">
        <v>0.24117688413948299</v>
      </c>
      <c r="I108" s="69">
        <v>0.182872624666017</v>
      </c>
      <c r="J108" s="83"/>
      <c r="K108" s="67" t="s">
        <v>89</v>
      </c>
      <c r="L108" s="70">
        <v>177</v>
      </c>
      <c r="M108" s="63">
        <v>2956</v>
      </c>
      <c r="N108" s="63">
        <v>5533</v>
      </c>
      <c r="O108" s="63">
        <v>15567</v>
      </c>
      <c r="P108" s="63">
        <v>29294</v>
      </c>
      <c r="Q108" s="63">
        <v>20583</v>
      </c>
      <c r="R108" s="68">
        <v>0.25343528368794299</v>
      </c>
      <c r="S108" s="69">
        <v>0.19342357213601899</v>
      </c>
    </row>
    <row r="109" spans="1:19" s="80" customFormat="1" ht="12.75" customHeight="1" x14ac:dyDescent="0.2">
      <c r="A109" s="67" t="s">
        <v>144</v>
      </c>
      <c r="B109" s="70">
        <v>271</v>
      </c>
      <c r="C109" s="63">
        <v>10232</v>
      </c>
      <c r="D109" s="63">
        <v>19698</v>
      </c>
      <c r="E109" s="63">
        <v>77839</v>
      </c>
      <c r="F109" s="63">
        <v>162478</v>
      </c>
      <c r="G109" s="63">
        <v>97203</v>
      </c>
      <c r="H109" s="68">
        <v>0.33928222383558598</v>
      </c>
      <c r="I109" s="69">
        <v>0.29458755783763402</v>
      </c>
      <c r="J109" s="83"/>
      <c r="K109" s="67" t="s">
        <v>144</v>
      </c>
      <c r="L109" s="70">
        <v>255</v>
      </c>
      <c r="M109" s="63">
        <v>9622</v>
      </c>
      <c r="N109" s="63">
        <v>18351</v>
      </c>
      <c r="O109" s="63">
        <v>77839</v>
      </c>
      <c r="P109" s="63">
        <v>162478</v>
      </c>
      <c r="Q109" s="63">
        <v>97203</v>
      </c>
      <c r="R109" s="68">
        <v>0.36859808122558901</v>
      </c>
      <c r="S109" s="69">
        <v>0.32315537823248902</v>
      </c>
    </row>
    <row r="110" spans="1:19" s="80" customFormat="1" ht="12.75" customHeight="1" x14ac:dyDescent="0.2">
      <c r="A110" s="71" t="s">
        <v>50</v>
      </c>
      <c r="B110" s="62">
        <v>123</v>
      </c>
      <c r="C110" s="62">
        <v>10131</v>
      </c>
      <c r="D110" s="62">
        <v>16734</v>
      </c>
      <c r="E110" s="62">
        <v>69613</v>
      </c>
      <c r="F110" s="62">
        <v>131670</v>
      </c>
      <c r="G110" s="62">
        <v>96059</v>
      </c>
      <c r="H110" s="68">
        <v>0.33863178081419099</v>
      </c>
      <c r="I110" s="69">
        <v>0.28101470060953698</v>
      </c>
      <c r="J110" s="83"/>
      <c r="K110" s="71" t="s">
        <v>50</v>
      </c>
      <c r="L110" s="62">
        <v>116</v>
      </c>
      <c r="M110" s="62">
        <v>9915</v>
      </c>
      <c r="N110" s="62">
        <v>16378</v>
      </c>
      <c r="O110" s="62">
        <v>69613</v>
      </c>
      <c r="P110" s="62">
        <v>131670</v>
      </c>
      <c r="Q110" s="62">
        <v>96059</v>
      </c>
      <c r="R110" s="68">
        <v>0.346008933073986</v>
      </c>
      <c r="S110" s="69">
        <v>0.28712296983758701</v>
      </c>
    </row>
    <row r="111" spans="1:19" s="80" customFormat="1" ht="12.75" customHeight="1" x14ac:dyDescent="0.2">
      <c r="A111" s="67" t="s">
        <v>46</v>
      </c>
      <c r="B111" s="62">
        <v>610</v>
      </c>
      <c r="C111" s="62">
        <v>15316</v>
      </c>
      <c r="D111" s="62">
        <v>32515</v>
      </c>
      <c r="E111" s="62">
        <v>170650</v>
      </c>
      <c r="F111" s="62">
        <v>516152</v>
      </c>
      <c r="G111" s="62">
        <v>271565</v>
      </c>
      <c r="H111" s="68">
        <v>0.63324301384173398</v>
      </c>
      <c r="I111" s="69">
        <v>0.56693833615254496</v>
      </c>
      <c r="J111" s="83"/>
      <c r="K111" s="67" t="s">
        <v>46</v>
      </c>
      <c r="L111" s="62">
        <v>567</v>
      </c>
      <c r="M111" s="62">
        <v>14669</v>
      </c>
      <c r="N111" s="62">
        <v>30929</v>
      </c>
      <c r="O111" s="62">
        <v>170650</v>
      </c>
      <c r="P111" s="62">
        <v>516152</v>
      </c>
      <c r="Q111" s="62">
        <v>271565</v>
      </c>
      <c r="R111" s="68">
        <v>0.66599715026351503</v>
      </c>
      <c r="S111" s="69">
        <v>0.60211682059286398</v>
      </c>
    </row>
    <row r="112" spans="1:19" s="80" customFormat="1" ht="11.25" x14ac:dyDescent="0.2">
      <c r="A112" s="67" t="s">
        <v>54</v>
      </c>
      <c r="B112" s="62">
        <v>376</v>
      </c>
      <c r="C112" s="62">
        <v>8967</v>
      </c>
      <c r="D112" s="62">
        <v>17993</v>
      </c>
      <c r="E112" s="62">
        <v>46578</v>
      </c>
      <c r="F112" s="62">
        <v>88185</v>
      </c>
      <c r="G112" s="62">
        <v>55240</v>
      </c>
      <c r="H112" s="68">
        <v>0.22001306377351901</v>
      </c>
      <c r="I112" s="69">
        <v>0.175038308548563</v>
      </c>
      <c r="J112" s="83"/>
      <c r="K112" s="67" t="s">
        <v>54</v>
      </c>
      <c r="L112" s="62">
        <v>223</v>
      </c>
      <c r="M112" s="62">
        <v>5728</v>
      </c>
      <c r="N112" s="62">
        <v>11512</v>
      </c>
      <c r="O112" s="62">
        <v>46578</v>
      </c>
      <c r="P112" s="62">
        <v>88185</v>
      </c>
      <c r="Q112" s="62">
        <v>55240</v>
      </c>
      <c r="R112" s="68">
        <v>0.362991194637929</v>
      </c>
      <c r="S112" s="69">
        <v>0.28805260304041902</v>
      </c>
    </row>
    <row r="113" spans="1:19" s="80" customFormat="1" ht="11.25" x14ac:dyDescent="0.2">
      <c r="A113" s="67" t="s">
        <v>53</v>
      </c>
      <c r="B113" s="62">
        <v>100</v>
      </c>
      <c r="C113" s="62">
        <v>1942</v>
      </c>
      <c r="D113" s="62">
        <v>3992</v>
      </c>
      <c r="E113" s="62">
        <v>13673</v>
      </c>
      <c r="F113" s="62">
        <v>23425</v>
      </c>
      <c r="G113" s="62">
        <v>14282</v>
      </c>
      <c r="H113" s="68">
        <v>0.26265264087097301</v>
      </c>
      <c r="I113" s="69">
        <v>0.209570927569425</v>
      </c>
      <c r="J113" s="83"/>
      <c r="K113" s="67" t="s">
        <v>53</v>
      </c>
      <c r="L113" s="62">
        <v>95</v>
      </c>
      <c r="M113" s="62">
        <v>1874</v>
      </c>
      <c r="N113" s="62">
        <v>3872</v>
      </c>
      <c r="O113" s="62">
        <v>13673</v>
      </c>
      <c r="P113" s="62">
        <v>23425</v>
      </c>
      <c r="Q113" s="62">
        <v>14282</v>
      </c>
      <c r="R113" s="68">
        <v>0.27391637897967003</v>
      </c>
      <c r="S113" s="69">
        <v>0.21709514188800899</v>
      </c>
    </row>
    <row r="114" spans="1:19" s="80" customFormat="1" ht="12.75" customHeight="1" x14ac:dyDescent="0.2">
      <c r="A114" s="71" t="s">
        <v>156</v>
      </c>
      <c r="B114" s="64">
        <v>201</v>
      </c>
      <c r="C114" s="64">
        <v>4881</v>
      </c>
      <c r="D114" s="64">
        <v>8509</v>
      </c>
      <c r="E114" s="64">
        <v>24378</v>
      </c>
      <c r="F114" s="64">
        <v>50814</v>
      </c>
      <c r="G114" s="64">
        <v>37957</v>
      </c>
      <c r="H114" s="73">
        <v>0.277731436766471</v>
      </c>
      <c r="I114" s="74">
        <v>0.21327837751624301</v>
      </c>
      <c r="J114" s="83"/>
      <c r="K114" s="71" t="s">
        <v>156</v>
      </c>
      <c r="L114" s="70">
        <v>190</v>
      </c>
      <c r="M114" s="63">
        <v>4620</v>
      </c>
      <c r="N114" s="63">
        <v>8100</v>
      </c>
      <c r="O114" s="63">
        <v>24378</v>
      </c>
      <c r="P114" s="63">
        <v>50814</v>
      </c>
      <c r="Q114" s="63">
        <v>37957</v>
      </c>
      <c r="R114" s="68">
        <v>0.299692861598225</v>
      </c>
      <c r="S114" s="69">
        <v>0.229244018966069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12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12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4517</v>
      </c>
      <c r="C117" s="48">
        <v>142504</v>
      </c>
      <c r="D117" s="48">
        <v>280638</v>
      </c>
      <c r="E117" s="48">
        <v>896436</v>
      </c>
      <c r="F117" s="48">
        <v>2180870</v>
      </c>
      <c r="G117" s="48">
        <v>1320547</v>
      </c>
      <c r="H117" s="20">
        <v>0.29892697975201099</v>
      </c>
      <c r="I117" s="21">
        <v>0.25068110933405402</v>
      </c>
      <c r="J117" s="79"/>
      <c r="K117" s="26" t="s">
        <v>11</v>
      </c>
      <c r="L117" s="48">
        <v>4014</v>
      </c>
      <c r="M117" s="48">
        <v>131444</v>
      </c>
      <c r="N117" s="48">
        <v>257984</v>
      </c>
      <c r="O117" s="48">
        <v>896436</v>
      </c>
      <c r="P117" s="48">
        <v>2180870</v>
      </c>
      <c r="Q117" s="48">
        <v>1320547</v>
      </c>
      <c r="R117" s="20">
        <v>0.33533153852912401</v>
      </c>
      <c r="S117" s="21">
        <v>0.28228936993554199</v>
      </c>
    </row>
    <row r="118" spans="1:19" s="80" customFormat="1" ht="12.75" customHeight="1" x14ac:dyDescent="0.2">
      <c r="A118" s="67" t="s">
        <v>45</v>
      </c>
      <c r="B118" s="62">
        <v>676</v>
      </c>
      <c r="C118" s="62">
        <v>22100</v>
      </c>
      <c r="D118" s="62">
        <v>46937</v>
      </c>
      <c r="E118" s="62">
        <v>189184</v>
      </c>
      <c r="F118" s="62">
        <v>588140</v>
      </c>
      <c r="G118" s="62">
        <v>326411</v>
      </c>
      <c r="H118" s="68">
        <v>0.47644285505765599</v>
      </c>
      <c r="I118" s="69">
        <v>0.404206874417115</v>
      </c>
      <c r="J118" s="83"/>
      <c r="K118" s="67" t="s">
        <v>45</v>
      </c>
      <c r="L118" s="62">
        <v>638</v>
      </c>
      <c r="M118" s="62">
        <v>21193</v>
      </c>
      <c r="N118" s="62">
        <v>45187</v>
      </c>
      <c r="O118" s="62">
        <v>189184</v>
      </c>
      <c r="P118" s="62">
        <v>588140</v>
      </c>
      <c r="Q118" s="62">
        <v>326411</v>
      </c>
      <c r="R118" s="68">
        <v>0.50401313107605705</v>
      </c>
      <c r="S118" s="69">
        <v>0.42662616133656001</v>
      </c>
    </row>
    <row r="119" spans="1:19" s="80" customFormat="1" ht="12.75" customHeight="1" x14ac:dyDescent="0.2">
      <c r="A119" s="67" t="s">
        <v>51</v>
      </c>
      <c r="B119" s="62">
        <v>449</v>
      </c>
      <c r="C119" s="62">
        <v>9030</v>
      </c>
      <c r="D119" s="62">
        <v>18470</v>
      </c>
      <c r="E119" s="62">
        <v>40723</v>
      </c>
      <c r="F119" s="62">
        <v>95361</v>
      </c>
      <c r="G119" s="62">
        <v>63378</v>
      </c>
      <c r="H119" s="68">
        <v>0.22640660165041299</v>
      </c>
      <c r="I119" s="69">
        <v>0.166549068236198</v>
      </c>
      <c r="J119" s="83"/>
      <c r="K119" s="67" t="s">
        <v>51</v>
      </c>
      <c r="L119" s="62">
        <v>394</v>
      </c>
      <c r="M119" s="62">
        <v>8302</v>
      </c>
      <c r="N119" s="62">
        <v>16464</v>
      </c>
      <c r="O119" s="62">
        <v>40723</v>
      </c>
      <c r="P119" s="62">
        <v>95361</v>
      </c>
      <c r="Q119" s="62">
        <v>63378</v>
      </c>
      <c r="R119" s="68">
        <v>0.26249891277786302</v>
      </c>
      <c r="S119" s="69">
        <v>0.199235741714964</v>
      </c>
    </row>
    <row r="120" spans="1:19" s="80" customFormat="1" ht="12.75" customHeight="1" x14ac:dyDescent="0.2">
      <c r="A120" s="67" t="s">
        <v>48</v>
      </c>
      <c r="B120" s="62">
        <v>371</v>
      </c>
      <c r="C120" s="62">
        <v>20785</v>
      </c>
      <c r="D120" s="62">
        <v>37710</v>
      </c>
      <c r="E120" s="62">
        <v>114976</v>
      </c>
      <c r="F120" s="62">
        <v>221074</v>
      </c>
      <c r="G120" s="62">
        <v>151428</v>
      </c>
      <c r="H120" s="68">
        <v>0.235014394685994</v>
      </c>
      <c r="I120" s="69">
        <v>0.189112154729215</v>
      </c>
      <c r="J120" s="83"/>
      <c r="K120" s="67" t="s">
        <v>48</v>
      </c>
      <c r="L120" s="62">
        <v>348</v>
      </c>
      <c r="M120" s="62">
        <v>19732</v>
      </c>
      <c r="N120" s="62">
        <v>35828</v>
      </c>
      <c r="O120" s="62">
        <v>114976</v>
      </c>
      <c r="P120" s="62">
        <v>221074</v>
      </c>
      <c r="Q120" s="62">
        <v>151428</v>
      </c>
      <c r="R120" s="68">
        <v>0.25007596675958799</v>
      </c>
      <c r="S120" s="69">
        <v>0.20098696113067799</v>
      </c>
    </row>
    <row r="121" spans="1:19" s="80" customFormat="1" ht="12.75" customHeight="1" x14ac:dyDescent="0.2">
      <c r="A121" s="67" t="s">
        <v>87</v>
      </c>
      <c r="B121" s="62">
        <v>437</v>
      </c>
      <c r="C121" s="62">
        <v>13194</v>
      </c>
      <c r="D121" s="62">
        <v>26258</v>
      </c>
      <c r="E121" s="62">
        <v>68290</v>
      </c>
      <c r="F121" s="62">
        <v>155118</v>
      </c>
      <c r="G121" s="62">
        <v>95620</v>
      </c>
      <c r="H121" s="68">
        <v>0.233781728742781</v>
      </c>
      <c r="I121" s="69">
        <v>0.190563121776712</v>
      </c>
      <c r="J121" s="83"/>
      <c r="K121" s="67" t="s">
        <v>87</v>
      </c>
      <c r="L121" s="62">
        <v>387</v>
      </c>
      <c r="M121" s="62">
        <v>11875</v>
      </c>
      <c r="N121" s="62">
        <v>23643</v>
      </c>
      <c r="O121" s="62">
        <v>68290</v>
      </c>
      <c r="P121" s="62">
        <v>155118</v>
      </c>
      <c r="Q121" s="62">
        <v>95620</v>
      </c>
      <c r="R121" s="68">
        <v>0.27122240123442798</v>
      </c>
      <c r="S121" s="69">
        <v>0.220705492666769</v>
      </c>
    </row>
    <row r="122" spans="1:19" s="80" customFormat="1" ht="12.75" customHeight="1" x14ac:dyDescent="0.2">
      <c r="A122" s="67" t="s">
        <v>52</v>
      </c>
      <c r="B122" s="62">
        <v>114</v>
      </c>
      <c r="C122" s="62">
        <v>5628</v>
      </c>
      <c r="D122" s="62">
        <v>11360</v>
      </c>
      <c r="E122" s="62">
        <v>26907</v>
      </c>
      <c r="F122" s="62">
        <v>49373</v>
      </c>
      <c r="G122" s="62">
        <v>34585</v>
      </c>
      <c r="H122" s="68">
        <v>0.198231194259119</v>
      </c>
      <c r="I122" s="69">
        <v>0.14020047705588401</v>
      </c>
      <c r="J122" s="83"/>
      <c r="K122" s="67" t="s">
        <v>52</v>
      </c>
      <c r="L122" s="62">
        <v>105</v>
      </c>
      <c r="M122" s="62">
        <v>5287</v>
      </c>
      <c r="N122" s="62">
        <v>10722</v>
      </c>
      <c r="O122" s="62">
        <v>26907</v>
      </c>
      <c r="P122" s="62">
        <v>49373</v>
      </c>
      <c r="Q122" s="62">
        <v>34585</v>
      </c>
      <c r="R122" s="68">
        <v>0.21718107318911101</v>
      </c>
      <c r="S122" s="69">
        <v>0.152662857284207</v>
      </c>
    </row>
    <row r="123" spans="1:19" s="80" customFormat="1" ht="12.75" customHeight="1" x14ac:dyDescent="0.2">
      <c r="A123" s="67" t="s">
        <v>88</v>
      </c>
      <c r="B123" s="62">
        <v>594</v>
      </c>
      <c r="C123" s="62">
        <v>17173</v>
      </c>
      <c r="D123" s="62">
        <v>34606</v>
      </c>
      <c r="E123" s="62">
        <v>126915</v>
      </c>
      <c r="F123" s="62">
        <v>295036</v>
      </c>
      <c r="G123" s="62">
        <v>171277</v>
      </c>
      <c r="H123" s="68">
        <v>0.321729722012987</v>
      </c>
      <c r="I123" s="69">
        <v>0.27501850322431498</v>
      </c>
      <c r="J123" s="83"/>
      <c r="K123" s="67" t="s">
        <v>88</v>
      </c>
      <c r="L123" s="62">
        <v>524</v>
      </c>
      <c r="M123" s="62">
        <v>15791</v>
      </c>
      <c r="N123" s="62">
        <v>31689</v>
      </c>
      <c r="O123" s="62">
        <v>126915</v>
      </c>
      <c r="P123" s="62">
        <v>295036</v>
      </c>
      <c r="Q123" s="62">
        <v>171277</v>
      </c>
      <c r="R123" s="68">
        <v>0.36641572483254498</v>
      </c>
      <c r="S123" s="69">
        <v>0.314244175209692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3043</v>
      </c>
      <c r="D124" s="63">
        <v>5721</v>
      </c>
      <c r="E124" s="63">
        <v>10925</v>
      </c>
      <c r="F124" s="63">
        <v>20511</v>
      </c>
      <c r="G124" s="63">
        <v>14811</v>
      </c>
      <c r="H124" s="68">
        <v>0.15700762193505999</v>
      </c>
      <c r="I124" s="69">
        <v>0.115652012111575</v>
      </c>
      <c r="J124" s="83"/>
      <c r="K124" s="67" t="s">
        <v>89</v>
      </c>
      <c r="L124" s="70">
        <v>176</v>
      </c>
      <c r="M124" s="63">
        <v>2928</v>
      </c>
      <c r="N124" s="63">
        <v>5478</v>
      </c>
      <c r="O124" s="63">
        <v>10925</v>
      </c>
      <c r="P124" s="63">
        <v>20511</v>
      </c>
      <c r="Q124" s="63">
        <v>14811</v>
      </c>
      <c r="R124" s="68">
        <v>0.17524285055077701</v>
      </c>
      <c r="S124" s="69">
        <v>0.12998263602834001</v>
      </c>
    </row>
    <row r="125" spans="1:19" s="80" customFormat="1" ht="12.75" customHeight="1" x14ac:dyDescent="0.2">
      <c r="A125" s="67" t="s">
        <v>144</v>
      </c>
      <c r="B125" s="70">
        <v>273</v>
      </c>
      <c r="C125" s="63">
        <v>10334</v>
      </c>
      <c r="D125" s="63">
        <v>19857</v>
      </c>
      <c r="E125" s="63">
        <v>59481</v>
      </c>
      <c r="F125" s="63">
        <v>122795</v>
      </c>
      <c r="G125" s="63">
        <v>75334</v>
      </c>
      <c r="H125" s="68">
        <v>0.23515860579234199</v>
      </c>
      <c r="I125" s="69">
        <v>0.19948275329899101</v>
      </c>
      <c r="J125" s="83"/>
      <c r="K125" s="67" t="s">
        <v>144</v>
      </c>
      <c r="L125" s="70">
        <v>257</v>
      </c>
      <c r="M125" s="63">
        <v>9794</v>
      </c>
      <c r="N125" s="63">
        <v>18648</v>
      </c>
      <c r="O125" s="63">
        <v>59481</v>
      </c>
      <c r="P125" s="63">
        <v>122795</v>
      </c>
      <c r="Q125" s="63">
        <v>75334</v>
      </c>
      <c r="R125" s="68">
        <v>0.262615910200098</v>
      </c>
      <c r="S125" s="69">
        <v>0.225690838747622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10130</v>
      </c>
      <c r="D126" s="62">
        <v>16734</v>
      </c>
      <c r="E126" s="62">
        <v>56164</v>
      </c>
      <c r="F126" s="62">
        <v>110054</v>
      </c>
      <c r="G126" s="62">
        <v>81131</v>
      </c>
      <c r="H126" s="68">
        <v>0.258354297360125</v>
      </c>
      <c r="I126" s="69">
        <v>0.212150653296167</v>
      </c>
      <c r="J126" s="83"/>
      <c r="K126" s="71" t="s">
        <v>50</v>
      </c>
      <c r="L126" s="62">
        <v>114</v>
      </c>
      <c r="M126" s="62">
        <v>9827</v>
      </c>
      <c r="N126" s="62">
        <v>16191</v>
      </c>
      <c r="O126" s="62">
        <v>56164</v>
      </c>
      <c r="P126" s="62">
        <v>110054</v>
      </c>
      <c r="Q126" s="62">
        <v>81131</v>
      </c>
      <c r="R126" s="68">
        <v>0.270990390364311</v>
      </c>
      <c r="S126" s="69">
        <v>0.22338687251477199</v>
      </c>
    </row>
    <row r="127" spans="1:19" s="80" customFormat="1" ht="11.25" x14ac:dyDescent="0.2">
      <c r="A127" s="67" t="s">
        <v>46</v>
      </c>
      <c r="B127" s="62">
        <v>610</v>
      </c>
      <c r="C127" s="62">
        <v>15296</v>
      </c>
      <c r="D127" s="62">
        <v>32472</v>
      </c>
      <c r="E127" s="62">
        <v>141363</v>
      </c>
      <c r="F127" s="62">
        <v>402510</v>
      </c>
      <c r="G127" s="62">
        <v>224815</v>
      </c>
      <c r="H127" s="68">
        <v>0.47411720542583302</v>
      </c>
      <c r="I127" s="69">
        <v>0.39985814081014698</v>
      </c>
      <c r="J127" s="83"/>
      <c r="K127" s="67" t="s">
        <v>46</v>
      </c>
      <c r="L127" s="62">
        <v>559</v>
      </c>
      <c r="M127" s="62">
        <v>14438</v>
      </c>
      <c r="N127" s="62">
        <v>30519</v>
      </c>
      <c r="O127" s="62">
        <v>141363</v>
      </c>
      <c r="P127" s="62">
        <v>402510</v>
      </c>
      <c r="Q127" s="62">
        <v>224815</v>
      </c>
      <c r="R127" s="68">
        <v>0.51202891586022203</v>
      </c>
      <c r="S127" s="69">
        <v>0.43361913780343198</v>
      </c>
    </row>
    <row r="128" spans="1:19" s="80" customFormat="1" ht="11.25" x14ac:dyDescent="0.2">
      <c r="A128" s="67" t="s">
        <v>54</v>
      </c>
      <c r="B128" s="62">
        <v>378</v>
      </c>
      <c r="C128" s="62">
        <v>8992</v>
      </c>
      <c r="D128" s="62">
        <v>18045</v>
      </c>
      <c r="E128" s="62">
        <v>29517</v>
      </c>
      <c r="F128" s="62">
        <v>56845</v>
      </c>
      <c r="G128" s="62">
        <v>36336</v>
      </c>
      <c r="H128" s="68">
        <v>0.130352427964642</v>
      </c>
      <c r="I128" s="69">
        <v>0.101618713073946</v>
      </c>
      <c r="J128" s="83"/>
      <c r="K128" s="67" t="s">
        <v>54</v>
      </c>
      <c r="L128" s="62">
        <v>231</v>
      </c>
      <c r="M128" s="62">
        <v>5853</v>
      </c>
      <c r="N128" s="62">
        <v>11773</v>
      </c>
      <c r="O128" s="62">
        <v>29517</v>
      </c>
      <c r="P128" s="62">
        <v>56845</v>
      </c>
      <c r="Q128" s="62">
        <v>36336</v>
      </c>
      <c r="R128" s="68">
        <v>0.22573991700007501</v>
      </c>
      <c r="S128" s="69">
        <v>0.17554071914720201</v>
      </c>
    </row>
    <row r="129" spans="1:19" s="80" customFormat="1" ht="12.75" customHeight="1" x14ac:dyDescent="0.2">
      <c r="A129" s="67" t="s">
        <v>53</v>
      </c>
      <c r="B129" s="62">
        <v>100</v>
      </c>
      <c r="C129" s="62">
        <v>1942</v>
      </c>
      <c r="D129" s="62">
        <v>3992</v>
      </c>
      <c r="E129" s="62">
        <v>11322</v>
      </c>
      <c r="F129" s="62">
        <v>19384</v>
      </c>
      <c r="G129" s="62">
        <v>12504</v>
      </c>
      <c r="H129" s="68">
        <v>0.207700740839175</v>
      </c>
      <c r="I129" s="69">
        <v>0.15663585234986099</v>
      </c>
      <c r="J129" s="83"/>
      <c r="K129" s="67" t="s">
        <v>53</v>
      </c>
      <c r="L129" s="62">
        <v>92</v>
      </c>
      <c r="M129" s="62">
        <v>1890</v>
      </c>
      <c r="N129" s="62">
        <v>3898</v>
      </c>
      <c r="O129" s="62">
        <v>11322</v>
      </c>
      <c r="P129" s="62">
        <v>19384</v>
      </c>
      <c r="Q129" s="62">
        <v>12504</v>
      </c>
      <c r="R129" s="68">
        <v>0.22016022537195201</v>
      </c>
      <c r="S129" s="69">
        <v>0.16503341705333999</v>
      </c>
    </row>
    <row r="130" spans="1:19" s="80" customFormat="1" ht="12.75" customHeight="1" x14ac:dyDescent="0.2">
      <c r="A130" s="71" t="s">
        <v>156</v>
      </c>
      <c r="B130" s="64">
        <v>203</v>
      </c>
      <c r="C130" s="64">
        <v>4857</v>
      </c>
      <c r="D130" s="64">
        <v>8476</v>
      </c>
      <c r="E130" s="64">
        <v>20669</v>
      </c>
      <c r="F130" s="64">
        <v>44669</v>
      </c>
      <c r="G130" s="64">
        <v>32917</v>
      </c>
      <c r="H130" s="73">
        <v>0.21862028200070399</v>
      </c>
      <c r="I130" s="74">
        <v>0.17000182678987399</v>
      </c>
      <c r="J130" s="83"/>
      <c r="K130" s="71" t="s">
        <v>156</v>
      </c>
      <c r="L130" s="70">
        <v>189</v>
      </c>
      <c r="M130" s="63">
        <v>4534</v>
      </c>
      <c r="N130" s="63">
        <v>7944</v>
      </c>
      <c r="O130" s="63">
        <v>20669</v>
      </c>
      <c r="P130" s="63">
        <v>44669</v>
      </c>
      <c r="Q130" s="63">
        <v>32917</v>
      </c>
      <c r="R130" s="68">
        <v>0.24094718735131601</v>
      </c>
      <c r="S130" s="69">
        <v>0.18666917403205299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48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62"/>
      <c r="M139" s="62"/>
      <c r="N139" s="62"/>
      <c r="O139" s="62"/>
      <c r="P139" s="62"/>
      <c r="Q139" s="62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67"/>
      <c r="B141" s="70"/>
      <c r="C141" s="63"/>
      <c r="D141" s="63"/>
      <c r="E141" s="63"/>
      <c r="F141" s="63"/>
      <c r="G141" s="63"/>
      <c r="H141" s="68"/>
      <c r="I141" s="69"/>
      <c r="J141" s="83"/>
      <c r="K141" s="67"/>
      <c r="L141" s="70"/>
      <c r="M141" s="63"/>
      <c r="N141" s="63"/>
      <c r="O141" s="63"/>
      <c r="P141" s="63"/>
      <c r="Q141" s="63"/>
      <c r="R141" s="68"/>
      <c r="S141" s="69"/>
    </row>
    <row r="142" spans="1:19" s="80" customFormat="1" ht="12.75" customHeight="1" x14ac:dyDescent="0.2">
      <c r="A142" s="71"/>
      <c r="B142" s="62"/>
      <c r="C142" s="62"/>
      <c r="D142" s="62"/>
      <c r="E142" s="62"/>
      <c r="F142" s="62"/>
      <c r="G142" s="62"/>
      <c r="H142" s="68"/>
      <c r="I142" s="69"/>
      <c r="J142" s="83"/>
      <c r="K142" s="71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83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83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71"/>
      <c r="B146" s="64"/>
      <c r="C146" s="64"/>
      <c r="D146" s="64"/>
      <c r="E146" s="64"/>
      <c r="F146" s="64"/>
      <c r="G146" s="64"/>
      <c r="H146" s="73"/>
      <c r="I146" s="74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71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71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71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0" width="9.28515625" style="2" customWidth="1"/>
    <col min="11" max="11" width="24.7109375" style="2" customWidth="1"/>
    <col min="12" max="19" width="11.5703125" style="2" customWidth="1"/>
    <col min="20" max="16384" width="9.28515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1.25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1.25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1.25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1.25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1.25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1.25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1.25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1.25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1.25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1.25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1.25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1.25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1.25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1.25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1.25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9" width="11.5703125" style="2" customWidth="1"/>
    <col min="10" max="16384" width="9.28515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28515625" style="2"/>
    <col min="21" max="21" width="9.28515625" style="80"/>
    <col min="22" max="16384" width="9.28515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28515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2022-08-31T12:47:52Z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