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" yWindow="780" windowWidth="19176" windowHeight="5568" activeTab="0"/>
  </bookViews>
  <sheets>
    <sheet name="Titre" sheetId="1" r:id="rId1"/>
    <sheet name="Graph_2" sheetId="2" r:id="rId2"/>
    <sheet name="Graph_1" sheetId="3" r:id="rId3"/>
    <sheet name="Tablong_2" sheetId="4" r:id="rId4"/>
  </sheets>
  <definedNames/>
  <calcPr fullCalcOnLoad="1"/>
</workbook>
</file>

<file path=xl/sharedStrings.xml><?xml version="1.0" encoding="utf-8"?>
<sst xmlns="http://schemas.openxmlformats.org/spreadsheetml/2006/main" count="88" uniqueCount="52">
  <si>
    <t>Total</t>
  </si>
  <si>
    <t>Autriche</t>
  </si>
  <si>
    <t>Espagne</t>
  </si>
  <si>
    <t>France</t>
  </si>
  <si>
    <t>Etats-Unis</t>
  </si>
  <si>
    <t>Italie</t>
  </si>
  <si>
    <t>Belgique</t>
  </si>
  <si>
    <t>Allemagne</t>
  </si>
  <si>
    <t>UE15</t>
  </si>
  <si>
    <t>Irlande</t>
  </si>
  <si>
    <t>Finlande</t>
  </si>
  <si>
    <t>Norvège</t>
  </si>
  <si>
    <t>Danemark</t>
  </si>
  <si>
    <t>Suède</t>
  </si>
  <si>
    <t>Pays-Bas</t>
  </si>
  <si>
    <t>Royaume-Uni</t>
  </si>
  <si>
    <t>Luxembourg</t>
  </si>
  <si>
    <t>Spécialistes TIC</t>
  </si>
  <si>
    <t>Utilisateurs TIC</t>
  </si>
  <si>
    <t>En %</t>
  </si>
  <si>
    <t>Set 302:</t>
  </si>
  <si>
    <t>Indicateur 30205:</t>
  </si>
  <si>
    <t>Dimensions:</t>
  </si>
  <si>
    <t>Comparaison internationale</t>
  </si>
  <si>
    <t>Tableaux longs:</t>
  </si>
  <si>
    <t>Suisse</t>
  </si>
  <si>
    <t>Titre</t>
  </si>
  <si>
    <t>Graphiques:</t>
  </si>
  <si>
    <t>Finlande (1)</t>
  </si>
  <si>
    <t>Suède (1)</t>
  </si>
  <si>
    <t>(1) 1997 au lieu de 1995</t>
  </si>
  <si>
    <t>Irlande (2)</t>
  </si>
  <si>
    <t>Autriche (3)</t>
  </si>
  <si>
    <t>(3) 2003 au lieu de 2004</t>
  </si>
  <si>
    <t>(2) 1999 au lieu de 1995</t>
  </si>
  <si>
    <t>Commentaires et définitions : voir l'indicateur sur Internet</t>
  </si>
  <si>
    <t>Source: OCDE 2015</t>
  </si>
  <si>
    <t>UE15 (2010)</t>
  </si>
  <si>
    <t>Part des spécialistes TIC dans le total des professions exercées, comparaison internationale 2014</t>
  </si>
  <si>
    <t>Part d'emplois en relation avec les TIC dans l'économie, comparaison internationale 1995, 2004, 2007, 2009, 2010 et 2014</t>
  </si>
  <si>
    <t>© 2016 OFS-BFS-UST / WSA</t>
  </si>
  <si>
    <t>Part d'emplois en relation avec les TIC dans l'économie, comparaison internationale, 1995, 2004, 2007, 2009, 2010 et 2014</t>
  </si>
  <si>
    <t>Dimension actualisées</t>
  </si>
  <si>
    <t>Economie nationale</t>
  </si>
  <si>
    <t>Source: ESPA, OFS</t>
  </si>
  <si>
    <t>© 2017 OFS-BFS-UST / WSA</t>
  </si>
  <si>
    <t>Part des spécialistes TIC dans le total des professions exercées en Suisse, évolution de 2010 à 2015</t>
  </si>
  <si>
    <t>Source: OCDE</t>
  </si>
  <si>
    <t>Spécialistes TIC (*)</t>
  </si>
  <si>
    <t xml:space="preserve">(*) La définition des spécialistes TIC inclut ici les sous-groupes, de la classification internationale type des professions (CITP-08), suivants : 133 « Directeurs et cadres de direction, technologies de l’information et des communications », 215 « Ingénieurs de l’électrotechnique », 742 « Monteurs et réparateurs, électronique et télécommunications », 25 « Spécialistes des technologies de l’information et des communications » et 35 « Techniciens de l’information et des communications ». Cette liste des professions est donc plus large que celle de la définition des spécialistes TIC établie par l'OCDE en 2015 (cf. définitions). </t>
  </si>
  <si>
    <t xml:space="preserve">Note explicative: La définition des spécialistes TIC inclut ici les sous-groupes, de la classification internationale type des professions (CITP-08), suivants : 133 « Directeurs et cadres de direction, technologies de l’information et des communications », 215 « Ingénieurs de l’électrotechnique », 742 « Monteurs et réparateurs, électronique et télécommunications », 25 « Spécialistes des technologies de l’information et des communications » et 35 « Techniciens de l’information et des communications ». Cette liste des professions est donc plus large que celle de la définition des spécialistes TIC établie par l'OCDE en 2015 (cf. définitions). </t>
  </si>
  <si>
    <t>Dès 2014, il existe une rupture de série, la définition des spécialistes TIC, établie par l'OCDE en 2015, est basée sur la classification internationale type des professions  (CIPT-08).</t>
  </si>
</sst>
</file>

<file path=xl/styles.xml><?xml version="1.0" encoding="utf-8"?>
<styleSheet xmlns="http://schemas.openxmlformats.org/spreadsheetml/2006/main">
  <numFmts count="3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0.00000000"/>
    <numFmt numFmtId="177" formatCode="&quot;Vrai&quot;;&quot;Vrai&quot;;&quot;Faux&quot;"/>
    <numFmt numFmtId="178" formatCode="&quot;Actif&quot;;&quot;Actif&quot;;&quot;Inactif&quot;"/>
    <numFmt numFmtId="179" formatCode="_ * #,##0.0_ ;_ * \-#,##0.0_ ;_ * &quot;-&quot;??_ ;_ @_ "/>
    <numFmt numFmtId="180" formatCode="_ * #,##0.000_ ;_ * \-#,##0.000_ ;_ * &quot;-&quot;??_ ;_ @_ "/>
    <numFmt numFmtId="181" formatCode="_ * #,##0.0000_ ;_ * \-#,##0.0000_ ;_ * &quot;-&quot;??_ ;_ @_ "/>
    <numFmt numFmtId="182" formatCode="_ * #,##0.00000_ ;_ * \-#,##0.00000_ ;_ * &quot;-&quot;??_ ;_ @_ "/>
    <numFmt numFmtId="183" formatCode="_ * #,##0.000000_ ;_ * \-#,##0.000000_ ;_ * &quot;-&quot;??_ ;_ @_ "/>
    <numFmt numFmtId="184" formatCode="_ * #,##0.0000000_ ;_ * \-#,##0.0000000_ ;_ * &quot;-&quot;??_ ;_ @_ "/>
    <numFmt numFmtId="185" formatCode="_ * #,##0.00000000_ ;_ * \-#,##0.00000000_ ;_ * &quot;-&quot;??_ ;_ @_ "/>
    <numFmt numFmtId="186" formatCode="_ * #,##0.000000000_ ;_ * \-#,##0.000000000_ ;_ * &quot;-&quot;??_ ;_ @_ "/>
    <numFmt numFmtId="187" formatCode="_ * #,##0.0000000000_ ;_ * \-#,##0.0000000000_ ;_ * &quot;-&quot;??_ ;_ @_ "/>
    <numFmt numFmtId="188" formatCode="_ * #,##0.00000000000_ ;_ * \-#,##0.00000000000_ ;_ * &quot;-&quot;??_ ;_ @_ "/>
    <numFmt numFmtId="189" formatCode="_ * #,##0.000000000000_ ;_ * \-#,##0.000000000000_ ;_ * &quot;-&quot;??_ ;_ @_ "/>
    <numFmt numFmtId="190" formatCode="_ * #,##0.0000000000000_ ;_ * \-#,##0.0000000000000_ ;_ * &quot;-&quot;??_ ;_ @_ "/>
    <numFmt numFmtId="191" formatCode="_ * #,##0.00000000000000_ ;_ * \-#,##0.00000000000000_ ;_ * &quot;-&quot;??_ ;_ @_ "/>
    <numFmt numFmtId="192" formatCode="_ * #,##0.000000000000000_ ;_ * \-#,##0.000000000000000_ ;_ * &quot;-&quot;??_ ;_ @_ "/>
    <numFmt numFmtId="193" formatCode="_ * #,##0.0000000000000000_ ;_ * \-#,##0.0000000000000000_ ;_ * &quot;-&quot;??_ ;_ @_ "/>
    <numFmt numFmtId="194" formatCode="_ * #,##0.00000000000000000_ ;_ * \-#,##0.00000000000000000_ ;_ * &quot;-&quot;??_ ;_ @_ "/>
  </numFmts>
  <fonts count="5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u val="single"/>
      <sz val="9"/>
      <color indexed="12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9"/>
      <color indexed="63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8"/>
      <color indexed="8"/>
      <name val="Arial"/>
      <family val="2"/>
    </font>
    <font>
      <b/>
      <sz val="10.5"/>
      <color indexed="63"/>
      <name val="Arial"/>
      <family val="2"/>
    </font>
    <font>
      <sz val="10.5"/>
      <color indexed="6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 horizontal="left" wrapText="1"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45" applyFont="1" applyAlignment="1" applyProtection="1">
      <alignment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1" fillId="0" borderId="0" xfId="0" applyFont="1" applyAlignment="1">
      <alignment/>
    </xf>
    <xf numFmtId="43" fontId="1" fillId="0" borderId="10" xfId="47" applyNumberFormat="1" applyFont="1" applyBorder="1" applyAlignment="1">
      <alignment/>
    </xf>
    <xf numFmtId="43" fontId="1" fillId="0" borderId="0" xfId="47" applyNumberFormat="1" applyFont="1" applyBorder="1" applyAlignment="1">
      <alignment/>
    </xf>
    <xf numFmtId="43" fontId="1" fillId="0" borderId="11" xfId="47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12" xfId="0" applyBorder="1" applyAlignment="1">
      <alignment/>
    </xf>
    <xf numFmtId="175" fontId="0" fillId="0" borderId="0" xfId="0" applyNumberFormat="1" applyAlignment="1">
      <alignment/>
    </xf>
    <xf numFmtId="175" fontId="1" fillId="0" borderId="0" xfId="0" applyNumberFormat="1" applyFont="1" applyFill="1" applyBorder="1" applyAlignment="1">
      <alignment/>
    </xf>
    <xf numFmtId="175" fontId="1" fillId="0" borderId="0" xfId="0" applyNumberFormat="1" applyFont="1" applyAlignment="1">
      <alignment/>
    </xf>
    <xf numFmtId="175" fontId="1" fillId="0" borderId="0" xfId="0" applyNumberFormat="1" applyFont="1" applyBorder="1" applyAlignment="1">
      <alignment/>
    </xf>
    <xf numFmtId="175" fontId="1" fillId="0" borderId="13" xfId="0" applyNumberFormat="1" applyFont="1" applyFill="1" applyBorder="1" applyAlignment="1">
      <alignment/>
    </xf>
    <xf numFmtId="175" fontId="1" fillId="0" borderId="13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175" fontId="1" fillId="0" borderId="10" xfId="0" applyNumberFormat="1" applyFont="1" applyBorder="1" applyAlignment="1">
      <alignment/>
    </xf>
    <xf numFmtId="175" fontId="1" fillId="0" borderId="11" xfId="0" applyNumberFormat="1" applyFont="1" applyBorder="1" applyAlignment="1">
      <alignment/>
    </xf>
    <xf numFmtId="175" fontId="1" fillId="33" borderId="14" xfId="0" applyNumberFormat="1" applyFont="1" applyFill="1" applyBorder="1" applyAlignment="1">
      <alignment/>
    </xf>
    <xf numFmtId="175" fontId="1" fillId="0" borderId="15" xfId="0" applyNumberFormat="1" applyFont="1" applyBorder="1" applyAlignment="1">
      <alignment/>
    </xf>
    <xf numFmtId="175" fontId="1" fillId="0" borderId="16" xfId="0" applyNumberFormat="1" applyFont="1" applyBorder="1" applyAlignment="1">
      <alignment/>
    </xf>
    <xf numFmtId="175" fontId="1" fillId="33" borderId="17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5" fillId="0" borderId="12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8" xfId="0" applyFont="1" applyBorder="1" applyAlignment="1">
      <alignment/>
    </xf>
    <xf numFmtId="0" fontId="10" fillId="33" borderId="19" xfId="0" applyFont="1" applyFill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2" xfId="0" applyFont="1" applyBorder="1" applyAlignment="1">
      <alignment horizontal="right"/>
    </xf>
    <xf numFmtId="0" fontId="10" fillId="33" borderId="14" xfId="0" applyFont="1" applyFill="1" applyBorder="1" applyAlignment="1">
      <alignment horizontal="center"/>
    </xf>
    <xf numFmtId="0" fontId="10" fillId="0" borderId="20" xfId="0" applyFont="1" applyBorder="1" applyAlignment="1">
      <alignment horizontal="right"/>
    </xf>
    <xf numFmtId="0" fontId="9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9" fillId="33" borderId="19" xfId="0" applyFont="1" applyFill="1" applyBorder="1" applyAlignment="1">
      <alignment/>
    </xf>
    <xf numFmtId="0" fontId="9" fillId="33" borderId="14" xfId="0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17" xfId="0" applyFill="1" applyBorder="1" applyAlignment="1">
      <alignment/>
    </xf>
    <xf numFmtId="43" fontId="1" fillId="33" borderId="14" xfId="47" applyNumberFormat="1" applyFont="1" applyFill="1" applyBorder="1" applyAlignment="1">
      <alignment/>
    </xf>
    <xf numFmtId="0" fontId="1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5" fillId="34" borderId="0" xfId="0" applyFont="1" applyFill="1" applyAlignment="1">
      <alignment/>
    </xf>
    <xf numFmtId="0" fontId="11" fillId="0" borderId="0" xfId="0" applyFont="1" applyAlignment="1">
      <alignment/>
    </xf>
    <xf numFmtId="0" fontId="15" fillId="0" borderId="0" xfId="45" applyFont="1" applyAlignment="1" applyProtection="1">
      <alignment/>
      <protection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175" fontId="9" fillId="0" borderId="0" xfId="0" applyNumberFormat="1" applyFont="1" applyAlignment="1">
      <alignment horizontal="center"/>
    </xf>
    <xf numFmtId="0" fontId="9" fillId="0" borderId="13" xfId="0" applyFont="1" applyBorder="1" applyAlignment="1">
      <alignment horizontal="center"/>
    </xf>
    <xf numFmtId="175" fontId="9" fillId="0" borderId="13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5" fillId="0" borderId="0" xfId="0" applyFont="1" applyFill="1" applyAlignment="1">
      <alignment/>
    </xf>
    <xf numFmtId="0" fontId="10" fillId="0" borderId="20" xfId="0" applyFont="1" applyBorder="1" applyAlignment="1">
      <alignment horizontal="center"/>
    </xf>
    <xf numFmtId="0" fontId="12" fillId="0" borderId="0" xfId="45" applyFont="1" applyAlignment="1" applyProtection="1">
      <alignment/>
      <protection/>
    </xf>
    <xf numFmtId="0" fontId="1" fillId="0" borderId="0" xfId="0" applyFont="1" applyAlignment="1">
      <alignment horizontal="left" vertical="center" wrapText="1"/>
    </xf>
    <xf numFmtId="0" fontId="10" fillId="0" borderId="18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Part des spécialistes TIC dans le total des professions exercées, 
comparaison internationale 2014, en %</a:t>
            </a:r>
          </a:p>
        </c:rich>
      </c:tx>
      <c:layout>
        <c:manualLayout>
          <c:xMode val="factor"/>
          <c:yMode val="factor"/>
          <c:x val="0.02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138"/>
          <c:w val="0.9265"/>
          <c:h val="0.85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Graph_2!$B$5</c:f>
              <c:strCache>
                <c:ptCount val="1"/>
                <c:pt idx="0">
                  <c:v>Spécialistes TIC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Graph_2!$A$6:$A$22</c:f>
              <c:strCache/>
            </c:strRef>
          </c:cat>
          <c:val>
            <c:numRef>
              <c:f>Graph_2!$B$6:$B$22</c:f>
              <c:numCache/>
            </c:numRef>
          </c:val>
        </c:ser>
        <c:overlap val="100"/>
        <c:gapWidth val="80"/>
        <c:axId val="21778593"/>
        <c:axId val="61789610"/>
      </c:barChart>
      <c:catAx>
        <c:axId val="217785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89610"/>
        <c:crosses val="autoZero"/>
        <c:auto val="1"/>
        <c:lblOffset val="100"/>
        <c:tickLblSkip val="1"/>
        <c:noMultiLvlLbl val="0"/>
      </c:catAx>
      <c:valAx>
        <c:axId val="6178961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778593"/>
        <c:crossesAt val="1"/>
        <c:crossBetween val="between"/>
        <c:dispUnits/>
        <c:min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Part des spécialistes TIC dans le total des professions exercées en Suisse, évolution de 2010 à 2015
</a:t>
            </a:r>
            <a:r>
              <a:rPr lang="en-US" cap="none" sz="105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En %</a:t>
            </a:r>
          </a:p>
        </c:rich>
      </c:tx>
      <c:layout>
        <c:manualLayout>
          <c:xMode val="factor"/>
          <c:yMode val="factor"/>
          <c:x val="-0.002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2425"/>
          <c:w val="0.945"/>
          <c:h val="0.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Graph_1!$C$4</c:f>
              <c:strCache>
                <c:ptCount val="1"/>
                <c:pt idx="0">
                  <c:v>En 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Graph_1!$B$5:$B$10</c:f>
              <c:numCache/>
            </c:numRef>
          </c:cat>
          <c:val>
            <c:numRef>
              <c:f>Graph_1!$C$5:$C$10</c:f>
              <c:numCache/>
            </c:numRef>
          </c:val>
        </c:ser>
        <c:overlap val="-27"/>
        <c:gapWidth val="219"/>
        <c:axId val="19235579"/>
        <c:axId val="38902484"/>
      </c:barChart>
      <c:catAx>
        <c:axId val="192355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38902484"/>
        <c:crosses val="autoZero"/>
        <c:auto val="1"/>
        <c:lblOffset val="100"/>
        <c:tickLblSkip val="1"/>
        <c:noMultiLvlLbl val="0"/>
      </c:catAx>
      <c:valAx>
        <c:axId val="389024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192355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2</xdr:row>
      <xdr:rowOff>19050</xdr:rowOff>
    </xdr:from>
    <xdr:to>
      <xdr:col>7</xdr:col>
      <xdr:colOff>704850</xdr:colOff>
      <xdr:row>22</xdr:row>
      <xdr:rowOff>161925</xdr:rowOff>
    </xdr:to>
    <xdr:graphicFrame>
      <xdr:nvGraphicFramePr>
        <xdr:cNvPr id="1" name="Chart 2"/>
        <xdr:cNvGraphicFramePr/>
      </xdr:nvGraphicFramePr>
      <xdr:xfrm>
        <a:off x="2447925" y="342900"/>
        <a:ext cx="558165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762000</xdr:colOff>
      <xdr:row>2</xdr:row>
      <xdr:rowOff>152400</xdr:rowOff>
    </xdr:from>
    <xdr:to>
      <xdr:col>12</xdr:col>
      <xdr:colOff>9525</xdr:colOff>
      <xdr:row>21</xdr:row>
      <xdr:rowOff>19050</xdr:rowOff>
    </xdr:to>
    <xdr:graphicFrame>
      <xdr:nvGraphicFramePr>
        <xdr:cNvPr id="1" name="Graphique 1"/>
        <xdr:cNvGraphicFramePr/>
      </xdr:nvGraphicFramePr>
      <xdr:xfrm>
        <a:off x="3457575" y="438150"/>
        <a:ext cx="6105525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bfs.admin.ch/bfs/fr/home/statistiques/culture-medias-societe-information-sport/societe-information/indicateurs-generaux/economie-nationale/specialistes-tic.ht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13.421875" style="0" customWidth="1"/>
    <col min="2" max="2" width="6.421875" style="0" customWidth="1"/>
  </cols>
  <sheetData>
    <row r="1" spans="1:11" ht="15">
      <c r="A1" s="5" t="s">
        <v>20</v>
      </c>
      <c r="B1" s="5"/>
      <c r="C1" s="5" t="s">
        <v>43</v>
      </c>
      <c r="D1" s="5"/>
      <c r="E1" s="3"/>
      <c r="F1" s="3"/>
      <c r="G1" s="3"/>
      <c r="H1" s="3"/>
      <c r="I1" s="3"/>
      <c r="J1" s="3"/>
      <c r="K1" s="3"/>
    </row>
    <row r="2" spans="1:11" ht="12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" customHeight="1">
      <c r="A3" s="1" t="s">
        <v>21</v>
      </c>
      <c r="B3" s="1"/>
      <c r="C3" s="1" t="s">
        <v>17</v>
      </c>
      <c r="D3" s="1"/>
      <c r="E3" s="1"/>
      <c r="F3" s="3"/>
      <c r="G3" s="3"/>
      <c r="H3" s="3"/>
      <c r="I3" s="3"/>
      <c r="J3" s="3"/>
      <c r="K3" s="3"/>
    </row>
    <row r="4" spans="1:11" ht="12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2" customHeight="1">
      <c r="A5" s="3" t="s">
        <v>22</v>
      </c>
      <c r="B5" s="3">
        <v>2</v>
      </c>
      <c r="C5" s="3" t="s">
        <v>23</v>
      </c>
      <c r="D5" s="3"/>
      <c r="E5" s="3"/>
      <c r="F5" s="3"/>
      <c r="G5" s="3"/>
      <c r="H5" s="3"/>
      <c r="I5" s="3"/>
      <c r="J5" s="3"/>
      <c r="K5" s="3"/>
    </row>
    <row r="6" spans="1:11" ht="12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2" customHeight="1">
      <c r="A7" s="3"/>
      <c r="B7" s="52"/>
      <c r="C7" s="53" t="s">
        <v>42</v>
      </c>
      <c r="D7" s="3"/>
      <c r="E7" s="3"/>
      <c r="F7" s="3"/>
      <c r="G7" s="3"/>
      <c r="H7" s="3"/>
      <c r="I7" s="3"/>
      <c r="J7" s="3"/>
      <c r="K7" s="3"/>
    </row>
    <row r="8" spans="1:11" ht="12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2" customHeight="1">
      <c r="A9" s="3" t="s">
        <v>27</v>
      </c>
      <c r="B9" s="62">
        <v>2</v>
      </c>
      <c r="C9" s="3" t="s">
        <v>38</v>
      </c>
      <c r="D9" s="3"/>
      <c r="E9" s="3"/>
      <c r="F9" s="3"/>
      <c r="G9" s="3"/>
      <c r="H9" s="3"/>
      <c r="I9" s="3"/>
      <c r="J9" s="3"/>
      <c r="K9" s="3"/>
    </row>
    <row r="10" spans="1:11" ht="12" customHeight="1">
      <c r="A10" s="3"/>
      <c r="B10" s="52">
        <v>1</v>
      </c>
      <c r="C10" s="3" t="s">
        <v>46</v>
      </c>
      <c r="D10" s="4"/>
      <c r="E10" s="4"/>
      <c r="F10" s="4"/>
      <c r="G10" s="4"/>
      <c r="H10" s="4"/>
      <c r="I10" s="4"/>
      <c r="J10" s="3"/>
      <c r="K10" s="3"/>
    </row>
    <row r="11" spans="1:11" ht="12" customHeight="1">
      <c r="A11" s="3"/>
      <c r="D11" s="3"/>
      <c r="E11" s="3"/>
      <c r="F11" s="3"/>
      <c r="G11" s="3"/>
      <c r="H11" s="3"/>
      <c r="I11" s="3"/>
      <c r="J11" s="3"/>
      <c r="K11" s="3"/>
    </row>
    <row r="12" spans="1:11" ht="12" customHeight="1">
      <c r="A12" s="3" t="s">
        <v>24</v>
      </c>
      <c r="B12" s="62">
        <v>2</v>
      </c>
      <c r="C12" s="3" t="s">
        <v>41</v>
      </c>
      <c r="D12" s="3"/>
      <c r="E12" s="3"/>
      <c r="F12" s="3"/>
      <c r="G12" s="3"/>
      <c r="H12" s="3"/>
      <c r="I12" s="3"/>
      <c r="J12" s="3"/>
      <c r="K12" s="3"/>
    </row>
    <row r="13" spans="1:11" ht="12" customHeight="1">
      <c r="A13" s="3"/>
      <c r="C13" s="3"/>
      <c r="D13" s="4"/>
      <c r="E13" s="4"/>
      <c r="F13" s="4"/>
      <c r="G13" s="4"/>
      <c r="H13" s="4"/>
      <c r="I13" s="4"/>
      <c r="J13" s="3"/>
      <c r="K13" s="3"/>
    </row>
    <row r="14" spans="1:11" ht="12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2" customHeight="1">
      <c r="A15" s="3" t="s">
        <v>45</v>
      </c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2.75">
      <c r="A17" s="64" t="s">
        <v>35</v>
      </c>
      <c r="B17" s="64"/>
      <c r="C17" s="64"/>
      <c r="D17" s="64"/>
      <c r="E17" s="64"/>
      <c r="F17" s="3"/>
      <c r="G17" s="3"/>
      <c r="H17" s="3"/>
      <c r="I17" s="3"/>
      <c r="J17" s="3"/>
      <c r="K17" s="3"/>
    </row>
    <row r="18" spans="1:11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</sheetData>
  <sheetProtection/>
  <mergeCells count="1">
    <mergeCell ref="A17:E17"/>
  </mergeCells>
  <hyperlinks>
    <hyperlink ref="C12" location="Tablong_2!A1" display="Part d'emplois en relation avec les TIC dans l'économie, comparaison internationale, 1995, 2004, 2007, 2009, 2010 et 2014"/>
    <hyperlink ref="A17:E17" r:id="rId1" display="Commentaires et définitions : voir l'indicateur sur Internet"/>
    <hyperlink ref="C9" location="Graph_2!A1" display="Part des spécialistes TIC dans le total des professions exercées, comparaison internationale 2014"/>
    <hyperlink ref="C10" location="Graph_1!A1" display="Part des spécialistes TIC dans le total des professions exercées, comparaison internationale 2014"/>
  </hyperlink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0.28125" style="0" customWidth="1"/>
    <col min="2" max="4" width="15.28125" style="0" customWidth="1"/>
    <col min="6" max="6" width="20.8515625" style="0" bestFit="1" customWidth="1"/>
  </cols>
  <sheetData>
    <row r="1" ht="12.75">
      <c r="A1" s="6" t="s">
        <v>26</v>
      </c>
    </row>
    <row r="2" spans="1:6" ht="12.75">
      <c r="A2" s="30" t="s">
        <v>38</v>
      </c>
      <c r="B2" s="2"/>
      <c r="C2" s="2"/>
      <c r="D2" s="2"/>
      <c r="E2" s="2"/>
      <c r="F2" s="2"/>
    </row>
    <row r="3" ht="12.75">
      <c r="A3" s="31" t="s">
        <v>19</v>
      </c>
    </row>
    <row r="4" ht="12.75" customHeight="1"/>
    <row r="5" spans="1:2" ht="12.75">
      <c r="A5" s="15"/>
      <c r="B5" s="32" t="s">
        <v>17</v>
      </c>
    </row>
    <row r="6" spans="1:2" ht="12.75">
      <c r="A6" s="22" t="s">
        <v>5</v>
      </c>
      <c r="B6" s="17">
        <v>2.7406413858096976</v>
      </c>
    </row>
    <row r="7" spans="1:2" ht="12.75">
      <c r="A7" s="22" t="s">
        <v>3</v>
      </c>
      <c r="B7" s="17">
        <v>2.841089894981909</v>
      </c>
    </row>
    <row r="8" spans="1:2" ht="12.75">
      <c r="A8" s="22" t="s">
        <v>2</v>
      </c>
      <c r="B8" s="17">
        <v>2.9808643010668088</v>
      </c>
    </row>
    <row r="9" spans="1:13" ht="12.75">
      <c r="A9" s="22" t="s">
        <v>1</v>
      </c>
      <c r="B9" s="17">
        <v>3.318313191966862</v>
      </c>
      <c r="M9" s="51"/>
    </row>
    <row r="10" spans="1:2" ht="12.75">
      <c r="A10" s="22" t="s">
        <v>37</v>
      </c>
      <c r="B10" s="17">
        <v>3.3454903218145273</v>
      </c>
    </row>
    <row r="11" spans="1:2" ht="12.75">
      <c r="A11" s="22" t="s">
        <v>7</v>
      </c>
      <c r="B11" s="17">
        <v>3.4820036711382176</v>
      </c>
    </row>
    <row r="12" spans="1:2" ht="12.75">
      <c r="A12" s="22" t="s">
        <v>11</v>
      </c>
      <c r="B12" s="17">
        <v>3.7490338608179323</v>
      </c>
    </row>
    <row r="13" spans="1:2" ht="12.75">
      <c r="A13" s="22" t="s">
        <v>6</v>
      </c>
      <c r="B13" s="17">
        <v>3.8372342408967306</v>
      </c>
    </row>
    <row r="14" spans="1:2" ht="12.75">
      <c r="A14" s="22" t="s">
        <v>4</v>
      </c>
      <c r="B14" s="17">
        <v>4.066163152318786</v>
      </c>
    </row>
    <row r="15" spans="1:2" ht="12.75">
      <c r="A15" s="22" t="s">
        <v>12</v>
      </c>
      <c r="B15" s="17">
        <v>4.159099083870009</v>
      </c>
    </row>
    <row r="16" spans="1:2" ht="12.75">
      <c r="A16" s="22" t="s">
        <v>14</v>
      </c>
      <c r="B16" s="17">
        <v>4.276758850760591</v>
      </c>
    </row>
    <row r="17" spans="1:2" ht="12.75">
      <c r="A17" s="22" t="s">
        <v>9</v>
      </c>
      <c r="B17" s="17">
        <v>4.3623057008989194</v>
      </c>
    </row>
    <row r="18" spans="1:2" ht="12.75">
      <c r="A18" s="22" t="s">
        <v>15</v>
      </c>
      <c r="B18" s="17">
        <v>4.749293336464651</v>
      </c>
    </row>
    <row r="19" spans="1:2" ht="12.75">
      <c r="A19" s="44" t="s">
        <v>25</v>
      </c>
      <c r="B19" s="17">
        <v>4.8639141863536235</v>
      </c>
    </row>
    <row r="20" spans="1:2" ht="12.75">
      <c r="A20" s="22" t="s">
        <v>16</v>
      </c>
      <c r="B20" s="17">
        <v>5.0183315669166335</v>
      </c>
    </row>
    <row r="21" spans="1:2" ht="12.75">
      <c r="A21" s="22" t="s">
        <v>13</v>
      </c>
      <c r="B21" s="17">
        <v>5.2565211784731085</v>
      </c>
    </row>
    <row r="22" spans="1:2" ht="13.5" thickBot="1">
      <c r="A22" s="23" t="s">
        <v>10</v>
      </c>
      <c r="B22" s="20">
        <v>6.0473412475001815</v>
      </c>
    </row>
    <row r="23" ht="13.5" thickTop="1"/>
    <row r="24" spans="1:15" ht="12.75">
      <c r="A24" s="9" t="s">
        <v>36</v>
      </c>
      <c r="C24" s="9" t="s">
        <v>36</v>
      </c>
      <c r="H24" s="13" t="s">
        <v>40</v>
      </c>
      <c r="O24" s="8"/>
    </row>
    <row r="25" ht="12.75">
      <c r="O25" s="8"/>
    </row>
    <row r="26" spans="2:15" ht="12.75">
      <c r="B26" s="13" t="s">
        <v>40</v>
      </c>
      <c r="O26" s="7"/>
    </row>
    <row r="28" spans="1:5" ht="77.25" customHeight="1">
      <c r="A28" s="65" t="s">
        <v>50</v>
      </c>
      <c r="B28" s="65"/>
      <c r="C28" s="65"/>
      <c r="D28" s="65"/>
      <c r="E28" s="65"/>
    </row>
    <row r="34" spans="13:14" ht="12.75">
      <c r="M34" s="7"/>
      <c r="N34" s="8"/>
    </row>
    <row r="35" spans="13:14" ht="12.75">
      <c r="M35" s="7"/>
      <c r="N35" s="8"/>
    </row>
    <row r="36" spans="13:14" ht="12.75">
      <c r="M36" s="7"/>
      <c r="N36" s="7"/>
    </row>
  </sheetData>
  <sheetProtection/>
  <mergeCells count="1">
    <mergeCell ref="A28:E28"/>
  </mergeCells>
  <hyperlinks>
    <hyperlink ref="A1" location="Titre!A1" display="Titre"/>
  </hyperlinks>
  <printOptions/>
  <pageMargins left="0" right="0" top="0" bottom="0" header="0.5118110236220472" footer="0.5118110236220472"/>
  <pageSetup fitToHeight="1" fitToWidth="1" horizontalDpi="600" verticalDpi="6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B1:C13"/>
  <sheetViews>
    <sheetView zoomScalePageLayoutView="0" workbookViewId="0" topLeftCell="A1">
      <selection activeCell="B2" sqref="B2"/>
    </sheetView>
  </sheetViews>
  <sheetFormatPr defaultColWidth="11.421875" defaultRowHeight="12.75"/>
  <cols>
    <col min="1" max="1" width="1.7109375" style="34" customWidth="1"/>
    <col min="2" max="2" width="9.8515625" style="34" customWidth="1"/>
    <col min="3" max="3" width="28.8515625" style="34" customWidth="1"/>
    <col min="4" max="16384" width="11.421875" style="34" customWidth="1"/>
  </cols>
  <sheetData>
    <row r="1" ht="11.25">
      <c r="B1" s="54" t="s">
        <v>26</v>
      </c>
    </row>
    <row r="2" ht="12">
      <c r="B2" s="30" t="s">
        <v>46</v>
      </c>
    </row>
    <row r="4" spans="2:3" ht="28.5" customHeight="1">
      <c r="B4" s="55"/>
      <c r="C4" s="56" t="s">
        <v>19</v>
      </c>
    </row>
    <row r="5" spans="2:3" ht="11.25">
      <c r="B5" s="57">
        <v>2010</v>
      </c>
      <c r="C5" s="58">
        <v>3.53</v>
      </c>
    </row>
    <row r="6" spans="2:3" ht="11.25">
      <c r="B6" s="57">
        <v>2011</v>
      </c>
      <c r="C6" s="58">
        <v>3.57</v>
      </c>
    </row>
    <row r="7" spans="2:3" ht="11.25">
      <c r="B7" s="57">
        <v>2012</v>
      </c>
      <c r="C7" s="58">
        <v>3.84</v>
      </c>
    </row>
    <row r="8" spans="2:3" ht="11.25">
      <c r="B8" s="57">
        <v>2013</v>
      </c>
      <c r="C8" s="58">
        <v>3.95</v>
      </c>
    </row>
    <row r="9" spans="2:3" ht="11.25">
      <c r="B9" s="57">
        <v>2014</v>
      </c>
      <c r="C9" s="58">
        <v>3.9</v>
      </c>
    </row>
    <row r="10" spans="2:3" ht="12" thickBot="1">
      <c r="B10" s="59">
        <v>2015</v>
      </c>
      <c r="C10" s="60">
        <v>3.9</v>
      </c>
    </row>
    <row r="11" ht="12" thickTop="1"/>
    <row r="12" ht="11.25">
      <c r="B12" s="34" t="s">
        <v>44</v>
      </c>
    </row>
    <row r="13" ht="11.25">
      <c r="C13" s="61" t="s">
        <v>45</v>
      </c>
    </row>
  </sheetData>
  <sheetProtection/>
  <hyperlinks>
    <hyperlink ref="B1" location="Titre!A1" display="Titr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8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3.00390625" style="0" customWidth="1"/>
    <col min="2" max="2" width="19.8515625" style="0" customWidth="1"/>
    <col min="3" max="3" width="1.7109375" style="0" customWidth="1"/>
    <col min="4" max="5" width="13.00390625" style="0" customWidth="1"/>
    <col min="6" max="6" width="8.7109375" style="0" customWidth="1"/>
    <col min="7" max="7" width="1.7109375" style="0" customWidth="1"/>
    <col min="8" max="9" width="13.00390625" style="0" customWidth="1"/>
    <col min="10" max="10" width="8.7109375" style="0" customWidth="1"/>
    <col min="11" max="11" width="1.7109375" style="0" customWidth="1"/>
    <col min="12" max="13" width="13.00390625" style="0" customWidth="1"/>
    <col min="14" max="14" width="9.140625" style="0" customWidth="1"/>
    <col min="15" max="15" width="1.7109375" style="0" customWidth="1"/>
    <col min="16" max="17" width="13.00390625" style="0" customWidth="1"/>
    <col min="18" max="18" width="7.00390625" style="0" customWidth="1"/>
    <col min="19" max="19" width="1.7109375" style="0" customWidth="1"/>
    <col min="20" max="21" width="13.00390625" style="0" customWidth="1"/>
    <col min="22" max="22" width="7.7109375" style="0" customWidth="1"/>
  </cols>
  <sheetData>
    <row r="1" ht="12.75">
      <c r="A1" s="6" t="s">
        <v>26</v>
      </c>
    </row>
    <row r="2" spans="1:16" ht="12.75">
      <c r="A2" s="30" t="s">
        <v>39</v>
      </c>
      <c r="H2" s="2"/>
      <c r="I2" s="2"/>
      <c r="J2" s="2"/>
      <c r="K2" s="2"/>
      <c r="L2" s="2"/>
      <c r="M2" s="2"/>
      <c r="N2" s="2"/>
      <c r="O2" s="2"/>
      <c r="P2" s="2"/>
    </row>
    <row r="3" ht="12.75">
      <c r="A3" s="34" t="s">
        <v>19</v>
      </c>
    </row>
    <row r="5" spans="1:22" s="33" customFormat="1" ht="12">
      <c r="A5" s="35"/>
      <c r="B5" s="50">
        <v>2014</v>
      </c>
      <c r="C5" s="45"/>
      <c r="D5" s="66">
        <v>2010</v>
      </c>
      <c r="E5" s="66"/>
      <c r="F5" s="66"/>
      <c r="G5" s="45"/>
      <c r="H5" s="66">
        <v>2009</v>
      </c>
      <c r="I5" s="66"/>
      <c r="J5" s="66"/>
      <c r="K5" s="36"/>
      <c r="L5" s="67">
        <v>2007</v>
      </c>
      <c r="M5" s="66"/>
      <c r="N5" s="66"/>
      <c r="O5" s="36"/>
      <c r="P5" s="67">
        <v>2004</v>
      </c>
      <c r="Q5" s="66"/>
      <c r="R5" s="68"/>
      <c r="S5" s="36"/>
      <c r="T5" s="67">
        <v>1995</v>
      </c>
      <c r="U5" s="66"/>
      <c r="V5" s="68"/>
    </row>
    <row r="6" spans="1:22" s="43" customFormat="1" ht="12">
      <c r="A6" s="37"/>
      <c r="B6" s="63" t="s">
        <v>48</v>
      </c>
      <c r="C6" s="46"/>
      <c r="D6" s="39" t="s">
        <v>17</v>
      </c>
      <c r="E6" s="39" t="s">
        <v>18</v>
      </c>
      <c r="F6" s="42" t="s">
        <v>0</v>
      </c>
      <c r="G6" s="46"/>
      <c r="H6" s="39" t="s">
        <v>17</v>
      </c>
      <c r="I6" s="39" t="s">
        <v>18</v>
      </c>
      <c r="J6" s="42" t="s">
        <v>0</v>
      </c>
      <c r="K6" s="41"/>
      <c r="L6" s="38" t="s">
        <v>17</v>
      </c>
      <c r="M6" s="39" t="s">
        <v>18</v>
      </c>
      <c r="N6" s="42" t="s">
        <v>0</v>
      </c>
      <c r="O6" s="41"/>
      <c r="P6" s="38" t="s">
        <v>17</v>
      </c>
      <c r="Q6" s="39" t="s">
        <v>18</v>
      </c>
      <c r="R6" s="40" t="s">
        <v>0</v>
      </c>
      <c r="S6" s="41"/>
      <c r="T6" s="38" t="s">
        <v>17</v>
      </c>
      <c r="U6" s="39" t="s">
        <v>18</v>
      </c>
      <c r="V6" s="40" t="s">
        <v>0</v>
      </c>
    </row>
    <row r="7" spans="1:22" ht="12.75">
      <c r="A7" s="22" t="s">
        <v>7</v>
      </c>
      <c r="B7" s="17">
        <v>3.4820036711382176</v>
      </c>
      <c r="C7" s="47"/>
      <c r="D7" s="17">
        <v>3.541729137103359</v>
      </c>
      <c r="E7" s="18">
        <v>18.958061834606134</v>
      </c>
      <c r="F7" s="17">
        <v>22.499790971709494</v>
      </c>
      <c r="G7" s="47"/>
      <c r="H7" s="17">
        <v>3.29</v>
      </c>
      <c r="I7" s="18">
        <v>18.81</v>
      </c>
      <c r="J7" s="17">
        <v>22.1</v>
      </c>
      <c r="K7" s="26"/>
      <c r="L7" s="24">
        <v>3.1435068976218132</v>
      </c>
      <c r="M7" s="19">
        <v>18.42817719737194</v>
      </c>
      <c r="N7" s="19">
        <v>21.571684094993753</v>
      </c>
      <c r="O7" s="26"/>
      <c r="P7" s="24">
        <v>3.002338699942186</v>
      </c>
      <c r="Q7" s="19">
        <v>18.521354123216252</v>
      </c>
      <c r="R7" s="25">
        <v>21.523692823158438</v>
      </c>
      <c r="S7" s="26"/>
      <c r="T7" s="24">
        <v>2.217004436468062</v>
      </c>
      <c r="U7" s="19">
        <v>18.163090714702385</v>
      </c>
      <c r="V7" s="25">
        <v>20.380095151170448</v>
      </c>
    </row>
    <row r="8" spans="1:22" ht="12.75">
      <c r="A8" s="22" t="s">
        <v>32</v>
      </c>
      <c r="B8" s="17">
        <v>3.318313191966862</v>
      </c>
      <c r="C8" s="47"/>
      <c r="D8" s="17">
        <v>3.1703920167100907</v>
      </c>
      <c r="E8" s="18">
        <v>17.655338577312847</v>
      </c>
      <c r="F8" s="17">
        <v>20.825730594022936</v>
      </c>
      <c r="G8" s="47"/>
      <c r="H8" s="17">
        <v>3.19</v>
      </c>
      <c r="I8" s="18">
        <v>17.82</v>
      </c>
      <c r="J8" s="17">
        <v>21.01</v>
      </c>
      <c r="K8" s="26"/>
      <c r="L8" s="24">
        <v>2.9513991327941085</v>
      </c>
      <c r="M8" s="19">
        <v>17.584549470749376</v>
      </c>
      <c r="N8" s="19">
        <v>20.535948603543485</v>
      </c>
      <c r="O8" s="26"/>
      <c r="P8" s="24">
        <v>3.8001331858261143</v>
      </c>
      <c r="Q8" s="19">
        <v>13.37534831636241</v>
      </c>
      <c r="R8" s="25">
        <v>17.175481502188525</v>
      </c>
      <c r="S8" s="26"/>
      <c r="T8" s="24">
        <v>2.5252891807548328</v>
      </c>
      <c r="U8" s="19">
        <v>12.5491525823918</v>
      </c>
      <c r="V8" s="25">
        <v>15.074441763146632</v>
      </c>
    </row>
    <row r="9" spans="1:22" ht="12.75">
      <c r="A9" s="22" t="s">
        <v>6</v>
      </c>
      <c r="B9" s="17">
        <v>3.8372342408967306</v>
      </c>
      <c r="C9" s="47"/>
      <c r="D9" s="17">
        <v>3.139430293419797</v>
      </c>
      <c r="E9" s="18">
        <v>19.589287362043663</v>
      </c>
      <c r="F9" s="17">
        <v>22.72871765546346</v>
      </c>
      <c r="G9" s="47"/>
      <c r="H9" s="17">
        <v>2.78</v>
      </c>
      <c r="I9" s="18">
        <v>19.17</v>
      </c>
      <c r="J9" s="17">
        <v>21.95</v>
      </c>
      <c r="K9" s="26"/>
      <c r="L9" s="24">
        <v>2.9153773732617085</v>
      </c>
      <c r="M9" s="19">
        <v>18.760746886652385</v>
      </c>
      <c r="N9" s="19">
        <v>21.676124259914094</v>
      </c>
      <c r="O9" s="26"/>
      <c r="P9" s="24">
        <v>2.708960092658295</v>
      </c>
      <c r="Q9" s="19">
        <v>17.882249186043413</v>
      </c>
      <c r="R9" s="25">
        <v>20.591209278701708</v>
      </c>
      <c r="S9" s="26"/>
      <c r="T9" s="24">
        <v>2.067906498257772</v>
      </c>
      <c r="U9" s="19">
        <v>16.61491297374455</v>
      </c>
      <c r="V9" s="25">
        <v>18.682819472002322</v>
      </c>
    </row>
    <row r="10" spans="1:22" ht="12.75">
      <c r="A10" s="22" t="s">
        <v>12</v>
      </c>
      <c r="B10" s="17">
        <v>4.159099083870009</v>
      </c>
      <c r="C10" s="47"/>
      <c r="D10" s="17">
        <v>4.422819666530719</v>
      </c>
      <c r="E10" s="18">
        <v>22.894154775220862</v>
      </c>
      <c r="F10" s="17">
        <v>27.31697444175158</v>
      </c>
      <c r="G10" s="47"/>
      <c r="H10" s="17">
        <v>4.23</v>
      </c>
      <c r="I10" s="18">
        <v>23.67</v>
      </c>
      <c r="J10" s="17">
        <v>27.9</v>
      </c>
      <c r="K10" s="26"/>
      <c r="L10" s="24">
        <v>4.013226400406779</v>
      </c>
      <c r="M10" s="19">
        <v>23.163441526356586</v>
      </c>
      <c r="N10" s="19">
        <v>27.176667926763365</v>
      </c>
      <c r="O10" s="26"/>
      <c r="P10" s="24">
        <v>3.9805138698678686</v>
      </c>
      <c r="Q10" s="19">
        <v>20.11977686519179</v>
      </c>
      <c r="R10" s="25">
        <v>24.10029073505966</v>
      </c>
      <c r="S10" s="26"/>
      <c r="T10" s="24">
        <v>2.959592899524358</v>
      </c>
      <c r="U10" s="19">
        <v>17.43800604676067</v>
      </c>
      <c r="V10" s="25">
        <v>20.39759894628503</v>
      </c>
    </row>
    <row r="11" spans="1:22" ht="12.75">
      <c r="A11" s="22" t="s">
        <v>2</v>
      </c>
      <c r="B11" s="17">
        <v>2.9808643010668088</v>
      </c>
      <c r="C11" s="47"/>
      <c r="D11" s="17">
        <v>3.0749009864616617</v>
      </c>
      <c r="E11" s="18">
        <v>16.440386261476764</v>
      </c>
      <c r="F11" s="17">
        <v>19.515287247938424</v>
      </c>
      <c r="G11" s="47"/>
      <c r="H11" s="17">
        <v>2.94</v>
      </c>
      <c r="I11" s="18">
        <v>16.31</v>
      </c>
      <c r="J11" s="17">
        <v>19.25</v>
      </c>
      <c r="K11" s="26"/>
      <c r="L11" s="24">
        <v>2.8877786600876405</v>
      </c>
      <c r="M11" s="19">
        <v>15.6859444525887</v>
      </c>
      <c r="N11" s="19">
        <v>18.57372311267634</v>
      </c>
      <c r="O11" s="26"/>
      <c r="P11" s="24">
        <v>2.6946538321169595</v>
      </c>
      <c r="Q11" s="19">
        <v>15.661003654786558</v>
      </c>
      <c r="R11" s="25">
        <v>18.355657486903517</v>
      </c>
      <c r="S11" s="26"/>
      <c r="T11" s="24">
        <v>2.221086509215622</v>
      </c>
      <c r="U11" s="19">
        <v>13.587066885443603</v>
      </c>
      <c r="V11" s="25">
        <v>15.808153394659225</v>
      </c>
    </row>
    <row r="12" spans="1:22" ht="12.75">
      <c r="A12" s="22" t="s">
        <v>4</v>
      </c>
      <c r="B12" s="17">
        <v>4.066163152318786</v>
      </c>
      <c r="C12" s="47"/>
      <c r="D12" s="17">
        <v>4.004396812640848</v>
      </c>
      <c r="E12" s="18">
        <v>16.306143073411473</v>
      </c>
      <c r="F12" s="17">
        <v>20.31053988605232</v>
      </c>
      <c r="G12" s="47"/>
      <c r="H12" s="17">
        <v>3.89</v>
      </c>
      <c r="I12" s="18">
        <v>16.53</v>
      </c>
      <c r="J12" s="17">
        <v>20.42</v>
      </c>
      <c r="K12" s="26"/>
      <c r="L12" s="24">
        <v>3.74</v>
      </c>
      <c r="M12" s="19">
        <v>16.488818186839666</v>
      </c>
      <c r="N12" s="19">
        <v>20.228818186839668</v>
      </c>
      <c r="O12" s="26"/>
      <c r="P12" s="24">
        <v>3.728117191475457</v>
      </c>
      <c r="Q12" s="19">
        <v>16.602909709736203</v>
      </c>
      <c r="R12" s="25">
        <v>20.33102690121166</v>
      </c>
      <c r="S12" s="26"/>
      <c r="T12" s="24">
        <v>3.292284596096677</v>
      </c>
      <c r="U12" s="19">
        <v>17.923153634805068</v>
      </c>
      <c r="V12" s="25">
        <v>21.215438230901746</v>
      </c>
    </row>
    <row r="13" spans="1:22" ht="12.75">
      <c r="A13" s="22" t="s">
        <v>28</v>
      </c>
      <c r="B13" s="17">
        <v>6.0473412475001815</v>
      </c>
      <c r="C13" s="47"/>
      <c r="D13" s="17">
        <v>4.487950389248565</v>
      </c>
      <c r="E13" s="18">
        <v>21.042296329013826</v>
      </c>
      <c r="F13" s="17">
        <v>25.53024671826239</v>
      </c>
      <c r="G13" s="47"/>
      <c r="H13" s="17">
        <v>4.39</v>
      </c>
      <c r="I13" s="18">
        <v>20.56</v>
      </c>
      <c r="J13" s="17">
        <v>24.95</v>
      </c>
      <c r="K13" s="26"/>
      <c r="L13" s="24">
        <v>4.397986600658254</v>
      </c>
      <c r="M13" s="19">
        <v>20.535255408926684</v>
      </c>
      <c r="N13" s="19">
        <v>24.933242009584937</v>
      </c>
      <c r="O13" s="26"/>
      <c r="P13" s="24">
        <v>4.039190853848302</v>
      </c>
      <c r="Q13" s="19">
        <v>19.733285061110244</v>
      </c>
      <c r="R13" s="25">
        <v>23.772475914958548</v>
      </c>
      <c r="S13" s="26"/>
      <c r="T13" s="24">
        <v>2.712504598240445</v>
      </c>
      <c r="U13" s="19">
        <v>17.33411401583683</v>
      </c>
      <c r="V13" s="25">
        <v>20.046618614077275</v>
      </c>
    </row>
    <row r="14" spans="1:22" ht="12.75">
      <c r="A14" s="22" t="s">
        <v>3</v>
      </c>
      <c r="B14" s="17">
        <v>2.841089894981909</v>
      </c>
      <c r="C14" s="47"/>
      <c r="D14" s="17">
        <v>3.1283703664804143</v>
      </c>
      <c r="E14" s="18">
        <v>17.589076467443956</v>
      </c>
      <c r="F14" s="17">
        <v>20.71744683392437</v>
      </c>
      <c r="G14" s="47"/>
      <c r="H14" s="17">
        <v>3.01</v>
      </c>
      <c r="I14" s="18">
        <v>17.08</v>
      </c>
      <c r="J14" s="17">
        <v>20.09</v>
      </c>
      <c r="K14" s="26"/>
      <c r="L14" s="24">
        <v>2.6447490340169257</v>
      </c>
      <c r="M14" s="19">
        <v>17.430749460726823</v>
      </c>
      <c r="N14" s="19">
        <v>20.075498494743748</v>
      </c>
      <c r="O14" s="26"/>
      <c r="P14" s="24">
        <v>3.1062325149806864</v>
      </c>
      <c r="Q14" s="19">
        <v>16.7344574515185</v>
      </c>
      <c r="R14" s="25">
        <v>19.840689966499188</v>
      </c>
      <c r="S14" s="26"/>
      <c r="T14" s="24">
        <v>2.901061437534271</v>
      </c>
      <c r="U14" s="19">
        <v>15.73228307350287</v>
      </c>
      <c r="V14" s="25">
        <v>18.63334451103714</v>
      </c>
    </row>
    <row r="15" spans="1:22" ht="12.75">
      <c r="A15" s="22" t="s">
        <v>31</v>
      </c>
      <c r="B15" s="17">
        <v>4.3623057008989194</v>
      </c>
      <c r="C15" s="47"/>
      <c r="D15" s="17">
        <v>2.8099816654999143</v>
      </c>
      <c r="E15" s="18">
        <v>21.183645441373002</v>
      </c>
      <c r="F15" s="17">
        <v>23.993627106872918</v>
      </c>
      <c r="G15" s="47"/>
      <c r="H15" s="17">
        <v>2.65</v>
      </c>
      <c r="I15" s="18">
        <v>20</v>
      </c>
      <c r="J15" s="17">
        <v>22.65</v>
      </c>
      <c r="K15" s="26"/>
      <c r="L15" s="24">
        <v>2.4038464474930517</v>
      </c>
      <c r="M15" s="19">
        <v>18.535568464067353</v>
      </c>
      <c r="N15" s="19">
        <v>20.939414911560405</v>
      </c>
      <c r="O15" s="26"/>
      <c r="P15" s="24">
        <v>2.7868929919279504</v>
      </c>
      <c r="Q15" s="19">
        <v>19.391839033367432</v>
      </c>
      <c r="R15" s="25">
        <v>22.178732025295382</v>
      </c>
      <c r="S15" s="26"/>
      <c r="T15" s="24">
        <v>2.7514068295997762</v>
      </c>
      <c r="U15" s="19">
        <v>14.535544443821237</v>
      </c>
      <c r="V15" s="25">
        <v>17.286951273421014</v>
      </c>
    </row>
    <row r="16" spans="1:22" ht="12.75">
      <c r="A16" s="22" t="s">
        <v>5</v>
      </c>
      <c r="B16" s="17">
        <v>2.7406413858096976</v>
      </c>
      <c r="C16" s="47"/>
      <c r="D16" s="17">
        <v>3.063319604625723</v>
      </c>
      <c r="E16" s="18">
        <v>17.373099574440985</v>
      </c>
      <c r="F16" s="17">
        <v>20.436419179066707</v>
      </c>
      <c r="G16" s="47"/>
      <c r="H16" s="17">
        <v>3.14</v>
      </c>
      <c r="I16" s="18">
        <v>17.8</v>
      </c>
      <c r="J16" s="17">
        <v>20.94</v>
      </c>
      <c r="K16" s="26"/>
      <c r="L16" s="24">
        <v>2.82528399251464</v>
      </c>
      <c r="M16" s="19">
        <v>19.38535517296235</v>
      </c>
      <c r="N16" s="19">
        <v>22.210639165476987</v>
      </c>
      <c r="O16" s="26"/>
      <c r="P16" s="24">
        <v>2.8044023767327766</v>
      </c>
      <c r="Q16" s="19">
        <v>17.61702376936898</v>
      </c>
      <c r="R16" s="25">
        <v>20.42142614610176</v>
      </c>
      <c r="S16" s="26"/>
      <c r="T16" s="24">
        <v>2.440759535744461</v>
      </c>
      <c r="U16" s="19">
        <v>18.472787957673063</v>
      </c>
      <c r="V16" s="25">
        <v>20.913547493417525</v>
      </c>
    </row>
    <row r="17" spans="1:22" ht="12.75">
      <c r="A17" s="22" t="s">
        <v>16</v>
      </c>
      <c r="B17" s="17">
        <v>5.0183315669166335</v>
      </c>
      <c r="C17" s="47"/>
      <c r="D17" s="17">
        <v>4.4136415544533225</v>
      </c>
      <c r="E17" s="18">
        <v>30.909730388509175</v>
      </c>
      <c r="F17" s="17">
        <v>35.323371942962495</v>
      </c>
      <c r="G17" s="47"/>
      <c r="H17" s="17">
        <v>4.43</v>
      </c>
      <c r="I17" s="18">
        <v>31.96</v>
      </c>
      <c r="J17" s="17">
        <v>36.39</v>
      </c>
      <c r="K17" s="26"/>
      <c r="L17" s="24">
        <v>3.1869266368019047</v>
      </c>
      <c r="M17" s="19">
        <v>27.38391695864775</v>
      </c>
      <c r="N17" s="19">
        <v>30.570843595449652</v>
      </c>
      <c r="O17" s="26"/>
      <c r="P17" s="24">
        <v>3.5291374293315045</v>
      </c>
      <c r="Q17" s="19">
        <v>25.97142425909146</v>
      </c>
      <c r="R17" s="25">
        <v>29.500561688422966</v>
      </c>
      <c r="S17" s="26"/>
      <c r="T17" s="24">
        <v>2.8747272451808503</v>
      </c>
      <c r="U17" s="19">
        <v>20.08214159342026</v>
      </c>
      <c r="V17" s="25">
        <v>22.95686883860111</v>
      </c>
    </row>
    <row r="18" spans="1:22" ht="12.75">
      <c r="A18" s="22" t="s">
        <v>11</v>
      </c>
      <c r="B18" s="17">
        <v>3.7490338608179323</v>
      </c>
      <c r="C18" s="47"/>
      <c r="D18" s="17">
        <v>4.705555383386534</v>
      </c>
      <c r="E18" s="18">
        <v>19.40093870993863</v>
      </c>
      <c r="F18" s="17">
        <v>24.10649409332516</v>
      </c>
      <c r="G18" s="47"/>
      <c r="H18" s="17">
        <v>4.75</v>
      </c>
      <c r="I18" s="18">
        <v>19.63</v>
      </c>
      <c r="J18" s="17">
        <v>24.38</v>
      </c>
      <c r="K18" s="26"/>
      <c r="L18" s="24">
        <v>4.7615819924475895</v>
      </c>
      <c r="M18" s="19">
        <v>19.08813974121421</v>
      </c>
      <c r="N18" s="19">
        <v>23.8497217336618</v>
      </c>
      <c r="O18" s="49"/>
      <c r="P18" s="24">
        <v>4.540008533038602</v>
      </c>
      <c r="Q18" s="19">
        <v>19.54747752631799</v>
      </c>
      <c r="R18" s="25">
        <v>24.087486059356593</v>
      </c>
      <c r="S18" s="26"/>
      <c r="T18" s="10">
        <v>0</v>
      </c>
      <c r="U18" s="11">
        <v>0</v>
      </c>
      <c r="V18" s="12">
        <v>0</v>
      </c>
    </row>
    <row r="19" spans="1:22" ht="12.75">
      <c r="A19" s="22" t="s">
        <v>14</v>
      </c>
      <c r="B19" s="17">
        <v>4.276758850760591</v>
      </c>
      <c r="C19" s="47"/>
      <c r="D19" s="17">
        <v>4.032413107747049</v>
      </c>
      <c r="E19" s="18">
        <v>19.455904809347686</v>
      </c>
      <c r="F19" s="17">
        <v>23.488317917094736</v>
      </c>
      <c r="G19" s="47"/>
      <c r="H19" s="17">
        <v>3.96</v>
      </c>
      <c r="I19" s="18">
        <v>20.08</v>
      </c>
      <c r="J19" s="17">
        <v>24.04</v>
      </c>
      <c r="K19" s="26"/>
      <c r="L19" s="24">
        <v>3.9027476875214946</v>
      </c>
      <c r="M19" s="19">
        <v>19.53064167588045</v>
      </c>
      <c r="N19" s="19">
        <v>23.433389363401943</v>
      </c>
      <c r="O19" s="26"/>
      <c r="P19" s="24">
        <v>4.182316102695236</v>
      </c>
      <c r="Q19" s="19">
        <v>20.30006514611003</v>
      </c>
      <c r="R19" s="25">
        <v>24.482381248805265</v>
      </c>
      <c r="S19" s="26"/>
      <c r="T19" s="24">
        <v>3.2789443854373865</v>
      </c>
      <c r="U19" s="19">
        <v>19.764228484787445</v>
      </c>
      <c r="V19" s="25">
        <v>23.043172870224833</v>
      </c>
    </row>
    <row r="20" spans="1:22" ht="12.75">
      <c r="A20" s="22" t="s">
        <v>15</v>
      </c>
      <c r="B20" s="17">
        <v>4.749293336464651</v>
      </c>
      <c r="C20" s="47"/>
      <c r="D20" s="17">
        <v>3.3343896004986453</v>
      </c>
      <c r="E20" s="18">
        <v>24.75471028383196</v>
      </c>
      <c r="F20" s="17">
        <v>28.089099884330608</v>
      </c>
      <c r="G20" s="47"/>
      <c r="H20" s="17">
        <v>3.28</v>
      </c>
      <c r="I20" s="18">
        <v>25.02</v>
      </c>
      <c r="J20" s="17">
        <v>28.3</v>
      </c>
      <c r="K20" s="26"/>
      <c r="L20" s="24">
        <v>3.166640602518604</v>
      </c>
      <c r="M20" s="19">
        <v>24.856055537828272</v>
      </c>
      <c r="N20" s="19">
        <v>28.022696140346877</v>
      </c>
      <c r="O20" s="26"/>
      <c r="P20" s="24">
        <v>3.0907873301369437</v>
      </c>
      <c r="Q20" s="19">
        <v>25.630628380373786</v>
      </c>
      <c r="R20" s="25">
        <v>28.72141571051073</v>
      </c>
      <c r="S20" s="26"/>
      <c r="T20" s="24">
        <v>2.921805085832575</v>
      </c>
      <c r="U20" s="19">
        <v>24.84568244934235</v>
      </c>
      <c r="V20" s="25">
        <v>27.767487535174922</v>
      </c>
    </row>
    <row r="21" spans="1:22" ht="12.75">
      <c r="A21" s="22" t="s">
        <v>29</v>
      </c>
      <c r="B21" s="17">
        <v>5.2565211784731085</v>
      </c>
      <c r="C21" s="47"/>
      <c r="D21" s="17">
        <v>5.432065023725738</v>
      </c>
      <c r="E21" s="18">
        <v>21.05976639682066</v>
      </c>
      <c r="F21" s="17">
        <v>26.491831420546397</v>
      </c>
      <c r="G21" s="47"/>
      <c r="H21" s="17">
        <v>5.27</v>
      </c>
      <c r="I21" s="18">
        <v>20.81</v>
      </c>
      <c r="J21" s="17">
        <v>26.08</v>
      </c>
      <c r="K21" s="26"/>
      <c r="L21" s="24">
        <v>4.9382898798232215</v>
      </c>
      <c r="M21" s="19">
        <v>19.622900723513766</v>
      </c>
      <c r="N21" s="19">
        <v>24.56119060333699</v>
      </c>
      <c r="O21" s="26"/>
      <c r="P21" s="24">
        <v>4.441670829150355</v>
      </c>
      <c r="Q21" s="19">
        <v>19.97106520476131</v>
      </c>
      <c r="R21" s="25">
        <v>24.412736033911663</v>
      </c>
      <c r="S21" s="26"/>
      <c r="T21" s="24">
        <v>3.868667244060356</v>
      </c>
      <c r="U21" s="19">
        <v>16.508736133021277</v>
      </c>
      <c r="V21" s="25">
        <v>20.37740337708163</v>
      </c>
    </row>
    <row r="22" spans="1:22" ht="12.75">
      <c r="A22" s="22" t="s">
        <v>25</v>
      </c>
      <c r="B22" s="17">
        <v>4.8639141863536235</v>
      </c>
      <c r="C22" s="47"/>
      <c r="D22" s="17">
        <v>5.039264721179933</v>
      </c>
      <c r="E22" s="18">
        <v>18.562317915314924</v>
      </c>
      <c r="F22" s="17">
        <v>23.601582636494857</v>
      </c>
      <c r="G22" s="47"/>
      <c r="H22" s="17">
        <v>5.13</v>
      </c>
      <c r="I22" s="18">
        <v>18.16</v>
      </c>
      <c r="J22" s="17">
        <v>23.29</v>
      </c>
      <c r="K22" s="26"/>
      <c r="L22" s="24">
        <v>5.206544426053907</v>
      </c>
      <c r="M22" s="19">
        <v>17.830919513739584</v>
      </c>
      <c r="N22" s="19">
        <v>23.03746393979349</v>
      </c>
      <c r="O22" s="49"/>
      <c r="P22" s="24">
        <v>5.15282585620926</v>
      </c>
      <c r="Q22" s="19">
        <v>18.217732613278002</v>
      </c>
      <c r="R22" s="25">
        <v>23.37055846948726</v>
      </c>
      <c r="S22" s="26"/>
      <c r="T22" s="10">
        <v>0</v>
      </c>
      <c r="U22" s="11">
        <v>0</v>
      </c>
      <c r="V22" s="12">
        <v>0</v>
      </c>
    </row>
    <row r="23" spans="1:22" ht="13.5" thickBot="1">
      <c r="A23" s="23" t="s">
        <v>8</v>
      </c>
      <c r="B23" s="20"/>
      <c r="C23" s="48"/>
      <c r="D23" s="20">
        <v>3.3454903218145273</v>
      </c>
      <c r="E23" s="21">
        <v>19.089002044273233</v>
      </c>
      <c r="F23" s="20">
        <v>22.43449236608776</v>
      </c>
      <c r="G23" s="48"/>
      <c r="H23" s="20">
        <v>3.24</v>
      </c>
      <c r="I23" s="21">
        <v>19.07</v>
      </c>
      <c r="J23" s="20">
        <v>22.31</v>
      </c>
      <c r="K23" s="29"/>
      <c r="L23" s="27">
        <v>3.0622904329579046</v>
      </c>
      <c r="M23" s="21">
        <v>18.974003480176243</v>
      </c>
      <c r="N23" s="21">
        <v>22.03629391313415</v>
      </c>
      <c r="O23" s="29"/>
      <c r="P23" s="27">
        <v>3.0456413407179235</v>
      </c>
      <c r="Q23" s="21">
        <v>18.881131449090745</v>
      </c>
      <c r="R23" s="28">
        <v>21.92677278980867</v>
      </c>
      <c r="S23" s="29"/>
      <c r="T23" s="27">
        <v>2.577347757782778</v>
      </c>
      <c r="U23" s="21">
        <v>18.057442682178063</v>
      </c>
      <c r="V23" s="28">
        <v>20.63479043996084</v>
      </c>
    </row>
    <row r="24" ht="13.5" thickTop="1">
      <c r="A24" s="9" t="s">
        <v>51</v>
      </c>
    </row>
    <row r="25" spans="1:22" ht="63.75" customHeight="1">
      <c r="A25" s="65" t="s">
        <v>49</v>
      </c>
      <c r="B25" s="65"/>
      <c r="C25" s="65"/>
      <c r="D25" s="65"/>
      <c r="E25" s="65"/>
      <c r="F25" s="65"/>
      <c r="G25" s="65"/>
      <c r="H25" s="65"/>
      <c r="I25" s="65"/>
      <c r="J25" s="65"/>
      <c r="V25" s="13" t="s">
        <v>40</v>
      </c>
    </row>
    <row r="26" ht="12.75">
      <c r="A26" s="9" t="s">
        <v>47</v>
      </c>
    </row>
    <row r="27" spans="1:17" ht="12.75">
      <c r="A27" s="9" t="s">
        <v>30</v>
      </c>
      <c r="M27" s="16"/>
      <c r="Q27" s="16"/>
    </row>
    <row r="28" spans="1:17" ht="12.75">
      <c r="A28" s="14" t="s">
        <v>34</v>
      </c>
      <c r="M28" s="16"/>
      <c r="Q28" s="16"/>
    </row>
    <row r="29" spans="1:17" ht="12.75">
      <c r="A29" s="14" t="s">
        <v>33</v>
      </c>
      <c r="M29" s="16"/>
      <c r="Q29" s="16"/>
    </row>
    <row r="30" spans="13:17" ht="12.75">
      <c r="M30" s="16"/>
      <c r="Q30" s="16"/>
    </row>
    <row r="31" spans="13:17" ht="12.75">
      <c r="M31" s="16"/>
      <c r="Q31" s="16"/>
    </row>
    <row r="32" spans="13:17" ht="12.75">
      <c r="M32" s="16"/>
      <c r="Q32" s="16"/>
    </row>
    <row r="33" spans="13:17" ht="12.75">
      <c r="M33" s="16"/>
      <c r="Q33" s="16"/>
    </row>
    <row r="34" spans="13:17" ht="12.75">
      <c r="M34" s="16"/>
      <c r="Q34" s="16"/>
    </row>
    <row r="35" spans="13:17" ht="12.75">
      <c r="M35" s="16"/>
      <c r="Q35" s="16"/>
    </row>
    <row r="36" spans="13:17" ht="12.75">
      <c r="M36" s="16"/>
      <c r="Q36" s="16"/>
    </row>
    <row r="37" spans="1:17" ht="12.75">
      <c r="A37" s="51"/>
      <c r="M37" s="16"/>
      <c r="Q37" s="16"/>
    </row>
    <row r="38" spans="13:17" ht="12.75">
      <c r="M38" s="16"/>
      <c r="Q38" s="16"/>
    </row>
    <row r="39" spans="13:17" ht="12.75">
      <c r="M39" s="16"/>
      <c r="Q39" s="16"/>
    </row>
    <row r="40" spans="13:17" ht="12.75">
      <c r="M40" s="16"/>
      <c r="Q40" s="16"/>
    </row>
    <row r="41" spans="13:17" ht="12.75">
      <c r="M41" s="16"/>
      <c r="Q41" s="16"/>
    </row>
    <row r="42" spans="13:17" ht="12.75">
      <c r="M42" s="16"/>
      <c r="Q42" s="16"/>
    </row>
    <row r="43" spans="13:17" ht="12.75">
      <c r="M43" s="16"/>
      <c r="Q43" s="16"/>
    </row>
    <row r="44" spans="13:17" ht="12.75">
      <c r="M44" s="16"/>
      <c r="Q44" s="16"/>
    </row>
    <row r="45" ht="12.75">
      <c r="M45" s="16"/>
    </row>
    <row r="46" ht="12.75">
      <c r="M46" s="16"/>
    </row>
    <row r="47" ht="12.75">
      <c r="M47" s="16"/>
    </row>
    <row r="48" ht="12.75">
      <c r="M48" s="16"/>
    </row>
  </sheetData>
  <sheetProtection/>
  <mergeCells count="6">
    <mergeCell ref="D5:F5"/>
    <mergeCell ref="T5:V5"/>
    <mergeCell ref="P5:R5"/>
    <mergeCell ref="L5:N5"/>
    <mergeCell ref="H5:J5"/>
    <mergeCell ref="A25:J25"/>
  </mergeCells>
  <hyperlinks>
    <hyperlink ref="A1" location="Titre!A1" display="Titre"/>
  </hyperlinks>
  <printOptions/>
  <pageMargins left="0" right="0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 Ischer</dc:creator>
  <cp:keywords/>
  <dc:description/>
  <cp:lastModifiedBy>U80600205</cp:lastModifiedBy>
  <cp:lastPrinted>2015-11-09T08:06:39Z</cp:lastPrinted>
  <dcterms:created xsi:type="dcterms:W3CDTF">2006-12-06T15:19:46Z</dcterms:created>
  <dcterms:modified xsi:type="dcterms:W3CDTF">2017-03-30T11:55:33Z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