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adb.intra.admin.ch\Userhome$\BFS-01\U80758516\data\Documents\Daten\L.Gaillard\2022-2031\TCS2+TMAT\Tableaux\"/>
    </mc:Choice>
  </mc:AlternateContent>
  <bookViews>
    <workbookView xWindow="0" yWindow="0" windowWidth="25200" windowHeight="12000" tabRatio="385"/>
  </bookViews>
  <sheets>
    <sheet name="Index" sheetId="38" r:id="rId1"/>
    <sheet name="Methode" sheetId="39" r:id="rId2"/>
    <sheet name="T1" sheetId="11" r:id="rId3"/>
    <sheet name="T2" sheetId="28" r:id="rId4"/>
    <sheet name="T3" sheetId="32" r:id="rId5"/>
    <sheet name="T4" sheetId="34" r:id="rId6"/>
    <sheet name="T5" sheetId="30" r:id="rId7"/>
    <sheet name="T6" sheetId="31" r:id="rId8"/>
    <sheet name="T7" sheetId="37" r:id="rId9"/>
    <sheet name="T8" sheetId="22" r:id="rId10"/>
    <sheet name="T9a" sheetId="40" r:id="rId11"/>
    <sheet name="T9a1" sheetId="42" r:id="rId12"/>
    <sheet name="T9b" sheetId="44" r:id="rId13"/>
    <sheet name="T10a" sheetId="46" r:id="rId14"/>
    <sheet name="T10b" sheetId="45" r:id="rId15"/>
  </sheets>
  <definedNames>
    <definedName name="_xlnm.Print_Titles" localSheetId="14">T10b!$A:$A</definedName>
    <definedName name="_xlnm.Print_Titles" localSheetId="5">'T4'!$1:$4</definedName>
    <definedName name="_xlnm.Print_Titles" localSheetId="8">'T7'!$1:$4</definedName>
    <definedName name="_xlnm.Print_Titles" localSheetId="12">T9b!$A:$A</definedName>
    <definedName name="_xlnm.Print_Area" localSheetId="0">Index!$1:$49</definedName>
    <definedName name="_xlnm.Print_Area" localSheetId="1">Methode!$A$1:$E$30</definedName>
    <definedName name="_xlnm.Print_Area" localSheetId="2">'T1'!$A:$E</definedName>
    <definedName name="_xlnm.Print_Area" localSheetId="13">T10a!$A:$G</definedName>
    <definedName name="_xlnm.Print_Area" localSheetId="14">T10b!$A:$M</definedName>
    <definedName name="_xlnm.Print_Area" localSheetId="3">'T2'!$A:$E</definedName>
    <definedName name="_xlnm.Print_Area" localSheetId="4">'T3'!$A:$E</definedName>
    <definedName name="_xlnm.Print_Area" localSheetId="5">'T4'!$A:$E</definedName>
    <definedName name="_xlnm.Print_Area" localSheetId="6">'T5'!$A:$F</definedName>
    <definedName name="_xlnm.Print_Area" localSheetId="7">'T6'!$A:$F</definedName>
    <definedName name="_xlnm.Print_Area" localSheetId="8">'T7'!$A:$E</definedName>
    <definedName name="_xlnm.Print_Area" localSheetId="9">'T8'!$A:$E</definedName>
    <definedName name="_xlnm.Print_Area" localSheetId="10">T9a!$A:$G</definedName>
    <definedName name="_xlnm.Print_Area" localSheetId="11">T9a1!$A:$G</definedName>
    <definedName name="_xlnm.Print_Area" localSheetId="12">T9b!$A:$M</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<sst xmlns="http://schemas.openxmlformats.org/spreadsheetml/2006/main" count="1396" uniqueCount="265">
  <si>
    <t>Total</t>
  </si>
  <si>
    <t>Formation professionnelle initiale</t>
  </si>
  <si>
    <t>Formation générale</t>
  </si>
  <si>
    <t>Maturités gymnasiales</t>
  </si>
  <si>
    <t>Maturités professionnelles</t>
  </si>
  <si>
    <t>Maturités spécialisées</t>
  </si>
  <si>
    <t>Première certification du degré secondaire II jusqu’à l’âge de 25 ans</t>
  </si>
  <si>
    <t>Taux net</t>
  </si>
  <si>
    <t>CH</t>
  </si>
  <si>
    <t>ZH</t>
  </si>
  <si>
    <t>BE</t>
  </si>
  <si>
    <t>LU</t>
  </si>
  <si>
    <t>UR</t>
  </si>
  <si>
    <t>SZ</t>
  </si>
  <si>
    <t>OW</t>
  </si>
  <si>
    <t>NW</t>
  </si>
  <si>
    <t>GL</t>
  </si>
  <si>
    <t>ZG</t>
  </si>
  <si>
    <t>FR</t>
  </si>
  <si>
    <t>SO</t>
  </si>
  <si>
    <t>BS</t>
  </si>
  <si>
    <t>BL</t>
  </si>
  <si>
    <t>SH</t>
  </si>
  <si>
    <t>AR</t>
  </si>
  <si>
    <t>AI</t>
  </si>
  <si>
    <t>SG</t>
  </si>
  <si>
    <t>GR</t>
  </si>
  <si>
    <t>AG</t>
  </si>
  <si>
    <t>TG</t>
  </si>
  <si>
    <t>TI</t>
  </si>
  <si>
    <t>VD</t>
  </si>
  <si>
    <t>VS</t>
  </si>
  <si>
    <t>NE</t>
  </si>
  <si>
    <t>GE</t>
  </si>
  <si>
    <t>JU</t>
  </si>
  <si>
    <t>Suisses nés en Suisse</t>
  </si>
  <si>
    <t>Etrangers nés en Suisse</t>
  </si>
  <si>
    <t>Suisses nés à l'étranger</t>
  </si>
  <si>
    <t>Etrangers nés à l'étranger</t>
  </si>
  <si>
    <t>Hommes</t>
  </si>
  <si>
    <t>Femmes</t>
  </si>
  <si>
    <t>-</t>
  </si>
  <si>
    <t>Bezirk Affoltern</t>
  </si>
  <si>
    <t>Bezirk Andelfingen</t>
  </si>
  <si>
    <t>Bezirk Bülach</t>
  </si>
  <si>
    <t>Bezirk Dielsdorf</t>
  </si>
  <si>
    <t>Bezirk Hinwil</t>
  </si>
  <si>
    <t>Bezirk Horgen</t>
  </si>
  <si>
    <t>Bezirk Meilen</t>
  </si>
  <si>
    <t>Bezirk Pfäffikon</t>
  </si>
  <si>
    <t>Bezirk Uster</t>
  </si>
  <si>
    <t>Bezirk Winterthur</t>
  </si>
  <si>
    <t>Bezirk Dietikon</t>
  </si>
  <si>
    <t>Bezirk Zürich</t>
  </si>
  <si>
    <t>Arrondissement administratif Jura bernois</t>
  </si>
  <si>
    <t>Verwaltungskreis Biel/Bienne</t>
  </si>
  <si>
    <t>Verwaltungskreis Seeland</t>
  </si>
  <si>
    <t>Verwaltungskreis Oberaargau</t>
  </si>
  <si>
    <t>Verwaltungskreis Emmental</t>
  </si>
  <si>
    <t>Verwaltungskreis Bern-Mittelland</t>
  </si>
  <si>
    <t>Verwaltungskreis Thun</t>
  </si>
  <si>
    <t>Verwaltungskreis Obersimmental-Saanen</t>
  </si>
  <si>
    <t>Verwaltungskreis Frutigen-Niedersimmental</t>
  </si>
  <si>
    <t>Verwaltungskreis Interlaken-Oberhasli</t>
  </si>
  <si>
    <t>Wahlkreis Luzern-Stadt</t>
  </si>
  <si>
    <t>Wahlkreis Luzern-Land</t>
  </si>
  <si>
    <t>Wahlkreis Hochdorf</t>
  </si>
  <si>
    <t>Wahlkreis Sursee</t>
  </si>
  <si>
    <t>Wahlkreis Willisau</t>
  </si>
  <si>
    <t>Wahlkreis Entlebuch</t>
  </si>
  <si>
    <t>Kanton Uri</t>
  </si>
  <si>
    <t>Bezirk Einsiedeln</t>
  </si>
  <si>
    <t>Bezirk Gersau</t>
  </si>
  <si>
    <t>Bezirk Höfe</t>
  </si>
  <si>
    <t>Bezirk Küssnacht (SZ)</t>
  </si>
  <si>
    <t>Bezirk March</t>
  </si>
  <si>
    <t>Bezirk Schwyz</t>
  </si>
  <si>
    <t>Kanton Obwalden</t>
  </si>
  <si>
    <t>Kanton Nidwalden</t>
  </si>
  <si>
    <t>Kanton Glarus</t>
  </si>
  <si>
    <t>Kanton Zug</t>
  </si>
  <si>
    <t>District de la Broye</t>
  </si>
  <si>
    <t>District de la Glâne</t>
  </si>
  <si>
    <t>District de la Gruyère</t>
  </si>
  <si>
    <t>District de la Sarine</t>
  </si>
  <si>
    <t>Bezirk See / District du Lac</t>
  </si>
  <si>
    <t>Bezirk Sense</t>
  </si>
  <si>
    <t>District de la Veveyse</t>
  </si>
  <si>
    <t>Bezirk Gäu</t>
  </si>
  <si>
    <t>Bezirk Thal</t>
  </si>
  <si>
    <t>Bezirk Bucheggberg</t>
  </si>
  <si>
    <t>Bezirk Dorneck</t>
  </si>
  <si>
    <t>Bezirk Gösgen</t>
  </si>
  <si>
    <t>Bezirk Wasseramt</t>
  </si>
  <si>
    <t>Bezirk Lebern</t>
  </si>
  <si>
    <t>Bezirk Olten</t>
  </si>
  <si>
    <t>Bezirk Solothurn</t>
  </si>
  <si>
    <t>Bezirk Thierstein</t>
  </si>
  <si>
    <t>Kanton Basel-Stadt</t>
  </si>
  <si>
    <t>Bezirk Arlesheim</t>
  </si>
  <si>
    <t>Bezirk Laufen</t>
  </si>
  <si>
    <t>Bezirk Liestal</t>
  </si>
  <si>
    <t>Bezirk Sissach</t>
  </si>
  <si>
    <t>Bezirk Waldenburg</t>
  </si>
  <si>
    <t>Bezirk Oberklettgau</t>
  </si>
  <si>
    <t>Bezirk Reiat</t>
  </si>
  <si>
    <t>Bezirk Schaffhausen</t>
  </si>
  <si>
    <t>Bezirk Schleitheim</t>
  </si>
  <si>
    <t>Bezirk Stein</t>
  </si>
  <si>
    <t>Bezirk Unterklettgau</t>
  </si>
  <si>
    <t>Bezirk Hinterland</t>
  </si>
  <si>
    <t>Bezirk Mittelland</t>
  </si>
  <si>
    <t>Bezirk Vorderland</t>
  </si>
  <si>
    <t>Kanton Appenzell Innerrhoden</t>
  </si>
  <si>
    <t>Wahlkreis St. Gallen</t>
  </si>
  <si>
    <t>Wahlkreis Rorschach</t>
  </si>
  <si>
    <t>Wahlkreis Rheintal</t>
  </si>
  <si>
    <t>Wahlkreis Werdenberg</t>
  </si>
  <si>
    <t>Wahlkreis Sarganserland</t>
  </si>
  <si>
    <t>Wahlkreis See-Gaster</t>
  </si>
  <si>
    <t>Wahlkreis Toggenburg</t>
  </si>
  <si>
    <t>Wahlkreis Wil</t>
  </si>
  <si>
    <t>Bezirk Aarau</t>
  </si>
  <si>
    <t>Bezirk Baden</t>
  </si>
  <si>
    <t>Bezirk Bremgarten</t>
  </si>
  <si>
    <t>Bezirk Brugg</t>
  </si>
  <si>
    <t>Bezirk Kulm</t>
  </si>
  <si>
    <t>Bezirk Laufenburg</t>
  </si>
  <si>
    <t>Bezirk Lenzburg</t>
  </si>
  <si>
    <t>Bezirk Muri</t>
  </si>
  <si>
    <t>Bezirk Rheinfelden</t>
  </si>
  <si>
    <t>Bezirk Zofingen</t>
  </si>
  <si>
    <t>Bezirk Zurzach</t>
  </si>
  <si>
    <t>Bezirk Arbon</t>
  </si>
  <si>
    <t>Bezirk Frauenfeld</t>
  </si>
  <si>
    <t>Bezirk Kreuzlingen</t>
  </si>
  <si>
    <t>Bezirk Münchwilen</t>
  </si>
  <si>
    <t>Bezirk Weinfelden</t>
  </si>
  <si>
    <t>Distretto di Bellinzona</t>
  </si>
  <si>
    <t>Distretto di Blenio</t>
  </si>
  <si>
    <t>Distretto di Leventina</t>
  </si>
  <si>
    <t>Distretto di Locarno</t>
  </si>
  <si>
    <t>Distretto di Lugano</t>
  </si>
  <si>
    <t>Distretto di Mendrisio</t>
  </si>
  <si>
    <t>Distretto di Riviera</t>
  </si>
  <si>
    <t>Distretto di Vallemaggia</t>
  </si>
  <si>
    <t>District d'Aigle</t>
  </si>
  <si>
    <t>District de la Broye-Vully</t>
  </si>
  <si>
    <t>District du Gros-de-Vaud</t>
  </si>
  <si>
    <t>District du Jura-Nord vaudois</t>
  </si>
  <si>
    <t>District de Lausanne</t>
  </si>
  <si>
    <t>District de Lavaux-Oron</t>
  </si>
  <si>
    <t>District de Morges</t>
  </si>
  <si>
    <t>District de Nyon</t>
  </si>
  <si>
    <t>District de l'Ouest lausannois</t>
  </si>
  <si>
    <t>District de la Riviera-Pays-d'Enhaut</t>
  </si>
  <si>
    <t>Bezirk Brig</t>
  </si>
  <si>
    <t>District de Conthey</t>
  </si>
  <si>
    <t>District d'Entremont</t>
  </si>
  <si>
    <t>Bezirk Goms</t>
  </si>
  <si>
    <t>District d'Hérens</t>
  </si>
  <si>
    <t>Bezirk Leuk</t>
  </si>
  <si>
    <t>District de Martigny</t>
  </si>
  <si>
    <t>District de Monthey</t>
  </si>
  <si>
    <t>Bezirk Raron</t>
  </si>
  <si>
    <t>District de Saint-Maurice</t>
  </si>
  <si>
    <t>District de Sierre</t>
  </si>
  <si>
    <t>District de Sion</t>
  </si>
  <si>
    <t>Bezirk Visp</t>
  </si>
  <si>
    <t>Canton de Genève</t>
  </si>
  <si>
    <t>District de Delémont</t>
  </si>
  <si>
    <t>District des Franches-Montagnes</t>
  </si>
  <si>
    <t>District de Porrentruy</t>
  </si>
  <si>
    <t>N° du district</t>
  </si>
  <si>
    <t>Nom du district</t>
  </si>
  <si>
    <t>Suisse alémanique et romanche</t>
  </si>
  <si>
    <t>Suisse romande</t>
  </si>
  <si>
    <t>Suisse italienne</t>
  </si>
  <si>
    <t>Nombre de personnes certifiées</t>
  </si>
  <si>
    <t>Canton</t>
  </si>
  <si>
    <t>Méthode</t>
  </si>
  <si>
    <t>Le taux de première certification du degré secondaire II est un indicateur utilisé pour évaluer la performance du système de formation. Il mesure la proportion de jeunes ayant passé par l’école obligatoire suisse qui obtiennent un premier titre du degré secondaire II dans le pays jusqu’à l’âge de 25 ans.</t>
  </si>
  <si>
    <t>Introduction</t>
  </si>
  <si>
    <t>Taux longitudinal</t>
  </si>
  <si>
    <t>Taux de maturités</t>
  </si>
  <si>
    <t>Le taux de maturités est un autre indicateur important du système de formation, puisqu’il renseigne sur la proportion de personnes ayant accès aux hautes écoles. Il est calculé exactement de la même façon que le taux de première certification du degré secondaire II, mais les titres qu’il inclut sont les maturités gymnasiales, professionnelles et spécialisées. Elles y sont considérées indépendamment d’une éventuelle première certification du degré secondaire II, c’est-à-dire qu'elles sont comptées même si les titulaires d’une maturité ont d’abord obtenu un CFC ou un certificat d’une ECG, d’où pour les maturités gymnasiales un résultat légèrement supérieur à celui obtenu dans le cadre du calcul du taux de première certification du degré secondaire II.</t>
  </si>
  <si>
    <t>Taux de première certification du degré secondaire II et taux de maturités</t>
  </si>
  <si>
    <t>Tableaux pour l'année</t>
  </si>
  <si>
    <t>L’indicateur s’intéresse aux processus de formation en Suisse et donc aux élèves qui effectuent leur parcours éducatif dans le pays. Il n’a pas pour objectif de mesurer le niveau de qualification des personnes immigrées après la fin de l’école obligatoire. Symétriquement, les jeunes qui émigrent avant leur première certification du degré secondaire II sont aussi exclus du calcul. Par contre ceux qui quittent la Suisse après avoir obtenu leur première certification du degré secondaire II sont comptés comme certifiés.</t>
  </si>
  <si>
    <t>Source: OFS - Analyses longitudinales dans le domaine de la formation (LABB)</t>
  </si>
  <si>
    <t>L’exploitation de données individuelles permet d’identifier de manière fiable les titres qui constituent des premières certifications et de connaître leur âge d’obtention. Elle rend ainsi possible le calcul d’un taux net, comme le fait en particulier l’Organisation de Coopération et de Développement Économiques (OCDE). Il s’obtient en cumulant pour l’ensemble des âges pertinents les proportions de personnes certifiées d’un âge donné par rapport à une population de référence du même âge. Un tel taux offre l’avantage de ne pas être influencé par les variations démographiques ; il est par contre sensible aux variations structurelles survenant dans le système de formation, comme par exemple l’allongement ou le raccourcissement des durées de formation, qui peut mener à des taux sous-estimés ou surestimés. Le taux net étant basé sur une addition de taux par âge mesurés sur différentes cohortes, pour des groupes de population restreints il est possible qu’il atteigne, voire dépasse temporairement 100%.</t>
  </si>
  <si>
    <t>Révisions</t>
  </si>
  <si>
    <t>Region Albula</t>
  </si>
  <si>
    <t>Region Bernina</t>
  </si>
  <si>
    <t>Region Engiadina Bassa / Val Müstair</t>
  </si>
  <si>
    <t>Region Imboden</t>
  </si>
  <si>
    <t>Region Landquart</t>
  </si>
  <si>
    <t>Region Maloja</t>
  </si>
  <si>
    <t>Region Moesa</t>
  </si>
  <si>
    <t>Region Plessur</t>
  </si>
  <si>
    <t>Region Prättigau / Davos</t>
  </si>
  <si>
    <t>Region Surselva</t>
  </si>
  <si>
    <t>Region Viamala</t>
  </si>
  <si>
    <t>T9a</t>
  </si>
  <si>
    <t>T10a</t>
  </si>
  <si>
    <t>T9b</t>
  </si>
  <si>
    <t>T10b</t>
  </si>
  <si>
    <t>Taux de première certification sec. II</t>
  </si>
  <si>
    <t>Canton de domicile</t>
  </si>
  <si>
    <t>Sexe</t>
  </si>
  <si>
    <t>Région linguistique</t>
  </si>
  <si>
    <t>Type de commune</t>
  </si>
  <si>
    <t>Les tableaux T1 à T8 présentent les résultats les plus récents pour la mise à jour des graphiques G1 à G8 de la publication de janvier 2018. Les tableaux T9 et T10 montrent des résultats cantonaux plus détaillés.</t>
  </si>
  <si>
    <t>Contact (e-mail):</t>
  </si>
  <si>
    <t>eduperspectives@bfs.admin.ch</t>
  </si>
  <si>
    <t>Canton de Neuchâtel</t>
  </si>
  <si>
    <t>Interprétation: voir le paragraphe «Taux longitudinal» dans l'onglet «Méthode».</t>
  </si>
  <si>
    <t>T9a'</t>
  </si>
  <si>
    <t>ꜝ Par rapport à l'an passé, les données à la base des calculs ont été actualisées pour tenir compte des informations les plus récentes. Les résultats finals publiés ici diffèrent donc très légèrement des résultats provisoires publiés l'an passé (voir le paragraphe «Révisions» dans l'onglet «Méthode»).</t>
  </si>
  <si>
    <t>(0) Nationalité et lieu de naissance. Sans les personnes pour lesquelles ces données ne sont pas disponibles.</t>
  </si>
  <si>
    <t>Catégorie migratoire (0)</t>
  </si>
  <si>
    <t>Etant donné la complexité de la construction et la difficulté de l'interprétation du taux net de première certification du degré secondaire II, les fluctuations observées d'une année à l'autre ne peuvent pas être considérées comme des évolutions.</t>
  </si>
  <si>
    <t>(1) Pour des groupes de population restreints (moins de 200 personnes certifiées en trois ans), les taux obtenus peuvent fluctuer sensiblement d'une année à l'autre.</t>
  </si>
  <si>
    <t>(1) Pour des groupes de population restreints, les taux obtenus peuvent fluctuer sensiblement d'une année à l'autre; c'est pourquoi les données des districts avec moins de 200 personnes certifiées en trois ans ne sont pas montrées.</t>
  </si>
  <si>
    <t>(1) Pour des groupes de population restreints, les taux obtenus peuvent fluctuer sensiblement d'une année à l'autre; c'est pourquoi les taux de ceux qui comptent moins de 200 personnes certifiées en trois ans ne sont pas montrés.</t>
  </si>
  <si>
    <t>(2) Pour des groupes de population restreints, les taux obtenus peuvent parfois dépasser temporairement 100% (affichage: 100%).</t>
  </si>
  <si>
    <t>Note: Les caractéristiques sociodémographiques des personnes (en particulier la nationalité et le lieu de domicile) se réfèrent au moment de leur sortie théorique de l’école obligatoire, soit quatre ans avant l'année de mesure de l'indicateur (voir le paragraphe «Taux net» de l'onglet «Méthode»).</t>
  </si>
  <si>
    <t>Son développement s’inscrit dans le cadre du programme d’analyses longitudinales dans le domaine de la formation (LABB) de l’Office fédéral de la statistique (OFS). Son calcul s’appuie sur les données des relevés modernisés du domaine de la formation et de la statistique de la population et des ménages (STATPOP), qui se basent sur les registres de personnes de la Confédération, des cantons et des communes, où l’identificateur des personnes (NAVS13) a été introduit dès 2010. Ce dernier permet de coupler les données éducatives harmonisées aux caractéristiques sociodémographiques des personnes comme leur catégorie migratoire. Il en résulte une distribution fine des résultats, par exemple pour différents groupes de population, pour de petites unités géographiques et pour les différents types de certificats.</t>
  </si>
  <si>
    <t>Au vu des âges médians à la sortie de l’école obligatoire (16 ans) et à l’obtention d’un titre du degré secondaire II (20 ans), la population de référence comprend les personnes qui résidaient en Suisse selon STATPOP à la fois l’année de mesure de l’indicateur et quatre ans avant, à l’exception de celles nées à l’étranger arrivées en Suisse à l’âge de 18 ans ou plus. Ce procédé se rapproche fortement d’un calcul longitudinal en fixant un point de référence principal à la sortie théorique de l’école obligatoire. Les caractéristiques sociodémographiques (sexe, âge, catégorie migratoire) et géographiques (région linguistique, type de commune, canton et district de domicile) des personnes se réfèrent à ce moment-là. Ceci garantit la cohérence des informations individuelles et assure que toutes les personnes certifiées comptées au numérateur de l’indicateur sont présentes au dénominateur.</t>
  </si>
  <si>
    <t>Les certificats inclus dans le calcul du taux de première certification du degré secondaire II sont d’une part les certificats fédéraux de capacité (CFC) et les attestations fédérales (AFP) tirés de la statistique de la formation professionnelle initiale (SFPI) et d’autre part les maturités gymnasiales, les certificats des écoles de culture générale (ECG) et les titres des écoles internationales situées en Suisse (formation générale) tirés de la statistique des diplômes (SBA). Comme le taux concerne la première certification du degré secondaire II, les titres qui constituent une seconde certification (maturités professionnelles, maturités spécialisées, titres des passerelles vers le degré tertiaire) sont ignorés, de même que les seconds titres ou ceux obtenus après un enregistrement au degré tertiaire. Par contre, une personne accédant au degré tertiaire après avoir été relevée comme élève au degré secondaire II est considérée comme certifiée, même si son titre du degré secondaire II n’a pas été relevé.</t>
  </si>
  <si>
    <t>Les valeurs des taux publiées initialement sont susceptibles d'être révisées ultérieurement pour deux raisons principales. D'une part les relevés peuvent subir des corrections rétroactives, par exemple lorsque des lacunes sont détectées après coup. D'autre part l'observation des trajectoires éducatives peut révéler a posteriori qu'une certification du degré secondaire II a été obtenue bien qu'elle n'ait pas été relevée. Typiquement, une entrée dans une haute école indique généralement qu'un titre du degré secondaire II a été acquis, même si pour une raison ou une autre il n'a pas été relevé. Ces deux phénomènes font que les valeurs des taux publiées initialement peuvent être très légèrement revues lorsque de nouvelles données sont disponibles.</t>
  </si>
  <si>
    <t>La nature des données à disposition (présence d'un identificateur individuel) rend également possible le calcul du taux de première certification du degré secondaire II par une méthode longitudinale. Dans ce cas, une population de départ, typiquement l’ensemble des jeunes résidents en âge de terminer l’école obligatoire, est suivie tout au long de son parcours éducatif jusqu’à ce qu'elle obtienne un titre du degré secondaire II ou qu’elle atteigne l'âge de 25 ans. Pour fournir un résultat complet, cette méthode exige une longue période d’observation, en l’occurrence dix ans.</t>
  </si>
  <si>
    <t>Comme indiqué ci-dessus, le taux net est sensible aux variations structurelles telles que le rajeunissement ou le vieillissement de la population en formation. C’est pourquoi les valeurs calculées sont corrigées en fonction de l’évolution de l’âge médian à la fin de l’école obligatoire quatre ans avant, délai qui correspond à la durée moyenne jusqu’à l’obtention d’une certification du degré secondaire II. Cette étape garantit la stabilité des résultats indépendamment des réformes intervenues jusqu’à la fin du degré secondaire I. Toutefois elle ne corrige pas les effets de modifications survenues au cours du degré secondaire II, comme par exemple les modifications apportées à l’offre de formation ou les changements de durée de formation.</t>
  </si>
  <si>
    <t>(0) y compris les maturités spécialisées</t>
  </si>
  <si>
    <t>par sexe, catégorie migratoire, région linguistique et type de commune, avec le type de certificat</t>
  </si>
  <si>
    <t>par canton de domicile, avec le type de certificat</t>
  </si>
  <si>
    <t>par canton de domicile pour les Suisses nés en Suisse, avec le type de certificat</t>
  </si>
  <si>
    <t>par district de domicile</t>
  </si>
  <si>
    <t>valeurs comparées du taux net et du taux longitudinal</t>
  </si>
  <si>
    <t>par canton de domicile selon le sexe, avec le type de certificat</t>
  </si>
  <si>
    <t>par canton de domicile selon le sexe pour les Suisses nés en Suisse, avec le type de certificat</t>
  </si>
  <si>
    <t>par canton de domicile selon la catégorie migratoire et le sexe</t>
  </si>
  <si>
    <t>Etat du 04.11.2022 ꜝ</t>
  </si>
  <si>
    <t>© OFS 2022</t>
  </si>
  <si>
    <t>Commune urbaine</t>
  </si>
  <si>
    <t>Commune intermédiaire</t>
  </si>
  <si>
    <t>Commune rurale</t>
  </si>
  <si>
    <t>Âge d'obtention du titre</t>
  </si>
  <si>
    <t>(1) données pour le calcul pas encore disponibles</t>
  </si>
  <si>
    <t>Il faut cependant rappeler que le taux net mesure une situation récente, tandis que le calcul longitudinal se réfère à une certification obtenue dans neuf cas sur dix jusqu’à l’âge de 21 ans (voir la publication "L’obtention d’un titre du degré secondaire II par les jeunes qui ont eu 15 ans en 2010" disponible à la page "Transitions et parcours après l’école obligatoire").</t>
  </si>
  <si>
    <t>Introduction, Taux net, Taux longitudinal, Taux de maturités, Révisions</t>
  </si>
  <si>
    <t>Taux de première certification du degré secondaire II jusqu’à l’âge de 25 ans, en 2019</t>
  </si>
  <si>
    <t>Taux de maturités jusqu’à l’âge de 25 ans, en 2019</t>
  </si>
  <si>
    <t>(1)</t>
  </si>
  <si>
    <t>Total (0)</t>
  </si>
  <si>
    <t>Suisses nés en Suisse ─ Hommes</t>
  </si>
  <si>
    <t>Suisses nés en Suisse ─ Femmes</t>
  </si>
  <si>
    <t>Taux net en 2019</t>
  </si>
  <si>
    <t>Taux longitudinal jusqu'à 25 ans
des jeunes qui ont eu 
15 ans en 2010</t>
  </si>
  <si>
    <t>Taux longitudinal jusqu'à 25 ans
des jeunes qui ont eu 
15 ans en 2011</t>
  </si>
  <si>
    <t>Taux longitudinal jusqu'en 2021
des jeunes qui ont eu 
15 ans en 2012</t>
  </si>
  <si>
    <t>(délimitations du 31.12.2021)</t>
  </si>
  <si>
    <t>Ainsi le taux de première certification du degré secondaire II pour l'année 2019, publié pour la première fois il y a une année, est ici révisé à la hausse de 0,2%.</t>
  </si>
  <si>
    <t>Enfin, une moyenne mobile sur trois ans est appliquée aux valeurs obtenues. Le taux de l’année 2019 correspond donc à la moyenne des valeurs calculées pour 2018, 2019 et 2020.</t>
  </si>
  <si>
    <t>A titre de comparaison, le calcul a été effectué pour les jeunes qui ont eu 15 ans respectivement en 2010, 2011 et 2012. Les résultats obtenus par la méthode longitudinale coïncident largement avec ceux obtenus par la méthode du taux net (voir T8).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</si>
</sst>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5" formatCode="0.0%"/>
    <numFmt numFmtId="166" formatCode="&quot;T&quot;0"/>
    <numFmt numFmtId="167" formatCode="0.000%"/>
    <numFmt numFmtId="168" formatCode="#"/>
    <numFmt numFmtId="174" formatCode="#\ &quot;ans&quot;;&quot;Total&quot;;"/>
    <numFmt numFmtId="176" formatCode="0%\ &quot;(2)&quot;"/>
    <numFmt numFmtId="177" formatCode="0.0%\ &quot;(1)&quot;"/>
  </numFmts>
  <fonts count="22" x14ac:knownFonts="1">
    <font>
      <sz val="11"/>
      <color theme="1"/>
      <name val="Arial"/>
      <family val="2"/>
    </font>
    <font>
      <sz val="11"/>
      <color theme="1"/>
      <name val="Arial"/>
      <family val="2"/>
    </font>
    <font>
      <b/>
      <sz val="14"/>
      <name val="Arial"/>
      <family val="2"/>
    </font>
    <font>
      <sz val="11"/>
      <name val="Arial"/>
      <family val="2"/>
    </font>
    <font>
      <b/>
      <sz val="11"/>
      <name val="Arial"/>
      <family val="2"/>
    </font>
    <font>
      <b/>
      <sz val="16"/>
      <name val="Arial"/>
      <family val="2"/>
    </font>
    <font>
      <b/>
      <i/>
      <sz val="16"/>
      <name val="Arial"/>
      <family val="2"/>
    </font>
    <font>
      <b/>
      <i/>
      <sz val="14"/>
      <name val="Arial"/>
      <family val="2"/>
    </font>
    <font>
      <b/>
      <i/>
      <sz val="11"/>
      <name val="Arial"/>
      <family val="2"/>
    </font>
    <font>
      <i/>
      <sz val="11"/>
      <name val="Arial"/>
      <family val="2"/>
    </font>
    <font>
      <sz val="10"/>
      <name val="Arial"/>
      <family val="2"/>
    </font>
    <font>
      <i/>
      <sz val="10"/>
      <name val="Arial"/>
      <family val="2"/>
    </font>
    <font>
      <u/>
      <sz val="11"/>
      <color theme="10"/>
      <name val="Arial"/>
      <family val="2"/>
    </font>
    <font>
      <b/>
      <u/>
      <sz val="11"/>
      <color theme="10"/>
      <name val="Arial"/>
      <family val="2"/>
    </font>
    <font>
      <sz val="14"/>
      <name val="Arial"/>
      <family val="2"/>
    </font>
    <font>
      <i/>
      <sz val="14"/>
      <name val="Arial"/>
      <family val="2"/>
    </font>
    <font>
      <b/>
      <i/>
      <sz val="10"/>
      <name val="Arial"/>
      <family val="2"/>
    </font>
    <font>
      <b/>
      <sz val="10"/>
      <name val="Arial"/>
      <family val="2"/>
    </font>
    <font>
      <u/>
      <sz val="10"/>
      <color theme="10"/>
      <name val="Arial"/>
      <family val="2"/>
    </font>
    <font>
      <u/>
      <sz val="10"/>
      <name val="Arial"/>
      <family val="2"/>
    </font>
    <font>
      <sz val="10"/>
      <color rgb="FFFF0000"/>
      <name val="Arial"/>
      <family val="2"/>
    </font>
    <font>
      <b/>
      <sz val="10"/>
      <color rgb="FFFF0000"/>
      <name val="Arial"/>
      <family val="2"/>
    </font>
  </fonts>
  <fills count="3">
    <fill>
      <patternFill patternType="none"/>
    </fill>
    <fill>
      <patternFill patternType="gray125"/>
    </fill>
    <fill>
      <patternFill patternType="solid">
        <fgColor theme="0" tint="-0.14999847407452621"/>
        <bgColor indexed="64"/>
      </patternFill>
    </fill>
  </fills>
  <borders count="4">
    <border>
      <left/>
      <right/>
      <top/>
      <bottom/>
      <diagonal/>
    </border>
    <border>
      <left style="thin">
        <color indexed="64"/>
      </left>
      <right/>
      <top/>
      <bottom/>
      <diagonal/>
    </border>
    <border>
      <left/>
      <right style="thin">
        <color indexed="64"/>
      </right>
      <top/>
      <bottom/>
      <diagonal/>
    </border>
    <border>
      <left style="thin">
        <color auto="1"/>
      </left>
      <right style="thin">
        <color auto="1"/>
      </right>
      <top/>
      <bottom/>
      <diagonal/>
    </border>
  </borders>
  <cellStyleXfs count="3">
    <xf numFmtId="0" fontId="0" fillId="0" borderId="0"/>
    <xf numFmtId="9" fontId="1" fillId="0" borderId="0" applyFont="0" applyFill="0" applyBorder="0" applyAlignment="0" applyProtection="0"/>
    <xf numFmtId="0" fontId="12" fillId="0" borderId="0" applyNumberFormat="0" applyFill="0" applyBorder="0" applyAlignment="0" applyProtection="0"/>
  </cellStyleXfs>
  <cellXfs count="130">
    <xf numFmtId="0" fontId="0" fillId="0" borderId="0" xfId="0"/>
    <xf numFmtId="0" fontId="3" fillId="0" borderId="0" xfId="0" applyFont="1" applyFill="1" applyBorder="1" applyAlignment="1" applyProtection="1">
      <alignment vertical="center"/>
    </xf>
    <xf numFmtId="0" fontId="4" fillId="0" borderId="0" xfId="0" applyFont="1" applyFill="1" applyBorder="1" applyAlignment="1" applyProtection="1">
      <alignment vertical="center"/>
    </xf>
    <xf numFmtId="0" fontId="2" fillId="0" borderId="0" xfId="0" applyNumberFormat="1" applyFont="1" applyFill="1" applyBorder="1" applyAlignment="1" applyProtection="1">
      <alignment vertical="center"/>
    </xf>
    <xf numFmtId="0" fontId="4" fillId="0" borderId="0" xfId="0" applyNumberFormat="1" applyFont="1" applyFill="1" applyBorder="1" applyAlignment="1" applyProtection="1">
      <alignment vertical="center"/>
    </xf>
    <xf numFmtId="0" fontId="3" fillId="0" borderId="0" xfId="0" applyFont="1" applyFill="1" applyBorder="1" applyAlignment="1" applyProtection="1">
      <alignment horizontal="left" vertical="center"/>
    </xf>
    <xf numFmtId="0" fontId="5" fillId="0" borderId="0" xfId="0" applyNumberFormat="1" applyFont="1" applyFill="1" applyBorder="1" applyAlignment="1" applyProtection="1">
      <alignment vertical="center"/>
    </xf>
    <xf numFmtId="0" fontId="5" fillId="0" borderId="0" xfId="0" applyFont="1" applyFill="1" applyBorder="1" applyAlignment="1" applyProtection="1">
      <alignment horizontal="left" vertical="center"/>
    </xf>
    <xf numFmtId="165" fontId="5" fillId="0" borderId="0" xfId="1" applyNumberFormat="1" applyFont="1" applyFill="1" applyBorder="1" applyAlignment="1" applyProtection="1">
      <alignment vertical="center"/>
    </xf>
    <xf numFmtId="165" fontId="2" fillId="0" borderId="0" xfId="1" applyNumberFormat="1" applyFont="1" applyFill="1" applyBorder="1" applyAlignment="1" applyProtection="1">
      <alignment vertical="center"/>
    </xf>
    <xf numFmtId="165" fontId="3" fillId="0" borderId="0" xfId="1" applyNumberFormat="1" applyFont="1" applyFill="1" applyBorder="1" applyAlignment="1" applyProtection="1">
      <alignment vertical="center"/>
    </xf>
    <xf numFmtId="165" fontId="4" fillId="0" borderId="0" xfId="1"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left" vertical="center"/>
    </xf>
    <xf numFmtId="0" fontId="4" fillId="0" borderId="0" xfId="0" applyNumberFormat="1" applyFont="1" applyFill="1" applyBorder="1" applyAlignment="1" applyProtection="1">
      <alignment horizontal="center" vertical="center" wrapText="1"/>
    </xf>
    <xf numFmtId="3" fontId="6" fillId="0" borderId="0" xfId="0" applyNumberFormat="1" applyFont="1" applyFill="1" applyBorder="1" applyAlignment="1" applyProtection="1">
      <alignment horizontal="center" vertical="center"/>
    </xf>
    <xf numFmtId="3" fontId="7" fillId="0" borderId="0" xfId="0" applyNumberFormat="1" applyFont="1" applyFill="1" applyBorder="1" applyAlignment="1" applyProtection="1">
      <alignment horizontal="center" vertical="center"/>
    </xf>
    <xf numFmtId="3" fontId="8" fillId="0" borderId="0" xfId="0" applyNumberFormat="1" applyFont="1" applyFill="1" applyBorder="1" applyAlignment="1" applyProtection="1">
      <alignment horizontal="center" vertical="center" wrapText="1"/>
    </xf>
    <xf numFmtId="3" fontId="8" fillId="0" borderId="0"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horizontal="left" vertical="center" wrapText="1"/>
    </xf>
    <xf numFmtId="165" fontId="4" fillId="0" borderId="0" xfId="1" applyNumberFormat="1" applyFont="1" applyFill="1" applyBorder="1" applyAlignment="1" applyProtection="1">
      <alignment horizontal="left" vertical="center" wrapText="1"/>
    </xf>
    <xf numFmtId="165" fontId="8" fillId="0" borderId="0" xfId="1" applyNumberFormat="1" applyFont="1" applyFill="1" applyBorder="1" applyAlignment="1" applyProtection="1">
      <alignment horizontal="center" vertical="center" wrapText="1"/>
    </xf>
    <xf numFmtId="0" fontId="4" fillId="0" borderId="0" xfId="0" applyFont="1" applyFill="1" applyBorder="1" applyAlignment="1" applyProtection="1">
      <alignment horizontal="left" vertical="center" wrapText="1"/>
    </xf>
    <xf numFmtId="0" fontId="5" fillId="0" borderId="0" xfId="0" applyNumberFormat="1" applyFont="1" applyFill="1" applyBorder="1" applyAlignment="1" applyProtection="1">
      <alignment horizontal="left" vertical="center"/>
    </xf>
    <xf numFmtId="166" fontId="4" fillId="0" borderId="0" xfId="0" applyNumberFormat="1" applyFont="1" applyFill="1" applyBorder="1" applyAlignment="1" applyProtection="1">
      <alignment horizontal="left" vertical="center"/>
    </xf>
    <xf numFmtId="0" fontId="10" fillId="0" borderId="0" xfId="1" applyNumberFormat="1" applyFont="1" applyFill="1" applyBorder="1" applyAlignment="1" applyProtection="1">
      <alignment horizontal="left" vertical="center"/>
    </xf>
    <xf numFmtId="3" fontId="11" fillId="0" borderId="0" xfId="1" applyNumberFormat="1" applyFont="1" applyFill="1" applyBorder="1" applyAlignment="1" applyProtection="1">
      <alignment horizontal="center" vertical="center"/>
    </xf>
    <xf numFmtId="165" fontId="10" fillId="0" borderId="0" xfId="1" applyNumberFormat="1" applyFont="1" applyFill="1" applyBorder="1" applyAlignment="1" applyProtection="1">
      <alignment vertical="center"/>
    </xf>
    <xf numFmtId="165" fontId="10" fillId="0" borderId="0" xfId="1" applyNumberFormat="1" applyFont="1" applyFill="1" applyBorder="1" applyAlignment="1" applyProtection="1">
      <alignment horizontal="right" vertical="center"/>
    </xf>
    <xf numFmtId="165" fontId="4" fillId="0" borderId="0" xfId="1" applyNumberFormat="1" applyFont="1" applyFill="1" applyBorder="1" applyAlignment="1" applyProtection="1">
      <alignment vertical="center"/>
    </xf>
    <xf numFmtId="166" fontId="13" fillId="0" borderId="0" xfId="2" applyNumberFormat="1" applyFont="1" applyFill="1" applyBorder="1" applyAlignment="1" applyProtection="1">
      <alignment horizontal="left" vertical="center"/>
    </xf>
    <xf numFmtId="0" fontId="6" fillId="0" borderId="0" xfId="0" applyNumberFormat="1" applyFont="1" applyFill="1" applyBorder="1" applyAlignment="1" applyProtection="1">
      <alignment horizontal="left" vertical="center"/>
    </xf>
    <xf numFmtId="0" fontId="5" fillId="0" borderId="0" xfId="1" applyNumberFormat="1" applyFont="1" applyFill="1" applyBorder="1" applyAlignment="1" applyProtection="1">
      <alignment horizontal="left" vertical="center"/>
    </xf>
    <xf numFmtId="0" fontId="2" fillId="0" borderId="0" xfId="0" applyNumberFormat="1" applyFont="1" applyFill="1" applyBorder="1" applyAlignment="1" applyProtection="1">
      <alignment horizontal="left" vertical="center"/>
    </xf>
    <xf numFmtId="0" fontId="7" fillId="0" borderId="0" xfId="0" applyNumberFormat="1" applyFont="1" applyFill="1" applyBorder="1" applyAlignment="1" applyProtection="1">
      <alignment horizontal="left" vertical="center"/>
    </xf>
    <xf numFmtId="3" fontId="8" fillId="0" borderId="0" xfId="0" applyNumberFormat="1" applyFont="1" applyFill="1" applyBorder="1" applyAlignment="1" applyProtection="1">
      <alignment horizontal="left" vertical="center"/>
    </xf>
    <xf numFmtId="165" fontId="3" fillId="0" borderId="0" xfId="1" applyNumberFormat="1" applyFont="1" applyFill="1" applyBorder="1" applyAlignment="1" applyProtection="1">
      <alignment horizontal="left" vertical="center"/>
    </xf>
    <xf numFmtId="3" fontId="9" fillId="0" borderId="0" xfId="0" applyNumberFormat="1" applyFont="1" applyFill="1" applyBorder="1" applyAlignment="1" applyProtection="1">
      <alignment horizontal="left" vertical="center"/>
    </xf>
    <xf numFmtId="165" fontId="10" fillId="0" borderId="0" xfId="1" applyNumberFormat="1" applyFont="1" applyFill="1" applyBorder="1" applyAlignment="1" applyProtection="1">
      <alignment horizontal="left" vertical="center"/>
    </xf>
    <xf numFmtId="166" fontId="3" fillId="0" borderId="0" xfId="0" applyNumberFormat="1" applyFont="1" applyFill="1" applyBorder="1" applyAlignment="1" applyProtection="1">
      <alignment horizontal="left" vertical="center"/>
    </xf>
    <xf numFmtId="0" fontId="14" fillId="0" borderId="0" xfId="0" applyNumberFormat="1" applyFont="1" applyFill="1" applyBorder="1" applyAlignment="1" applyProtection="1">
      <alignment vertical="center"/>
    </xf>
    <xf numFmtId="3" fontId="15" fillId="0" borderId="0" xfId="0" applyNumberFormat="1" applyFont="1" applyFill="1" applyBorder="1" applyAlignment="1" applyProtection="1">
      <alignment horizontal="center" vertical="center"/>
    </xf>
    <xf numFmtId="165" fontId="14" fillId="0" borderId="0" xfId="1" applyNumberFormat="1" applyFont="1" applyFill="1" applyBorder="1" applyAlignment="1" applyProtection="1">
      <alignment vertical="center"/>
    </xf>
    <xf numFmtId="166" fontId="5" fillId="0" borderId="0" xfId="1" applyNumberFormat="1" applyFont="1" applyFill="1" applyBorder="1" applyAlignment="1" applyProtection="1">
      <alignment horizontal="right" vertical="center"/>
    </xf>
    <xf numFmtId="0" fontId="5" fillId="0" borderId="0" xfId="0" applyFont="1" applyFill="1" applyBorder="1" applyAlignment="1" applyProtection="1">
      <alignment vertical="center"/>
    </xf>
    <xf numFmtId="0" fontId="14" fillId="0" borderId="0" xfId="1" applyNumberFormat="1" applyFont="1" applyFill="1" applyBorder="1" applyAlignment="1" applyProtection="1">
      <alignment horizontal="right" vertical="center"/>
    </xf>
    <xf numFmtId="0" fontId="14" fillId="0" borderId="0" xfId="0" applyFont="1" applyFill="1" applyBorder="1" applyAlignment="1" applyProtection="1">
      <alignment vertical="center"/>
    </xf>
    <xf numFmtId="0" fontId="10" fillId="0" borderId="0" xfId="0" applyFont="1" applyFill="1" applyBorder="1" applyAlignment="1" applyProtection="1">
      <alignment vertical="center"/>
    </xf>
    <xf numFmtId="0" fontId="11" fillId="0" borderId="0" xfId="0" applyFont="1" applyFill="1" applyBorder="1" applyAlignment="1" applyProtection="1">
      <alignment vertical="center"/>
    </xf>
    <xf numFmtId="165" fontId="6" fillId="0" borderId="0" xfId="1" applyNumberFormat="1" applyFont="1" applyFill="1" applyBorder="1" applyAlignment="1" applyProtection="1">
      <alignment vertical="center"/>
    </xf>
    <xf numFmtId="165" fontId="15" fillId="0" borderId="0" xfId="1" applyNumberFormat="1" applyFont="1" applyFill="1" applyBorder="1" applyAlignment="1" applyProtection="1">
      <alignment vertical="center"/>
    </xf>
    <xf numFmtId="165" fontId="5" fillId="0" borderId="0" xfId="1" applyNumberFormat="1" applyFont="1" applyFill="1" applyBorder="1" applyAlignment="1" applyProtection="1">
      <alignment horizontal="left" vertical="center"/>
    </xf>
    <xf numFmtId="0" fontId="2" fillId="0" borderId="0" xfId="1" applyNumberFormat="1" applyFont="1" applyFill="1" applyBorder="1" applyAlignment="1" applyProtection="1">
      <alignment horizontal="right" vertical="center"/>
    </xf>
    <xf numFmtId="0" fontId="2" fillId="0" borderId="0" xfId="0" applyFont="1" applyFill="1" applyBorder="1" applyAlignment="1" applyProtection="1">
      <alignment vertical="center"/>
    </xf>
    <xf numFmtId="0" fontId="10" fillId="0" borderId="0" xfId="0" applyFont="1" applyFill="1" applyBorder="1" applyAlignment="1" applyProtection="1">
      <alignment horizontal="left" vertical="center"/>
    </xf>
    <xf numFmtId="0" fontId="17" fillId="0" borderId="0" xfId="0" applyNumberFormat="1" applyFont="1" applyFill="1" applyBorder="1" applyAlignment="1" applyProtection="1">
      <alignment vertical="center" wrapText="1"/>
    </xf>
    <xf numFmtId="165" fontId="17" fillId="0" borderId="0" xfId="1" applyNumberFormat="1" applyFont="1" applyFill="1" applyBorder="1" applyAlignment="1" applyProtection="1">
      <alignment horizontal="center" vertical="center" wrapText="1"/>
    </xf>
    <xf numFmtId="165" fontId="17" fillId="0" borderId="0" xfId="1" applyNumberFormat="1" applyFont="1" applyFill="1" applyBorder="1" applyAlignment="1" applyProtection="1">
      <alignment vertical="center" wrapText="1"/>
    </xf>
    <xf numFmtId="0" fontId="17" fillId="0" borderId="0" xfId="0" applyFont="1" applyFill="1" applyBorder="1" applyAlignment="1" applyProtection="1">
      <alignment vertical="center" wrapText="1"/>
    </xf>
    <xf numFmtId="168" fontId="5" fillId="0" borderId="0" xfId="1" applyNumberFormat="1" applyFont="1" applyFill="1" applyBorder="1" applyAlignment="1" applyProtection="1">
      <alignment vertical="center"/>
    </xf>
    <xf numFmtId="168" fontId="14" fillId="0" borderId="0" xfId="1" applyNumberFormat="1" applyFont="1" applyFill="1" applyBorder="1" applyAlignment="1" applyProtection="1">
      <alignment vertical="center"/>
    </xf>
    <xf numFmtId="168" fontId="4" fillId="0" borderId="0" xfId="1" applyNumberFormat="1" applyFont="1" applyFill="1" applyBorder="1" applyAlignment="1" applyProtection="1">
      <alignment horizontal="center" vertical="center" wrapText="1"/>
    </xf>
    <xf numFmtId="168" fontId="10" fillId="0" borderId="0" xfId="1" applyNumberFormat="1" applyFont="1" applyFill="1" applyBorder="1" applyAlignment="1" applyProtection="1">
      <alignment vertical="center"/>
    </xf>
    <xf numFmtId="3" fontId="10" fillId="0" borderId="0" xfId="1" applyNumberFormat="1" applyFont="1" applyFill="1" applyBorder="1" applyAlignment="1" applyProtection="1">
      <alignment horizontal="left" vertical="center"/>
    </xf>
    <xf numFmtId="3" fontId="18" fillId="0" borderId="0" xfId="2" applyNumberFormat="1" applyFont="1" applyFill="1" applyBorder="1" applyAlignment="1" applyProtection="1">
      <alignment horizontal="left" vertical="center"/>
    </xf>
    <xf numFmtId="3" fontId="10" fillId="0" borderId="0" xfId="1" applyNumberFormat="1" applyFont="1" applyFill="1" applyBorder="1" applyAlignment="1" applyProtection="1">
      <alignment horizontal="center" vertical="center"/>
    </xf>
    <xf numFmtId="0" fontId="4" fillId="0" borderId="0" xfId="1" applyNumberFormat="1" applyFont="1" applyFill="1" applyBorder="1" applyAlignment="1" applyProtection="1">
      <alignment vertical="center"/>
    </xf>
    <xf numFmtId="166" fontId="10" fillId="0" borderId="0" xfId="0" applyNumberFormat="1" applyFont="1" applyFill="1" applyBorder="1" applyAlignment="1" applyProtection="1">
      <alignment horizontal="left" vertical="center" wrapText="1"/>
    </xf>
    <xf numFmtId="3" fontId="19" fillId="0" borderId="0" xfId="2" applyNumberFormat="1" applyFont="1" applyFill="1" applyBorder="1" applyAlignment="1" applyProtection="1">
      <alignment horizontal="left" vertical="center"/>
    </xf>
    <xf numFmtId="165" fontId="4" fillId="2" borderId="0" xfId="1" applyNumberFormat="1" applyFont="1" applyFill="1" applyBorder="1" applyAlignment="1" applyProtection="1">
      <alignment horizontal="center" vertical="center" wrapText="1"/>
    </xf>
    <xf numFmtId="165" fontId="4" fillId="2" borderId="0" xfId="1" applyNumberFormat="1" applyFont="1" applyFill="1" applyBorder="1" applyAlignment="1" applyProtection="1">
      <alignment horizontal="center" vertical="center" wrapText="1"/>
    </xf>
    <xf numFmtId="165" fontId="4" fillId="2" borderId="2" xfId="1" applyNumberFormat="1" applyFont="1" applyFill="1" applyBorder="1" applyAlignment="1" applyProtection="1">
      <alignment horizontal="center" vertical="center" wrapText="1"/>
    </xf>
    <xf numFmtId="165" fontId="4" fillId="2" borderId="1" xfId="1" applyNumberFormat="1" applyFont="1" applyFill="1" applyBorder="1" applyAlignment="1" applyProtection="1">
      <alignment horizontal="center" vertical="center" wrapText="1"/>
    </xf>
    <xf numFmtId="0" fontId="10" fillId="0" borderId="0" xfId="0" applyNumberFormat="1" applyFont="1" applyFill="1" applyBorder="1" applyAlignment="1" applyProtection="1">
      <alignment vertical="center"/>
    </xf>
    <xf numFmtId="3" fontId="11" fillId="0" borderId="0" xfId="0" applyNumberFormat="1" applyFont="1" applyFill="1" applyBorder="1" applyAlignment="1" applyProtection="1">
      <alignment horizontal="center" vertical="center"/>
    </xf>
    <xf numFmtId="167" fontId="17" fillId="0" borderId="0" xfId="0" applyNumberFormat="1" applyFont="1" applyFill="1" applyBorder="1" applyAlignment="1" applyProtection="1">
      <alignment horizontal="left" vertical="center" wrapText="1"/>
    </xf>
    <xf numFmtId="3" fontId="16" fillId="0" borderId="0" xfId="0" applyNumberFormat="1" applyFont="1" applyFill="1" applyBorder="1" applyAlignment="1" applyProtection="1">
      <alignment horizontal="center" vertical="center" wrapText="1"/>
    </xf>
    <xf numFmtId="165" fontId="17" fillId="0" borderId="0" xfId="1" applyNumberFormat="1" applyFont="1" applyFill="1" applyBorder="1" applyAlignment="1" applyProtection="1">
      <alignment horizontal="center" vertical="center"/>
    </xf>
    <xf numFmtId="0" fontId="17" fillId="0" borderId="0" xfId="0" applyFont="1" applyFill="1" applyBorder="1" applyAlignment="1" applyProtection="1">
      <alignment vertical="center"/>
    </xf>
    <xf numFmtId="0" fontId="10" fillId="0" borderId="0" xfId="0" applyNumberFormat="1" applyFont="1" applyFill="1" applyBorder="1" applyAlignment="1" applyProtection="1">
      <alignment horizontal="left" vertical="center" wrapText="1"/>
    </xf>
    <xf numFmtId="3" fontId="11" fillId="0" borderId="0" xfId="0" applyNumberFormat="1" applyFont="1" applyFill="1" applyBorder="1" applyAlignment="1" applyProtection="1">
      <alignment horizontal="center" vertical="center" wrapText="1"/>
    </xf>
    <xf numFmtId="165" fontId="10" fillId="0" borderId="0" xfId="1" applyNumberFormat="1" applyFont="1" applyFill="1" applyBorder="1" applyAlignment="1" applyProtection="1">
      <alignment horizontal="center" vertical="center"/>
    </xf>
    <xf numFmtId="0" fontId="17" fillId="0" borderId="0" xfId="0" applyNumberFormat="1" applyFont="1" applyFill="1" applyBorder="1" applyAlignment="1" applyProtection="1">
      <alignment vertical="center"/>
    </xf>
    <xf numFmtId="3" fontId="16" fillId="0" borderId="0" xfId="0" applyNumberFormat="1" applyFont="1" applyFill="1" applyBorder="1" applyAlignment="1" applyProtection="1">
      <alignment horizontal="center" vertical="center"/>
    </xf>
    <xf numFmtId="167" fontId="17" fillId="0" borderId="0" xfId="0" applyNumberFormat="1" applyFont="1" applyFill="1" applyBorder="1" applyAlignment="1" applyProtection="1">
      <alignment horizontal="left" vertical="center"/>
    </xf>
    <xf numFmtId="0" fontId="10" fillId="0" borderId="0" xfId="0" applyNumberFormat="1" applyFont="1" applyFill="1" applyBorder="1" applyAlignment="1" applyProtection="1">
      <alignment horizontal="left" vertical="center"/>
    </xf>
    <xf numFmtId="168" fontId="10" fillId="0" borderId="0" xfId="0" applyNumberFormat="1" applyFont="1" applyFill="1" applyBorder="1" applyAlignment="1" applyProtection="1">
      <alignment vertical="center"/>
    </xf>
    <xf numFmtId="168" fontId="17" fillId="0" borderId="0" xfId="0" applyNumberFormat="1" applyFont="1" applyFill="1" applyBorder="1" applyAlignment="1" applyProtection="1">
      <alignment vertical="center"/>
    </xf>
    <xf numFmtId="0" fontId="16" fillId="0" borderId="0" xfId="0" applyFont="1" applyFill="1" applyBorder="1" applyAlignment="1" applyProtection="1">
      <alignment vertical="center"/>
    </xf>
    <xf numFmtId="167" fontId="10" fillId="0" borderId="0" xfId="0" applyNumberFormat="1" applyFont="1" applyFill="1" applyBorder="1" applyAlignment="1" applyProtection="1">
      <alignment horizontal="left" vertical="center"/>
    </xf>
    <xf numFmtId="165" fontId="17" fillId="0" borderId="0" xfId="1" applyNumberFormat="1" applyFont="1" applyFill="1" applyBorder="1" applyAlignment="1" applyProtection="1">
      <alignment vertical="center"/>
    </xf>
    <xf numFmtId="166" fontId="17" fillId="0" borderId="0" xfId="1" applyNumberFormat="1" applyFont="1" applyFill="1" applyBorder="1" applyAlignment="1" applyProtection="1">
      <alignment horizontal="right" vertical="center"/>
    </xf>
    <xf numFmtId="0" fontId="20" fillId="0" borderId="0" xfId="0" applyFont="1" applyFill="1" applyBorder="1" applyAlignment="1" applyProtection="1">
      <alignment vertical="center"/>
    </xf>
    <xf numFmtId="0" fontId="17" fillId="0" borderId="0" xfId="0" applyFont="1" applyFill="1" applyBorder="1" applyAlignment="1" applyProtection="1">
      <alignment horizontal="left" vertical="center"/>
    </xf>
    <xf numFmtId="168" fontId="17" fillId="0" borderId="0" xfId="0" applyNumberFormat="1" applyFont="1" applyFill="1" applyBorder="1" applyAlignment="1" applyProtection="1">
      <alignment horizontal="center" vertical="center"/>
    </xf>
    <xf numFmtId="168" fontId="10" fillId="0" borderId="0" xfId="0" applyNumberFormat="1" applyFont="1" applyFill="1" applyBorder="1" applyAlignment="1" applyProtection="1">
      <alignment horizontal="center" vertical="center"/>
    </xf>
    <xf numFmtId="3" fontId="10" fillId="0" borderId="0" xfId="0" applyNumberFormat="1" applyFont="1" applyFill="1" applyBorder="1" applyAlignment="1" applyProtection="1">
      <alignment horizontal="left" vertical="center"/>
    </xf>
    <xf numFmtId="3" fontId="10" fillId="0" borderId="0" xfId="0" applyNumberFormat="1" applyFont="1" applyFill="1" applyBorder="1" applyAlignment="1" applyProtection="1">
      <alignment vertical="center"/>
    </xf>
    <xf numFmtId="0" fontId="17" fillId="0" borderId="0" xfId="0" applyNumberFormat="1" applyFont="1" applyFill="1" applyBorder="1" applyAlignment="1" applyProtection="1">
      <alignment horizontal="left" vertical="center"/>
    </xf>
    <xf numFmtId="165" fontId="17" fillId="0" borderId="0" xfId="0" applyNumberFormat="1" applyFont="1" applyFill="1" applyBorder="1" applyAlignment="1" applyProtection="1">
      <alignment horizontal="left" vertical="center"/>
    </xf>
    <xf numFmtId="165" fontId="17" fillId="0" borderId="0" xfId="1" applyNumberFormat="1" applyFont="1" applyFill="1" applyBorder="1" applyAlignment="1" applyProtection="1">
      <alignment horizontal="left" vertical="center"/>
    </xf>
    <xf numFmtId="174" fontId="10" fillId="0" borderId="0" xfId="0" applyNumberFormat="1"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7" fillId="0" borderId="0" xfId="0" applyFont="1" applyFill="1" applyBorder="1" applyAlignment="1" applyProtection="1">
      <alignment horizontal="center" vertical="center"/>
    </xf>
    <xf numFmtId="0" fontId="21" fillId="0" borderId="0" xfId="0" applyFont="1" applyFill="1" applyBorder="1" applyAlignment="1" applyProtection="1">
      <alignment horizontal="left" vertical="center"/>
    </xf>
    <xf numFmtId="165" fontId="20" fillId="0" borderId="0" xfId="1" applyNumberFormat="1" applyFont="1" applyFill="1" applyBorder="1" applyAlignment="1" applyProtection="1">
      <alignment vertical="center"/>
    </xf>
    <xf numFmtId="165" fontId="10" fillId="0" borderId="2" xfId="1" applyNumberFormat="1" applyFont="1" applyFill="1" applyBorder="1" applyAlignment="1" applyProtection="1">
      <alignment vertical="center"/>
    </xf>
    <xf numFmtId="165" fontId="10" fillId="0" borderId="1" xfId="1" applyNumberFormat="1" applyFont="1" applyFill="1" applyBorder="1" applyAlignment="1" applyProtection="1">
      <alignment vertical="center"/>
    </xf>
    <xf numFmtId="165" fontId="17" fillId="0" borderId="2" xfId="1" applyNumberFormat="1" applyFont="1" applyFill="1" applyBorder="1" applyAlignment="1" applyProtection="1">
      <alignment horizontal="center" vertical="center"/>
    </xf>
    <xf numFmtId="165" fontId="17" fillId="0" borderId="1" xfId="1" applyNumberFormat="1" applyFont="1" applyFill="1" applyBorder="1" applyAlignment="1" applyProtection="1">
      <alignment horizontal="center" vertical="center"/>
    </xf>
    <xf numFmtId="165" fontId="10" fillId="0" borderId="2" xfId="1" applyNumberFormat="1" applyFont="1" applyFill="1" applyBorder="1" applyAlignment="1" applyProtection="1">
      <alignment horizontal="center" vertical="center"/>
    </xf>
    <xf numFmtId="165" fontId="10" fillId="0" borderId="1" xfId="1" applyNumberFormat="1" applyFont="1" applyFill="1" applyBorder="1" applyAlignment="1" applyProtection="1">
      <alignment horizontal="center" vertical="center"/>
    </xf>
    <xf numFmtId="165" fontId="4" fillId="2" borderId="0" xfId="1" applyNumberFormat="1" applyFont="1" applyFill="1" applyBorder="1" applyAlignment="1" applyProtection="1">
      <alignment horizontal="center" vertical="center" wrapText="1"/>
    </xf>
    <xf numFmtId="166" fontId="10" fillId="0" borderId="0" xfId="0" applyNumberFormat="1" applyFont="1" applyFill="1" applyBorder="1" applyAlignment="1" applyProtection="1">
      <alignment horizontal="left" vertical="center" wrapText="1"/>
    </xf>
    <xf numFmtId="0" fontId="3" fillId="0" borderId="0" xfId="1" applyNumberFormat="1" applyFont="1" applyFill="1" applyBorder="1" applyAlignment="1" applyProtection="1">
      <alignment horizontal="left" vertical="center" wrapText="1"/>
    </xf>
    <xf numFmtId="0" fontId="4" fillId="0" borderId="0" xfId="1" applyNumberFormat="1" applyFont="1" applyFill="1" applyBorder="1" applyAlignment="1" applyProtection="1">
      <alignment horizontal="left" vertical="center" wrapText="1"/>
    </xf>
    <xf numFmtId="0" fontId="10" fillId="0" borderId="0" xfId="1" applyNumberFormat="1" applyFont="1" applyFill="1" applyBorder="1" applyAlignment="1" applyProtection="1">
      <alignment horizontal="left" vertical="center" wrapText="1"/>
    </xf>
    <xf numFmtId="168" fontId="10" fillId="0" borderId="0" xfId="1" applyNumberFormat="1" applyFont="1" applyFill="1" applyBorder="1" applyAlignment="1" applyProtection="1">
      <alignment horizontal="left" vertical="center" wrapText="1"/>
    </xf>
    <xf numFmtId="165" fontId="4" fillId="2" borderId="0" xfId="1" applyNumberFormat="1" applyFont="1" applyFill="1" applyBorder="1" applyAlignment="1" applyProtection="1">
      <alignment horizontal="center" vertical="center" wrapText="1"/>
    </xf>
    <xf numFmtId="165" fontId="4" fillId="2" borderId="2" xfId="1" applyNumberFormat="1" applyFont="1" applyFill="1" applyBorder="1" applyAlignment="1" applyProtection="1">
      <alignment horizontal="center" vertical="center" wrapText="1"/>
    </xf>
    <xf numFmtId="165" fontId="4" fillId="2" borderId="3" xfId="1" applyNumberFormat="1" applyFont="1" applyFill="1" applyBorder="1" applyAlignment="1" applyProtection="1">
      <alignment horizontal="center" vertical="center" wrapText="1"/>
    </xf>
    <xf numFmtId="165" fontId="4" fillId="2" borderId="1" xfId="1" applyNumberFormat="1" applyFont="1" applyFill="1" applyBorder="1" applyAlignment="1" applyProtection="1">
      <alignment horizontal="center" vertical="center" wrapText="1"/>
    </xf>
    <xf numFmtId="177" fontId="10" fillId="0" borderId="0" xfId="1" applyNumberFormat="1" applyFont="1" applyFill="1" applyBorder="1" applyAlignment="1" applyProtection="1">
      <alignment horizontal="center" vertical="center"/>
    </xf>
    <xf numFmtId="176" fontId="10" fillId="0" borderId="0" xfId="1" applyNumberFormat="1" applyFont="1" applyFill="1" applyBorder="1" applyAlignment="1" applyProtection="1">
      <alignment horizontal="center" vertical="center"/>
    </xf>
    <xf numFmtId="176" fontId="10" fillId="0" borderId="1" xfId="1" applyNumberFormat="1" applyFont="1" applyFill="1" applyBorder="1" applyAlignment="1" applyProtection="1">
      <alignment horizontal="center" vertical="center"/>
    </xf>
    <xf numFmtId="176" fontId="10" fillId="0" borderId="2" xfId="1" applyNumberFormat="1" applyFont="1" applyFill="1" applyBorder="1" applyAlignment="1" applyProtection="1">
      <alignment horizontal="center" vertical="center"/>
    </xf>
    <xf numFmtId="0" fontId="14" fillId="0" borderId="0" xfId="0" applyNumberFormat="1" applyFont="1" applyFill="1" applyBorder="1" applyAlignment="1" applyProtection="1">
      <alignment vertical="center"/>
      <protection locked="0"/>
    </xf>
    <xf numFmtId="165" fontId="4" fillId="2" borderId="0" xfId="1" applyNumberFormat="1" applyFont="1" applyFill="1" applyBorder="1" applyAlignment="1" applyProtection="1">
      <alignment horizontal="center" vertical="center" wrapText="1"/>
      <protection locked="0"/>
    </xf>
    <xf numFmtId="165" fontId="10" fillId="0" borderId="0" xfId="1" applyNumberFormat="1" applyFont="1" applyFill="1" applyBorder="1" applyAlignment="1" applyProtection="1">
      <alignment horizontal="right" vertical="center"/>
      <protection locked="0"/>
    </xf>
    <xf numFmtId="0" fontId="2" fillId="0" borderId="0" xfId="1" applyNumberFormat="1" applyFont="1" applyFill="1" applyBorder="1" applyAlignment="1" applyProtection="1">
      <alignment horizontal="left" vertical="center"/>
      <protection locked="0"/>
    </xf>
    <xf numFmtId="0" fontId="14" fillId="0" borderId="0" xfId="1" applyNumberFormat="1" applyFont="1" applyFill="1" applyBorder="1" applyAlignment="1" applyProtection="1">
      <alignment horizontal="right" vertical="center"/>
      <protection locked="0"/>
    </xf>
  </cellXfs>
  <cellStyles count="3">
    <cellStyle name="Lien hypertexte" xfId="2" builtinId="8"/>
    <cellStyle name="Normal" xfId="0" builtinId="0"/>
    <cellStyle name="Pourcentage" xfId="1" builtinId="5"/>
  </cellStyles>
  <dxfs count="37">
    <dxf>
      <numFmt numFmtId="176" formatCode="0%\ &quot;(2)&quot;"/>
    </dxf>
    <dxf>
      <numFmt numFmtId="176" formatCode="0%\ &quot;(2)&quot;"/>
    </dxf>
    <dxf>
      <numFmt numFmtId="176" formatCode="0%\ &quot;(2)&quot;"/>
    </dxf>
    <dxf>
      <numFmt numFmtId="176" formatCode="0%\ &quot;(2)&quot;"/>
    </dxf>
    <dxf>
      <numFmt numFmtId="176" formatCode="0%\ &quot;(2)&quot;"/>
    </dxf>
    <dxf>
      <numFmt numFmtId="177" formatCode="0.0%\ &quot;(1)&quot;"/>
    </dxf>
    <dxf>
      <numFmt numFmtId="178" formatCode="0%\ &quot;(1,2)&quot;"/>
    </dxf>
    <dxf>
      <numFmt numFmtId="176" formatCode="0%\ &quot;(2)&quot;"/>
    </dxf>
    <dxf>
      <numFmt numFmtId="176" formatCode="0%\ &quot;(2)&quot;"/>
    </dxf>
    <dxf>
      <numFmt numFmtId="176" formatCode="0%\ &quot;(2)&quot;"/>
    </dxf>
    <dxf>
      <numFmt numFmtId="176" formatCode="0%\ &quot;(2)&quot;"/>
    </dxf>
    <dxf>
      <numFmt numFmtId="176" formatCode="0%\ &quot;(2)&quot;"/>
    </dxf>
    <dxf>
      <numFmt numFmtId="176" formatCode="0%\ &quot;(2)&quot;"/>
    </dxf>
    <dxf>
      <numFmt numFmtId="176" formatCode="0%\ &quot;(2)&quot;"/>
    </dxf>
    <dxf>
      <numFmt numFmtId="176" formatCode="0%\ &quot;(2)&quot;"/>
    </dxf>
    <dxf>
      <numFmt numFmtId="176" formatCode="0%\ &quot;(2)&quot;"/>
    </dxf>
    <dxf>
      <numFmt numFmtId="176" formatCode="0%\ &quot;(2)&quot;"/>
    </dxf>
    <dxf>
      <numFmt numFmtId="176" formatCode="0%\ &quot;(2)&quot;"/>
    </dxf>
    <dxf>
      <numFmt numFmtId="176" formatCode="0%\ &quot;(2)&quot;"/>
    </dxf>
    <dxf>
      <numFmt numFmtId="176" formatCode="0%\ &quot;(2)&quot;"/>
    </dxf>
    <dxf>
      <numFmt numFmtId="176" formatCode="0%\ &quot;(2)&quot;"/>
    </dxf>
    <dxf>
      <numFmt numFmtId="177" formatCode="0.0%\ &quot;(1)&quot;"/>
    </dxf>
    <dxf>
      <numFmt numFmtId="176" formatCode="0%\ &quot;(2)&quot;"/>
    </dxf>
    <dxf>
      <numFmt numFmtId="176" formatCode="0%\ &quot;(2)&quot;"/>
    </dxf>
    <dxf>
      <numFmt numFmtId="176" formatCode="0%\ &quot;(2)&quot;"/>
    </dxf>
    <dxf>
      <numFmt numFmtId="177" formatCode="0.0%\ &quot;(1)&quot;"/>
    </dxf>
    <dxf>
      <numFmt numFmtId="178" formatCode="0%\ &quot;(1,2)&quot;"/>
    </dxf>
    <dxf>
      <numFmt numFmtId="176" formatCode="0%\ &quot;(2)&quot;"/>
    </dxf>
    <dxf>
      <numFmt numFmtId="176" formatCode="0%\ &quot;(2)&quot;"/>
    </dxf>
    <dxf>
      <numFmt numFmtId="177" formatCode="0.0%\ &quot;(1)&quot;"/>
    </dxf>
    <dxf>
      <numFmt numFmtId="178" formatCode="0%\ &quot;(1,2)&quot;"/>
    </dxf>
    <dxf>
      <numFmt numFmtId="176" formatCode="0%\ &quot;(2)&quot;"/>
    </dxf>
    <dxf>
      <numFmt numFmtId="177" formatCode="0.0%\ &quot;(1)&quot;"/>
    </dxf>
    <dxf>
      <numFmt numFmtId="178" formatCode="0%\ &quot;(1,2)&quot;"/>
    </dxf>
    <dxf>
      <numFmt numFmtId="176" formatCode="0%\ &quot;(2)&quot;"/>
    </dxf>
    <dxf>
      <numFmt numFmtId="177" formatCode="0.0%\ &quot;(1)&quot;"/>
    </dxf>
    <dxf>
      <numFmt numFmtId="178" formatCode="0%\ &quot;(1,2)&quot;"/>
    </dxf>
  </dxfs>
  <tableStyles count="0" defaultTableStyle="TableStyleMedium2" defaultPivotStyle="PivotStyleLight16"/>
  <colors>
    <mruColors>
      <color rgb="FF5F9BD5"/>
      <color rgb="FFED9BD5"/>
      <color rgb="FFED7D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eduperspectives@bfs.admin.ch"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mailto:eduperspectives@bfs.admin.ch"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eduperspectives@bfs.admin.ch"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mailto:eduperspectives@bfs.admin.ch"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mailto:eduperspectives@bfs.admin.ch"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mailto:eduperspectives@bfs.admin.ch"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mailto:eduperspectives@bfs.admin.ch"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eduperspectives@bfs.admin.ch"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eduperspectives@bfs.admin.ch"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eduperspectives@bfs.admin.ch"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eduperspectives@bfs.admin.ch"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eduperspectives@bfs.admin.ch"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mailto:eduperspectives@bfs.admin.ch"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eduperspectives@bfs.admin.ch"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eduperspectives@bfs.admin.c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F49"/>
  <sheetViews>
    <sheetView tabSelected="1" zoomScaleNormal="100" workbookViewId="0"/>
  </sheetViews>
  <sheetFormatPr baseColWidth="10" defaultColWidth="18.58203125" defaultRowHeight="14" x14ac:dyDescent="0.3"/>
  <cols>
    <col min="1" max="1" width="18.58203125" style="12"/>
    <col min="2" max="2" width="18.58203125" style="34"/>
    <col min="3" max="5" width="18.58203125" style="35"/>
    <col min="6" max="16384" width="18.58203125" style="5"/>
  </cols>
  <sheetData>
    <row r="1" spans="1:6" s="22" customFormat="1" ht="30" customHeight="1" x14ac:dyDescent="0.3">
      <c r="A1" s="22" t="s">
        <v>186</v>
      </c>
      <c r="B1" s="30"/>
      <c r="C1" s="31"/>
      <c r="D1" s="31"/>
      <c r="E1" s="31"/>
    </row>
    <row r="2" spans="1:6" s="32" customFormat="1" ht="25" customHeight="1" x14ac:dyDescent="0.3">
      <c r="A2" s="32" t="s">
        <v>187</v>
      </c>
      <c r="B2" s="33"/>
      <c r="C2" s="128">
        <v>2019</v>
      </c>
      <c r="F2" s="129" t="s">
        <v>242</v>
      </c>
    </row>
    <row r="3" spans="1:6" ht="25" customHeight="1" x14ac:dyDescent="0.3">
      <c r="A3" s="23"/>
    </row>
    <row r="4" spans="1:6" s="23" customFormat="1" x14ac:dyDescent="0.3">
      <c r="A4" s="29" t="s">
        <v>180</v>
      </c>
      <c r="B4" s="23" t="s">
        <v>250</v>
      </c>
    </row>
    <row r="5" spans="1:6" x14ac:dyDescent="0.3">
      <c r="A5" s="23"/>
    </row>
    <row r="6" spans="1:6" s="23" customFormat="1" x14ac:dyDescent="0.3">
      <c r="A6" s="29">
        <v>1</v>
      </c>
      <c r="B6" s="23" t="s">
        <v>251</v>
      </c>
    </row>
    <row r="7" spans="1:6" s="38" customFormat="1" x14ac:dyDescent="0.3">
      <c r="A7" s="23"/>
      <c r="B7" s="38" t="s">
        <v>234</v>
      </c>
    </row>
    <row r="8" spans="1:6" x14ac:dyDescent="0.3">
      <c r="A8" s="23"/>
    </row>
    <row r="9" spans="1:6" s="23" customFormat="1" x14ac:dyDescent="0.3">
      <c r="A9" s="29">
        <v>2</v>
      </c>
      <c r="B9" s="23" t="s">
        <v>251</v>
      </c>
    </row>
    <row r="10" spans="1:6" s="38" customFormat="1" x14ac:dyDescent="0.3">
      <c r="A10" s="23"/>
      <c r="B10" s="38" t="s">
        <v>235</v>
      </c>
    </row>
    <row r="11" spans="1:6" x14ac:dyDescent="0.3">
      <c r="A11" s="23"/>
    </row>
    <row r="12" spans="1:6" s="23" customFormat="1" x14ac:dyDescent="0.3">
      <c r="A12" s="29">
        <v>3</v>
      </c>
      <c r="B12" s="23" t="s">
        <v>251</v>
      </c>
    </row>
    <row r="13" spans="1:6" s="38" customFormat="1" x14ac:dyDescent="0.3">
      <c r="A13" s="23"/>
      <c r="B13" s="38" t="s">
        <v>236</v>
      </c>
    </row>
    <row r="14" spans="1:6" x14ac:dyDescent="0.3">
      <c r="A14" s="23"/>
    </row>
    <row r="15" spans="1:6" s="23" customFormat="1" x14ac:dyDescent="0.3">
      <c r="A15" s="29">
        <v>4</v>
      </c>
      <c r="B15" s="23" t="s">
        <v>251</v>
      </c>
    </row>
    <row r="16" spans="1:6" s="38" customFormat="1" x14ac:dyDescent="0.3">
      <c r="A16" s="23"/>
      <c r="B16" s="38" t="s">
        <v>237</v>
      </c>
    </row>
    <row r="17" spans="1:2" x14ac:dyDescent="0.3">
      <c r="A17" s="23"/>
    </row>
    <row r="18" spans="1:2" s="23" customFormat="1" x14ac:dyDescent="0.3">
      <c r="A18" s="29">
        <v>5</v>
      </c>
      <c r="B18" s="23" t="s">
        <v>252</v>
      </c>
    </row>
    <row r="19" spans="1:2" s="38" customFormat="1" x14ac:dyDescent="0.3">
      <c r="A19" s="23"/>
      <c r="B19" s="38" t="s">
        <v>234</v>
      </c>
    </row>
    <row r="20" spans="1:2" x14ac:dyDescent="0.3">
      <c r="A20" s="23"/>
    </row>
    <row r="21" spans="1:2" s="23" customFormat="1" x14ac:dyDescent="0.3">
      <c r="A21" s="29">
        <v>6</v>
      </c>
      <c r="B21" s="23" t="s">
        <v>252</v>
      </c>
    </row>
    <row r="22" spans="1:2" s="38" customFormat="1" x14ac:dyDescent="0.3">
      <c r="A22" s="23"/>
      <c r="B22" s="38" t="s">
        <v>235</v>
      </c>
    </row>
    <row r="23" spans="1:2" x14ac:dyDescent="0.3">
      <c r="A23" s="23"/>
    </row>
    <row r="24" spans="1:2" s="23" customFormat="1" x14ac:dyDescent="0.3">
      <c r="A24" s="29">
        <v>7</v>
      </c>
      <c r="B24" s="23" t="s">
        <v>252</v>
      </c>
    </row>
    <row r="25" spans="1:2" s="38" customFormat="1" x14ac:dyDescent="0.3">
      <c r="A25" s="23"/>
      <c r="B25" s="38" t="s">
        <v>237</v>
      </c>
    </row>
    <row r="26" spans="1:2" x14ac:dyDescent="0.3">
      <c r="A26" s="23"/>
    </row>
    <row r="27" spans="1:2" s="23" customFormat="1" x14ac:dyDescent="0.3">
      <c r="A27" s="29">
        <v>8</v>
      </c>
      <c r="B27" s="23" t="s">
        <v>6</v>
      </c>
    </row>
    <row r="28" spans="1:2" s="38" customFormat="1" x14ac:dyDescent="0.3">
      <c r="A28" s="23"/>
      <c r="B28" s="38" t="s">
        <v>238</v>
      </c>
    </row>
    <row r="29" spans="1:2" x14ac:dyDescent="0.3">
      <c r="A29" s="23"/>
    </row>
    <row r="30" spans="1:2" s="23" customFormat="1" x14ac:dyDescent="0.3">
      <c r="A30" s="29" t="s">
        <v>203</v>
      </c>
      <c r="B30" s="23" t="s">
        <v>251</v>
      </c>
    </row>
    <row r="31" spans="1:2" s="38" customFormat="1" x14ac:dyDescent="0.3">
      <c r="A31" s="23"/>
      <c r="B31" s="38" t="s">
        <v>239</v>
      </c>
    </row>
    <row r="32" spans="1:2" x14ac:dyDescent="0.3">
      <c r="A32" s="23"/>
    </row>
    <row r="33" spans="1:6" s="23" customFormat="1" x14ac:dyDescent="0.3">
      <c r="A33" s="29" t="s">
        <v>217</v>
      </c>
      <c r="B33" s="23" t="s">
        <v>251</v>
      </c>
    </row>
    <row r="34" spans="1:6" s="38" customFormat="1" x14ac:dyDescent="0.3">
      <c r="A34" s="23"/>
      <c r="B34" s="38" t="s">
        <v>240</v>
      </c>
    </row>
    <row r="35" spans="1:6" x14ac:dyDescent="0.3">
      <c r="A35" s="23"/>
    </row>
    <row r="36" spans="1:6" s="23" customFormat="1" x14ac:dyDescent="0.3">
      <c r="A36" s="29" t="s">
        <v>205</v>
      </c>
      <c r="B36" s="23" t="s">
        <v>251</v>
      </c>
    </row>
    <row r="37" spans="1:6" s="38" customFormat="1" x14ac:dyDescent="0.3">
      <c r="A37" s="23"/>
      <c r="B37" s="38" t="s">
        <v>241</v>
      </c>
    </row>
    <row r="38" spans="1:6" x14ac:dyDescent="0.3">
      <c r="A38" s="23"/>
    </row>
    <row r="39" spans="1:6" s="23" customFormat="1" x14ac:dyDescent="0.3">
      <c r="A39" s="29" t="s">
        <v>204</v>
      </c>
      <c r="B39" s="23" t="s">
        <v>252</v>
      </c>
    </row>
    <row r="40" spans="1:6" s="38" customFormat="1" x14ac:dyDescent="0.3">
      <c r="A40" s="23"/>
      <c r="B40" s="38" t="s">
        <v>239</v>
      </c>
    </row>
    <row r="41" spans="1:6" x14ac:dyDescent="0.3">
      <c r="A41" s="23"/>
    </row>
    <row r="42" spans="1:6" s="23" customFormat="1" x14ac:dyDescent="0.3">
      <c r="A42" s="29" t="s">
        <v>206</v>
      </c>
      <c r="B42" s="23" t="s">
        <v>252</v>
      </c>
    </row>
    <row r="43" spans="1:6" s="38" customFormat="1" x14ac:dyDescent="0.3">
      <c r="A43" s="23"/>
      <c r="B43" s="38" t="s">
        <v>241</v>
      </c>
    </row>
    <row r="44" spans="1:6" s="38" customFormat="1" x14ac:dyDescent="0.3">
      <c r="A44" s="23"/>
    </row>
    <row r="45" spans="1:6" s="66" customFormat="1" ht="30" customHeight="1" x14ac:dyDescent="0.3">
      <c r="A45" s="112" t="s">
        <v>212</v>
      </c>
      <c r="B45" s="112"/>
      <c r="C45" s="112"/>
      <c r="D45" s="112"/>
      <c r="E45" s="112"/>
      <c r="F45" s="112"/>
    </row>
    <row r="46" spans="1:6" s="66" customFormat="1" ht="45" customHeight="1" x14ac:dyDescent="0.3">
      <c r="A46" s="112" t="s">
        <v>218</v>
      </c>
      <c r="B46" s="112"/>
      <c r="C46" s="112"/>
      <c r="D46" s="112"/>
      <c r="E46" s="112"/>
      <c r="F46" s="112"/>
    </row>
    <row r="47" spans="1:6" ht="14.5" x14ac:dyDescent="0.3">
      <c r="B47" s="36"/>
    </row>
    <row r="48" spans="1:6" s="53" customFormat="1" ht="12.5" x14ac:dyDescent="0.3">
      <c r="A48" s="24" t="s">
        <v>189</v>
      </c>
      <c r="B48" s="62"/>
      <c r="C48" s="37"/>
      <c r="F48" s="127" t="s">
        <v>243</v>
      </c>
    </row>
    <row r="49" spans="1:6" s="53" customFormat="1" ht="12.5" x14ac:dyDescent="0.3">
      <c r="A49" s="24" t="s">
        <v>213</v>
      </c>
      <c r="B49" s="63" t="s">
        <v>214</v>
      </c>
      <c r="C49" s="37"/>
      <c r="F49" s="27"/>
    </row>
  </sheetData>
  <mergeCells count="2">
    <mergeCell ref="A46:F46"/>
    <mergeCell ref="A45:F45"/>
  </mergeCells>
  <hyperlinks>
    <hyperlink ref="A6" location="'T1'!A1" display="'T1'!A1"/>
    <hyperlink ref="A4" location="Methode!A1" display="Methode!A1"/>
    <hyperlink ref="A9" location="'T2'!A1" display="'T2'!A1"/>
    <hyperlink ref="A12" location="'T3'!A1" display="'T3'!A1"/>
    <hyperlink ref="A15" location="'T4'!A1" display="'T4'!A1"/>
    <hyperlink ref="A18" location="'T5'!A1" display="'T5'!A1"/>
    <hyperlink ref="A21" location="'T6'!A1" display="'T6'!A1"/>
    <hyperlink ref="A24" location="'T7'!A1" display="'T7'!A1"/>
    <hyperlink ref="A27" location="'T8'!A1" display="'T8'!A1"/>
    <hyperlink ref="A30" location="T9a!A1" display="T9a"/>
    <hyperlink ref="A39" location="T10a!A1" display="T10a"/>
    <hyperlink ref="A33" location="T9a1!A1" display="T9a1"/>
    <hyperlink ref="A36" location="T9b!A1" display="T9b"/>
    <hyperlink ref="A42" location="T10b!A1" display="T10b"/>
    <hyperlink ref="B49" r:id="rId1"/>
  </hyperlinks>
  <printOptions horizontalCentered="1"/>
  <pageMargins left="0.39370078740157483" right="0.39370078740157483" top="0.78740157480314965" bottom="0.39370078740157483" header="0.51181102362204722" footer="0.19685039370078741"/>
  <pageSetup paperSize="9" scale="78"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pageSetUpPr fitToPage="1"/>
  </sheetPr>
  <dimension ref="A1:E39"/>
  <sheetViews>
    <sheetView zoomScaleNormal="100" workbookViewId="0"/>
  </sheetViews>
  <sheetFormatPr baseColWidth="10" defaultColWidth="30.58203125" defaultRowHeight="13" x14ac:dyDescent="0.3"/>
  <cols>
    <col min="1" max="1" width="24.58203125" style="92" customWidth="1"/>
    <col min="2" max="2" width="24.58203125" style="26" customWidth="1"/>
    <col min="3" max="5" width="30.58203125" style="26" customWidth="1"/>
    <col min="6" max="16384" width="30.58203125" style="46"/>
  </cols>
  <sheetData>
    <row r="1" spans="1:5" s="7" customFormat="1" ht="30" customHeight="1" x14ac:dyDescent="0.3">
      <c r="A1" s="7" t="s">
        <v>6</v>
      </c>
      <c r="B1" s="50"/>
      <c r="C1" s="8"/>
      <c r="D1" s="8"/>
      <c r="E1" s="42">
        <v>8</v>
      </c>
    </row>
    <row r="2" spans="1:5" s="45" customFormat="1" ht="25" customHeight="1" x14ac:dyDescent="0.3">
      <c r="A2" s="39" t="s">
        <v>238</v>
      </c>
      <c r="B2" s="41"/>
      <c r="C2" s="41"/>
      <c r="D2" s="49"/>
      <c r="E2" s="44" t="s">
        <v>242</v>
      </c>
    </row>
    <row r="3" spans="1:5" s="92" customFormat="1" ht="30" customHeight="1" x14ac:dyDescent="0.3">
      <c r="B3" s="99"/>
      <c r="C3" s="89"/>
      <c r="D3" s="89"/>
      <c r="E3" s="90"/>
    </row>
    <row r="4" spans="1:5" s="57" customFormat="1" ht="49" customHeight="1" x14ac:dyDescent="0.3">
      <c r="A4" s="21" t="s">
        <v>247</v>
      </c>
      <c r="B4" s="111" t="s">
        <v>257</v>
      </c>
      <c r="C4" s="111" t="s">
        <v>258</v>
      </c>
      <c r="D4" s="111" t="s">
        <v>259</v>
      </c>
      <c r="E4" s="126" t="s">
        <v>260</v>
      </c>
    </row>
    <row r="5" spans="1:5" s="77" customFormat="1" x14ac:dyDescent="0.3">
      <c r="A5" s="92"/>
      <c r="B5" s="89"/>
      <c r="C5" s="89"/>
      <c r="D5" s="89"/>
      <c r="E5" s="89"/>
    </row>
    <row r="6" spans="1:5" s="77" customFormat="1" x14ac:dyDescent="0.3">
      <c r="A6" s="100">
        <v>17</v>
      </c>
      <c r="B6" s="80">
        <v>4.7299999999999998E-3</v>
      </c>
      <c r="C6" s="80">
        <v>3.5500000000000002E-3</v>
      </c>
      <c r="D6" s="80">
        <v>3.7799999999999999E-3</v>
      </c>
      <c r="E6" s="80">
        <v>3.98E-3</v>
      </c>
    </row>
    <row r="7" spans="1:5" ht="12.5" x14ac:dyDescent="0.3">
      <c r="A7" s="100">
        <v>18</v>
      </c>
      <c r="B7" s="80">
        <v>0.13097</v>
      </c>
      <c r="C7" s="80">
        <v>0.11096</v>
      </c>
      <c r="D7" s="80">
        <v>0.11426</v>
      </c>
      <c r="E7" s="80">
        <v>0.11845</v>
      </c>
    </row>
    <row r="8" spans="1:5" ht="12.5" x14ac:dyDescent="0.3">
      <c r="A8" s="100">
        <v>19</v>
      </c>
      <c r="B8" s="80">
        <v>0.46803</v>
      </c>
      <c r="C8" s="80">
        <v>0.44879000000000002</v>
      </c>
      <c r="D8" s="80">
        <v>0.45815</v>
      </c>
      <c r="E8" s="80">
        <v>0.46597</v>
      </c>
    </row>
    <row r="9" spans="1:5" ht="12.5" x14ac:dyDescent="0.3">
      <c r="A9" s="100">
        <v>20</v>
      </c>
      <c r="B9" s="80">
        <v>0.72418000000000005</v>
      </c>
      <c r="C9" s="80">
        <v>0.72538000000000002</v>
      </c>
      <c r="D9" s="80">
        <v>0.73041999999999996</v>
      </c>
      <c r="E9" s="80">
        <v>0.73023000000000005</v>
      </c>
    </row>
    <row r="10" spans="1:5" ht="12.5" x14ac:dyDescent="0.3">
      <c r="A10" s="100">
        <v>21</v>
      </c>
      <c r="B10" s="80">
        <v>0.82764000000000004</v>
      </c>
      <c r="C10" s="80">
        <v>0.83916999999999997</v>
      </c>
      <c r="D10" s="80">
        <v>0.83772999999999997</v>
      </c>
      <c r="E10" s="80">
        <v>0.83789999999999998</v>
      </c>
    </row>
    <row r="11" spans="1:5" ht="12.5" x14ac:dyDescent="0.3">
      <c r="A11" s="100">
        <v>22</v>
      </c>
      <c r="B11" s="80">
        <v>0.87046999999999997</v>
      </c>
      <c r="C11" s="80">
        <v>0.88105999999999995</v>
      </c>
      <c r="D11" s="80">
        <v>0.88058999999999998</v>
      </c>
      <c r="E11" s="80">
        <v>0.87717999999999996</v>
      </c>
    </row>
    <row r="12" spans="1:5" ht="12.5" x14ac:dyDescent="0.3">
      <c r="A12" s="100">
        <v>23</v>
      </c>
      <c r="B12" s="80">
        <v>0.89154</v>
      </c>
      <c r="C12" s="80">
        <v>0.90105999999999997</v>
      </c>
      <c r="D12" s="80">
        <v>0.89934999999999998</v>
      </c>
      <c r="E12" s="80">
        <v>0.89788000000000001</v>
      </c>
    </row>
    <row r="13" spans="1:5" ht="12.5" x14ac:dyDescent="0.3">
      <c r="A13" s="100">
        <v>24</v>
      </c>
      <c r="B13" s="80">
        <v>0.90325</v>
      </c>
      <c r="C13" s="80">
        <v>0.91159000000000001</v>
      </c>
      <c r="D13" s="80">
        <v>0.90996999999999995</v>
      </c>
      <c r="E13" s="80">
        <v>0.90766999999999998</v>
      </c>
    </row>
    <row r="14" spans="1:5" ht="12.5" x14ac:dyDescent="0.3">
      <c r="A14" s="100">
        <v>25</v>
      </c>
      <c r="B14" s="80">
        <v>0.91083000000000003</v>
      </c>
      <c r="C14" s="80">
        <v>0.91930999999999996</v>
      </c>
      <c r="D14" s="80">
        <v>0.91620000000000001</v>
      </c>
      <c r="E14" s="80" t="s">
        <v>253</v>
      </c>
    </row>
    <row r="15" spans="1:5" ht="12.5" x14ac:dyDescent="0.3">
      <c r="A15" s="101"/>
      <c r="B15" s="101"/>
      <c r="C15" s="101"/>
      <c r="D15" s="101"/>
      <c r="E15" s="101"/>
    </row>
    <row r="16" spans="1:5" ht="31" customHeight="1" x14ac:dyDescent="0.3">
      <c r="A16" s="116" t="s">
        <v>218</v>
      </c>
      <c r="B16" s="116"/>
      <c r="C16" s="116"/>
      <c r="D16" s="116"/>
      <c r="E16" s="116"/>
    </row>
    <row r="17" spans="1:5" ht="18" customHeight="1" x14ac:dyDescent="0.3">
      <c r="A17" s="115" t="s">
        <v>248</v>
      </c>
      <c r="B17" s="115"/>
      <c r="C17" s="115"/>
      <c r="D17" s="115"/>
      <c r="E17" s="115"/>
    </row>
    <row r="18" spans="1:5" s="102" customFormat="1" ht="18" customHeight="1" x14ac:dyDescent="0.3">
      <c r="A18" s="115" t="s">
        <v>216</v>
      </c>
      <c r="B18" s="115"/>
      <c r="C18" s="115"/>
      <c r="D18" s="115"/>
      <c r="E18" s="115"/>
    </row>
    <row r="19" spans="1:5" ht="14.25" customHeight="1" x14ac:dyDescent="0.3">
      <c r="A19" s="101"/>
      <c r="B19" s="101"/>
      <c r="C19" s="101"/>
      <c r="D19" s="101"/>
      <c r="E19" s="101"/>
    </row>
    <row r="20" spans="1:5" ht="12.75" customHeight="1" x14ac:dyDescent="0.3">
      <c r="A20" s="24" t="s">
        <v>189</v>
      </c>
      <c r="B20" s="25"/>
      <c r="E20" s="27" t="s">
        <v>243</v>
      </c>
    </row>
    <row r="21" spans="1:5" s="101" customFormat="1" ht="12.75" customHeight="1" x14ac:dyDescent="0.3">
      <c r="A21" s="24" t="s">
        <v>213</v>
      </c>
      <c r="B21" s="63" t="s">
        <v>214</v>
      </c>
      <c r="C21" s="37"/>
      <c r="D21" s="53"/>
      <c r="E21" s="53"/>
    </row>
    <row r="22" spans="1:5" s="101" customFormat="1" x14ac:dyDescent="0.3">
      <c r="A22" s="92"/>
      <c r="B22" s="26"/>
      <c r="C22" s="26"/>
      <c r="D22" s="26"/>
      <c r="E22" s="26"/>
    </row>
    <row r="23" spans="1:5" s="53" customFormat="1" ht="13" customHeight="1" x14ac:dyDescent="0.3">
      <c r="A23" s="92"/>
      <c r="B23" s="26"/>
      <c r="C23" s="26"/>
      <c r="D23" s="26"/>
      <c r="E23" s="26"/>
    </row>
    <row r="38" spans="1:5" x14ac:dyDescent="0.3">
      <c r="A38" s="103"/>
      <c r="B38" s="104"/>
      <c r="C38" s="104"/>
      <c r="D38" s="104"/>
      <c r="E38" s="104"/>
    </row>
    <row r="39" spans="1:5" s="91" customFormat="1" x14ac:dyDescent="0.3">
      <c r="A39" s="92"/>
      <c r="B39" s="26"/>
      <c r="C39" s="26"/>
      <c r="D39" s="26"/>
      <c r="E39" s="26"/>
    </row>
  </sheetData>
  <mergeCells count="3">
    <mergeCell ref="A18:E18"/>
    <mergeCell ref="A16:E16"/>
    <mergeCell ref="A17:E17"/>
  </mergeCells>
  <hyperlinks>
    <hyperlink ref="B21" r:id="rId1"/>
  </hyperlinks>
  <printOptions horizontalCentered="1"/>
  <pageMargins left="0.39370078740157483" right="0.39370078740157483" top="0.78740157480314965" bottom="0.39370078740157483" header="0.51181102362204722" footer="0.19685039370078741"/>
  <pageSetup paperSize="9" scale="9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pageSetUpPr fitToPage="1"/>
  </sheetPr>
  <dimension ref="A1:G40"/>
  <sheetViews>
    <sheetView zoomScaleNormal="100" workbookViewId="0"/>
  </sheetViews>
  <sheetFormatPr baseColWidth="10" defaultColWidth="18.58203125" defaultRowHeight="13" x14ac:dyDescent="0.3"/>
  <cols>
    <col min="1" max="1" width="20.58203125" style="81" customWidth="1"/>
    <col min="2" max="7" width="20.58203125" style="26" customWidth="1"/>
    <col min="8" max="16384" width="18.58203125" style="46"/>
  </cols>
  <sheetData>
    <row r="1" spans="1:7" s="43" customFormat="1" ht="30" customHeight="1" x14ac:dyDescent="0.3">
      <c r="A1" s="6" t="s">
        <v>251</v>
      </c>
      <c r="B1" s="8"/>
      <c r="C1" s="8"/>
      <c r="D1" s="8"/>
      <c r="E1" s="8"/>
      <c r="F1" s="8"/>
      <c r="G1" s="42" t="s">
        <v>203</v>
      </c>
    </row>
    <row r="2" spans="1:7" s="45" customFormat="1" ht="25" customHeight="1" x14ac:dyDescent="0.3">
      <c r="A2" s="39" t="s">
        <v>239</v>
      </c>
      <c r="B2" s="41"/>
      <c r="C2" s="41"/>
      <c r="D2" s="41"/>
      <c r="E2" s="41"/>
      <c r="F2" s="41"/>
      <c r="G2" s="44" t="s">
        <v>242</v>
      </c>
    </row>
    <row r="3" spans="1:7" s="77" customFormat="1" ht="30" customHeight="1" x14ac:dyDescent="0.3">
      <c r="A3" s="81"/>
      <c r="B3" s="89"/>
      <c r="C3" s="89"/>
      <c r="D3" s="89"/>
      <c r="E3" s="89"/>
      <c r="F3" s="89"/>
      <c r="G3" s="89"/>
    </row>
    <row r="4" spans="1:7" s="57" customFormat="1" ht="30" customHeight="1" x14ac:dyDescent="0.3">
      <c r="A4" s="11"/>
      <c r="B4" s="118" t="s">
        <v>39</v>
      </c>
      <c r="C4" s="119"/>
      <c r="D4" s="119"/>
      <c r="E4" s="119" t="s">
        <v>40</v>
      </c>
      <c r="F4" s="119"/>
      <c r="G4" s="120"/>
    </row>
    <row r="5" spans="1:7" s="57" customFormat="1" ht="28" x14ac:dyDescent="0.3">
      <c r="A5" s="19" t="s">
        <v>208</v>
      </c>
      <c r="B5" s="69" t="s">
        <v>0</v>
      </c>
      <c r="C5" s="69" t="s">
        <v>1</v>
      </c>
      <c r="D5" s="70" t="s">
        <v>2</v>
      </c>
      <c r="E5" s="71" t="s">
        <v>0</v>
      </c>
      <c r="F5" s="69" t="s">
        <v>1</v>
      </c>
      <c r="G5" s="69" t="s">
        <v>2</v>
      </c>
    </row>
    <row r="6" spans="1:7" ht="12.5" x14ac:dyDescent="0.3">
      <c r="A6" s="72"/>
      <c r="D6" s="105"/>
      <c r="E6" s="106"/>
    </row>
    <row r="7" spans="1:7" s="77" customFormat="1" x14ac:dyDescent="0.3">
      <c r="A7" s="74" t="s">
        <v>8</v>
      </c>
      <c r="B7" s="76">
        <v>0.89461000000000002</v>
      </c>
      <c r="C7" s="76">
        <v>0.68298999999999999</v>
      </c>
      <c r="D7" s="107">
        <v>0.21162</v>
      </c>
      <c r="E7" s="108">
        <v>0.92796000000000001</v>
      </c>
      <c r="F7" s="76">
        <v>0.58260999999999996</v>
      </c>
      <c r="G7" s="76">
        <v>0.34534999999999999</v>
      </c>
    </row>
    <row r="8" spans="1:7" ht="12.5" x14ac:dyDescent="0.3">
      <c r="A8" s="78" t="s">
        <v>9</v>
      </c>
      <c r="B8" s="80">
        <v>0.89563999999999999</v>
      </c>
      <c r="C8" s="80">
        <v>0.70723000000000003</v>
      </c>
      <c r="D8" s="109">
        <v>0.18840999999999999</v>
      </c>
      <c r="E8" s="110">
        <v>0.92644000000000004</v>
      </c>
      <c r="F8" s="80">
        <v>0.65253000000000005</v>
      </c>
      <c r="G8" s="80">
        <v>0.27390999999999999</v>
      </c>
    </row>
    <row r="9" spans="1:7" ht="12.5" x14ac:dyDescent="0.3">
      <c r="A9" s="78" t="s">
        <v>10</v>
      </c>
      <c r="B9" s="80">
        <v>0.92110000000000003</v>
      </c>
      <c r="C9" s="80">
        <v>0.76341000000000003</v>
      </c>
      <c r="D9" s="109">
        <v>0.15769</v>
      </c>
      <c r="E9" s="110">
        <v>0.94562000000000002</v>
      </c>
      <c r="F9" s="80">
        <v>0.67022999999999999</v>
      </c>
      <c r="G9" s="80">
        <v>0.27539000000000002</v>
      </c>
    </row>
    <row r="10" spans="1:7" ht="12.5" x14ac:dyDescent="0.3">
      <c r="A10" s="78" t="s">
        <v>11</v>
      </c>
      <c r="B10" s="80">
        <v>0.93142000000000003</v>
      </c>
      <c r="C10" s="80">
        <v>0.76871</v>
      </c>
      <c r="D10" s="109">
        <v>0.16270999999999999</v>
      </c>
      <c r="E10" s="110">
        <v>0.94625000000000004</v>
      </c>
      <c r="F10" s="80">
        <v>0.68801000000000001</v>
      </c>
      <c r="G10" s="80">
        <v>0.25824000000000003</v>
      </c>
    </row>
    <row r="11" spans="1:7" ht="12.5" x14ac:dyDescent="0.3">
      <c r="A11" s="78" t="s">
        <v>12</v>
      </c>
      <c r="B11" s="80">
        <v>0.91405999999999998</v>
      </c>
      <c r="C11" s="80" t="s">
        <v>253</v>
      </c>
      <c r="D11" s="109" t="s">
        <v>253</v>
      </c>
      <c r="E11" s="110">
        <v>0.99533000000000005</v>
      </c>
      <c r="F11" s="80" t="s">
        <v>253</v>
      </c>
      <c r="G11" s="80" t="s">
        <v>253</v>
      </c>
    </row>
    <row r="12" spans="1:7" ht="12.5" x14ac:dyDescent="0.3">
      <c r="A12" s="78" t="s">
        <v>13</v>
      </c>
      <c r="B12" s="80">
        <v>0.92835999999999996</v>
      </c>
      <c r="C12" s="80">
        <v>0.76334000000000002</v>
      </c>
      <c r="D12" s="109">
        <v>0.16502</v>
      </c>
      <c r="E12" s="110">
        <v>0.95169999999999999</v>
      </c>
      <c r="F12" s="80">
        <v>0.6613</v>
      </c>
      <c r="G12" s="80">
        <v>0.29039999999999999</v>
      </c>
    </row>
    <row r="13" spans="1:7" ht="12.5" x14ac:dyDescent="0.3">
      <c r="A13" s="78" t="s">
        <v>14</v>
      </c>
      <c r="B13" s="80">
        <v>0.95945999999999998</v>
      </c>
      <c r="C13" s="80" t="s">
        <v>253</v>
      </c>
      <c r="D13" s="109" t="s">
        <v>253</v>
      </c>
      <c r="E13" s="110">
        <v>0.9718</v>
      </c>
      <c r="F13" s="80" t="s">
        <v>253</v>
      </c>
      <c r="G13" s="80" t="s">
        <v>253</v>
      </c>
    </row>
    <row r="14" spans="1:7" ht="12.5" x14ac:dyDescent="0.3">
      <c r="A14" s="78" t="s">
        <v>15</v>
      </c>
      <c r="B14" s="80">
        <v>0.99717</v>
      </c>
      <c r="C14" s="80" t="s">
        <v>253</v>
      </c>
      <c r="D14" s="109" t="s">
        <v>253</v>
      </c>
      <c r="E14" s="110">
        <v>0.98358999999999996</v>
      </c>
      <c r="F14" s="80" t="s">
        <v>253</v>
      </c>
      <c r="G14" s="80" t="s">
        <v>253</v>
      </c>
    </row>
    <row r="15" spans="1:7" ht="12.5" x14ac:dyDescent="0.3">
      <c r="A15" s="78" t="s">
        <v>16</v>
      </c>
      <c r="B15" s="80">
        <v>0.89805999999999997</v>
      </c>
      <c r="C15" s="80" t="s">
        <v>253</v>
      </c>
      <c r="D15" s="109" t="s">
        <v>253</v>
      </c>
      <c r="E15" s="110">
        <v>0.94416</v>
      </c>
      <c r="F15" s="80" t="s">
        <v>253</v>
      </c>
      <c r="G15" s="80" t="s">
        <v>253</v>
      </c>
    </row>
    <row r="16" spans="1:7" ht="12.5" x14ac:dyDescent="0.3">
      <c r="A16" s="78" t="s">
        <v>17</v>
      </c>
      <c r="B16" s="80">
        <v>0.89798999999999995</v>
      </c>
      <c r="C16" s="80">
        <v>0.67213000000000001</v>
      </c>
      <c r="D16" s="109">
        <v>0.22586000000000001</v>
      </c>
      <c r="E16" s="110">
        <v>0.92579999999999996</v>
      </c>
      <c r="F16" s="80">
        <v>0.55752000000000002</v>
      </c>
      <c r="G16" s="80">
        <v>0.36828</v>
      </c>
    </row>
    <row r="17" spans="1:7" ht="12.5" x14ac:dyDescent="0.3">
      <c r="A17" s="78" t="s">
        <v>18</v>
      </c>
      <c r="B17" s="80">
        <v>0.86584000000000005</v>
      </c>
      <c r="C17" s="80">
        <v>0.63846000000000003</v>
      </c>
      <c r="D17" s="109">
        <v>0.22738</v>
      </c>
      <c r="E17" s="110">
        <v>0.91879</v>
      </c>
      <c r="F17" s="80">
        <v>0.49668000000000001</v>
      </c>
      <c r="G17" s="80">
        <v>0.42210999999999999</v>
      </c>
    </row>
    <row r="18" spans="1:7" ht="12.5" x14ac:dyDescent="0.3">
      <c r="A18" s="78" t="s">
        <v>19</v>
      </c>
      <c r="B18" s="80">
        <v>0.90146999999999999</v>
      </c>
      <c r="C18" s="80">
        <v>0.72311000000000003</v>
      </c>
      <c r="D18" s="109">
        <v>0.17835999999999999</v>
      </c>
      <c r="E18" s="110">
        <v>0.94020999999999999</v>
      </c>
      <c r="F18" s="80">
        <v>0.66076999999999997</v>
      </c>
      <c r="G18" s="80">
        <v>0.27944000000000002</v>
      </c>
    </row>
    <row r="19" spans="1:7" ht="12.5" x14ac:dyDescent="0.3">
      <c r="A19" s="78" t="s">
        <v>20</v>
      </c>
      <c r="B19" s="80">
        <v>0.81847999999999999</v>
      </c>
      <c r="C19" s="80">
        <v>0.49193999999999999</v>
      </c>
      <c r="D19" s="109">
        <v>0.32654</v>
      </c>
      <c r="E19" s="110">
        <v>0.89158000000000004</v>
      </c>
      <c r="F19" s="80">
        <v>0.43635000000000002</v>
      </c>
      <c r="G19" s="80">
        <v>0.45523000000000002</v>
      </c>
    </row>
    <row r="20" spans="1:7" ht="12.5" x14ac:dyDescent="0.3">
      <c r="A20" s="78" t="s">
        <v>21</v>
      </c>
      <c r="B20" s="80">
        <v>0.88790999999999998</v>
      </c>
      <c r="C20" s="80">
        <v>0.65471000000000001</v>
      </c>
      <c r="D20" s="109">
        <v>0.23319999999999999</v>
      </c>
      <c r="E20" s="110">
        <v>0.91149000000000002</v>
      </c>
      <c r="F20" s="80">
        <v>0.51144000000000001</v>
      </c>
      <c r="G20" s="80">
        <v>0.40005000000000002</v>
      </c>
    </row>
    <row r="21" spans="1:7" ht="12.5" x14ac:dyDescent="0.3">
      <c r="A21" s="78" t="s">
        <v>22</v>
      </c>
      <c r="B21" s="80">
        <v>0.87285999999999997</v>
      </c>
      <c r="C21" s="80" t="s">
        <v>253</v>
      </c>
      <c r="D21" s="109" t="s">
        <v>253</v>
      </c>
      <c r="E21" s="110">
        <v>0.92498999999999998</v>
      </c>
      <c r="F21" s="80" t="s">
        <v>253</v>
      </c>
      <c r="G21" s="80" t="s">
        <v>253</v>
      </c>
    </row>
    <row r="22" spans="1:7" ht="12.5" x14ac:dyDescent="0.3">
      <c r="A22" s="78" t="s">
        <v>23</v>
      </c>
      <c r="B22" s="80">
        <v>0.94530999999999998</v>
      </c>
      <c r="C22" s="80" t="s">
        <v>253</v>
      </c>
      <c r="D22" s="109" t="s">
        <v>253</v>
      </c>
      <c r="E22" s="110">
        <v>0.93254000000000004</v>
      </c>
      <c r="F22" s="80" t="s">
        <v>253</v>
      </c>
      <c r="G22" s="80" t="s">
        <v>253</v>
      </c>
    </row>
    <row r="23" spans="1:7" ht="12.5" x14ac:dyDescent="0.3">
      <c r="A23" s="78" t="s">
        <v>24</v>
      </c>
      <c r="B23" s="80">
        <v>0.96902999999999995</v>
      </c>
      <c r="C23" s="80" t="s">
        <v>253</v>
      </c>
      <c r="D23" s="109" t="s">
        <v>253</v>
      </c>
      <c r="E23" s="110">
        <v>0.98253999999999997</v>
      </c>
      <c r="F23" s="80" t="s">
        <v>253</v>
      </c>
      <c r="G23" s="80" t="s">
        <v>253</v>
      </c>
    </row>
    <row r="24" spans="1:7" ht="12.5" x14ac:dyDescent="0.3">
      <c r="A24" s="78" t="s">
        <v>25</v>
      </c>
      <c r="B24" s="80">
        <v>0.90130999999999994</v>
      </c>
      <c r="C24" s="80">
        <v>0.77336000000000005</v>
      </c>
      <c r="D24" s="109">
        <v>0.12795000000000001</v>
      </c>
      <c r="E24" s="110">
        <v>0.93308999999999997</v>
      </c>
      <c r="F24" s="80">
        <v>0.70201000000000002</v>
      </c>
      <c r="G24" s="80">
        <v>0.23108000000000001</v>
      </c>
    </row>
    <row r="25" spans="1:7" ht="12.5" x14ac:dyDescent="0.3">
      <c r="A25" s="78" t="s">
        <v>26</v>
      </c>
      <c r="B25" s="80">
        <v>0.92681999999999998</v>
      </c>
      <c r="C25" s="80">
        <v>0.75582000000000005</v>
      </c>
      <c r="D25" s="109">
        <v>0.17100000000000001</v>
      </c>
      <c r="E25" s="110">
        <v>0.94272</v>
      </c>
      <c r="F25" s="80">
        <v>0.65359</v>
      </c>
      <c r="G25" s="80">
        <v>0.28913</v>
      </c>
    </row>
    <row r="26" spans="1:7" ht="12.5" x14ac:dyDescent="0.3">
      <c r="A26" s="78" t="s">
        <v>27</v>
      </c>
      <c r="B26" s="80">
        <v>0.91573000000000004</v>
      </c>
      <c r="C26" s="80">
        <v>0.77622999999999998</v>
      </c>
      <c r="D26" s="109">
        <v>0.13950000000000001</v>
      </c>
      <c r="E26" s="110">
        <v>0.94989000000000001</v>
      </c>
      <c r="F26" s="80">
        <v>0.67920999999999998</v>
      </c>
      <c r="G26" s="80">
        <v>0.27067999999999998</v>
      </c>
    </row>
    <row r="27" spans="1:7" ht="12.5" x14ac:dyDescent="0.3">
      <c r="A27" s="78" t="s">
        <v>28</v>
      </c>
      <c r="B27" s="80">
        <v>0.91029000000000004</v>
      </c>
      <c r="C27" s="80">
        <v>0.77983000000000002</v>
      </c>
      <c r="D27" s="109">
        <v>0.13045999999999999</v>
      </c>
      <c r="E27" s="110">
        <v>0.91727000000000003</v>
      </c>
      <c r="F27" s="80">
        <v>0.67288999999999999</v>
      </c>
      <c r="G27" s="80">
        <v>0.24437999999999999</v>
      </c>
    </row>
    <row r="28" spans="1:7" ht="12.5" x14ac:dyDescent="0.3">
      <c r="A28" s="78" t="s">
        <v>29</v>
      </c>
      <c r="B28" s="80">
        <v>0.91976999999999998</v>
      </c>
      <c r="C28" s="80">
        <v>0.65400999999999998</v>
      </c>
      <c r="D28" s="109">
        <v>0.26576</v>
      </c>
      <c r="E28" s="110">
        <v>0.89383999999999997</v>
      </c>
      <c r="F28" s="80">
        <v>0.55403000000000002</v>
      </c>
      <c r="G28" s="80">
        <v>0.33981</v>
      </c>
    </row>
    <row r="29" spans="1:7" ht="12.5" x14ac:dyDescent="0.3">
      <c r="A29" s="78" t="s">
        <v>30</v>
      </c>
      <c r="B29" s="80">
        <v>0.83970999999999996</v>
      </c>
      <c r="C29" s="80">
        <v>0.49837999999999999</v>
      </c>
      <c r="D29" s="109">
        <v>0.34133000000000002</v>
      </c>
      <c r="E29" s="110">
        <v>0.92059999999999997</v>
      </c>
      <c r="F29" s="80">
        <v>0.38495000000000001</v>
      </c>
      <c r="G29" s="80">
        <v>0.53564999999999996</v>
      </c>
    </row>
    <row r="30" spans="1:7" ht="12.5" x14ac:dyDescent="0.3">
      <c r="A30" s="78" t="s">
        <v>31</v>
      </c>
      <c r="B30" s="80">
        <v>0.88088</v>
      </c>
      <c r="C30" s="80">
        <v>0.67664000000000002</v>
      </c>
      <c r="D30" s="109">
        <v>0.20424</v>
      </c>
      <c r="E30" s="110">
        <v>0.92237000000000002</v>
      </c>
      <c r="F30" s="80">
        <v>0.50538000000000005</v>
      </c>
      <c r="G30" s="80">
        <v>0.41699000000000003</v>
      </c>
    </row>
    <row r="31" spans="1:7" ht="12.5" x14ac:dyDescent="0.3">
      <c r="A31" s="78" t="s">
        <v>32</v>
      </c>
      <c r="B31" s="80">
        <v>0.82293000000000005</v>
      </c>
      <c r="C31" s="80">
        <v>0.59738999999999998</v>
      </c>
      <c r="D31" s="109">
        <v>0.22553999999999999</v>
      </c>
      <c r="E31" s="110">
        <v>0.88909000000000005</v>
      </c>
      <c r="F31" s="80">
        <v>0.51802999999999999</v>
      </c>
      <c r="G31" s="80">
        <v>0.37106</v>
      </c>
    </row>
    <row r="32" spans="1:7" ht="12.5" x14ac:dyDescent="0.3">
      <c r="A32" s="78" t="s">
        <v>33</v>
      </c>
      <c r="B32" s="80">
        <v>0.87317999999999996</v>
      </c>
      <c r="C32" s="80">
        <v>0.42943999999999999</v>
      </c>
      <c r="D32" s="109">
        <v>0.44374000000000002</v>
      </c>
      <c r="E32" s="110">
        <v>0.91879</v>
      </c>
      <c r="F32" s="80">
        <v>0.25917000000000001</v>
      </c>
      <c r="G32" s="80">
        <v>0.65961999999999998</v>
      </c>
    </row>
    <row r="33" spans="1:7" ht="12.5" x14ac:dyDescent="0.3">
      <c r="A33" s="78" t="s">
        <v>34</v>
      </c>
      <c r="B33" s="80">
        <v>0.90847999999999995</v>
      </c>
      <c r="C33" s="80">
        <v>0.70399999999999996</v>
      </c>
      <c r="D33" s="109">
        <v>0.20448</v>
      </c>
      <c r="E33" s="110">
        <v>0.90510000000000002</v>
      </c>
      <c r="F33" s="80">
        <v>0.54852000000000001</v>
      </c>
      <c r="G33" s="80">
        <v>0.35658000000000001</v>
      </c>
    </row>
    <row r="34" spans="1:7" ht="12.5" x14ac:dyDescent="0.3">
      <c r="A34" s="72"/>
      <c r="B34" s="80"/>
      <c r="C34" s="80"/>
      <c r="D34" s="80"/>
      <c r="E34" s="80"/>
      <c r="F34" s="80"/>
      <c r="G34" s="80"/>
    </row>
    <row r="35" spans="1:7" ht="30" customHeight="1" x14ac:dyDescent="0.3">
      <c r="A35" s="116" t="s">
        <v>218</v>
      </c>
      <c r="B35" s="116"/>
      <c r="C35" s="116"/>
      <c r="D35" s="116"/>
      <c r="E35" s="116"/>
      <c r="F35" s="116"/>
      <c r="G35" s="116"/>
    </row>
    <row r="36" spans="1:7" ht="30" customHeight="1" x14ac:dyDescent="0.3">
      <c r="A36" s="115" t="s">
        <v>224</v>
      </c>
      <c r="B36" s="115"/>
      <c r="C36" s="115"/>
      <c r="D36" s="115"/>
      <c r="E36" s="115"/>
      <c r="F36" s="115"/>
      <c r="G36" s="115"/>
    </row>
    <row r="37" spans="1:7" ht="30" customHeight="1" x14ac:dyDescent="0.3">
      <c r="A37" s="115" t="s">
        <v>226</v>
      </c>
      <c r="B37" s="115"/>
      <c r="C37" s="115"/>
      <c r="D37" s="115"/>
      <c r="E37" s="115"/>
      <c r="F37" s="115"/>
      <c r="G37" s="115"/>
    </row>
    <row r="38" spans="1:7" ht="12.5" x14ac:dyDescent="0.3">
      <c r="A38" s="72"/>
      <c r="B38" s="80"/>
      <c r="C38" s="80"/>
      <c r="D38" s="80"/>
      <c r="E38" s="80"/>
      <c r="F38" s="80"/>
      <c r="G38" s="80"/>
    </row>
    <row r="39" spans="1:7" ht="12.5" x14ac:dyDescent="0.3">
      <c r="A39" s="24" t="s">
        <v>189</v>
      </c>
      <c r="G39" s="27" t="s">
        <v>243</v>
      </c>
    </row>
    <row r="40" spans="1:7" s="53" customFormat="1" ht="12.5" x14ac:dyDescent="0.3">
      <c r="A40" s="24" t="s">
        <v>213</v>
      </c>
      <c r="B40" s="63" t="s">
        <v>214</v>
      </c>
      <c r="C40" s="37"/>
      <c r="F40" s="27"/>
    </row>
  </sheetData>
  <mergeCells count="5">
    <mergeCell ref="A37:G37"/>
    <mergeCell ref="A35:G35"/>
    <mergeCell ref="A36:G36"/>
    <mergeCell ref="B4:D4"/>
    <mergeCell ref="E4:G4"/>
  </mergeCells>
  <hyperlinks>
    <hyperlink ref="B40" r:id="rId1"/>
  </hyperlinks>
  <printOptions horizontalCentered="1"/>
  <pageMargins left="0.39370078740157483" right="0.39370078740157483" top="0.78740157480314965" bottom="0.39370078740157483" header="0.51181102362204722" footer="0.19685039370078741"/>
  <pageSetup paperSize="9" scale="76"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pageSetUpPr fitToPage="1"/>
  </sheetPr>
  <dimension ref="A1:G41"/>
  <sheetViews>
    <sheetView zoomScaleNormal="100" workbookViewId="0"/>
  </sheetViews>
  <sheetFormatPr baseColWidth="10" defaultColWidth="18.58203125" defaultRowHeight="13" x14ac:dyDescent="0.3"/>
  <cols>
    <col min="1" max="1" width="20.58203125" style="81" customWidth="1"/>
    <col min="2" max="7" width="20.58203125" style="26" customWidth="1"/>
    <col min="8" max="16384" width="18.58203125" style="46"/>
  </cols>
  <sheetData>
    <row r="1" spans="1:7" s="43" customFormat="1" ht="30" customHeight="1" x14ac:dyDescent="0.3">
      <c r="A1" s="6" t="s">
        <v>251</v>
      </c>
      <c r="B1" s="8"/>
      <c r="C1" s="8"/>
      <c r="D1" s="8"/>
      <c r="E1" s="8"/>
      <c r="F1" s="8"/>
      <c r="G1" s="42" t="s">
        <v>217</v>
      </c>
    </row>
    <row r="2" spans="1:7" s="45" customFormat="1" ht="25" customHeight="1" x14ac:dyDescent="0.3">
      <c r="A2" s="39" t="s">
        <v>240</v>
      </c>
      <c r="B2" s="41"/>
      <c r="C2" s="41"/>
      <c r="D2" s="41"/>
      <c r="E2" s="41"/>
      <c r="F2" s="41"/>
      <c r="G2" s="44" t="s">
        <v>242</v>
      </c>
    </row>
    <row r="3" spans="1:7" s="77" customFormat="1" ht="30" customHeight="1" x14ac:dyDescent="0.3">
      <c r="A3" s="81"/>
      <c r="B3" s="89"/>
      <c r="C3" s="89"/>
      <c r="D3" s="89"/>
      <c r="E3" s="89"/>
      <c r="F3" s="89"/>
      <c r="G3" s="89"/>
    </row>
    <row r="4" spans="1:7" s="57" customFormat="1" ht="30" customHeight="1" x14ac:dyDescent="0.3">
      <c r="A4" s="11"/>
      <c r="B4" s="118" t="s">
        <v>255</v>
      </c>
      <c r="C4" s="119"/>
      <c r="D4" s="119"/>
      <c r="E4" s="119" t="s">
        <v>256</v>
      </c>
      <c r="F4" s="119"/>
      <c r="G4" s="120"/>
    </row>
    <row r="5" spans="1:7" s="57" customFormat="1" ht="28" x14ac:dyDescent="0.3">
      <c r="A5" s="19" t="s">
        <v>208</v>
      </c>
      <c r="B5" s="69" t="s">
        <v>0</v>
      </c>
      <c r="C5" s="69" t="s">
        <v>1</v>
      </c>
      <c r="D5" s="70" t="s">
        <v>2</v>
      </c>
      <c r="E5" s="71" t="s">
        <v>0</v>
      </c>
      <c r="F5" s="69" t="s">
        <v>1</v>
      </c>
      <c r="G5" s="69" t="s">
        <v>2</v>
      </c>
    </row>
    <row r="6" spans="1:7" x14ac:dyDescent="0.3">
      <c r="D6" s="105"/>
      <c r="E6" s="106"/>
    </row>
    <row r="7" spans="1:7" s="77" customFormat="1" x14ac:dyDescent="0.3">
      <c r="A7" s="74" t="s">
        <v>8</v>
      </c>
      <c r="B7" s="76">
        <v>0.93089</v>
      </c>
      <c r="C7" s="76">
        <v>0.70582</v>
      </c>
      <c r="D7" s="107">
        <v>0.22506999999999999</v>
      </c>
      <c r="E7" s="108">
        <v>0.95193000000000005</v>
      </c>
      <c r="F7" s="76">
        <v>0.58428999999999998</v>
      </c>
      <c r="G7" s="76">
        <v>0.36764000000000002</v>
      </c>
    </row>
    <row r="8" spans="1:7" ht="12.5" x14ac:dyDescent="0.3">
      <c r="A8" s="78" t="s">
        <v>9</v>
      </c>
      <c r="B8" s="80">
        <v>0.92603000000000002</v>
      </c>
      <c r="C8" s="80">
        <v>0.72431000000000001</v>
      </c>
      <c r="D8" s="109">
        <v>0.20172000000000001</v>
      </c>
      <c r="E8" s="110">
        <v>0.94830999999999999</v>
      </c>
      <c r="F8" s="80">
        <v>0.64968999999999999</v>
      </c>
      <c r="G8" s="80">
        <v>0.29862</v>
      </c>
    </row>
    <row r="9" spans="1:7" ht="12.5" x14ac:dyDescent="0.3">
      <c r="A9" s="78" t="s">
        <v>10</v>
      </c>
      <c r="B9" s="80">
        <v>0.95130999999999999</v>
      </c>
      <c r="C9" s="80">
        <v>0.78588000000000002</v>
      </c>
      <c r="D9" s="109">
        <v>0.16542999999999999</v>
      </c>
      <c r="E9" s="110">
        <v>0.95962000000000003</v>
      </c>
      <c r="F9" s="80">
        <v>0.66964999999999997</v>
      </c>
      <c r="G9" s="80">
        <v>0.28997000000000001</v>
      </c>
    </row>
    <row r="10" spans="1:7" ht="12.5" x14ac:dyDescent="0.3">
      <c r="A10" s="78" t="s">
        <v>11</v>
      </c>
      <c r="B10" s="80">
        <v>0.95745999999999998</v>
      </c>
      <c r="C10" s="80">
        <v>0.77947999999999995</v>
      </c>
      <c r="D10" s="109">
        <v>0.17798</v>
      </c>
      <c r="E10" s="110">
        <v>0.96821000000000002</v>
      </c>
      <c r="F10" s="80">
        <v>0.68696999999999997</v>
      </c>
      <c r="G10" s="80">
        <v>0.28123999999999999</v>
      </c>
    </row>
    <row r="11" spans="1:7" ht="12.5" x14ac:dyDescent="0.3">
      <c r="A11" s="78" t="s">
        <v>12</v>
      </c>
      <c r="B11" s="80">
        <v>0.93125000000000002</v>
      </c>
      <c r="C11" s="80" t="s">
        <v>253</v>
      </c>
      <c r="D11" s="109" t="s">
        <v>253</v>
      </c>
      <c r="E11" s="110">
        <v>0.99822999999999995</v>
      </c>
      <c r="F11" s="80" t="s">
        <v>253</v>
      </c>
      <c r="G11" s="80" t="s">
        <v>253</v>
      </c>
    </row>
    <row r="12" spans="1:7" ht="12.5" x14ac:dyDescent="0.3">
      <c r="A12" s="78" t="s">
        <v>13</v>
      </c>
      <c r="B12" s="80">
        <v>0.95928999999999998</v>
      </c>
      <c r="C12" s="80">
        <v>0.78764999999999996</v>
      </c>
      <c r="D12" s="109">
        <v>0.17163999999999999</v>
      </c>
      <c r="E12" s="110">
        <v>0.97346999999999995</v>
      </c>
      <c r="F12" s="80">
        <v>0.66046000000000005</v>
      </c>
      <c r="G12" s="80">
        <v>0.31301000000000001</v>
      </c>
    </row>
    <row r="13" spans="1:7" ht="12.5" x14ac:dyDescent="0.3">
      <c r="A13" s="78" t="s">
        <v>14</v>
      </c>
      <c r="B13" s="80">
        <v>0.96294000000000002</v>
      </c>
      <c r="C13" s="80" t="s">
        <v>253</v>
      </c>
      <c r="D13" s="109" t="s">
        <v>253</v>
      </c>
      <c r="E13" s="110">
        <v>0.97945000000000004</v>
      </c>
      <c r="F13" s="80" t="s">
        <v>253</v>
      </c>
      <c r="G13" s="80" t="s">
        <v>253</v>
      </c>
    </row>
    <row r="14" spans="1:7" ht="12.5" x14ac:dyDescent="0.3">
      <c r="A14" s="78" t="s">
        <v>15</v>
      </c>
      <c r="B14" s="122">
        <v>1</v>
      </c>
      <c r="C14" s="80" t="s">
        <v>253</v>
      </c>
      <c r="D14" s="109" t="s">
        <v>253</v>
      </c>
      <c r="E14" s="110">
        <v>0.98277999999999999</v>
      </c>
      <c r="F14" s="80" t="s">
        <v>253</v>
      </c>
      <c r="G14" s="80" t="s">
        <v>253</v>
      </c>
    </row>
    <row r="15" spans="1:7" ht="12.5" x14ac:dyDescent="0.3">
      <c r="A15" s="78" t="s">
        <v>16</v>
      </c>
      <c r="B15" s="80">
        <v>0.94860999999999995</v>
      </c>
      <c r="C15" s="80" t="s">
        <v>253</v>
      </c>
      <c r="D15" s="109" t="s">
        <v>253</v>
      </c>
      <c r="E15" s="110">
        <v>0.97333000000000003</v>
      </c>
      <c r="F15" s="80" t="s">
        <v>253</v>
      </c>
      <c r="G15" s="80" t="s">
        <v>253</v>
      </c>
    </row>
    <row r="16" spans="1:7" ht="12.5" x14ac:dyDescent="0.3">
      <c r="A16" s="78" t="s">
        <v>17</v>
      </c>
      <c r="B16" s="80">
        <v>0.95199</v>
      </c>
      <c r="C16" s="80">
        <v>0.70055000000000001</v>
      </c>
      <c r="D16" s="109">
        <v>0.25144</v>
      </c>
      <c r="E16" s="110">
        <v>0.95979000000000003</v>
      </c>
      <c r="F16" s="80">
        <v>0.55740000000000001</v>
      </c>
      <c r="G16" s="80">
        <v>0.40239000000000003</v>
      </c>
    </row>
    <row r="17" spans="1:7" ht="12.5" x14ac:dyDescent="0.3">
      <c r="A17" s="78" t="s">
        <v>18</v>
      </c>
      <c r="B17" s="80">
        <v>0.90490000000000004</v>
      </c>
      <c r="C17" s="80">
        <v>0.65513999999999994</v>
      </c>
      <c r="D17" s="109">
        <v>0.24976000000000001</v>
      </c>
      <c r="E17" s="110">
        <v>0.93755999999999995</v>
      </c>
      <c r="F17" s="80">
        <v>0.49926999999999999</v>
      </c>
      <c r="G17" s="80">
        <v>0.43829000000000001</v>
      </c>
    </row>
    <row r="18" spans="1:7" ht="12.5" x14ac:dyDescent="0.3">
      <c r="A18" s="78" t="s">
        <v>19</v>
      </c>
      <c r="B18" s="80">
        <v>0.92940999999999996</v>
      </c>
      <c r="C18" s="80">
        <v>0.73177000000000003</v>
      </c>
      <c r="D18" s="109">
        <v>0.19764000000000001</v>
      </c>
      <c r="E18" s="110">
        <v>0.96133999999999997</v>
      </c>
      <c r="F18" s="80">
        <v>0.64609000000000005</v>
      </c>
      <c r="G18" s="80">
        <v>0.31524999999999997</v>
      </c>
    </row>
    <row r="19" spans="1:7" ht="12.5" x14ac:dyDescent="0.3">
      <c r="A19" s="78" t="s">
        <v>20</v>
      </c>
      <c r="B19" s="80">
        <v>0.86209000000000002</v>
      </c>
      <c r="C19" s="80">
        <v>0.46160000000000001</v>
      </c>
      <c r="D19" s="109">
        <v>0.40049000000000001</v>
      </c>
      <c r="E19" s="110">
        <v>0.92881999999999998</v>
      </c>
      <c r="F19" s="80">
        <v>0.38668000000000002</v>
      </c>
      <c r="G19" s="80">
        <v>0.54213999999999996</v>
      </c>
    </row>
    <row r="20" spans="1:7" ht="12.5" x14ac:dyDescent="0.3">
      <c r="A20" s="78" t="s">
        <v>21</v>
      </c>
      <c r="B20" s="80">
        <v>0.92237000000000002</v>
      </c>
      <c r="C20" s="80">
        <v>0.66252999999999995</v>
      </c>
      <c r="D20" s="109">
        <v>0.25984000000000002</v>
      </c>
      <c r="E20" s="110">
        <v>0.94077</v>
      </c>
      <c r="F20" s="80">
        <v>0.49661</v>
      </c>
      <c r="G20" s="80">
        <v>0.44416</v>
      </c>
    </row>
    <row r="21" spans="1:7" ht="12.5" x14ac:dyDescent="0.3">
      <c r="A21" s="78" t="s">
        <v>22</v>
      </c>
      <c r="B21" s="80">
        <v>0.91634000000000004</v>
      </c>
      <c r="C21" s="80" t="s">
        <v>253</v>
      </c>
      <c r="D21" s="109" t="s">
        <v>253</v>
      </c>
      <c r="E21" s="110">
        <v>0.94969999999999999</v>
      </c>
      <c r="F21" s="80" t="s">
        <v>253</v>
      </c>
      <c r="G21" s="80" t="s">
        <v>253</v>
      </c>
    </row>
    <row r="22" spans="1:7" ht="12.5" x14ac:dyDescent="0.3">
      <c r="A22" s="78" t="s">
        <v>23</v>
      </c>
      <c r="B22" s="80">
        <v>0.96714</v>
      </c>
      <c r="C22" s="80" t="s">
        <v>253</v>
      </c>
      <c r="D22" s="109" t="s">
        <v>253</v>
      </c>
      <c r="E22" s="110">
        <v>0.94318000000000002</v>
      </c>
      <c r="F22" s="80" t="s">
        <v>253</v>
      </c>
      <c r="G22" s="80" t="s">
        <v>253</v>
      </c>
    </row>
    <row r="23" spans="1:7" ht="12.5" x14ac:dyDescent="0.3">
      <c r="A23" s="78" t="s">
        <v>24</v>
      </c>
      <c r="B23" s="80">
        <v>0.99887000000000004</v>
      </c>
      <c r="C23" s="80" t="s">
        <v>253</v>
      </c>
      <c r="D23" s="109" t="s">
        <v>253</v>
      </c>
      <c r="E23" s="123">
        <v>1</v>
      </c>
      <c r="F23" s="80" t="s">
        <v>253</v>
      </c>
      <c r="G23" s="80" t="s">
        <v>253</v>
      </c>
    </row>
    <row r="24" spans="1:7" ht="12.5" x14ac:dyDescent="0.3">
      <c r="A24" s="78" t="s">
        <v>25</v>
      </c>
      <c r="B24" s="80">
        <v>0.92778000000000005</v>
      </c>
      <c r="C24" s="80">
        <v>0.78893999999999997</v>
      </c>
      <c r="D24" s="109">
        <v>0.13883999999999999</v>
      </c>
      <c r="E24" s="110">
        <v>0.95057999999999998</v>
      </c>
      <c r="F24" s="80">
        <v>0.69877</v>
      </c>
      <c r="G24" s="80">
        <v>0.25180999999999998</v>
      </c>
    </row>
    <row r="25" spans="1:7" ht="12.5" x14ac:dyDescent="0.3">
      <c r="A25" s="78" t="s">
        <v>26</v>
      </c>
      <c r="B25" s="80">
        <v>0.94147000000000003</v>
      </c>
      <c r="C25" s="80">
        <v>0.76287000000000005</v>
      </c>
      <c r="D25" s="109">
        <v>0.17860000000000001</v>
      </c>
      <c r="E25" s="110">
        <v>0.96109999999999995</v>
      </c>
      <c r="F25" s="80">
        <v>0.65586</v>
      </c>
      <c r="G25" s="80">
        <v>0.30524000000000001</v>
      </c>
    </row>
    <row r="26" spans="1:7" ht="12.5" x14ac:dyDescent="0.3">
      <c r="A26" s="78" t="s">
        <v>27</v>
      </c>
      <c r="B26" s="80">
        <v>0.94742000000000004</v>
      </c>
      <c r="C26" s="80">
        <v>0.79208999999999996</v>
      </c>
      <c r="D26" s="109">
        <v>0.15533</v>
      </c>
      <c r="E26" s="110">
        <v>0.96960999999999997</v>
      </c>
      <c r="F26" s="80">
        <v>0.66339000000000004</v>
      </c>
      <c r="G26" s="80">
        <v>0.30621999999999999</v>
      </c>
    </row>
    <row r="27" spans="1:7" ht="12.5" x14ac:dyDescent="0.3">
      <c r="A27" s="78" t="s">
        <v>28</v>
      </c>
      <c r="B27" s="80">
        <v>0.94413999999999998</v>
      </c>
      <c r="C27" s="80">
        <v>0.80269999999999997</v>
      </c>
      <c r="D27" s="109">
        <v>0.14144000000000001</v>
      </c>
      <c r="E27" s="110">
        <v>0.94167000000000001</v>
      </c>
      <c r="F27" s="80">
        <v>0.67007000000000005</v>
      </c>
      <c r="G27" s="80">
        <v>0.27160000000000001</v>
      </c>
    </row>
    <row r="28" spans="1:7" ht="12.5" x14ac:dyDescent="0.3">
      <c r="A28" s="78" t="s">
        <v>29</v>
      </c>
      <c r="B28" s="80">
        <v>0.95652999999999999</v>
      </c>
      <c r="C28" s="80">
        <v>0.66715000000000002</v>
      </c>
      <c r="D28" s="109">
        <v>0.28938000000000003</v>
      </c>
      <c r="E28" s="110">
        <v>0.90893999999999997</v>
      </c>
      <c r="F28" s="80">
        <v>0.54520999999999997</v>
      </c>
      <c r="G28" s="80">
        <v>0.36373</v>
      </c>
    </row>
    <row r="29" spans="1:7" ht="12.5" x14ac:dyDescent="0.3">
      <c r="A29" s="78" t="s">
        <v>30</v>
      </c>
      <c r="B29" s="80">
        <v>0.89963000000000004</v>
      </c>
      <c r="C29" s="80">
        <v>0.52186999999999995</v>
      </c>
      <c r="D29" s="109">
        <v>0.37775999999999998</v>
      </c>
      <c r="E29" s="110">
        <v>0.96118999999999999</v>
      </c>
      <c r="F29" s="80">
        <v>0.37406</v>
      </c>
      <c r="G29" s="80">
        <v>0.58713000000000004</v>
      </c>
    </row>
    <row r="30" spans="1:7" ht="12.5" x14ac:dyDescent="0.3">
      <c r="A30" s="78" t="s">
        <v>31</v>
      </c>
      <c r="B30" s="80">
        <v>0.92188000000000003</v>
      </c>
      <c r="C30" s="80">
        <v>0.69298999999999999</v>
      </c>
      <c r="D30" s="109">
        <v>0.22889000000000001</v>
      </c>
      <c r="E30" s="110">
        <v>0.95128999999999997</v>
      </c>
      <c r="F30" s="80">
        <v>0.49525000000000002</v>
      </c>
      <c r="G30" s="80">
        <v>0.45604</v>
      </c>
    </row>
    <row r="31" spans="1:7" ht="12.5" x14ac:dyDescent="0.3">
      <c r="A31" s="78" t="s">
        <v>32</v>
      </c>
      <c r="B31" s="80">
        <v>0.85726000000000002</v>
      </c>
      <c r="C31" s="80">
        <v>0.60372000000000003</v>
      </c>
      <c r="D31" s="109">
        <v>0.25353999999999999</v>
      </c>
      <c r="E31" s="110">
        <v>0.90786</v>
      </c>
      <c r="F31" s="80">
        <v>0.50219000000000003</v>
      </c>
      <c r="G31" s="80">
        <v>0.40566999999999998</v>
      </c>
    </row>
    <row r="32" spans="1:7" ht="12.5" x14ac:dyDescent="0.3">
      <c r="A32" s="78" t="s">
        <v>33</v>
      </c>
      <c r="B32" s="80">
        <v>0.91346000000000005</v>
      </c>
      <c r="C32" s="80">
        <v>0.43391000000000002</v>
      </c>
      <c r="D32" s="109">
        <v>0.47954999999999998</v>
      </c>
      <c r="E32" s="110">
        <v>0.95494999999999997</v>
      </c>
      <c r="F32" s="80">
        <v>0.24141000000000001</v>
      </c>
      <c r="G32" s="80">
        <v>0.71353999999999995</v>
      </c>
    </row>
    <row r="33" spans="1:7" ht="12.5" x14ac:dyDescent="0.3">
      <c r="A33" s="78" t="s">
        <v>34</v>
      </c>
      <c r="B33" s="80">
        <v>0.93008999999999997</v>
      </c>
      <c r="C33" s="80">
        <v>0.71682999999999997</v>
      </c>
      <c r="D33" s="109">
        <v>0.21326000000000001</v>
      </c>
      <c r="E33" s="110">
        <v>0.93081000000000003</v>
      </c>
      <c r="F33" s="80">
        <v>0.55120000000000002</v>
      </c>
      <c r="G33" s="80">
        <v>0.37961</v>
      </c>
    </row>
    <row r="34" spans="1:7" ht="12.5" x14ac:dyDescent="0.3">
      <c r="A34" s="72"/>
      <c r="B34" s="80"/>
      <c r="C34" s="80"/>
      <c r="D34" s="80"/>
      <c r="E34" s="80"/>
      <c r="F34" s="80"/>
      <c r="G34" s="80"/>
    </row>
    <row r="35" spans="1:7" ht="30" customHeight="1" x14ac:dyDescent="0.3">
      <c r="A35" s="116" t="s">
        <v>218</v>
      </c>
      <c r="B35" s="116"/>
      <c r="C35" s="116"/>
      <c r="D35" s="116"/>
      <c r="E35" s="116"/>
      <c r="F35" s="116"/>
      <c r="G35" s="116"/>
    </row>
    <row r="36" spans="1:7" ht="30" customHeight="1" x14ac:dyDescent="0.3">
      <c r="A36" s="115" t="s">
        <v>224</v>
      </c>
      <c r="B36" s="115"/>
      <c r="C36" s="115"/>
      <c r="D36" s="115"/>
      <c r="E36" s="115"/>
      <c r="F36" s="115"/>
      <c r="G36" s="115"/>
    </row>
    <row r="37" spans="1:7" ht="18" customHeight="1" x14ac:dyDescent="0.3">
      <c r="A37" s="115" t="s">
        <v>225</v>
      </c>
      <c r="B37" s="115"/>
      <c r="C37" s="115"/>
      <c r="D37" s="115"/>
      <c r="E37" s="115"/>
      <c r="F37" s="115"/>
      <c r="G37" s="115"/>
    </row>
    <row r="38" spans="1:7" ht="30" customHeight="1" x14ac:dyDescent="0.3">
      <c r="A38" s="115" t="s">
        <v>226</v>
      </c>
      <c r="B38" s="115"/>
      <c r="C38" s="115"/>
      <c r="D38" s="115"/>
      <c r="E38" s="115"/>
      <c r="F38" s="115"/>
      <c r="G38" s="115"/>
    </row>
    <row r="39" spans="1:7" ht="12.5" x14ac:dyDescent="0.3">
      <c r="A39" s="72"/>
      <c r="B39" s="80"/>
      <c r="C39" s="80"/>
      <c r="D39" s="80"/>
      <c r="E39" s="80"/>
      <c r="F39" s="80"/>
      <c r="G39" s="80"/>
    </row>
    <row r="40" spans="1:7" ht="12.5" x14ac:dyDescent="0.3">
      <c r="A40" s="24" t="s">
        <v>189</v>
      </c>
      <c r="G40" s="27" t="s">
        <v>243</v>
      </c>
    </row>
    <row r="41" spans="1:7" s="53" customFormat="1" ht="12.5" x14ac:dyDescent="0.3">
      <c r="A41" s="24" t="s">
        <v>213</v>
      </c>
      <c r="B41" s="63" t="s">
        <v>214</v>
      </c>
      <c r="C41" s="37"/>
      <c r="F41" s="27"/>
    </row>
  </sheetData>
  <mergeCells count="6">
    <mergeCell ref="A37:G37"/>
    <mergeCell ref="A38:G38"/>
    <mergeCell ref="B4:D4"/>
    <mergeCell ref="E4:G4"/>
    <mergeCell ref="A35:G35"/>
    <mergeCell ref="A36:G36"/>
  </mergeCells>
  <hyperlinks>
    <hyperlink ref="B41" r:id="rId1"/>
  </hyperlinks>
  <printOptions horizontalCentered="1"/>
  <pageMargins left="0.39370078740157483" right="0.39370078740157483" top="0.78740157480314965" bottom="0.39370078740157483" header="0.51181102362204722" footer="0.19685039370078741"/>
  <pageSetup paperSize="9" scale="76"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
    <pageSetUpPr fitToPage="1"/>
  </sheetPr>
  <dimension ref="A1:M41"/>
  <sheetViews>
    <sheetView zoomScaleNormal="100" workbookViewId="0"/>
  </sheetViews>
  <sheetFormatPr baseColWidth="10" defaultColWidth="12.58203125" defaultRowHeight="13" x14ac:dyDescent="0.3"/>
  <cols>
    <col min="1" max="1" width="20.58203125" style="81" customWidth="1"/>
    <col min="2" max="13" width="12.58203125" style="26"/>
    <col min="14" max="16384" width="12.58203125" style="46"/>
  </cols>
  <sheetData>
    <row r="1" spans="1:13" s="43" customFormat="1" ht="30" customHeight="1" x14ac:dyDescent="0.3">
      <c r="A1" s="6" t="s">
        <v>251</v>
      </c>
      <c r="B1" s="8"/>
      <c r="C1" s="8"/>
      <c r="D1" s="8"/>
      <c r="E1" s="8"/>
      <c r="F1" s="8"/>
      <c r="H1" s="8"/>
      <c r="I1" s="8"/>
      <c r="J1" s="42"/>
      <c r="K1" s="8"/>
      <c r="L1" s="8"/>
      <c r="M1" s="42" t="s">
        <v>205</v>
      </c>
    </row>
    <row r="2" spans="1:13" s="45" customFormat="1" ht="25" customHeight="1" x14ac:dyDescent="0.3">
      <c r="A2" s="39" t="s">
        <v>241</v>
      </c>
      <c r="B2" s="41"/>
      <c r="C2" s="41"/>
      <c r="D2" s="41"/>
      <c r="E2" s="41"/>
      <c r="F2" s="41"/>
      <c r="G2" s="44"/>
      <c r="H2" s="41"/>
      <c r="I2" s="41"/>
      <c r="J2" s="44"/>
      <c r="K2" s="41"/>
      <c r="L2" s="41"/>
      <c r="M2" s="44" t="s">
        <v>242</v>
      </c>
    </row>
    <row r="3" spans="1:13" s="57" customFormat="1" ht="30" customHeight="1" x14ac:dyDescent="0.3">
      <c r="A3" s="54"/>
      <c r="B3" s="55"/>
      <c r="C3" s="55"/>
      <c r="D3" s="55"/>
      <c r="E3" s="55"/>
      <c r="F3" s="55"/>
      <c r="G3" s="56"/>
      <c r="H3" s="55"/>
      <c r="I3" s="55"/>
      <c r="J3" s="56"/>
      <c r="K3" s="55"/>
      <c r="L3" s="55"/>
      <c r="M3" s="56"/>
    </row>
    <row r="4" spans="1:13" s="57" customFormat="1" ht="30" customHeight="1" x14ac:dyDescent="0.3">
      <c r="A4" s="13"/>
      <c r="B4" s="117" t="s">
        <v>35</v>
      </c>
      <c r="C4" s="117"/>
      <c r="D4" s="118"/>
      <c r="E4" s="120" t="s">
        <v>36</v>
      </c>
      <c r="F4" s="117"/>
      <c r="G4" s="118"/>
      <c r="H4" s="120" t="s">
        <v>37</v>
      </c>
      <c r="I4" s="117"/>
      <c r="J4" s="118"/>
      <c r="K4" s="120" t="s">
        <v>38</v>
      </c>
      <c r="L4" s="117"/>
      <c r="M4" s="117"/>
    </row>
    <row r="5" spans="1:13" s="57" customFormat="1" ht="30" customHeight="1" x14ac:dyDescent="0.3">
      <c r="A5" s="18" t="s">
        <v>208</v>
      </c>
      <c r="B5" s="69" t="s">
        <v>0</v>
      </c>
      <c r="C5" s="69" t="s">
        <v>39</v>
      </c>
      <c r="D5" s="70" t="s">
        <v>40</v>
      </c>
      <c r="E5" s="71" t="s">
        <v>0</v>
      </c>
      <c r="F5" s="69" t="s">
        <v>39</v>
      </c>
      <c r="G5" s="70" t="s">
        <v>40</v>
      </c>
      <c r="H5" s="71" t="s">
        <v>0</v>
      </c>
      <c r="I5" s="69" t="s">
        <v>39</v>
      </c>
      <c r="J5" s="70" t="s">
        <v>40</v>
      </c>
      <c r="K5" s="71" t="s">
        <v>0</v>
      </c>
      <c r="L5" s="69" t="s">
        <v>39</v>
      </c>
      <c r="M5" s="69" t="s">
        <v>40</v>
      </c>
    </row>
    <row r="6" spans="1:13" ht="14.25" customHeight="1" x14ac:dyDescent="0.3">
      <c r="A6" s="72"/>
      <c r="B6" s="80"/>
      <c r="C6" s="80"/>
      <c r="D6" s="109"/>
      <c r="E6" s="110"/>
      <c r="F6" s="80"/>
      <c r="G6" s="109"/>
      <c r="H6" s="110"/>
      <c r="I6" s="80"/>
      <c r="J6" s="109"/>
      <c r="K6" s="110"/>
      <c r="L6" s="80"/>
      <c r="M6" s="80"/>
    </row>
    <row r="7" spans="1:13" s="77" customFormat="1" x14ac:dyDescent="0.3">
      <c r="A7" s="81" t="s">
        <v>8</v>
      </c>
      <c r="B7" s="76">
        <v>0.94094</v>
      </c>
      <c r="C7" s="76">
        <v>0.93089</v>
      </c>
      <c r="D7" s="107">
        <v>0.95193000000000005</v>
      </c>
      <c r="E7" s="108">
        <v>0.87570999999999999</v>
      </c>
      <c r="F7" s="76">
        <v>0.84584999999999999</v>
      </c>
      <c r="G7" s="107">
        <v>0.90705000000000002</v>
      </c>
      <c r="H7" s="108">
        <v>0.87151000000000001</v>
      </c>
      <c r="I7" s="76">
        <v>0.85758999999999996</v>
      </c>
      <c r="J7" s="107">
        <v>0.88602000000000003</v>
      </c>
      <c r="K7" s="108">
        <v>0.77771000000000001</v>
      </c>
      <c r="L7" s="76">
        <v>0.73258999999999996</v>
      </c>
      <c r="M7" s="76">
        <v>0.82911000000000001</v>
      </c>
    </row>
    <row r="8" spans="1:13" ht="12.5" x14ac:dyDescent="0.3">
      <c r="A8" s="72" t="s">
        <v>9</v>
      </c>
      <c r="B8" s="80">
        <v>0.93703999999999998</v>
      </c>
      <c r="C8" s="80">
        <v>0.92603000000000002</v>
      </c>
      <c r="D8" s="109">
        <v>0.94830999999999999</v>
      </c>
      <c r="E8" s="110">
        <v>0.88021000000000005</v>
      </c>
      <c r="F8" s="80">
        <v>0.84526999999999997</v>
      </c>
      <c r="G8" s="109">
        <v>0.92049000000000003</v>
      </c>
      <c r="H8" s="110">
        <v>0.88710999999999995</v>
      </c>
      <c r="I8" s="80">
        <v>0.89863000000000004</v>
      </c>
      <c r="J8" s="109">
        <v>0.87378</v>
      </c>
      <c r="K8" s="110">
        <v>0.78522999999999998</v>
      </c>
      <c r="L8" s="80">
        <v>0.74326000000000003</v>
      </c>
      <c r="M8" s="80">
        <v>0.83487</v>
      </c>
    </row>
    <row r="9" spans="1:13" ht="14.25" customHeight="1" x14ac:dyDescent="0.3">
      <c r="A9" s="72" t="s">
        <v>10</v>
      </c>
      <c r="B9" s="80">
        <v>0.95487</v>
      </c>
      <c r="C9" s="80">
        <v>0.95130999999999999</v>
      </c>
      <c r="D9" s="109">
        <v>0.95962000000000003</v>
      </c>
      <c r="E9" s="110">
        <v>0.87673999999999996</v>
      </c>
      <c r="F9" s="80">
        <v>0.82547999999999999</v>
      </c>
      <c r="G9" s="109">
        <v>0.93330000000000002</v>
      </c>
      <c r="H9" s="110">
        <v>0.91339000000000004</v>
      </c>
      <c r="I9" s="80">
        <v>0.86673999999999995</v>
      </c>
      <c r="J9" s="109">
        <v>0.96621000000000001</v>
      </c>
      <c r="K9" s="110">
        <v>0.77685999999999999</v>
      </c>
      <c r="L9" s="80">
        <v>0.73202</v>
      </c>
      <c r="M9" s="80">
        <v>0.83115000000000006</v>
      </c>
    </row>
    <row r="10" spans="1:13" ht="14.25" customHeight="1" x14ac:dyDescent="0.3">
      <c r="A10" s="72" t="s">
        <v>11</v>
      </c>
      <c r="B10" s="80">
        <v>0.96175999999999995</v>
      </c>
      <c r="C10" s="80">
        <v>0.95745999999999998</v>
      </c>
      <c r="D10" s="109">
        <v>0.96821000000000002</v>
      </c>
      <c r="E10" s="110">
        <v>0.91207000000000005</v>
      </c>
      <c r="F10" s="80">
        <v>0.8901</v>
      </c>
      <c r="G10" s="109">
        <v>0.94152000000000002</v>
      </c>
      <c r="H10" s="110">
        <v>0.86107999999999996</v>
      </c>
      <c r="I10" s="80" t="s">
        <v>253</v>
      </c>
      <c r="J10" s="109" t="s">
        <v>253</v>
      </c>
      <c r="K10" s="110">
        <v>0.73753999999999997</v>
      </c>
      <c r="L10" s="80">
        <v>0.74107000000000001</v>
      </c>
      <c r="M10" s="80">
        <v>0.73318000000000005</v>
      </c>
    </row>
    <row r="11" spans="1:13" ht="14.25" customHeight="1" x14ac:dyDescent="0.3">
      <c r="A11" s="72" t="s">
        <v>12</v>
      </c>
      <c r="B11" s="80">
        <v>0.96013000000000004</v>
      </c>
      <c r="C11" s="80">
        <v>0.93125000000000002</v>
      </c>
      <c r="D11" s="109">
        <v>0.99822999999999995</v>
      </c>
      <c r="E11" s="110" t="s">
        <v>253</v>
      </c>
      <c r="F11" s="80" t="s">
        <v>253</v>
      </c>
      <c r="G11" s="109" t="s">
        <v>253</v>
      </c>
      <c r="H11" s="110" t="s">
        <v>253</v>
      </c>
      <c r="I11" s="80" t="s">
        <v>253</v>
      </c>
      <c r="J11" s="109" t="s">
        <v>253</v>
      </c>
      <c r="K11" s="110" t="s">
        <v>253</v>
      </c>
      <c r="L11" s="80" t="s">
        <v>253</v>
      </c>
      <c r="M11" s="80" t="s">
        <v>253</v>
      </c>
    </row>
    <row r="12" spans="1:13" ht="14.25" customHeight="1" x14ac:dyDescent="0.3">
      <c r="A12" s="72" t="s">
        <v>13</v>
      </c>
      <c r="B12" s="80">
        <v>0.96499000000000001</v>
      </c>
      <c r="C12" s="80">
        <v>0.95928999999999998</v>
      </c>
      <c r="D12" s="109">
        <v>0.97346999999999995</v>
      </c>
      <c r="E12" s="110">
        <v>0.89078000000000002</v>
      </c>
      <c r="F12" s="80">
        <v>0.85477999999999998</v>
      </c>
      <c r="G12" s="109">
        <v>0.91981999999999997</v>
      </c>
      <c r="H12" s="110" t="s">
        <v>253</v>
      </c>
      <c r="I12" s="80" t="s">
        <v>253</v>
      </c>
      <c r="J12" s="109" t="s">
        <v>253</v>
      </c>
      <c r="K12" s="110">
        <v>0.76195000000000002</v>
      </c>
      <c r="L12" s="80" t="s">
        <v>253</v>
      </c>
      <c r="M12" s="80" t="s">
        <v>253</v>
      </c>
    </row>
    <row r="13" spans="1:13" ht="14.25" customHeight="1" x14ac:dyDescent="0.3">
      <c r="A13" s="72" t="s">
        <v>14</v>
      </c>
      <c r="B13" s="80">
        <v>0.97282999999999997</v>
      </c>
      <c r="C13" s="80">
        <v>0.96294000000000002</v>
      </c>
      <c r="D13" s="109">
        <v>0.97945000000000004</v>
      </c>
      <c r="E13" s="110" t="s">
        <v>253</v>
      </c>
      <c r="F13" s="80" t="s">
        <v>253</v>
      </c>
      <c r="G13" s="109" t="s">
        <v>253</v>
      </c>
      <c r="H13" s="110" t="s">
        <v>253</v>
      </c>
      <c r="I13" s="80" t="s">
        <v>253</v>
      </c>
      <c r="J13" s="109" t="s">
        <v>253</v>
      </c>
      <c r="K13" s="110" t="s">
        <v>253</v>
      </c>
      <c r="L13" s="80" t="s">
        <v>253</v>
      </c>
      <c r="M13" s="80" t="s">
        <v>253</v>
      </c>
    </row>
    <row r="14" spans="1:13" ht="14.25" customHeight="1" x14ac:dyDescent="0.3">
      <c r="A14" s="72" t="s">
        <v>15</v>
      </c>
      <c r="B14" s="122">
        <v>1</v>
      </c>
      <c r="C14" s="122">
        <v>1</v>
      </c>
      <c r="D14" s="109">
        <v>0.98277999999999999</v>
      </c>
      <c r="E14" s="110" t="s">
        <v>253</v>
      </c>
      <c r="F14" s="80" t="s">
        <v>253</v>
      </c>
      <c r="G14" s="109" t="s">
        <v>253</v>
      </c>
      <c r="H14" s="110" t="s">
        <v>253</v>
      </c>
      <c r="I14" s="80" t="s">
        <v>253</v>
      </c>
      <c r="J14" s="109" t="s">
        <v>253</v>
      </c>
      <c r="K14" s="110" t="s">
        <v>253</v>
      </c>
      <c r="L14" s="80" t="s">
        <v>253</v>
      </c>
      <c r="M14" s="80" t="s">
        <v>253</v>
      </c>
    </row>
    <row r="15" spans="1:13" ht="14.25" customHeight="1" x14ac:dyDescent="0.3">
      <c r="A15" s="72" t="s">
        <v>16</v>
      </c>
      <c r="B15" s="80">
        <v>0.95850000000000002</v>
      </c>
      <c r="C15" s="80">
        <v>0.94860999999999995</v>
      </c>
      <c r="D15" s="109">
        <v>0.97333000000000003</v>
      </c>
      <c r="E15" s="110" t="s">
        <v>253</v>
      </c>
      <c r="F15" s="80" t="s">
        <v>253</v>
      </c>
      <c r="G15" s="109" t="s">
        <v>253</v>
      </c>
      <c r="H15" s="110" t="s">
        <v>253</v>
      </c>
      <c r="I15" s="80" t="s">
        <v>253</v>
      </c>
      <c r="J15" s="109" t="s">
        <v>253</v>
      </c>
      <c r="K15" s="110" t="s">
        <v>253</v>
      </c>
      <c r="L15" s="80" t="s">
        <v>253</v>
      </c>
      <c r="M15" s="80" t="s">
        <v>253</v>
      </c>
    </row>
    <row r="16" spans="1:13" ht="14.25" customHeight="1" x14ac:dyDescent="0.3">
      <c r="A16" s="72" t="s">
        <v>17</v>
      </c>
      <c r="B16" s="80">
        <v>0.95581000000000005</v>
      </c>
      <c r="C16" s="80">
        <v>0.95199</v>
      </c>
      <c r="D16" s="109">
        <v>0.95979000000000003</v>
      </c>
      <c r="E16" s="110">
        <v>0.94294</v>
      </c>
      <c r="F16" s="80" t="s">
        <v>253</v>
      </c>
      <c r="G16" s="109" t="s">
        <v>253</v>
      </c>
      <c r="H16" s="110" t="s">
        <v>253</v>
      </c>
      <c r="I16" s="80" t="s">
        <v>253</v>
      </c>
      <c r="J16" s="109" t="s">
        <v>253</v>
      </c>
      <c r="K16" s="110">
        <v>0.69379999999999997</v>
      </c>
      <c r="L16" s="80" t="s">
        <v>253</v>
      </c>
      <c r="M16" s="80" t="s">
        <v>253</v>
      </c>
    </row>
    <row r="17" spans="1:13" ht="14.25" customHeight="1" x14ac:dyDescent="0.3">
      <c r="A17" s="72" t="s">
        <v>18</v>
      </c>
      <c r="B17" s="80">
        <v>0.92083999999999999</v>
      </c>
      <c r="C17" s="80">
        <v>0.90490000000000004</v>
      </c>
      <c r="D17" s="109">
        <v>0.93755999999999995</v>
      </c>
      <c r="E17" s="110">
        <v>0.85136000000000001</v>
      </c>
      <c r="F17" s="80">
        <v>0.79588000000000003</v>
      </c>
      <c r="G17" s="109">
        <v>0.91496</v>
      </c>
      <c r="H17" s="110">
        <v>0.80140999999999996</v>
      </c>
      <c r="I17" s="80" t="s">
        <v>253</v>
      </c>
      <c r="J17" s="109" t="s">
        <v>253</v>
      </c>
      <c r="K17" s="110">
        <v>0.76732</v>
      </c>
      <c r="L17" s="80">
        <v>0.71284000000000003</v>
      </c>
      <c r="M17" s="80">
        <v>0.82891999999999999</v>
      </c>
    </row>
    <row r="18" spans="1:13" ht="14.25" customHeight="1" x14ac:dyDescent="0.3">
      <c r="A18" s="72" t="s">
        <v>19</v>
      </c>
      <c r="B18" s="80">
        <v>0.94511999999999996</v>
      </c>
      <c r="C18" s="80">
        <v>0.92940999999999996</v>
      </c>
      <c r="D18" s="109">
        <v>0.96133999999999997</v>
      </c>
      <c r="E18" s="110">
        <v>0.88992000000000004</v>
      </c>
      <c r="F18" s="80">
        <v>0.87636999999999998</v>
      </c>
      <c r="G18" s="109">
        <v>0.89954999999999996</v>
      </c>
      <c r="H18" s="110" t="s">
        <v>253</v>
      </c>
      <c r="I18" s="80" t="s">
        <v>253</v>
      </c>
      <c r="J18" s="109" t="s">
        <v>253</v>
      </c>
      <c r="K18" s="110">
        <v>0.78474999999999995</v>
      </c>
      <c r="L18" s="80">
        <v>0.71099000000000001</v>
      </c>
      <c r="M18" s="80">
        <v>0.85863999999999996</v>
      </c>
    </row>
    <row r="19" spans="1:13" ht="14.25" customHeight="1" x14ac:dyDescent="0.3">
      <c r="A19" s="72" t="s">
        <v>20</v>
      </c>
      <c r="B19" s="80">
        <v>0.89200000000000002</v>
      </c>
      <c r="C19" s="80">
        <v>0.86209000000000002</v>
      </c>
      <c r="D19" s="109">
        <v>0.92881999999999998</v>
      </c>
      <c r="E19" s="110">
        <v>0.84836999999999996</v>
      </c>
      <c r="F19" s="80">
        <v>0.82194</v>
      </c>
      <c r="G19" s="109">
        <v>0.87143000000000004</v>
      </c>
      <c r="H19" s="110" t="s">
        <v>253</v>
      </c>
      <c r="I19" s="80" t="s">
        <v>253</v>
      </c>
      <c r="J19" s="109" t="s">
        <v>253</v>
      </c>
      <c r="K19" s="110">
        <v>0.71867000000000003</v>
      </c>
      <c r="L19" s="80">
        <v>0.65466000000000002</v>
      </c>
      <c r="M19" s="80">
        <v>0.79369999999999996</v>
      </c>
    </row>
    <row r="20" spans="1:13" ht="14.25" customHeight="1" x14ac:dyDescent="0.3">
      <c r="A20" s="72" t="s">
        <v>21</v>
      </c>
      <c r="B20" s="80">
        <v>0.93128999999999995</v>
      </c>
      <c r="C20" s="80">
        <v>0.92237000000000002</v>
      </c>
      <c r="D20" s="109">
        <v>0.94077</v>
      </c>
      <c r="E20" s="110">
        <v>0.88514000000000004</v>
      </c>
      <c r="F20" s="80">
        <v>0.84057999999999999</v>
      </c>
      <c r="G20" s="109">
        <v>0.92984</v>
      </c>
      <c r="H20" s="110">
        <v>0.81688000000000005</v>
      </c>
      <c r="I20" s="80" t="s">
        <v>253</v>
      </c>
      <c r="J20" s="109" t="s">
        <v>253</v>
      </c>
      <c r="K20" s="110">
        <v>0.71821000000000002</v>
      </c>
      <c r="L20" s="80">
        <v>0.70550999999999997</v>
      </c>
      <c r="M20" s="80">
        <v>0.72987000000000002</v>
      </c>
    </row>
    <row r="21" spans="1:13" ht="14.25" customHeight="1" x14ac:dyDescent="0.3">
      <c r="A21" s="72" t="s">
        <v>22</v>
      </c>
      <c r="B21" s="80">
        <v>0.93069000000000002</v>
      </c>
      <c r="C21" s="80">
        <v>0.91634000000000004</v>
      </c>
      <c r="D21" s="109">
        <v>0.94969999999999999</v>
      </c>
      <c r="E21" s="110">
        <v>0.87439</v>
      </c>
      <c r="F21" s="80" t="s">
        <v>253</v>
      </c>
      <c r="G21" s="109" t="s">
        <v>253</v>
      </c>
      <c r="H21" s="110" t="s">
        <v>253</v>
      </c>
      <c r="I21" s="80" t="s">
        <v>253</v>
      </c>
      <c r="J21" s="109" t="s">
        <v>253</v>
      </c>
      <c r="K21" s="110" t="s">
        <v>253</v>
      </c>
      <c r="L21" s="80" t="s">
        <v>253</v>
      </c>
      <c r="M21" s="80" t="s">
        <v>253</v>
      </c>
    </row>
    <row r="22" spans="1:13" ht="14.25" customHeight="1" x14ac:dyDescent="0.3">
      <c r="A22" s="72" t="s">
        <v>23</v>
      </c>
      <c r="B22" s="80">
        <v>0.95535000000000003</v>
      </c>
      <c r="C22" s="80">
        <v>0.96714</v>
      </c>
      <c r="D22" s="109">
        <v>0.94318000000000002</v>
      </c>
      <c r="E22" s="110" t="s">
        <v>253</v>
      </c>
      <c r="F22" s="80" t="s">
        <v>253</v>
      </c>
      <c r="G22" s="109" t="s">
        <v>253</v>
      </c>
      <c r="H22" s="110" t="s">
        <v>253</v>
      </c>
      <c r="I22" s="80" t="s">
        <v>253</v>
      </c>
      <c r="J22" s="109" t="s">
        <v>253</v>
      </c>
      <c r="K22" s="110" t="s">
        <v>253</v>
      </c>
      <c r="L22" s="80" t="s">
        <v>253</v>
      </c>
      <c r="M22" s="80" t="s">
        <v>253</v>
      </c>
    </row>
    <row r="23" spans="1:13" ht="14.25" customHeight="1" x14ac:dyDescent="0.3">
      <c r="A23" s="72" t="s">
        <v>24</v>
      </c>
      <c r="B23" s="122">
        <v>1</v>
      </c>
      <c r="C23" s="80">
        <v>0.99887000000000004</v>
      </c>
      <c r="D23" s="124">
        <v>1</v>
      </c>
      <c r="E23" s="110" t="s">
        <v>253</v>
      </c>
      <c r="F23" s="80" t="s">
        <v>253</v>
      </c>
      <c r="G23" s="109" t="s">
        <v>253</v>
      </c>
      <c r="H23" s="110" t="s">
        <v>253</v>
      </c>
      <c r="I23" s="80" t="s">
        <v>253</v>
      </c>
      <c r="J23" s="109" t="s">
        <v>253</v>
      </c>
      <c r="K23" s="110" t="s">
        <v>253</v>
      </c>
      <c r="L23" s="80" t="s">
        <v>253</v>
      </c>
      <c r="M23" s="80" t="s">
        <v>253</v>
      </c>
    </row>
    <row r="24" spans="1:13" ht="14.25" customHeight="1" x14ac:dyDescent="0.3">
      <c r="A24" s="72" t="s">
        <v>25</v>
      </c>
      <c r="B24" s="80">
        <v>0.93891999999999998</v>
      </c>
      <c r="C24" s="80">
        <v>0.92778000000000005</v>
      </c>
      <c r="D24" s="109">
        <v>0.95057999999999998</v>
      </c>
      <c r="E24" s="110">
        <v>0.90090000000000003</v>
      </c>
      <c r="F24" s="80">
        <v>0.85804000000000002</v>
      </c>
      <c r="G24" s="109">
        <v>0.94301000000000001</v>
      </c>
      <c r="H24" s="110">
        <v>0.88143000000000005</v>
      </c>
      <c r="I24" s="80" t="s">
        <v>253</v>
      </c>
      <c r="J24" s="109" t="s">
        <v>253</v>
      </c>
      <c r="K24" s="110">
        <v>0.78529000000000004</v>
      </c>
      <c r="L24" s="80">
        <v>0.75795000000000001</v>
      </c>
      <c r="M24" s="80">
        <v>0.81194999999999995</v>
      </c>
    </row>
    <row r="25" spans="1:13" ht="14.25" customHeight="1" x14ac:dyDescent="0.3">
      <c r="A25" s="72" t="s">
        <v>26</v>
      </c>
      <c r="B25" s="80">
        <v>0.94977999999999996</v>
      </c>
      <c r="C25" s="80">
        <v>0.94147000000000003</v>
      </c>
      <c r="D25" s="109">
        <v>0.96109999999999995</v>
      </c>
      <c r="E25" s="110">
        <v>0.92915999999999999</v>
      </c>
      <c r="F25" s="80" t="s">
        <v>253</v>
      </c>
      <c r="G25" s="109" t="s">
        <v>253</v>
      </c>
      <c r="H25" s="110" t="s">
        <v>253</v>
      </c>
      <c r="I25" s="80" t="s">
        <v>253</v>
      </c>
      <c r="J25" s="109" t="s">
        <v>253</v>
      </c>
      <c r="K25" s="110">
        <v>0.82155</v>
      </c>
      <c r="L25" s="80" t="s">
        <v>253</v>
      </c>
      <c r="M25" s="80" t="s">
        <v>253</v>
      </c>
    </row>
    <row r="26" spans="1:13" ht="14.25" customHeight="1" x14ac:dyDescent="0.3">
      <c r="A26" s="72" t="s">
        <v>27</v>
      </c>
      <c r="B26" s="80">
        <v>0.95814999999999995</v>
      </c>
      <c r="C26" s="80">
        <v>0.94742000000000004</v>
      </c>
      <c r="D26" s="109">
        <v>0.96960999999999997</v>
      </c>
      <c r="E26" s="110">
        <v>0.88695000000000002</v>
      </c>
      <c r="F26" s="80">
        <v>0.86385000000000001</v>
      </c>
      <c r="G26" s="109">
        <v>0.91276999999999997</v>
      </c>
      <c r="H26" s="110">
        <v>0.92018999999999995</v>
      </c>
      <c r="I26" s="80">
        <v>0.87616000000000005</v>
      </c>
      <c r="J26" s="109">
        <v>0.95701000000000003</v>
      </c>
      <c r="K26" s="110">
        <v>0.80445999999999995</v>
      </c>
      <c r="L26" s="80">
        <v>0.76397999999999999</v>
      </c>
      <c r="M26" s="80">
        <v>0.85619000000000001</v>
      </c>
    </row>
    <row r="27" spans="1:13" ht="14.25" customHeight="1" x14ac:dyDescent="0.3">
      <c r="A27" s="72" t="s">
        <v>28</v>
      </c>
      <c r="B27" s="80">
        <v>0.94323000000000001</v>
      </c>
      <c r="C27" s="80">
        <v>0.94413999999999998</v>
      </c>
      <c r="D27" s="109">
        <v>0.94167000000000001</v>
      </c>
      <c r="E27" s="110">
        <v>0.91671999999999998</v>
      </c>
      <c r="F27" s="80">
        <v>0.92642000000000002</v>
      </c>
      <c r="G27" s="109">
        <v>0.90390999999999999</v>
      </c>
      <c r="H27" s="110" t="s">
        <v>253</v>
      </c>
      <c r="I27" s="80" t="s">
        <v>253</v>
      </c>
      <c r="J27" s="109" t="s">
        <v>253</v>
      </c>
      <c r="K27" s="110">
        <v>0.68318999999999996</v>
      </c>
      <c r="L27" s="80">
        <v>0.63717000000000001</v>
      </c>
      <c r="M27" s="80">
        <v>0.74306000000000005</v>
      </c>
    </row>
    <row r="28" spans="1:13" ht="14.25" customHeight="1" x14ac:dyDescent="0.3">
      <c r="A28" s="72" t="s">
        <v>29</v>
      </c>
      <c r="B28" s="80">
        <v>0.93318999999999996</v>
      </c>
      <c r="C28" s="80">
        <v>0.95652999999999999</v>
      </c>
      <c r="D28" s="109">
        <v>0.90893999999999997</v>
      </c>
      <c r="E28" s="110">
        <v>0.87875999999999999</v>
      </c>
      <c r="F28" s="80">
        <v>0.85907</v>
      </c>
      <c r="G28" s="109">
        <v>0.89620999999999995</v>
      </c>
      <c r="H28" s="110">
        <v>0.88480000000000003</v>
      </c>
      <c r="I28" s="80" t="s">
        <v>253</v>
      </c>
      <c r="J28" s="109" t="s">
        <v>253</v>
      </c>
      <c r="K28" s="110">
        <v>0.80747999999999998</v>
      </c>
      <c r="L28" s="80">
        <v>0.78369</v>
      </c>
      <c r="M28" s="80">
        <v>0.83377000000000001</v>
      </c>
    </row>
    <row r="29" spans="1:13" ht="14.25" customHeight="1" x14ac:dyDescent="0.3">
      <c r="A29" s="72" t="s">
        <v>30</v>
      </c>
      <c r="B29" s="80">
        <v>0.92932999999999999</v>
      </c>
      <c r="C29" s="80">
        <v>0.89963000000000004</v>
      </c>
      <c r="D29" s="109">
        <v>0.96118999999999999</v>
      </c>
      <c r="E29" s="110">
        <v>0.81442000000000003</v>
      </c>
      <c r="F29" s="80">
        <v>0.76095000000000002</v>
      </c>
      <c r="G29" s="109">
        <v>0.86972000000000005</v>
      </c>
      <c r="H29" s="110">
        <v>0.86819999999999997</v>
      </c>
      <c r="I29" s="80">
        <v>0.85041999999999995</v>
      </c>
      <c r="J29" s="109">
        <v>0.88492000000000004</v>
      </c>
      <c r="K29" s="110">
        <v>0.77412999999999998</v>
      </c>
      <c r="L29" s="80">
        <v>0.69659000000000004</v>
      </c>
      <c r="M29" s="80">
        <v>0.86002000000000001</v>
      </c>
    </row>
    <row r="30" spans="1:13" ht="14.25" customHeight="1" x14ac:dyDescent="0.3">
      <c r="A30" s="72" t="s">
        <v>31</v>
      </c>
      <c r="B30" s="80">
        <v>0.93579999999999997</v>
      </c>
      <c r="C30" s="80">
        <v>0.92188000000000003</v>
      </c>
      <c r="D30" s="109">
        <v>0.95128999999999997</v>
      </c>
      <c r="E30" s="110">
        <v>0.82938999999999996</v>
      </c>
      <c r="F30" s="80">
        <v>0.83040000000000003</v>
      </c>
      <c r="G30" s="109">
        <v>0.82881000000000005</v>
      </c>
      <c r="H30" s="110">
        <v>0.86299999999999999</v>
      </c>
      <c r="I30" s="80" t="s">
        <v>253</v>
      </c>
      <c r="J30" s="109" t="s">
        <v>253</v>
      </c>
      <c r="K30" s="110">
        <v>0.76175000000000004</v>
      </c>
      <c r="L30" s="80">
        <v>0.70998000000000006</v>
      </c>
      <c r="M30" s="80">
        <v>0.82328000000000001</v>
      </c>
    </row>
    <row r="31" spans="1:13" ht="14.25" customHeight="1" x14ac:dyDescent="0.3">
      <c r="A31" s="72" t="s">
        <v>32</v>
      </c>
      <c r="B31" s="80">
        <v>0.88154999999999994</v>
      </c>
      <c r="C31" s="80">
        <v>0.85726000000000002</v>
      </c>
      <c r="D31" s="109">
        <v>0.90786</v>
      </c>
      <c r="E31" s="110">
        <v>0.78337000000000001</v>
      </c>
      <c r="F31" s="80">
        <v>0.76456999999999997</v>
      </c>
      <c r="G31" s="109">
        <v>0.7974</v>
      </c>
      <c r="H31" s="110">
        <v>0.87522</v>
      </c>
      <c r="I31" s="80" t="s">
        <v>253</v>
      </c>
      <c r="J31" s="109" t="s">
        <v>253</v>
      </c>
      <c r="K31" s="110">
        <v>0.75795000000000001</v>
      </c>
      <c r="L31" s="80">
        <v>0.66505999999999998</v>
      </c>
      <c r="M31" s="80">
        <v>0.86090999999999995</v>
      </c>
    </row>
    <row r="32" spans="1:13" ht="14.25" customHeight="1" x14ac:dyDescent="0.3">
      <c r="A32" s="72" t="s">
        <v>33</v>
      </c>
      <c r="B32" s="80">
        <v>0.93384999999999996</v>
      </c>
      <c r="C32" s="80">
        <v>0.91346000000000005</v>
      </c>
      <c r="D32" s="109">
        <v>0.95494999999999997</v>
      </c>
      <c r="E32" s="110">
        <v>0.86378999999999995</v>
      </c>
      <c r="F32" s="80">
        <v>0.82242000000000004</v>
      </c>
      <c r="G32" s="109">
        <v>0.90981000000000001</v>
      </c>
      <c r="H32" s="110">
        <v>0.84465000000000001</v>
      </c>
      <c r="I32" s="80">
        <v>0.82108999999999999</v>
      </c>
      <c r="J32" s="109">
        <v>0.86973</v>
      </c>
      <c r="K32" s="110">
        <v>0.82889999999999997</v>
      </c>
      <c r="L32" s="80">
        <v>0.80571999999999999</v>
      </c>
      <c r="M32" s="80">
        <v>0.84957000000000005</v>
      </c>
    </row>
    <row r="33" spans="1:13" ht="14.25" customHeight="1" x14ac:dyDescent="0.3">
      <c r="A33" s="72" t="s">
        <v>34</v>
      </c>
      <c r="B33" s="80">
        <v>0.93056000000000005</v>
      </c>
      <c r="C33" s="80">
        <v>0.93008999999999997</v>
      </c>
      <c r="D33" s="109">
        <v>0.93081000000000003</v>
      </c>
      <c r="E33" s="110" t="s">
        <v>253</v>
      </c>
      <c r="F33" s="80" t="s">
        <v>253</v>
      </c>
      <c r="G33" s="109" t="s">
        <v>253</v>
      </c>
      <c r="H33" s="110" t="s">
        <v>253</v>
      </c>
      <c r="I33" s="80" t="s">
        <v>253</v>
      </c>
      <c r="J33" s="109" t="s">
        <v>253</v>
      </c>
      <c r="K33" s="110" t="s">
        <v>253</v>
      </c>
      <c r="L33" s="80" t="s">
        <v>253</v>
      </c>
      <c r="M33" s="80" t="s">
        <v>253</v>
      </c>
    </row>
    <row r="34" spans="1:13" ht="12.5" x14ac:dyDescent="0.3">
      <c r="A34" s="72"/>
      <c r="B34" s="80"/>
      <c r="C34" s="80"/>
      <c r="D34" s="80"/>
      <c r="E34" s="80"/>
      <c r="F34" s="80"/>
      <c r="G34" s="46"/>
      <c r="H34" s="80"/>
      <c r="I34" s="80"/>
      <c r="J34" s="46"/>
      <c r="K34" s="80"/>
      <c r="L34" s="80"/>
      <c r="M34" s="46"/>
    </row>
    <row r="35" spans="1:13" ht="30" customHeight="1" x14ac:dyDescent="0.3">
      <c r="A35" s="116" t="s">
        <v>218</v>
      </c>
      <c r="B35" s="116"/>
      <c r="C35" s="116"/>
      <c r="D35" s="116"/>
      <c r="E35" s="116"/>
      <c r="F35" s="116"/>
      <c r="G35" s="116"/>
      <c r="H35" s="116"/>
      <c r="I35" s="116"/>
      <c r="J35" s="116"/>
      <c r="K35" s="116"/>
      <c r="L35" s="116"/>
      <c r="M35" s="116"/>
    </row>
    <row r="36" spans="1:13" ht="30" customHeight="1" x14ac:dyDescent="0.3">
      <c r="A36" s="115" t="s">
        <v>224</v>
      </c>
      <c r="B36" s="115"/>
      <c r="C36" s="115"/>
      <c r="D36" s="115"/>
      <c r="E36" s="115"/>
      <c r="F36" s="115"/>
      <c r="G36" s="115"/>
      <c r="H36" s="115"/>
      <c r="I36" s="115"/>
      <c r="J36" s="115"/>
      <c r="K36" s="115"/>
      <c r="L36" s="115"/>
      <c r="M36" s="115"/>
    </row>
    <row r="37" spans="1:13" ht="18" customHeight="1" x14ac:dyDescent="0.3">
      <c r="A37" s="115" t="s">
        <v>225</v>
      </c>
      <c r="B37" s="115"/>
      <c r="C37" s="115"/>
      <c r="D37" s="115"/>
      <c r="E37" s="115"/>
      <c r="F37" s="115"/>
      <c r="G37" s="115"/>
      <c r="H37" s="115"/>
      <c r="I37" s="115"/>
      <c r="J37" s="115"/>
      <c r="K37" s="115"/>
      <c r="L37" s="115"/>
      <c r="M37" s="115"/>
    </row>
    <row r="38" spans="1:13" ht="30" customHeight="1" x14ac:dyDescent="0.3">
      <c r="A38" s="115" t="s">
        <v>226</v>
      </c>
      <c r="B38" s="115"/>
      <c r="C38" s="115"/>
      <c r="D38" s="115"/>
      <c r="E38" s="115"/>
      <c r="F38" s="115"/>
      <c r="G38" s="115"/>
      <c r="H38" s="115"/>
      <c r="I38" s="115"/>
      <c r="J38" s="115"/>
      <c r="K38" s="115"/>
      <c r="L38" s="115"/>
      <c r="M38" s="115"/>
    </row>
    <row r="39" spans="1:13" s="26" customFormat="1" ht="12.5" x14ac:dyDescent="0.3">
      <c r="A39" s="72"/>
      <c r="B39" s="80"/>
      <c r="C39" s="80"/>
      <c r="D39" s="80"/>
      <c r="E39" s="80"/>
      <c r="F39" s="80"/>
      <c r="H39" s="80"/>
      <c r="I39" s="80"/>
      <c r="K39" s="80"/>
      <c r="L39" s="80"/>
    </row>
    <row r="40" spans="1:13" x14ac:dyDescent="0.3">
      <c r="A40" s="24" t="s">
        <v>189</v>
      </c>
      <c r="B40" s="25"/>
      <c r="C40" s="25"/>
      <c r="D40" s="25"/>
      <c r="G40" s="46"/>
      <c r="J40" s="27"/>
      <c r="M40" s="27" t="s">
        <v>243</v>
      </c>
    </row>
    <row r="41" spans="1:13" s="53" customFormat="1" ht="12.5" x14ac:dyDescent="0.3">
      <c r="A41" s="24" t="s">
        <v>213</v>
      </c>
      <c r="B41" s="63" t="s">
        <v>214</v>
      </c>
      <c r="C41" s="37"/>
      <c r="F41" s="27"/>
    </row>
  </sheetData>
  <mergeCells count="8">
    <mergeCell ref="A38:M38"/>
    <mergeCell ref="H4:J4"/>
    <mergeCell ref="K4:M4"/>
    <mergeCell ref="B4:D4"/>
    <mergeCell ref="E4:G4"/>
    <mergeCell ref="A35:M35"/>
    <mergeCell ref="A37:M37"/>
    <mergeCell ref="A36:M36"/>
  </mergeCells>
  <hyperlinks>
    <hyperlink ref="B41" r:id="rId1"/>
  </hyperlinks>
  <printOptions horizontalCentered="1"/>
  <pageMargins left="0.39370078740157483" right="0.39370078740157483" top="0.78740157480314965" bottom="0.39370078740157483" header="0.51181102362204722" footer="0.19685039370078741"/>
  <pageSetup paperSize="9" scale="72" orientation="landscape" r:id="rId2"/>
  <colBreaks count="1" manualBreakCount="1">
    <brk id="7" max="38"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
    <pageSetUpPr fitToPage="1"/>
  </sheetPr>
  <dimension ref="A1:G41"/>
  <sheetViews>
    <sheetView zoomScaleNormal="100" workbookViewId="0"/>
  </sheetViews>
  <sheetFormatPr baseColWidth="10" defaultColWidth="18.58203125" defaultRowHeight="13" x14ac:dyDescent="0.3"/>
  <cols>
    <col min="1" max="1" width="20.58203125" style="81" customWidth="1"/>
    <col min="2" max="7" width="20.58203125" style="26" customWidth="1"/>
    <col min="8" max="16384" width="18.58203125" style="46"/>
  </cols>
  <sheetData>
    <row r="1" spans="1:7" s="43" customFormat="1" ht="30" customHeight="1" x14ac:dyDescent="0.3">
      <c r="A1" s="6" t="s">
        <v>252</v>
      </c>
      <c r="B1" s="8"/>
      <c r="C1" s="8"/>
      <c r="D1" s="8"/>
      <c r="E1" s="8"/>
      <c r="F1" s="8"/>
      <c r="G1" s="42" t="s">
        <v>204</v>
      </c>
    </row>
    <row r="2" spans="1:7" s="45" customFormat="1" ht="25" customHeight="1" x14ac:dyDescent="0.3">
      <c r="A2" s="39" t="s">
        <v>239</v>
      </c>
      <c r="B2" s="41"/>
      <c r="C2" s="41"/>
      <c r="D2" s="41"/>
      <c r="E2" s="41"/>
      <c r="F2" s="41"/>
      <c r="G2" s="44" t="s">
        <v>242</v>
      </c>
    </row>
    <row r="3" spans="1:7" s="77" customFormat="1" ht="30" customHeight="1" x14ac:dyDescent="0.3">
      <c r="A3" s="81"/>
      <c r="B3" s="89"/>
      <c r="C3" s="89"/>
      <c r="D3" s="89"/>
      <c r="E3" s="89"/>
      <c r="F3" s="89"/>
      <c r="G3" s="89"/>
    </row>
    <row r="4" spans="1:7" s="57" customFormat="1" ht="30" customHeight="1" x14ac:dyDescent="0.3">
      <c r="A4" s="11"/>
      <c r="B4" s="118" t="s">
        <v>39</v>
      </c>
      <c r="C4" s="119"/>
      <c r="D4" s="119"/>
      <c r="E4" s="119" t="s">
        <v>40</v>
      </c>
      <c r="F4" s="119"/>
      <c r="G4" s="120"/>
    </row>
    <row r="5" spans="1:7" s="57" customFormat="1" ht="28" x14ac:dyDescent="0.3">
      <c r="A5" s="19" t="s">
        <v>208</v>
      </c>
      <c r="B5" s="69" t="s">
        <v>254</v>
      </c>
      <c r="C5" s="69" t="s">
        <v>3</v>
      </c>
      <c r="D5" s="70" t="s">
        <v>4</v>
      </c>
      <c r="E5" s="71" t="s">
        <v>254</v>
      </c>
      <c r="F5" s="69" t="s">
        <v>3</v>
      </c>
      <c r="G5" s="69" t="s">
        <v>4</v>
      </c>
    </row>
    <row r="6" spans="1:7" ht="12.5" x14ac:dyDescent="0.3">
      <c r="A6" s="72"/>
      <c r="D6" s="105"/>
      <c r="E6" s="106"/>
    </row>
    <row r="7" spans="1:7" s="77" customFormat="1" x14ac:dyDescent="0.3">
      <c r="A7" s="74" t="s">
        <v>8</v>
      </c>
      <c r="B7" s="76">
        <v>0.35954000000000003</v>
      </c>
      <c r="C7" s="76">
        <v>0.18031</v>
      </c>
      <c r="D7" s="107">
        <v>0.16453999999999999</v>
      </c>
      <c r="E7" s="108">
        <v>0.47249000000000002</v>
      </c>
      <c r="F7" s="76">
        <v>0.26329999999999998</v>
      </c>
      <c r="G7" s="76">
        <v>0.15371000000000001</v>
      </c>
    </row>
    <row r="8" spans="1:7" ht="12.5" x14ac:dyDescent="0.3">
      <c r="A8" s="78" t="s">
        <v>9</v>
      </c>
      <c r="B8" s="80">
        <v>0.35254000000000002</v>
      </c>
      <c r="C8" s="80">
        <v>0.17469000000000001</v>
      </c>
      <c r="D8" s="109">
        <v>0.17205999999999999</v>
      </c>
      <c r="E8" s="110">
        <v>0.43562000000000001</v>
      </c>
      <c r="F8" s="80">
        <v>0.23880000000000001</v>
      </c>
      <c r="G8" s="80">
        <v>0.17341000000000001</v>
      </c>
    </row>
    <row r="9" spans="1:7" ht="12.5" x14ac:dyDescent="0.3">
      <c r="A9" s="78" t="s">
        <v>10</v>
      </c>
      <c r="B9" s="80">
        <v>0.33088000000000001</v>
      </c>
      <c r="C9" s="80">
        <v>0.14632999999999999</v>
      </c>
      <c r="D9" s="109">
        <v>0.17932000000000001</v>
      </c>
      <c r="E9" s="110">
        <v>0.42781000000000002</v>
      </c>
      <c r="F9" s="80">
        <v>0.22414999999999999</v>
      </c>
      <c r="G9" s="80">
        <v>0.17163</v>
      </c>
    </row>
    <row r="10" spans="1:7" ht="12.5" x14ac:dyDescent="0.3">
      <c r="A10" s="78" t="s">
        <v>11</v>
      </c>
      <c r="B10" s="80">
        <v>0.29908000000000001</v>
      </c>
      <c r="C10" s="80">
        <v>0.15486</v>
      </c>
      <c r="D10" s="109">
        <v>0.14043</v>
      </c>
      <c r="E10" s="110">
        <v>0.39190000000000003</v>
      </c>
      <c r="F10" s="80">
        <v>0.22287000000000001</v>
      </c>
      <c r="G10" s="80">
        <v>0.13794999999999999</v>
      </c>
    </row>
    <row r="11" spans="1:7" ht="12.5" x14ac:dyDescent="0.3">
      <c r="A11" s="78" t="s">
        <v>12</v>
      </c>
      <c r="B11" s="80" t="s">
        <v>253</v>
      </c>
      <c r="C11" s="80" t="s">
        <v>253</v>
      </c>
      <c r="D11" s="109" t="s">
        <v>253</v>
      </c>
      <c r="E11" s="110" t="s">
        <v>253</v>
      </c>
      <c r="F11" s="80" t="s">
        <v>253</v>
      </c>
      <c r="G11" s="80" t="s">
        <v>253</v>
      </c>
    </row>
    <row r="12" spans="1:7" ht="12.5" x14ac:dyDescent="0.3">
      <c r="A12" s="78" t="s">
        <v>13</v>
      </c>
      <c r="B12" s="80">
        <v>0.28492000000000001</v>
      </c>
      <c r="C12" s="80">
        <v>0.14846000000000001</v>
      </c>
      <c r="D12" s="109">
        <v>0.12562000000000001</v>
      </c>
      <c r="E12" s="110">
        <v>0.39229999999999998</v>
      </c>
      <c r="F12" s="80">
        <v>0.21521999999999999</v>
      </c>
      <c r="G12" s="80">
        <v>0.11648</v>
      </c>
    </row>
    <row r="13" spans="1:7" ht="12.5" x14ac:dyDescent="0.3">
      <c r="A13" s="78" t="s">
        <v>14</v>
      </c>
      <c r="B13" s="80" t="s">
        <v>253</v>
      </c>
      <c r="C13" s="80" t="s">
        <v>253</v>
      </c>
      <c r="D13" s="109" t="s">
        <v>253</v>
      </c>
      <c r="E13" s="110">
        <v>0.38016</v>
      </c>
      <c r="F13" s="80" t="s">
        <v>253</v>
      </c>
      <c r="G13" s="80" t="s">
        <v>253</v>
      </c>
    </row>
    <row r="14" spans="1:7" ht="12.5" x14ac:dyDescent="0.3">
      <c r="A14" s="78" t="s">
        <v>15</v>
      </c>
      <c r="B14" s="80">
        <v>0.32766000000000001</v>
      </c>
      <c r="C14" s="80" t="s">
        <v>253</v>
      </c>
      <c r="D14" s="109" t="s">
        <v>253</v>
      </c>
      <c r="E14" s="110">
        <v>0.44597999999999999</v>
      </c>
      <c r="F14" s="80" t="s">
        <v>253</v>
      </c>
      <c r="G14" s="80" t="s">
        <v>253</v>
      </c>
    </row>
    <row r="15" spans="1:7" ht="12.5" x14ac:dyDescent="0.3">
      <c r="A15" s="78" t="s">
        <v>16</v>
      </c>
      <c r="B15" s="80" t="s">
        <v>253</v>
      </c>
      <c r="C15" s="80" t="s">
        <v>253</v>
      </c>
      <c r="D15" s="109" t="s">
        <v>253</v>
      </c>
      <c r="E15" s="110" t="s">
        <v>253</v>
      </c>
      <c r="F15" s="80" t="s">
        <v>253</v>
      </c>
      <c r="G15" s="80" t="s">
        <v>253</v>
      </c>
    </row>
    <row r="16" spans="1:7" ht="12.5" x14ac:dyDescent="0.3">
      <c r="A16" s="78" t="s">
        <v>17</v>
      </c>
      <c r="B16" s="80">
        <v>0.42316999999999999</v>
      </c>
      <c r="C16" s="80">
        <v>0.20504</v>
      </c>
      <c r="D16" s="109">
        <v>0.20827999999999999</v>
      </c>
      <c r="E16" s="110">
        <v>0.51766999999999996</v>
      </c>
      <c r="F16" s="80">
        <v>0.28260999999999997</v>
      </c>
      <c r="G16" s="80">
        <v>0.17543</v>
      </c>
    </row>
    <row r="17" spans="1:7" ht="12.5" x14ac:dyDescent="0.3">
      <c r="A17" s="78" t="s">
        <v>18</v>
      </c>
      <c r="B17" s="80">
        <v>0.40899000000000002</v>
      </c>
      <c r="C17" s="80">
        <v>0.17365</v>
      </c>
      <c r="D17" s="109">
        <v>0.20305000000000001</v>
      </c>
      <c r="E17" s="110">
        <v>0.56264000000000003</v>
      </c>
      <c r="F17" s="80">
        <v>0.27533999999999997</v>
      </c>
      <c r="G17" s="80">
        <v>0.17624999999999999</v>
      </c>
    </row>
    <row r="18" spans="1:7" ht="12.5" x14ac:dyDescent="0.3">
      <c r="A18" s="78" t="s">
        <v>19</v>
      </c>
      <c r="B18" s="80">
        <v>0.30076999999999998</v>
      </c>
      <c r="C18" s="80">
        <v>0.15495</v>
      </c>
      <c r="D18" s="109">
        <v>0.13023000000000001</v>
      </c>
      <c r="E18" s="110">
        <v>0.40090999999999999</v>
      </c>
      <c r="F18" s="80">
        <v>0.20451</v>
      </c>
      <c r="G18" s="80">
        <v>0.12891</v>
      </c>
    </row>
    <row r="19" spans="1:7" ht="12.5" x14ac:dyDescent="0.3">
      <c r="A19" s="78" t="s">
        <v>20</v>
      </c>
      <c r="B19" s="80">
        <v>0.42176999999999998</v>
      </c>
      <c r="C19" s="80" t="s">
        <v>253</v>
      </c>
      <c r="D19" s="109" t="s">
        <v>253</v>
      </c>
      <c r="E19" s="110">
        <v>0.50444</v>
      </c>
      <c r="F19" s="80" t="s">
        <v>253</v>
      </c>
      <c r="G19" s="80" t="s">
        <v>253</v>
      </c>
    </row>
    <row r="20" spans="1:7" ht="12.5" x14ac:dyDescent="0.3">
      <c r="A20" s="78" t="s">
        <v>21</v>
      </c>
      <c r="B20" s="80">
        <v>0.40262999999999999</v>
      </c>
      <c r="C20" s="80">
        <v>0.19091</v>
      </c>
      <c r="D20" s="109">
        <v>0.18428</v>
      </c>
      <c r="E20" s="110">
        <v>0.51815999999999995</v>
      </c>
      <c r="F20" s="80">
        <v>0.26984000000000002</v>
      </c>
      <c r="G20" s="80">
        <v>0.14230999999999999</v>
      </c>
    </row>
    <row r="21" spans="1:7" ht="12.5" x14ac:dyDescent="0.3">
      <c r="A21" s="78" t="s">
        <v>22</v>
      </c>
      <c r="B21" s="80">
        <v>0.33140999999999998</v>
      </c>
      <c r="C21" s="80" t="s">
        <v>253</v>
      </c>
      <c r="D21" s="109" t="s">
        <v>253</v>
      </c>
      <c r="E21" s="110">
        <v>0.40143000000000001</v>
      </c>
      <c r="F21" s="80" t="s">
        <v>253</v>
      </c>
      <c r="G21" s="80" t="s">
        <v>253</v>
      </c>
    </row>
    <row r="22" spans="1:7" ht="12.5" x14ac:dyDescent="0.3">
      <c r="A22" s="78" t="s">
        <v>23</v>
      </c>
      <c r="B22" s="80">
        <v>0.26696999999999999</v>
      </c>
      <c r="C22" s="80" t="s">
        <v>253</v>
      </c>
      <c r="D22" s="109" t="s">
        <v>253</v>
      </c>
      <c r="E22" s="110">
        <v>0.39961000000000002</v>
      </c>
      <c r="F22" s="80" t="s">
        <v>253</v>
      </c>
      <c r="G22" s="80" t="s">
        <v>253</v>
      </c>
    </row>
    <row r="23" spans="1:7" ht="12.5" x14ac:dyDescent="0.3">
      <c r="A23" s="78" t="s">
        <v>24</v>
      </c>
      <c r="B23" s="80" t="s">
        <v>253</v>
      </c>
      <c r="C23" s="80" t="s">
        <v>253</v>
      </c>
      <c r="D23" s="109" t="s">
        <v>253</v>
      </c>
      <c r="E23" s="110" t="s">
        <v>253</v>
      </c>
      <c r="F23" s="80" t="s">
        <v>253</v>
      </c>
      <c r="G23" s="80" t="s">
        <v>253</v>
      </c>
    </row>
    <row r="24" spans="1:7" ht="12.5" x14ac:dyDescent="0.3">
      <c r="A24" s="78" t="s">
        <v>25</v>
      </c>
      <c r="B24" s="80">
        <v>0.28505999999999998</v>
      </c>
      <c r="C24" s="80">
        <v>0.12142</v>
      </c>
      <c r="D24" s="109">
        <v>0.16014</v>
      </c>
      <c r="E24" s="110">
        <v>0.37485000000000002</v>
      </c>
      <c r="F24" s="80">
        <v>0.18497</v>
      </c>
      <c r="G24" s="80">
        <v>0.14835000000000001</v>
      </c>
    </row>
    <row r="25" spans="1:7" ht="12.5" x14ac:dyDescent="0.3">
      <c r="A25" s="78" t="s">
        <v>26</v>
      </c>
      <c r="B25" s="80">
        <v>0.34752</v>
      </c>
      <c r="C25" s="80">
        <v>0.15742999999999999</v>
      </c>
      <c r="D25" s="109">
        <v>0.17974999999999999</v>
      </c>
      <c r="E25" s="110">
        <v>0.44541999999999998</v>
      </c>
      <c r="F25" s="80">
        <v>0.22674</v>
      </c>
      <c r="G25" s="80">
        <v>0.17194000000000001</v>
      </c>
    </row>
    <row r="26" spans="1:7" ht="12.5" x14ac:dyDescent="0.3">
      <c r="A26" s="78" t="s">
        <v>27</v>
      </c>
      <c r="B26" s="80">
        <v>0.33176</v>
      </c>
      <c r="C26" s="80">
        <v>0.12698000000000001</v>
      </c>
      <c r="D26" s="109">
        <v>0.19284000000000001</v>
      </c>
      <c r="E26" s="110">
        <v>0.42374000000000001</v>
      </c>
      <c r="F26" s="80">
        <v>0.21304000000000001</v>
      </c>
      <c r="G26" s="80">
        <v>0.15723999999999999</v>
      </c>
    </row>
    <row r="27" spans="1:7" ht="12.5" x14ac:dyDescent="0.3">
      <c r="A27" s="78" t="s">
        <v>28</v>
      </c>
      <c r="B27" s="80">
        <v>0.27956999999999999</v>
      </c>
      <c r="C27" s="80">
        <v>0.11963</v>
      </c>
      <c r="D27" s="109">
        <v>0.15371000000000001</v>
      </c>
      <c r="E27" s="110">
        <v>0.37887999999999999</v>
      </c>
      <c r="F27" s="80">
        <v>0.18934000000000001</v>
      </c>
      <c r="G27" s="80">
        <v>0.15559000000000001</v>
      </c>
    </row>
    <row r="28" spans="1:7" ht="12.5" x14ac:dyDescent="0.3">
      <c r="A28" s="78" t="s">
        <v>29</v>
      </c>
      <c r="B28" s="80">
        <v>0.51039999999999996</v>
      </c>
      <c r="C28" s="80">
        <v>0.28583999999999998</v>
      </c>
      <c r="D28" s="109">
        <v>0.21629000000000001</v>
      </c>
      <c r="E28" s="110">
        <v>0.63343000000000005</v>
      </c>
      <c r="F28" s="80">
        <v>0.37967000000000001</v>
      </c>
      <c r="G28" s="80">
        <v>0.22184999999999999</v>
      </c>
    </row>
    <row r="29" spans="1:7" ht="12.5" x14ac:dyDescent="0.3">
      <c r="A29" s="78" t="s">
        <v>30</v>
      </c>
      <c r="B29" s="80">
        <v>0.40991</v>
      </c>
      <c r="C29" s="80">
        <v>0.26915</v>
      </c>
      <c r="D29" s="109">
        <v>0.11556</v>
      </c>
      <c r="E29" s="110">
        <v>0.57177999999999995</v>
      </c>
      <c r="F29" s="80">
        <v>0.38540999999999997</v>
      </c>
      <c r="G29" s="80">
        <v>0.1138</v>
      </c>
    </row>
    <row r="30" spans="1:7" ht="12.5" x14ac:dyDescent="0.3">
      <c r="A30" s="78" t="s">
        <v>31</v>
      </c>
      <c r="B30" s="80">
        <v>0.36703999999999998</v>
      </c>
      <c r="C30" s="80">
        <v>0.16672999999999999</v>
      </c>
      <c r="D30" s="109">
        <v>0.17057</v>
      </c>
      <c r="E30" s="110">
        <v>0.55786999999999998</v>
      </c>
      <c r="F30" s="80">
        <v>0.26296999999999998</v>
      </c>
      <c r="G30" s="80">
        <v>0.15110000000000001</v>
      </c>
    </row>
    <row r="31" spans="1:7" ht="12.5" x14ac:dyDescent="0.3">
      <c r="A31" s="78" t="s">
        <v>32</v>
      </c>
      <c r="B31" s="80">
        <v>0.40628999999999998</v>
      </c>
      <c r="C31" s="80">
        <v>0.20032</v>
      </c>
      <c r="D31" s="109">
        <v>0.19189999999999999</v>
      </c>
      <c r="E31" s="110">
        <v>0.57670999999999994</v>
      </c>
      <c r="F31" s="80">
        <v>0.30906</v>
      </c>
      <c r="G31" s="80">
        <v>0.21664</v>
      </c>
    </row>
    <row r="32" spans="1:7" ht="12.5" x14ac:dyDescent="0.3">
      <c r="A32" s="78" t="s">
        <v>33</v>
      </c>
      <c r="B32" s="80">
        <v>0.45258999999999999</v>
      </c>
      <c r="C32" s="80">
        <v>0.27850000000000003</v>
      </c>
      <c r="D32" s="109">
        <v>0.13167999999999999</v>
      </c>
      <c r="E32" s="110">
        <v>0.58387</v>
      </c>
      <c r="F32" s="80">
        <v>0.39838000000000001</v>
      </c>
      <c r="G32" s="80">
        <v>9.7689999999999999E-2</v>
      </c>
    </row>
    <row r="33" spans="1:7" ht="12.5" x14ac:dyDescent="0.3">
      <c r="A33" s="78" t="s">
        <v>34</v>
      </c>
      <c r="B33" s="80">
        <v>0.36498000000000003</v>
      </c>
      <c r="C33" s="80">
        <v>0.16556000000000001</v>
      </c>
      <c r="D33" s="109">
        <v>0.16941000000000001</v>
      </c>
      <c r="E33" s="110">
        <v>0.51744000000000001</v>
      </c>
      <c r="F33" s="80">
        <v>0.25746000000000002</v>
      </c>
      <c r="G33" s="80">
        <v>0.18743000000000001</v>
      </c>
    </row>
    <row r="34" spans="1:7" ht="14" customHeight="1" x14ac:dyDescent="0.3">
      <c r="A34" s="72"/>
      <c r="B34" s="80"/>
      <c r="C34" s="80"/>
      <c r="D34" s="80"/>
      <c r="E34" s="80"/>
      <c r="F34" s="80"/>
      <c r="G34" s="80"/>
    </row>
    <row r="35" spans="1:7" ht="30" customHeight="1" x14ac:dyDescent="0.3">
      <c r="A35" s="116" t="s">
        <v>218</v>
      </c>
      <c r="B35" s="116"/>
      <c r="C35" s="116"/>
      <c r="D35" s="116"/>
      <c r="E35" s="116"/>
      <c r="F35" s="116"/>
      <c r="G35" s="116"/>
    </row>
    <row r="36" spans="1:7" ht="18" customHeight="1" x14ac:dyDescent="0.3">
      <c r="A36" s="115" t="s">
        <v>233</v>
      </c>
      <c r="B36" s="115"/>
      <c r="C36" s="115"/>
      <c r="D36" s="115"/>
      <c r="E36" s="115"/>
      <c r="F36" s="115"/>
      <c r="G36" s="115"/>
    </row>
    <row r="37" spans="1:7" ht="30" customHeight="1" x14ac:dyDescent="0.3">
      <c r="A37" s="115" t="s">
        <v>224</v>
      </c>
      <c r="B37" s="115"/>
      <c r="C37" s="115"/>
      <c r="D37" s="115"/>
      <c r="E37" s="115"/>
      <c r="F37" s="115"/>
      <c r="G37" s="115"/>
    </row>
    <row r="38" spans="1:7" ht="30" customHeight="1" x14ac:dyDescent="0.3">
      <c r="A38" s="115" t="s">
        <v>226</v>
      </c>
      <c r="B38" s="115"/>
      <c r="C38" s="115"/>
      <c r="D38" s="115"/>
      <c r="E38" s="115"/>
      <c r="F38" s="115"/>
      <c r="G38" s="115"/>
    </row>
    <row r="39" spans="1:7" ht="12.5" x14ac:dyDescent="0.3">
      <c r="A39" s="72"/>
      <c r="B39" s="80"/>
      <c r="C39" s="80"/>
      <c r="D39" s="80"/>
      <c r="E39" s="80"/>
      <c r="F39" s="80"/>
      <c r="G39" s="80"/>
    </row>
    <row r="40" spans="1:7" ht="12.5" x14ac:dyDescent="0.3">
      <c r="A40" s="24" t="s">
        <v>189</v>
      </c>
      <c r="G40" s="27" t="s">
        <v>243</v>
      </c>
    </row>
    <row r="41" spans="1:7" s="53" customFormat="1" ht="12.5" x14ac:dyDescent="0.3">
      <c r="A41" s="24" t="s">
        <v>213</v>
      </c>
      <c r="B41" s="63" t="s">
        <v>214</v>
      </c>
      <c r="C41" s="37"/>
      <c r="F41" s="27"/>
    </row>
  </sheetData>
  <mergeCells count="6">
    <mergeCell ref="A38:G38"/>
    <mergeCell ref="A36:G36"/>
    <mergeCell ref="A37:G37"/>
    <mergeCell ref="B4:D4"/>
    <mergeCell ref="E4:G4"/>
    <mergeCell ref="A35:G35"/>
  </mergeCells>
  <hyperlinks>
    <hyperlink ref="B41" r:id="rId1"/>
  </hyperlinks>
  <printOptions horizontalCentered="1"/>
  <pageMargins left="0.39370078740157483" right="0.39370078740157483" top="0.78740157480314965" bottom="0.39370078740157483" header="0.51181102362204722" footer="0.19685039370078741"/>
  <pageSetup paperSize="9" scale="77"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5">
    <pageSetUpPr fitToPage="1"/>
  </sheetPr>
  <dimension ref="A1:M40"/>
  <sheetViews>
    <sheetView zoomScaleNormal="100" workbookViewId="0"/>
  </sheetViews>
  <sheetFormatPr baseColWidth="10" defaultColWidth="12.58203125" defaultRowHeight="13" x14ac:dyDescent="0.3"/>
  <cols>
    <col min="1" max="1" width="20.58203125" style="81" customWidth="1"/>
    <col min="2" max="13" width="12.58203125" style="26"/>
    <col min="14" max="16384" width="12.58203125" style="46"/>
  </cols>
  <sheetData>
    <row r="1" spans="1:13" s="43" customFormat="1" ht="30" customHeight="1" x14ac:dyDescent="0.3">
      <c r="A1" s="6" t="s">
        <v>252</v>
      </c>
      <c r="B1" s="8"/>
      <c r="C1" s="8"/>
      <c r="D1" s="8"/>
      <c r="E1" s="8"/>
      <c r="F1" s="8"/>
      <c r="H1" s="8"/>
      <c r="I1" s="8"/>
      <c r="J1" s="42"/>
      <c r="K1" s="8"/>
      <c r="L1" s="8"/>
      <c r="M1" s="42" t="s">
        <v>206</v>
      </c>
    </row>
    <row r="2" spans="1:13" s="45" customFormat="1" ht="25" customHeight="1" x14ac:dyDescent="0.3">
      <c r="A2" s="39" t="s">
        <v>241</v>
      </c>
      <c r="B2" s="41"/>
      <c r="C2" s="41"/>
      <c r="D2" s="41"/>
      <c r="E2" s="41"/>
      <c r="F2" s="41"/>
      <c r="G2" s="44"/>
      <c r="H2" s="41"/>
      <c r="I2" s="41"/>
      <c r="J2" s="44"/>
      <c r="K2" s="41"/>
      <c r="L2" s="41"/>
      <c r="M2" s="44" t="s">
        <v>242</v>
      </c>
    </row>
    <row r="3" spans="1:13" s="57" customFormat="1" ht="30" customHeight="1" x14ac:dyDescent="0.3">
      <c r="A3" s="54"/>
      <c r="B3" s="55"/>
      <c r="C3" s="55"/>
      <c r="D3" s="55"/>
      <c r="E3" s="55"/>
      <c r="F3" s="55"/>
      <c r="G3" s="56"/>
      <c r="H3" s="55"/>
      <c r="I3" s="55"/>
      <c r="J3" s="56"/>
      <c r="K3" s="55"/>
      <c r="L3" s="55"/>
      <c r="M3" s="56"/>
    </row>
    <row r="4" spans="1:13" s="57" customFormat="1" ht="30" customHeight="1" x14ac:dyDescent="0.3">
      <c r="A4" s="13"/>
      <c r="B4" s="117" t="s">
        <v>35</v>
      </c>
      <c r="C4" s="117"/>
      <c r="D4" s="118"/>
      <c r="E4" s="120" t="s">
        <v>36</v>
      </c>
      <c r="F4" s="117"/>
      <c r="G4" s="118"/>
      <c r="H4" s="120" t="s">
        <v>37</v>
      </c>
      <c r="I4" s="117"/>
      <c r="J4" s="118"/>
      <c r="K4" s="120" t="s">
        <v>38</v>
      </c>
      <c r="L4" s="117"/>
      <c r="M4" s="117"/>
    </row>
    <row r="5" spans="1:13" s="57" customFormat="1" ht="30" customHeight="1" x14ac:dyDescent="0.3">
      <c r="A5" s="18" t="s">
        <v>208</v>
      </c>
      <c r="B5" s="69" t="s">
        <v>0</v>
      </c>
      <c r="C5" s="69" t="s">
        <v>39</v>
      </c>
      <c r="D5" s="70" t="s">
        <v>40</v>
      </c>
      <c r="E5" s="71" t="s">
        <v>0</v>
      </c>
      <c r="F5" s="69" t="s">
        <v>39</v>
      </c>
      <c r="G5" s="70" t="s">
        <v>40</v>
      </c>
      <c r="H5" s="71" t="s">
        <v>0</v>
      </c>
      <c r="I5" s="69" t="s">
        <v>39</v>
      </c>
      <c r="J5" s="70" t="s">
        <v>40</v>
      </c>
      <c r="K5" s="71" t="s">
        <v>0</v>
      </c>
      <c r="L5" s="69" t="s">
        <v>39</v>
      </c>
      <c r="M5" s="69" t="s">
        <v>40</v>
      </c>
    </row>
    <row r="6" spans="1:13" ht="14.25" customHeight="1" x14ac:dyDescent="0.3">
      <c r="A6" s="72"/>
      <c r="B6" s="80"/>
      <c r="C6" s="80"/>
      <c r="D6" s="109"/>
      <c r="E6" s="110"/>
      <c r="F6" s="80"/>
      <c r="G6" s="109"/>
      <c r="H6" s="110"/>
      <c r="I6" s="80"/>
      <c r="J6" s="109"/>
      <c r="K6" s="110"/>
      <c r="L6" s="80"/>
      <c r="M6" s="80"/>
    </row>
    <row r="7" spans="1:13" s="77" customFormat="1" x14ac:dyDescent="0.3">
      <c r="A7" s="81" t="s">
        <v>8</v>
      </c>
      <c r="B7" s="76">
        <v>0.45610000000000001</v>
      </c>
      <c r="C7" s="76">
        <v>0.39949000000000001</v>
      </c>
      <c r="D7" s="107">
        <v>0.51583999999999997</v>
      </c>
      <c r="E7" s="108">
        <v>0.24806</v>
      </c>
      <c r="F7" s="76">
        <v>0.21182999999999999</v>
      </c>
      <c r="G7" s="107">
        <v>0.28737000000000001</v>
      </c>
      <c r="H7" s="108">
        <v>0.47059000000000001</v>
      </c>
      <c r="I7" s="76">
        <v>0.42057</v>
      </c>
      <c r="J7" s="107">
        <v>0.52246999999999999</v>
      </c>
      <c r="K7" s="108">
        <v>0.25736999999999999</v>
      </c>
      <c r="L7" s="76">
        <v>0.20304</v>
      </c>
      <c r="M7" s="76">
        <v>0.32046999999999998</v>
      </c>
    </row>
    <row r="8" spans="1:13" ht="12.5" x14ac:dyDescent="0.3">
      <c r="A8" s="72" t="s">
        <v>9</v>
      </c>
      <c r="B8" s="80">
        <v>0.43746000000000002</v>
      </c>
      <c r="C8" s="80">
        <v>0.39522000000000002</v>
      </c>
      <c r="D8" s="109">
        <v>0.48182000000000003</v>
      </c>
      <c r="E8" s="110">
        <v>0.16144</v>
      </c>
      <c r="F8" s="80">
        <v>0.15046999999999999</v>
      </c>
      <c r="G8" s="109">
        <v>0.17421</v>
      </c>
      <c r="H8" s="110">
        <v>0.44789000000000001</v>
      </c>
      <c r="I8" s="80">
        <v>0.42187000000000002</v>
      </c>
      <c r="J8" s="109">
        <v>0.47553000000000001</v>
      </c>
      <c r="K8" s="110">
        <v>0.22574</v>
      </c>
      <c r="L8" s="80">
        <v>0.18745999999999999</v>
      </c>
      <c r="M8" s="80">
        <v>0.27051999999999998</v>
      </c>
    </row>
    <row r="9" spans="1:13" ht="14.25" customHeight="1" x14ac:dyDescent="0.3">
      <c r="A9" s="72" t="s">
        <v>10</v>
      </c>
      <c r="B9" s="80">
        <v>0.40140999999999999</v>
      </c>
      <c r="C9" s="80">
        <v>0.35427999999999998</v>
      </c>
      <c r="D9" s="109">
        <v>0.45088</v>
      </c>
      <c r="E9" s="110">
        <v>0.22303999999999999</v>
      </c>
      <c r="F9" s="80" t="s">
        <v>253</v>
      </c>
      <c r="G9" s="109" t="s">
        <v>253</v>
      </c>
      <c r="H9" s="110">
        <v>0.47200999999999999</v>
      </c>
      <c r="I9" s="80" t="s">
        <v>253</v>
      </c>
      <c r="J9" s="109" t="s">
        <v>253</v>
      </c>
      <c r="K9" s="110">
        <v>0.21686</v>
      </c>
      <c r="L9" s="80" t="s">
        <v>253</v>
      </c>
      <c r="M9" s="80" t="s">
        <v>253</v>
      </c>
    </row>
    <row r="10" spans="1:13" ht="14.25" customHeight="1" x14ac:dyDescent="0.3">
      <c r="A10" s="72" t="s">
        <v>11</v>
      </c>
      <c r="B10" s="80">
        <v>0.37598999999999999</v>
      </c>
      <c r="C10" s="80">
        <v>0.32869999999999999</v>
      </c>
      <c r="D10" s="109">
        <v>0.42653000000000002</v>
      </c>
      <c r="E10" s="110" t="s">
        <v>253</v>
      </c>
      <c r="F10" s="80" t="s">
        <v>253</v>
      </c>
      <c r="G10" s="109" t="s">
        <v>253</v>
      </c>
      <c r="H10" s="110" t="s">
        <v>253</v>
      </c>
      <c r="I10" s="80" t="s">
        <v>253</v>
      </c>
      <c r="J10" s="109" t="s">
        <v>253</v>
      </c>
      <c r="K10" s="110" t="s">
        <v>253</v>
      </c>
      <c r="L10" s="80" t="s">
        <v>253</v>
      </c>
      <c r="M10" s="80" t="s">
        <v>253</v>
      </c>
    </row>
    <row r="11" spans="1:13" ht="14.25" customHeight="1" x14ac:dyDescent="0.3">
      <c r="A11" s="72" t="s">
        <v>12</v>
      </c>
      <c r="B11" s="80">
        <v>0.28803000000000001</v>
      </c>
      <c r="C11" s="80" t="s">
        <v>253</v>
      </c>
      <c r="D11" s="109" t="s">
        <v>253</v>
      </c>
      <c r="E11" s="110" t="s">
        <v>253</v>
      </c>
      <c r="F11" s="80" t="s">
        <v>253</v>
      </c>
      <c r="G11" s="109" t="s">
        <v>253</v>
      </c>
      <c r="H11" s="110" t="s">
        <v>253</v>
      </c>
      <c r="I11" s="80" t="s">
        <v>253</v>
      </c>
      <c r="J11" s="109" t="s">
        <v>253</v>
      </c>
      <c r="K11" s="110" t="s">
        <v>253</v>
      </c>
      <c r="L11" s="80" t="s">
        <v>253</v>
      </c>
      <c r="M11" s="80" t="s">
        <v>253</v>
      </c>
    </row>
    <row r="12" spans="1:13" ht="14.25" customHeight="1" x14ac:dyDescent="0.3">
      <c r="A12" s="72" t="s">
        <v>13</v>
      </c>
      <c r="B12" s="80">
        <v>0.36207</v>
      </c>
      <c r="C12" s="80">
        <v>0.30497000000000002</v>
      </c>
      <c r="D12" s="109">
        <v>0.42401</v>
      </c>
      <c r="E12" s="110" t="s">
        <v>253</v>
      </c>
      <c r="F12" s="80" t="s">
        <v>253</v>
      </c>
      <c r="G12" s="109" t="s">
        <v>253</v>
      </c>
      <c r="H12" s="110" t="s">
        <v>253</v>
      </c>
      <c r="I12" s="80" t="s">
        <v>253</v>
      </c>
      <c r="J12" s="109" t="s">
        <v>253</v>
      </c>
      <c r="K12" s="110" t="s">
        <v>253</v>
      </c>
      <c r="L12" s="80" t="s">
        <v>253</v>
      </c>
      <c r="M12" s="80" t="s">
        <v>253</v>
      </c>
    </row>
    <row r="13" spans="1:13" ht="14.25" customHeight="1" x14ac:dyDescent="0.3">
      <c r="A13" s="72" t="s">
        <v>14</v>
      </c>
      <c r="B13" s="80">
        <v>0.31631999999999999</v>
      </c>
      <c r="C13" s="80" t="s">
        <v>253</v>
      </c>
      <c r="D13" s="109" t="s">
        <v>253</v>
      </c>
      <c r="E13" s="110" t="s">
        <v>253</v>
      </c>
      <c r="F13" s="80" t="s">
        <v>253</v>
      </c>
      <c r="G13" s="109" t="s">
        <v>253</v>
      </c>
      <c r="H13" s="110" t="s">
        <v>253</v>
      </c>
      <c r="I13" s="80" t="s">
        <v>253</v>
      </c>
      <c r="J13" s="109" t="s">
        <v>253</v>
      </c>
      <c r="K13" s="110" t="s">
        <v>253</v>
      </c>
      <c r="L13" s="80" t="s">
        <v>253</v>
      </c>
      <c r="M13" s="80" t="s">
        <v>253</v>
      </c>
    </row>
    <row r="14" spans="1:13" ht="14.25" customHeight="1" x14ac:dyDescent="0.3">
      <c r="A14" s="72" t="s">
        <v>15</v>
      </c>
      <c r="B14" s="80">
        <v>0.40810000000000002</v>
      </c>
      <c r="C14" s="80" t="s">
        <v>253</v>
      </c>
      <c r="D14" s="109" t="s">
        <v>253</v>
      </c>
      <c r="E14" s="110" t="s">
        <v>253</v>
      </c>
      <c r="F14" s="80" t="s">
        <v>253</v>
      </c>
      <c r="G14" s="109" t="s">
        <v>253</v>
      </c>
      <c r="H14" s="110" t="s">
        <v>253</v>
      </c>
      <c r="I14" s="80" t="s">
        <v>253</v>
      </c>
      <c r="J14" s="109" t="s">
        <v>253</v>
      </c>
      <c r="K14" s="110" t="s">
        <v>253</v>
      </c>
      <c r="L14" s="80" t="s">
        <v>253</v>
      </c>
      <c r="M14" s="80" t="s">
        <v>253</v>
      </c>
    </row>
    <row r="15" spans="1:13" ht="14.25" customHeight="1" x14ac:dyDescent="0.3">
      <c r="A15" s="72" t="s">
        <v>16</v>
      </c>
      <c r="B15" s="80">
        <v>0.33984999999999999</v>
      </c>
      <c r="C15" s="80" t="s">
        <v>253</v>
      </c>
      <c r="D15" s="109" t="s">
        <v>253</v>
      </c>
      <c r="E15" s="110" t="s">
        <v>253</v>
      </c>
      <c r="F15" s="80" t="s">
        <v>253</v>
      </c>
      <c r="G15" s="109" t="s">
        <v>253</v>
      </c>
      <c r="H15" s="110" t="s">
        <v>253</v>
      </c>
      <c r="I15" s="80" t="s">
        <v>253</v>
      </c>
      <c r="J15" s="109" t="s">
        <v>253</v>
      </c>
      <c r="K15" s="110" t="s">
        <v>253</v>
      </c>
      <c r="L15" s="80" t="s">
        <v>253</v>
      </c>
      <c r="M15" s="80" t="s">
        <v>253</v>
      </c>
    </row>
    <row r="16" spans="1:13" ht="14.25" customHeight="1" x14ac:dyDescent="0.3">
      <c r="A16" s="72" t="s">
        <v>17</v>
      </c>
      <c r="B16" s="80">
        <v>0.52712000000000003</v>
      </c>
      <c r="C16" s="80">
        <v>0.48615000000000003</v>
      </c>
      <c r="D16" s="109">
        <v>0.56866000000000005</v>
      </c>
      <c r="E16" s="110" t="s">
        <v>253</v>
      </c>
      <c r="F16" s="80" t="s">
        <v>253</v>
      </c>
      <c r="G16" s="109" t="s">
        <v>253</v>
      </c>
      <c r="H16" s="110" t="s">
        <v>253</v>
      </c>
      <c r="I16" s="80" t="s">
        <v>253</v>
      </c>
      <c r="J16" s="109" t="s">
        <v>253</v>
      </c>
      <c r="K16" s="110" t="s">
        <v>253</v>
      </c>
      <c r="L16" s="80" t="s">
        <v>253</v>
      </c>
      <c r="M16" s="80" t="s">
        <v>253</v>
      </c>
    </row>
    <row r="17" spans="1:13" ht="14.25" customHeight="1" x14ac:dyDescent="0.3">
      <c r="A17" s="72" t="s">
        <v>18</v>
      </c>
      <c r="B17" s="80">
        <v>0.52232999999999996</v>
      </c>
      <c r="C17" s="80">
        <v>0.45149</v>
      </c>
      <c r="D17" s="109">
        <v>0.59641</v>
      </c>
      <c r="E17" s="110">
        <v>0.37968000000000002</v>
      </c>
      <c r="F17" s="80" t="s">
        <v>253</v>
      </c>
      <c r="G17" s="109" t="s">
        <v>253</v>
      </c>
      <c r="H17" s="110" t="s">
        <v>253</v>
      </c>
      <c r="I17" s="80" t="s">
        <v>253</v>
      </c>
      <c r="J17" s="109" t="s">
        <v>253</v>
      </c>
      <c r="K17" s="110">
        <v>0.28752</v>
      </c>
      <c r="L17" s="80" t="s">
        <v>253</v>
      </c>
      <c r="M17" s="80" t="s">
        <v>253</v>
      </c>
    </row>
    <row r="18" spans="1:13" ht="14.25" customHeight="1" x14ac:dyDescent="0.3">
      <c r="A18" s="72" t="s">
        <v>19</v>
      </c>
      <c r="B18" s="80">
        <v>0.39382</v>
      </c>
      <c r="C18" s="80">
        <v>0.33806999999999998</v>
      </c>
      <c r="D18" s="109">
        <v>0.45268999999999998</v>
      </c>
      <c r="E18" s="110">
        <v>0.20213</v>
      </c>
      <c r="F18" s="80" t="s">
        <v>253</v>
      </c>
      <c r="G18" s="109" t="s">
        <v>253</v>
      </c>
      <c r="H18" s="110" t="s">
        <v>253</v>
      </c>
      <c r="I18" s="80" t="s">
        <v>253</v>
      </c>
      <c r="J18" s="109" t="s">
        <v>253</v>
      </c>
      <c r="K18" s="110" t="s">
        <v>253</v>
      </c>
      <c r="L18" s="80" t="s">
        <v>253</v>
      </c>
      <c r="M18" s="80" t="s">
        <v>253</v>
      </c>
    </row>
    <row r="19" spans="1:13" ht="14.25" customHeight="1" x14ac:dyDescent="0.3">
      <c r="A19" s="72" t="s">
        <v>20</v>
      </c>
      <c r="B19" s="80">
        <v>0.55242000000000002</v>
      </c>
      <c r="C19" s="80">
        <v>0.50709000000000004</v>
      </c>
      <c r="D19" s="109">
        <v>0.60465000000000002</v>
      </c>
      <c r="E19" s="110" t="s">
        <v>253</v>
      </c>
      <c r="F19" s="80" t="s">
        <v>253</v>
      </c>
      <c r="G19" s="109" t="s">
        <v>253</v>
      </c>
      <c r="H19" s="110" t="s">
        <v>253</v>
      </c>
      <c r="I19" s="80" t="s">
        <v>253</v>
      </c>
      <c r="J19" s="109" t="s">
        <v>253</v>
      </c>
      <c r="K19" s="110" t="s">
        <v>253</v>
      </c>
      <c r="L19" s="80" t="s">
        <v>253</v>
      </c>
      <c r="M19" s="80" t="s">
        <v>253</v>
      </c>
    </row>
    <row r="20" spans="1:13" ht="14.25" customHeight="1" x14ac:dyDescent="0.3">
      <c r="A20" s="72" t="s">
        <v>21</v>
      </c>
      <c r="B20" s="80">
        <v>0.51368999999999998</v>
      </c>
      <c r="C20" s="80">
        <v>0.45604</v>
      </c>
      <c r="D20" s="109">
        <v>0.57718000000000003</v>
      </c>
      <c r="E20" s="110">
        <v>0.25139</v>
      </c>
      <c r="F20" s="80" t="s">
        <v>253</v>
      </c>
      <c r="G20" s="109" t="s">
        <v>253</v>
      </c>
      <c r="H20" s="110" t="s">
        <v>253</v>
      </c>
      <c r="I20" s="80" t="s">
        <v>253</v>
      </c>
      <c r="J20" s="109" t="s">
        <v>253</v>
      </c>
      <c r="K20" s="110" t="s">
        <v>253</v>
      </c>
      <c r="L20" s="80" t="s">
        <v>253</v>
      </c>
      <c r="M20" s="80" t="s">
        <v>253</v>
      </c>
    </row>
    <row r="21" spans="1:13" ht="14.25" customHeight="1" x14ac:dyDescent="0.3">
      <c r="A21" s="72" t="s">
        <v>22</v>
      </c>
      <c r="B21" s="80">
        <v>0.42482999999999999</v>
      </c>
      <c r="C21" s="80">
        <v>0.39407999999999999</v>
      </c>
      <c r="D21" s="109">
        <v>0.46428000000000003</v>
      </c>
      <c r="E21" s="110" t="s">
        <v>253</v>
      </c>
      <c r="F21" s="80" t="s">
        <v>253</v>
      </c>
      <c r="G21" s="109" t="s">
        <v>253</v>
      </c>
      <c r="H21" s="110" t="s">
        <v>253</v>
      </c>
      <c r="I21" s="80" t="s">
        <v>253</v>
      </c>
      <c r="J21" s="109" t="s">
        <v>253</v>
      </c>
      <c r="K21" s="110" t="s">
        <v>253</v>
      </c>
      <c r="L21" s="80" t="s">
        <v>253</v>
      </c>
      <c r="M21" s="80" t="s">
        <v>253</v>
      </c>
    </row>
    <row r="22" spans="1:13" ht="14.25" customHeight="1" x14ac:dyDescent="0.3">
      <c r="A22" s="72" t="s">
        <v>23</v>
      </c>
      <c r="B22" s="80">
        <v>0.3468</v>
      </c>
      <c r="C22" s="80">
        <v>0.27826000000000001</v>
      </c>
      <c r="D22" s="109">
        <v>0.42198000000000002</v>
      </c>
      <c r="E22" s="110" t="s">
        <v>253</v>
      </c>
      <c r="F22" s="80" t="s">
        <v>253</v>
      </c>
      <c r="G22" s="109" t="s">
        <v>253</v>
      </c>
      <c r="H22" s="110" t="s">
        <v>253</v>
      </c>
      <c r="I22" s="80" t="s">
        <v>253</v>
      </c>
      <c r="J22" s="109" t="s">
        <v>253</v>
      </c>
      <c r="K22" s="110" t="s">
        <v>253</v>
      </c>
      <c r="L22" s="80" t="s">
        <v>253</v>
      </c>
      <c r="M22" s="80" t="s">
        <v>253</v>
      </c>
    </row>
    <row r="23" spans="1:13" ht="14.25" customHeight="1" x14ac:dyDescent="0.3">
      <c r="A23" s="72" t="s">
        <v>24</v>
      </c>
      <c r="B23" s="80" t="s">
        <v>253</v>
      </c>
      <c r="C23" s="80" t="s">
        <v>253</v>
      </c>
      <c r="D23" s="109" t="s">
        <v>253</v>
      </c>
      <c r="E23" s="110" t="s">
        <v>253</v>
      </c>
      <c r="F23" s="80" t="s">
        <v>253</v>
      </c>
      <c r="G23" s="109" t="s">
        <v>253</v>
      </c>
      <c r="H23" s="110" t="s">
        <v>253</v>
      </c>
      <c r="I23" s="80" t="s">
        <v>253</v>
      </c>
      <c r="J23" s="109" t="s">
        <v>253</v>
      </c>
      <c r="K23" s="110" t="s">
        <v>253</v>
      </c>
      <c r="L23" s="80" t="s">
        <v>253</v>
      </c>
      <c r="M23" s="80" t="s">
        <v>253</v>
      </c>
    </row>
    <row r="24" spans="1:13" ht="14.25" customHeight="1" x14ac:dyDescent="0.3">
      <c r="A24" s="72" t="s">
        <v>25</v>
      </c>
      <c r="B24" s="80">
        <v>0.36277999999999999</v>
      </c>
      <c r="C24" s="80">
        <v>0.31486999999999998</v>
      </c>
      <c r="D24" s="109">
        <v>0.4118</v>
      </c>
      <c r="E24" s="110">
        <v>0.19195000000000001</v>
      </c>
      <c r="F24" s="80" t="s">
        <v>253</v>
      </c>
      <c r="G24" s="109" t="s">
        <v>253</v>
      </c>
      <c r="H24" s="110" t="s">
        <v>253</v>
      </c>
      <c r="I24" s="80" t="s">
        <v>253</v>
      </c>
      <c r="J24" s="109" t="s">
        <v>253</v>
      </c>
      <c r="K24" s="110">
        <v>0.22520999999999999</v>
      </c>
      <c r="L24" s="80" t="s">
        <v>253</v>
      </c>
      <c r="M24" s="80" t="s">
        <v>253</v>
      </c>
    </row>
    <row r="25" spans="1:13" ht="14.25" customHeight="1" x14ac:dyDescent="0.3">
      <c r="A25" s="72" t="s">
        <v>26</v>
      </c>
      <c r="B25" s="80">
        <v>0.41932000000000003</v>
      </c>
      <c r="C25" s="80">
        <v>0.37498999999999999</v>
      </c>
      <c r="D25" s="109">
        <v>0.46739000000000003</v>
      </c>
      <c r="E25" s="110" t="s">
        <v>253</v>
      </c>
      <c r="F25" s="80" t="s">
        <v>253</v>
      </c>
      <c r="G25" s="109" t="s">
        <v>253</v>
      </c>
      <c r="H25" s="110" t="s">
        <v>253</v>
      </c>
      <c r="I25" s="80" t="s">
        <v>253</v>
      </c>
      <c r="J25" s="109" t="s">
        <v>253</v>
      </c>
      <c r="K25" s="110" t="s">
        <v>253</v>
      </c>
      <c r="L25" s="80" t="s">
        <v>253</v>
      </c>
      <c r="M25" s="80" t="s">
        <v>253</v>
      </c>
    </row>
    <row r="26" spans="1:13" ht="14.25" customHeight="1" x14ac:dyDescent="0.3">
      <c r="A26" s="72" t="s">
        <v>27</v>
      </c>
      <c r="B26" s="80">
        <v>0.42864999999999998</v>
      </c>
      <c r="C26" s="80">
        <v>0.38044</v>
      </c>
      <c r="D26" s="109">
        <v>0.48065000000000002</v>
      </c>
      <c r="E26" s="110">
        <v>0.17904</v>
      </c>
      <c r="F26" s="80">
        <v>0.15357999999999999</v>
      </c>
      <c r="G26" s="109">
        <v>0.20688999999999999</v>
      </c>
      <c r="H26" s="110">
        <v>0.45684000000000002</v>
      </c>
      <c r="I26" s="80" t="s">
        <v>253</v>
      </c>
      <c r="J26" s="109" t="s">
        <v>253</v>
      </c>
      <c r="K26" s="110">
        <v>0.21385000000000001</v>
      </c>
      <c r="L26" s="80" t="s">
        <v>253</v>
      </c>
      <c r="M26" s="80" t="s">
        <v>253</v>
      </c>
    </row>
    <row r="27" spans="1:13" ht="14.25" customHeight="1" x14ac:dyDescent="0.3">
      <c r="A27" s="72" t="s">
        <v>28</v>
      </c>
      <c r="B27" s="80">
        <v>0.36237999999999998</v>
      </c>
      <c r="C27" s="80">
        <v>0.31324000000000002</v>
      </c>
      <c r="D27" s="109">
        <v>0.41602</v>
      </c>
      <c r="E27" s="110">
        <v>0.20921999999999999</v>
      </c>
      <c r="F27" s="80" t="s">
        <v>253</v>
      </c>
      <c r="G27" s="109" t="s">
        <v>253</v>
      </c>
      <c r="H27" s="110" t="s">
        <v>253</v>
      </c>
      <c r="I27" s="80" t="s">
        <v>253</v>
      </c>
      <c r="J27" s="109" t="s">
        <v>253</v>
      </c>
      <c r="K27" s="110" t="s">
        <v>253</v>
      </c>
      <c r="L27" s="80" t="s">
        <v>253</v>
      </c>
      <c r="M27" s="80" t="s">
        <v>253</v>
      </c>
    </row>
    <row r="28" spans="1:13" ht="14.25" customHeight="1" x14ac:dyDescent="0.3">
      <c r="A28" s="72" t="s">
        <v>29</v>
      </c>
      <c r="B28" s="80">
        <v>0.61919999999999997</v>
      </c>
      <c r="C28" s="80">
        <v>0.55900000000000005</v>
      </c>
      <c r="D28" s="109">
        <v>0.68088000000000004</v>
      </c>
      <c r="E28" s="110">
        <v>0.44585000000000002</v>
      </c>
      <c r="F28" s="80" t="s">
        <v>253</v>
      </c>
      <c r="G28" s="109" t="s">
        <v>253</v>
      </c>
      <c r="H28" s="110">
        <v>0.53642000000000001</v>
      </c>
      <c r="I28" s="80" t="s">
        <v>253</v>
      </c>
      <c r="J28" s="109" t="s">
        <v>253</v>
      </c>
      <c r="K28" s="110">
        <v>0.36126000000000003</v>
      </c>
      <c r="L28" s="80" t="s">
        <v>253</v>
      </c>
      <c r="M28" s="80" t="s">
        <v>253</v>
      </c>
    </row>
    <row r="29" spans="1:13" ht="14.25" customHeight="1" x14ac:dyDescent="0.3">
      <c r="A29" s="72" t="s">
        <v>30</v>
      </c>
      <c r="B29" s="80">
        <v>0.55842000000000003</v>
      </c>
      <c r="C29" s="80">
        <v>0.47311999999999999</v>
      </c>
      <c r="D29" s="109">
        <v>0.64732999999999996</v>
      </c>
      <c r="E29" s="110">
        <v>0.34610999999999997</v>
      </c>
      <c r="F29" s="80">
        <v>0.27854000000000001</v>
      </c>
      <c r="G29" s="109">
        <v>0.41853000000000001</v>
      </c>
      <c r="H29" s="110">
        <v>0.55117000000000005</v>
      </c>
      <c r="I29" s="80">
        <v>0.48763000000000001</v>
      </c>
      <c r="J29" s="109">
        <v>0.60924</v>
      </c>
      <c r="K29" s="110">
        <v>0.30764000000000002</v>
      </c>
      <c r="L29" s="80">
        <v>0.24224000000000001</v>
      </c>
      <c r="M29" s="80">
        <v>0.38081999999999999</v>
      </c>
    </row>
    <row r="30" spans="1:13" ht="14.25" customHeight="1" x14ac:dyDescent="0.3">
      <c r="A30" s="72" t="s">
        <v>31</v>
      </c>
      <c r="B30" s="80">
        <v>0.50797999999999999</v>
      </c>
      <c r="C30" s="80">
        <v>0.41259000000000001</v>
      </c>
      <c r="D30" s="109">
        <v>0.60743999999999998</v>
      </c>
      <c r="E30" s="110">
        <v>0.34433999999999998</v>
      </c>
      <c r="F30" s="80" t="s">
        <v>253</v>
      </c>
      <c r="G30" s="109" t="s">
        <v>253</v>
      </c>
      <c r="H30" s="110" t="s">
        <v>253</v>
      </c>
      <c r="I30" s="80" t="s">
        <v>253</v>
      </c>
      <c r="J30" s="109" t="s">
        <v>253</v>
      </c>
      <c r="K30" s="110">
        <v>0.23934</v>
      </c>
      <c r="L30" s="80" t="s">
        <v>253</v>
      </c>
      <c r="M30" s="80" t="s">
        <v>253</v>
      </c>
    </row>
    <row r="31" spans="1:13" ht="14.25" customHeight="1" x14ac:dyDescent="0.3">
      <c r="A31" s="72" t="s">
        <v>32</v>
      </c>
      <c r="B31" s="80">
        <v>0.53608999999999996</v>
      </c>
      <c r="C31" s="80">
        <v>0.45273000000000002</v>
      </c>
      <c r="D31" s="109">
        <v>0.62446000000000002</v>
      </c>
      <c r="E31" s="110">
        <v>0.34902</v>
      </c>
      <c r="F31" s="80" t="s">
        <v>253</v>
      </c>
      <c r="G31" s="109" t="s">
        <v>253</v>
      </c>
      <c r="H31" s="110" t="s">
        <v>253</v>
      </c>
      <c r="I31" s="80" t="s">
        <v>253</v>
      </c>
      <c r="J31" s="109" t="s">
        <v>253</v>
      </c>
      <c r="K31" s="110" t="s">
        <v>253</v>
      </c>
      <c r="L31" s="80" t="s">
        <v>253</v>
      </c>
      <c r="M31" s="80" t="s">
        <v>253</v>
      </c>
    </row>
    <row r="32" spans="1:13" ht="14.25" customHeight="1" x14ac:dyDescent="0.3">
      <c r="A32" s="72" t="s">
        <v>33</v>
      </c>
      <c r="B32" s="80">
        <v>0.60929</v>
      </c>
      <c r="C32" s="80">
        <v>0.54247000000000001</v>
      </c>
      <c r="D32" s="109">
        <v>0.67834000000000005</v>
      </c>
      <c r="E32" s="110">
        <v>0.38738</v>
      </c>
      <c r="F32" s="80">
        <v>0.32621</v>
      </c>
      <c r="G32" s="109">
        <v>0.45645999999999998</v>
      </c>
      <c r="H32" s="110">
        <v>0.50241000000000002</v>
      </c>
      <c r="I32" s="80">
        <v>0.47060999999999997</v>
      </c>
      <c r="J32" s="109">
        <v>0.53695000000000004</v>
      </c>
      <c r="K32" s="110">
        <v>0.29543000000000003</v>
      </c>
      <c r="L32" s="80">
        <v>0.22620999999999999</v>
      </c>
      <c r="M32" s="80">
        <v>0.36793999999999999</v>
      </c>
    </row>
    <row r="33" spans="1:13" ht="14.25" customHeight="1" x14ac:dyDescent="0.3">
      <c r="A33" s="72" t="s">
        <v>34</v>
      </c>
      <c r="B33" s="80">
        <v>0.46457999999999999</v>
      </c>
      <c r="C33" s="80">
        <v>0.37856000000000001</v>
      </c>
      <c r="D33" s="109">
        <v>0.55176000000000003</v>
      </c>
      <c r="E33" s="110" t="s">
        <v>253</v>
      </c>
      <c r="F33" s="80" t="s">
        <v>253</v>
      </c>
      <c r="G33" s="109" t="s">
        <v>253</v>
      </c>
      <c r="H33" s="110" t="s">
        <v>253</v>
      </c>
      <c r="I33" s="80" t="s">
        <v>253</v>
      </c>
      <c r="J33" s="109" t="s">
        <v>253</v>
      </c>
      <c r="K33" s="110" t="s">
        <v>253</v>
      </c>
      <c r="L33" s="80" t="s">
        <v>253</v>
      </c>
      <c r="M33" s="80" t="s">
        <v>253</v>
      </c>
    </row>
    <row r="34" spans="1:13" ht="12.5" x14ac:dyDescent="0.3">
      <c r="A34" s="72"/>
      <c r="B34" s="80"/>
      <c r="C34" s="80"/>
      <c r="D34" s="80"/>
      <c r="E34" s="80"/>
      <c r="F34" s="80"/>
      <c r="G34" s="46"/>
      <c r="H34" s="80"/>
      <c r="I34" s="80"/>
      <c r="J34" s="46"/>
      <c r="K34" s="80"/>
      <c r="L34" s="80"/>
      <c r="M34" s="46"/>
    </row>
    <row r="35" spans="1:13" ht="30" customHeight="1" x14ac:dyDescent="0.3">
      <c r="A35" s="116" t="s">
        <v>218</v>
      </c>
      <c r="B35" s="116"/>
      <c r="C35" s="116"/>
      <c r="D35" s="116"/>
      <c r="E35" s="116"/>
      <c r="F35" s="116"/>
      <c r="G35" s="116"/>
      <c r="H35" s="116"/>
      <c r="I35" s="116"/>
      <c r="J35" s="116"/>
      <c r="K35" s="116"/>
      <c r="L35" s="116"/>
      <c r="M35" s="116"/>
    </row>
    <row r="36" spans="1:13" ht="18" customHeight="1" x14ac:dyDescent="0.3">
      <c r="A36" s="115" t="s">
        <v>224</v>
      </c>
      <c r="B36" s="115"/>
      <c r="C36" s="115"/>
      <c r="D36" s="115"/>
      <c r="E36" s="115"/>
      <c r="F36" s="115"/>
      <c r="G36" s="115"/>
      <c r="H36" s="115"/>
      <c r="I36" s="115"/>
      <c r="J36" s="115"/>
      <c r="K36" s="115"/>
      <c r="L36" s="115"/>
      <c r="M36" s="115"/>
    </row>
    <row r="37" spans="1:13" ht="30" customHeight="1" x14ac:dyDescent="0.3">
      <c r="A37" s="115" t="s">
        <v>226</v>
      </c>
      <c r="B37" s="115"/>
      <c r="C37" s="115"/>
      <c r="D37" s="115"/>
      <c r="E37" s="115"/>
      <c r="F37" s="115"/>
      <c r="G37" s="115"/>
      <c r="H37" s="115"/>
      <c r="I37" s="115"/>
      <c r="J37" s="115"/>
      <c r="K37" s="115"/>
      <c r="L37" s="115"/>
      <c r="M37" s="115"/>
    </row>
    <row r="38" spans="1:13" ht="12.5" x14ac:dyDescent="0.3">
      <c r="A38" s="72"/>
      <c r="B38" s="80"/>
      <c r="C38" s="80"/>
      <c r="D38" s="80"/>
      <c r="E38" s="80"/>
      <c r="F38" s="80"/>
      <c r="G38" s="80"/>
      <c r="H38" s="53"/>
      <c r="I38" s="53"/>
      <c r="J38" s="53"/>
      <c r="K38" s="53"/>
      <c r="L38" s="53"/>
      <c r="M38" s="53"/>
    </row>
    <row r="39" spans="1:13" ht="12.5" x14ac:dyDescent="0.3">
      <c r="A39" s="24" t="s">
        <v>189</v>
      </c>
      <c r="G39" s="46"/>
      <c r="H39" s="53"/>
      <c r="I39" s="53"/>
      <c r="J39" s="53"/>
      <c r="K39" s="53"/>
      <c r="L39" s="53"/>
      <c r="M39" s="27" t="s">
        <v>243</v>
      </c>
    </row>
    <row r="40" spans="1:13" s="53" customFormat="1" ht="12.5" x14ac:dyDescent="0.3">
      <c r="A40" s="24" t="s">
        <v>213</v>
      </c>
      <c r="B40" s="63" t="s">
        <v>214</v>
      </c>
      <c r="C40" s="37"/>
      <c r="F40" s="27"/>
    </row>
  </sheetData>
  <mergeCells count="7">
    <mergeCell ref="A36:M36"/>
    <mergeCell ref="B4:D4"/>
    <mergeCell ref="E4:G4"/>
    <mergeCell ref="H4:J4"/>
    <mergeCell ref="K4:M4"/>
    <mergeCell ref="A35:M35"/>
    <mergeCell ref="A37:M37"/>
  </mergeCells>
  <hyperlinks>
    <hyperlink ref="B40" r:id="rId1"/>
  </hyperlinks>
  <printOptions horizontalCentered="1"/>
  <pageMargins left="0.39370078740157483" right="0.39370078740157483" top="0.78740157480314965" bottom="0.39370078740157483" header="0.51181102362204722" footer="0.19685039370078741"/>
  <pageSetup paperSize="9" scale="72" orientation="landscape" r:id="rId2"/>
  <colBreaks count="1" manualBreakCount="1">
    <brk id="7" max="3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E30"/>
  <sheetViews>
    <sheetView zoomScaleNormal="100" workbookViewId="0"/>
  </sheetViews>
  <sheetFormatPr baseColWidth="10" defaultColWidth="20.58203125" defaultRowHeight="14" x14ac:dyDescent="0.3"/>
  <cols>
    <col min="1" max="1" width="20.58203125" style="12"/>
    <col min="2" max="2" width="20.58203125" style="17"/>
    <col min="3" max="5" width="20.58203125" style="10"/>
    <col min="6" max="16384" width="20.58203125" style="1"/>
  </cols>
  <sheetData>
    <row r="1" spans="1:5" s="43" customFormat="1" ht="30" customHeight="1" x14ac:dyDescent="0.3">
      <c r="A1" s="22" t="s">
        <v>186</v>
      </c>
      <c r="B1" s="14"/>
      <c r="C1" s="8"/>
      <c r="D1" s="8"/>
      <c r="E1" s="42"/>
    </row>
    <row r="2" spans="1:5" s="52" customFormat="1" ht="25" customHeight="1" x14ac:dyDescent="0.3">
      <c r="A2" s="3" t="s">
        <v>180</v>
      </c>
      <c r="B2" s="15"/>
      <c r="C2" s="9"/>
      <c r="D2" s="9"/>
      <c r="E2" s="51"/>
    </row>
    <row r="3" spans="1:5" x14ac:dyDescent="0.3">
      <c r="A3" s="10"/>
    </row>
    <row r="4" spans="1:5" s="2" customFormat="1" ht="28.5" customHeight="1" x14ac:dyDescent="0.3">
      <c r="A4" s="28" t="s">
        <v>182</v>
      </c>
      <c r="B4" s="17"/>
      <c r="C4" s="28"/>
      <c r="D4" s="28"/>
      <c r="E4" s="28"/>
    </row>
    <row r="5" spans="1:5" ht="57" customHeight="1" x14ac:dyDescent="0.3">
      <c r="A5" s="113" t="s">
        <v>181</v>
      </c>
      <c r="B5" s="113"/>
      <c r="C5" s="113"/>
      <c r="D5" s="113"/>
      <c r="E5" s="113"/>
    </row>
    <row r="6" spans="1:5" ht="114" customHeight="1" x14ac:dyDescent="0.3">
      <c r="A6" s="113" t="s">
        <v>227</v>
      </c>
      <c r="B6" s="113"/>
      <c r="C6" s="113"/>
      <c r="D6" s="113"/>
      <c r="E6" s="113"/>
    </row>
    <row r="7" spans="1:5" ht="85.5" customHeight="1" x14ac:dyDescent="0.3">
      <c r="A7" s="113" t="s">
        <v>188</v>
      </c>
      <c r="B7" s="113"/>
      <c r="C7" s="113"/>
      <c r="D7" s="113"/>
      <c r="E7" s="113"/>
    </row>
    <row r="8" spans="1:5" x14ac:dyDescent="0.3">
      <c r="A8" s="10"/>
    </row>
    <row r="9" spans="1:5" s="2" customFormat="1" ht="28.5" customHeight="1" x14ac:dyDescent="0.3">
      <c r="A9" s="28" t="s">
        <v>7</v>
      </c>
      <c r="B9" s="17"/>
      <c r="C9" s="28"/>
      <c r="D9" s="28"/>
      <c r="E9" s="28"/>
    </row>
    <row r="10" spans="1:5" ht="142.5" customHeight="1" x14ac:dyDescent="0.3">
      <c r="A10" s="113" t="s">
        <v>190</v>
      </c>
      <c r="B10" s="113"/>
      <c r="C10" s="113"/>
      <c r="D10" s="113"/>
      <c r="E10" s="113"/>
    </row>
    <row r="11" spans="1:5" ht="128.25" customHeight="1" x14ac:dyDescent="0.3">
      <c r="A11" s="113" t="s">
        <v>228</v>
      </c>
      <c r="B11" s="113"/>
      <c r="C11" s="113"/>
      <c r="D11" s="113"/>
      <c r="E11" s="113"/>
    </row>
    <row r="12" spans="1:5" ht="128.25" customHeight="1" x14ac:dyDescent="0.3">
      <c r="A12" s="113" t="s">
        <v>229</v>
      </c>
      <c r="B12" s="113"/>
      <c r="C12" s="113"/>
      <c r="D12" s="113"/>
      <c r="E12" s="113"/>
    </row>
    <row r="13" spans="1:5" ht="99.75" customHeight="1" x14ac:dyDescent="0.3">
      <c r="A13" s="113" t="s">
        <v>232</v>
      </c>
      <c r="B13" s="113"/>
      <c r="C13" s="113"/>
      <c r="D13" s="113"/>
      <c r="E13" s="113"/>
    </row>
    <row r="14" spans="1:5" ht="42.75" customHeight="1" x14ac:dyDescent="0.3">
      <c r="A14" s="113" t="s">
        <v>263</v>
      </c>
      <c r="B14" s="113"/>
      <c r="C14" s="113"/>
      <c r="D14" s="113"/>
      <c r="E14" s="113"/>
    </row>
    <row r="15" spans="1:5" s="2" customFormat="1" ht="57" customHeight="1" x14ac:dyDescent="0.3">
      <c r="A15" s="114" t="s">
        <v>221</v>
      </c>
      <c r="B15" s="114"/>
      <c r="C15" s="114"/>
      <c r="D15" s="114"/>
      <c r="E15" s="114"/>
    </row>
    <row r="16" spans="1:5" x14ac:dyDescent="0.3">
      <c r="A16" s="10"/>
    </row>
    <row r="17" spans="1:5" s="2" customFormat="1" ht="28.5" customHeight="1" x14ac:dyDescent="0.3">
      <c r="A17" s="28" t="s">
        <v>183</v>
      </c>
      <c r="B17" s="17"/>
      <c r="C17" s="28"/>
      <c r="D17" s="28"/>
      <c r="E17" s="28"/>
    </row>
    <row r="18" spans="1:5" ht="85.5" customHeight="1" x14ac:dyDescent="0.3">
      <c r="A18" s="113" t="s">
        <v>231</v>
      </c>
      <c r="B18" s="113"/>
      <c r="C18" s="113"/>
      <c r="D18" s="113"/>
      <c r="E18" s="113"/>
    </row>
    <row r="19" spans="1:5" ht="42.75" customHeight="1" x14ac:dyDescent="0.3">
      <c r="A19" s="113" t="s">
        <v>264</v>
      </c>
      <c r="B19" s="113"/>
      <c r="C19" s="113"/>
      <c r="D19" s="113"/>
      <c r="E19" s="113"/>
    </row>
    <row r="20" spans="1:5" ht="57" customHeight="1" x14ac:dyDescent="0.3">
      <c r="A20" s="113" t="s">
        <v>249</v>
      </c>
      <c r="B20" s="113"/>
      <c r="C20" s="113"/>
      <c r="D20" s="113"/>
      <c r="E20" s="113"/>
    </row>
    <row r="21" spans="1:5" x14ac:dyDescent="0.3">
      <c r="A21" s="10"/>
    </row>
    <row r="22" spans="1:5" s="2" customFormat="1" ht="28.5" customHeight="1" x14ac:dyDescent="0.3">
      <c r="A22" s="28" t="s">
        <v>184</v>
      </c>
      <c r="B22" s="17"/>
      <c r="C22" s="28"/>
      <c r="D22" s="28"/>
      <c r="E22" s="28"/>
    </row>
    <row r="23" spans="1:5" ht="99.75" customHeight="1" x14ac:dyDescent="0.3">
      <c r="A23" s="113" t="s">
        <v>185</v>
      </c>
      <c r="B23" s="113"/>
      <c r="C23" s="113"/>
      <c r="D23" s="113"/>
      <c r="E23" s="113"/>
    </row>
    <row r="24" spans="1:5" x14ac:dyDescent="0.3">
      <c r="A24" s="10"/>
    </row>
    <row r="25" spans="1:5" s="2" customFormat="1" ht="28.5" customHeight="1" x14ac:dyDescent="0.3">
      <c r="A25" s="65" t="s">
        <v>191</v>
      </c>
      <c r="B25" s="17"/>
      <c r="C25" s="28"/>
      <c r="D25" s="28"/>
      <c r="E25" s="28"/>
    </row>
    <row r="26" spans="1:5" ht="99.75" customHeight="1" x14ac:dyDescent="0.3">
      <c r="A26" s="113" t="s">
        <v>230</v>
      </c>
      <c r="B26" s="113"/>
      <c r="C26" s="113"/>
      <c r="D26" s="113"/>
      <c r="E26" s="113"/>
    </row>
    <row r="27" spans="1:5" s="2" customFormat="1" ht="42.75" customHeight="1" x14ac:dyDescent="0.3">
      <c r="A27" s="114" t="s">
        <v>262</v>
      </c>
      <c r="B27" s="114"/>
      <c r="C27" s="114"/>
      <c r="D27" s="114"/>
      <c r="E27" s="114"/>
    </row>
    <row r="28" spans="1:5" x14ac:dyDescent="0.3">
      <c r="A28" s="10"/>
    </row>
    <row r="29" spans="1:5" s="46" customFormat="1" ht="12.5" x14ac:dyDescent="0.3">
      <c r="A29" s="24" t="s">
        <v>189</v>
      </c>
      <c r="B29" s="64"/>
      <c r="C29" s="26"/>
      <c r="D29" s="26"/>
      <c r="E29" s="27" t="s">
        <v>243</v>
      </c>
    </row>
    <row r="30" spans="1:5" s="53" customFormat="1" ht="12.5" x14ac:dyDescent="0.3">
      <c r="A30" s="24" t="s">
        <v>213</v>
      </c>
      <c r="B30" s="67" t="s">
        <v>214</v>
      </c>
      <c r="C30" s="37"/>
    </row>
  </sheetData>
  <mergeCells count="15">
    <mergeCell ref="A27:E27"/>
    <mergeCell ref="A5:E5"/>
    <mergeCell ref="A7:E7"/>
    <mergeCell ref="A12:E12"/>
    <mergeCell ref="A26:E26"/>
    <mergeCell ref="A6:E6"/>
    <mergeCell ref="A10:E10"/>
    <mergeCell ref="A11:E11"/>
    <mergeCell ref="A13:E13"/>
    <mergeCell ref="A23:E23"/>
    <mergeCell ref="A15:E15"/>
    <mergeCell ref="A18:E18"/>
    <mergeCell ref="A19:E19"/>
    <mergeCell ref="A14:E14"/>
    <mergeCell ref="A20:E20"/>
  </mergeCells>
  <hyperlinks>
    <hyperlink ref="B30" r:id="rId1"/>
  </hyperlinks>
  <printOptions horizontalCentered="1"/>
  <pageMargins left="0.39370078740157483" right="0.39370078740157483" top="0.78740157480314965" bottom="0.39370078740157483" header="0.51181102362204722" footer="0.19685039370078741"/>
  <pageSetup paperSize="9" scale="76" fitToHeight="2" orientation="portrait" horizontalDpi="300" verticalDpi="3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E33"/>
  <sheetViews>
    <sheetView zoomScaleNormal="100" workbookViewId="0"/>
  </sheetViews>
  <sheetFormatPr baseColWidth="10" defaultColWidth="24.58203125" defaultRowHeight="13" x14ac:dyDescent="0.3"/>
  <cols>
    <col min="1" max="1" width="40.58203125" style="81" customWidth="1"/>
    <col min="2" max="2" width="24.58203125" style="82" customWidth="1"/>
    <col min="3" max="5" width="24.58203125" style="26"/>
    <col min="6" max="16384" width="24.58203125" style="46"/>
  </cols>
  <sheetData>
    <row r="1" spans="1:5" s="43" customFormat="1" ht="30" customHeight="1" x14ac:dyDescent="0.3">
      <c r="A1" s="6" t="s">
        <v>251</v>
      </c>
      <c r="B1" s="14"/>
      <c r="C1" s="8"/>
      <c r="D1" s="8"/>
      <c r="E1" s="42">
        <v>1</v>
      </c>
    </row>
    <row r="2" spans="1:5" s="45" customFormat="1" ht="25" customHeight="1" x14ac:dyDescent="0.3">
      <c r="A2" s="39" t="s">
        <v>234</v>
      </c>
      <c r="B2" s="40"/>
      <c r="C2" s="41"/>
      <c r="D2" s="41"/>
      <c r="E2" s="44" t="s">
        <v>242</v>
      </c>
    </row>
    <row r="3" spans="1:5" s="77" customFormat="1" ht="30" customHeight="1" x14ac:dyDescent="0.3">
      <c r="A3" s="81"/>
      <c r="B3" s="82"/>
      <c r="C3" s="89"/>
      <c r="D3" s="89"/>
      <c r="E3" s="89"/>
    </row>
    <row r="4" spans="1:5" s="57" customFormat="1" ht="28" x14ac:dyDescent="0.3">
      <c r="A4" s="11"/>
      <c r="B4" s="16" t="s">
        <v>178</v>
      </c>
      <c r="C4" s="68" t="s">
        <v>0</v>
      </c>
      <c r="D4" s="68" t="s">
        <v>1</v>
      </c>
      <c r="E4" s="68" t="s">
        <v>2</v>
      </c>
    </row>
    <row r="6" spans="1:5" s="77" customFormat="1" x14ac:dyDescent="0.3">
      <c r="A6" s="83" t="s">
        <v>0</v>
      </c>
      <c r="B6" s="75">
        <v>75362</v>
      </c>
      <c r="C6" s="76">
        <v>0.91083000000000003</v>
      </c>
      <c r="D6" s="76">
        <v>0.63443000000000005</v>
      </c>
      <c r="E6" s="76">
        <v>0.27639999999999998</v>
      </c>
    </row>
    <row r="7" spans="1:5" s="77" customFormat="1" x14ac:dyDescent="0.3">
      <c r="A7" s="83"/>
      <c r="B7" s="75"/>
      <c r="C7" s="76"/>
      <c r="D7" s="76"/>
      <c r="E7" s="76"/>
    </row>
    <row r="8" spans="1:5" x14ac:dyDescent="0.3">
      <c r="A8" s="83" t="s">
        <v>209</v>
      </c>
      <c r="B8" s="79"/>
      <c r="C8" s="80"/>
      <c r="D8" s="80"/>
      <c r="E8" s="80"/>
    </row>
    <row r="9" spans="1:5" ht="14.25" customHeight="1" x14ac:dyDescent="0.3">
      <c r="A9" s="84" t="s">
        <v>39</v>
      </c>
      <c r="B9" s="79">
        <v>38250</v>
      </c>
      <c r="C9" s="80">
        <v>0.89461000000000002</v>
      </c>
      <c r="D9" s="80">
        <v>0.68298999999999999</v>
      </c>
      <c r="E9" s="80">
        <v>0.21162</v>
      </c>
    </row>
    <row r="10" spans="1:5" ht="14.25" customHeight="1" x14ac:dyDescent="0.3">
      <c r="A10" s="84" t="s">
        <v>40</v>
      </c>
      <c r="B10" s="79">
        <v>37112</v>
      </c>
      <c r="C10" s="80">
        <v>0.92796000000000001</v>
      </c>
      <c r="D10" s="80">
        <v>0.58260999999999996</v>
      </c>
      <c r="E10" s="80">
        <v>0.34534999999999999</v>
      </c>
    </row>
    <row r="11" spans="1:5" ht="14.25" customHeight="1" x14ac:dyDescent="0.3">
      <c r="A11" s="84"/>
      <c r="B11" s="79"/>
      <c r="C11" s="80"/>
      <c r="D11" s="80"/>
      <c r="E11" s="80"/>
    </row>
    <row r="12" spans="1:5" ht="14.25" customHeight="1" x14ac:dyDescent="0.3">
      <c r="A12" s="83" t="s">
        <v>220</v>
      </c>
      <c r="B12" s="79"/>
      <c r="C12" s="80"/>
      <c r="D12" s="80"/>
      <c r="E12" s="80"/>
    </row>
    <row r="13" spans="1:5" ht="14.25" customHeight="1" x14ac:dyDescent="0.3">
      <c r="A13" s="84" t="s">
        <v>35</v>
      </c>
      <c r="B13" s="79">
        <v>59181</v>
      </c>
      <c r="C13" s="80">
        <v>0.94094</v>
      </c>
      <c r="D13" s="80">
        <v>0.64646999999999999</v>
      </c>
      <c r="E13" s="80">
        <v>0.29447000000000001</v>
      </c>
    </row>
    <row r="14" spans="1:5" ht="14.25" customHeight="1" x14ac:dyDescent="0.3">
      <c r="A14" s="84" t="s">
        <v>36</v>
      </c>
      <c r="B14" s="79">
        <v>6962</v>
      </c>
      <c r="C14" s="80">
        <v>0.87570999999999999</v>
      </c>
      <c r="D14" s="80">
        <v>0.71916000000000002</v>
      </c>
      <c r="E14" s="80">
        <v>0.15654999999999999</v>
      </c>
    </row>
    <row r="15" spans="1:5" ht="14.25" customHeight="1" x14ac:dyDescent="0.3">
      <c r="A15" s="84" t="s">
        <v>37</v>
      </c>
      <c r="B15" s="79">
        <v>2529</v>
      </c>
      <c r="C15" s="80">
        <v>0.87151000000000001</v>
      </c>
      <c r="D15" s="80">
        <v>0.50917999999999997</v>
      </c>
      <c r="E15" s="80">
        <v>0.36232999999999999</v>
      </c>
    </row>
    <row r="16" spans="1:5" ht="14.25" customHeight="1" x14ac:dyDescent="0.3">
      <c r="A16" s="84" t="s">
        <v>38</v>
      </c>
      <c r="B16" s="79">
        <v>6560</v>
      </c>
      <c r="C16" s="80">
        <v>0.77771000000000001</v>
      </c>
      <c r="D16" s="80">
        <v>0.53563000000000005</v>
      </c>
      <c r="E16" s="80">
        <v>0.24207999999999999</v>
      </c>
    </row>
    <row r="17" spans="1:5" ht="14.25" customHeight="1" x14ac:dyDescent="0.3">
      <c r="A17" s="84"/>
      <c r="B17" s="79"/>
      <c r="C17" s="80"/>
      <c r="D17" s="80"/>
      <c r="E17" s="80"/>
    </row>
    <row r="18" spans="1:5" ht="14.25" customHeight="1" x14ac:dyDescent="0.3">
      <c r="A18" s="83" t="s">
        <v>210</v>
      </c>
      <c r="B18" s="79"/>
      <c r="C18" s="80"/>
      <c r="D18" s="80"/>
      <c r="E18" s="80"/>
    </row>
    <row r="19" spans="1:5" ht="14.25" customHeight="1" x14ac:dyDescent="0.3">
      <c r="A19" s="84" t="s">
        <v>175</v>
      </c>
      <c r="B19" s="79">
        <v>52853</v>
      </c>
      <c r="C19" s="80">
        <v>0.92264999999999997</v>
      </c>
      <c r="D19" s="80">
        <v>0.69940999999999998</v>
      </c>
      <c r="E19" s="80">
        <v>0.22323999999999999</v>
      </c>
    </row>
    <row r="20" spans="1:5" ht="14.25" customHeight="1" x14ac:dyDescent="0.3">
      <c r="A20" s="84" t="s">
        <v>176</v>
      </c>
      <c r="B20" s="79">
        <v>19356</v>
      </c>
      <c r="C20" s="80">
        <v>0.88202999999999998</v>
      </c>
      <c r="D20" s="80">
        <v>0.47143000000000002</v>
      </c>
      <c r="E20" s="80">
        <v>0.41060000000000002</v>
      </c>
    </row>
    <row r="21" spans="1:5" ht="14.25" customHeight="1" x14ac:dyDescent="0.3">
      <c r="A21" s="84" t="s">
        <v>177</v>
      </c>
      <c r="B21" s="79">
        <v>3153</v>
      </c>
      <c r="C21" s="80">
        <v>0.90773000000000004</v>
      </c>
      <c r="D21" s="80">
        <v>0.60895999999999995</v>
      </c>
      <c r="E21" s="80">
        <v>0.29876999999999998</v>
      </c>
    </row>
    <row r="22" spans="1:5" ht="14.25" customHeight="1" x14ac:dyDescent="0.3">
      <c r="A22" s="84"/>
      <c r="B22" s="79"/>
      <c r="C22" s="80"/>
      <c r="D22" s="80"/>
      <c r="E22" s="80"/>
    </row>
    <row r="23" spans="1:5" ht="14.25" customHeight="1" x14ac:dyDescent="0.3">
      <c r="A23" s="83" t="s">
        <v>211</v>
      </c>
      <c r="B23" s="79"/>
      <c r="C23" s="80"/>
      <c r="D23" s="80"/>
      <c r="E23" s="80"/>
    </row>
    <row r="24" spans="1:5" ht="14.25" customHeight="1" x14ac:dyDescent="0.3">
      <c r="A24" s="84" t="s">
        <v>244</v>
      </c>
      <c r="B24" s="79">
        <v>43774</v>
      </c>
      <c r="C24" s="80">
        <v>0.89720999999999995</v>
      </c>
      <c r="D24" s="80">
        <v>0.59406000000000003</v>
      </c>
      <c r="E24" s="80">
        <v>0.30314999999999998</v>
      </c>
    </row>
    <row r="25" spans="1:5" ht="14.25" customHeight="1" x14ac:dyDescent="0.3">
      <c r="A25" s="84" t="s">
        <v>245</v>
      </c>
      <c r="B25" s="79">
        <v>17930</v>
      </c>
      <c r="C25" s="80">
        <v>0.92747999999999997</v>
      </c>
      <c r="D25" s="80">
        <v>0.67325000000000002</v>
      </c>
      <c r="E25" s="80">
        <v>0.25423000000000001</v>
      </c>
    </row>
    <row r="26" spans="1:5" ht="14.25" customHeight="1" x14ac:dyDescent="0.3">
      <c r="A26" s="84" t="s">
        <v>246</v>
      </c>
      <c r="B26" s="79">
        <v>13658</v>
      </c>
      <c r="C26" s="80">
        <v>0.93410000000000004</v>
      </c>
      <c r="D26" s="80">
        <v>0.71774000000000004</v>
      </c>
      <c r="E26" s="80">
        <v>0.21636</v>
      </c>
    </row>
    <row r="27" spans="1:5" x14ac:dyDescent="0.3">
      <c r="A27" s="72"/>
      <c r="B27" s="73"/>
      <c r="C27" s="80"/>
      <c r="D27" s="80"/>
      <c r="E27" s="80"/>
    </row>
    <row r="28" spans="1:5" ht="30" customHeight="1" x14ac:dyDescent="0.3">
      <c r="A28" s="116" t="s">
        <v>218</v>
      </c>
      <c r="B28" s="116"/>
      <c r="C28" s="116"/>
      <c r="D28" s="116"/>
      <c r="E28" s="116"/>
    </row>
    <row r="29" spans="1:5" ht="18" customHeight="1" x14ac:dyDescent="0.3">
      <c r="A29" s="115" t="s">
        <v>219</v>
      </c>
      <c r="B29" s="115"/>
      <c r="C29" s="115"/>
      <c r="D29" s="115"/>
      <c r="E29" s="115"/>
    </row>
    <row r="30" spans="1:5" ht="30" customHeight="1" x14ac:dyDescent="0.3">
      <c r="A30" s="115" t="s">
        <v>226</v>
      </c>
      <c r="B30" s="115"/>
      <c r="C30" s="115"/>
      <c r="D30" s="115"/>
      <c r="E30" s="115"/>
    </row>
    <row r="31" spans="1:5" x14ac:dyDescent="0.3">
      <c r="A31" s="72"/>
      <c r="B31" s="73"/>
      <c r="C31" s="80"/>
      <c r="D31" s="80"/>
      <c r="E31" s="80"/>
    </row>
    <row r="32" spans="1:5" x14ac:dyDescent="0.3">
      <c r="A32" s="24" t="s">
        <v>189</v>
      </c>
      <c r="B32" s="25"/>
      <c r="E32" s="27" t="s">
        <v>243</v>
      </c>
    </row>
    <row r="33" spans="1:3" s="53" customFormat="1" ht="12.5" x14ac:dyDescent="0.3">
      <c r="A33" s="24" t="s">
        <v>213</v>
      </c>
      <c r="B33" s="63" t="s">
        <v>214</v>
      </c>
      <c r="C33" s="37"/>
    </row>
  </sheetData>
  <mergeCells count="3">
    <mergeCell ref="A30:E30"/>
    <mergeCell ref="A28:E28"/>
    <mergeCell ref="A29:E29"/>
  </mergeCells>
  <hyperlinks>
    <hyperlink ref="B33" r:id="rId1"/>
  </hyperlinks>
  <printOptions horizontalCentered="1"/>
  <pageMargins left="0.39370078740157483" right="0.39370078740157483" top="0.78740157480314965" bottom="0.39370078740157483" header="0.51181102362204722" footer="0.19685039370078741"/>
  <pageSetup paperSize="9" scale="90"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E39"/>
  <sheetViews>
    <sheetView zoomScaleNormal="100" workbookViewId="0"/>
  </sheetViews>
  <sheetFormatPr baseColWidth="10" defaultColWidth="24.58203125" defaultRowHeight="13" x14ac:dyDescent="0.3"/>
  <cols>
    <col min="1" max="1" width="36.58203125" style="81" customWidth="1"/>
    <col min="2" max="2" width="24.58203125" style="82" customWidth="1"/>
    <col min="3" max="5" width="24.58203125" style="26"/>
    <col min="6" max="16384" width="24.58203125" style="46"/>
  </cols>
  <sheetData>
    <row r="1" spans="1:5" s="43" customFormat="1" ht="30" customHeight="1" x14ac:dyDescent="0.3">
      <c r="A1" s="6" t="s">
        <v>251</v>
      </c>
      <c r="B1" s="14"/>
      <c r="C1" s="8"/>
      <c r="D1" s="8"/>
      <c r="E1" s="42">
        <v>2</v>
      </c>
    </row>
    <row r="2" spans="1:5" s="45" customFormat="1" ht="25" customHeight="1" x14ac:dyDescent="0.3">
      <c r="A2" s="39" t="s">
        <v>235</v>
      </c>
      <c r="B2" s="40"/>
      <c r="C2" s="41"/>
      <c r="D2" s="41"/>
      <c r="E2" s="44" t="s">
        <v>242</v>
      </c>
    </row>
    <row r="3" spans="1:5" s="77" customFormat="1" ht="30" customHeight="1" x14ac:dyDescent="0.3">
      <c r="A3" s="81"/>
      <c r="B3" s="82"/>
      <c r="C3" s="89"/>
      <c r="D3" s="89"/>
      <c r="E3" s="89"/>
    </row>
    <row r="4" spans="1:5" s="57" customFormat="1" ht="28" x14ac:dyDescent="0.3">
      <c r="A4" s="19" t="s">
        <v>208</v>
      </c>
      <c r="B4" s="16" t="s">
        <v>178</v>
      </c>
      <c r="C4" s="68" t="s">
        <v>0</v>
      </c>
      <c r="D4" s="68" t="s">
        <v>1</v>
      </c>
      <c r="E4" s="68" t="s">
        <v>2</v>
      </c>
    </row>
    <row r="5" spans="1:5" x14ac:dyDescent="0.3">
      <c r="A5" s="72"/>
      <c r="B5" s="73"/>
    </row>
    <row r="6" spans="1:5" s="77" customFormat="1" x14ac:dyDescent="0.3">
      <c r="A6" s="74" t="s">
        <v>8</v>
      </c>
      <c r="B6" s="75">
        <v>75362</v>
      </c>
      <c r="C6" s="76">
        <v>0.91083000000000003</v>
      </c>
      <c r="D6" s="76">
        <v>0.63443000000000005</v>
      </c>
      <c r="E6" s="76">
        <v>0.27639999999999998</v>
      </c>
    </row>
    <row r="7" spans="1:5" x14ac:dyDescent="0.3">
      <c r="A7" s="78" t="s">
        <v>9</v>
      </c>
      <c r="B7" s="79">
        <v>11974</v>
      </c>
      <c r="C7" s="80">
        <v>0.91095000000000004</v>
      </c>
      <c r="D7" s="80">
        <v>0.68122000000000005</v>
      </c>
      <c r="E7" s="80">
        <v>0.22972999999999999</v>
      </c>
    </row>
    <row r="8" spans="1:5" x14ac:dyDescent="0.3">
      <c r="A8" s="78" t="s">
        <v>10</v>
      </c>
      <c r="B8" s="79">
        <v>9075</v>
      </c>
      <c r="C8" s="80">
        <v>0.93264000000000002</v>
      </c>
      <c r="D8" s="80">
        <v>0.71782999999999997</v>
      </c>
      <c r="E8" s="80">
        <v>0.21481</v>
      </c>
    </row>
    <row r="9" spans="1:5" x14ac:dyDescent="0.3">
      <c r="A9" s="78" t="s">
        <v>11</v>
      </c>
      <c r="B9" s="79">
        <v>3828</v>
      </c>
      <c r="C9" s="80">
        <v>0.93781000000000003</v>
      </c>
      <c r="D9" s="80">
        <v>0.72909999999999997</v>
      </c>
      <c r="E9" s="80">
        <v>0.20871000000000001</v>
      </c>
    </row>
    <row r="10" spans="1:5" x14ac:dyDescent="0.3">
      <c r="A10" s="78" t="s">
        <v>12</v>
      </c>
      <c r="B10" s="79">
        <v>373</v>
      </c>
      <c r="C10" s="80">
        <v>0.94852000000000003</v>
      </c>
      <c r="D10" s="80">
        <v>0.78954000000000002</v>
      </c>
      <c r="E10" s="121">
        <v>0.15898000000000001</v>
      </c>
    </row>
    <row r="11" spans="1:5" x14ac:dyDescent="0.3">
      <c r="A11" s="78" t="s">
        <v>13</v>
      </c>
      <c r="B11" s="79">
        <v>1475</v>
      </c>
      <c r="C11" s="80">
        <v>0.93855</v>
      </c>
      <c r="D11" s="80">
        <v>0.71350000000000002</v>
      </c>
      <c r="E11" s="80">
        <v>0.22505</v>
      </c>
    </row>
    <row r="12" spans="1:5" x14ac:dyDescent="0.3">
      <c r="A12" s="78" t="s">
        <v>14</v>
      </c>
      <c r="B12" s="79">
        <v>382</v>
      </c>
      <c r="C12" s="80">
        <v>0.96762000000000004</v>
      </c>
      <c r="D12" s="80">
        <v>0.77871999999999997</v>
      </c>
      <c r="E12" s="80">
        <v>0.18890000000000001</v>
      </c>
    </row>
    <row r="13" spans="1:5" x14ac:dyDescent="0.3">
      <c r="A13" s="78" t="s">
        <v>15</v>
      </c>
      <c r="B13" s="79">
        <v>398</v>
      </c>
      <c r="C13" s="80">
        <v>0.99367000000000005</v>
      </c>
      <c r="D13" s="80">
        <v>0.76568000000000003</v>
      </c>
      <c r="E13" s="80">
        <v>0.22799</v>
      </c>
    </row>
    <row r="14" spans="1:5" x14ac:dyDescent="0.3">
      <c r="A14" s="78" t="s">
        <v>16</v>
      </c>
      <c r="B14" s="79">
        <v>367</v>
      </c>
      <c r="C14" s="80">
        <v>0.91983000000000004</v>
      </c>
      <c r="D14" s="80">
        <v>0.76544999999999996</v>
      </c>
      <c r="E14" s="121">
        <v>0.15437999999999999</v>
      </c>
    </row>
    <row r="15" spans="1:5" x14ac:dyDescent="0.3">
      <c r="A15" s="78" t="s">
        <v>17</v>
      </c>
      <c r="B15" s="79">
        <v>1065</v>
      </c>
      <c r="C15" s="80">
        <v>0.91186</v>
      </c>
      <c r="D15" s="80">
        <v>0.61651</v>
      </c>
      <c r="E15" s="80">
        <v>0.29535</v>
      </c>
    </row>
    <row r="16" spans="1:5" x14ac:dyDescent="0.3">
      <c r="A16" s="78" t="s">
        <v>18</v>
      </c>
      <c r="B16" s="79">
        <v>3201</v>
      </c>
      <c r="C16" s="80">
        <v>0.89161000000000001</v>
      </c>
      <c r="D16" s="80">
        <v>0.56957000000000002</v>
      </c>
      <c r="E16" s="80">
        <v>0.32203999999999999</v>
      </c>
    </row>
    <row r="17" spans="1:5" x14ac:dyDescent="0.3">
      <c r="A17" s="78" t="s">
        <v>19</v>
      </c>
      <c r="B17" s="79">
        <v>2469</v>
      </c>
      <c r="C17" s="80">
        <v>0.92079</v>
      </c>
      <c r="D17" s="80">
        <v>0.69310000000000005</v>
      </c>
      <c r="E17" s="80">
        <v>0.22769</v>
      </c>
    </row>
    <row r="18" spans="1:5" x14ac:dyDescent="0.3">
      <c r="A18" s="78" t="s">
        <v>20</v>
      </c>
      <c r="B18" s="79">
        <v>1239</v>
      </c>
      <c r="C18" s="80">
        <v>0.85238999999999998</v>
      </c>
      <c r="D18" s="80">
        <v>0.4652</v>
      </c>
      <c r="E18" s="80">
        <v>0.38718999999999998</v>
      </c>
    </row>
    <row r="19" spans="1:5" x14ac:dyDescent="0.3">
      <c r="A19" s="78" t="s">
        <v>21</v>
      </c>
      <c r="B19" s="79">
        <v>2527</v>
      </c>
      <c r="C19" s="80">
        <v>0.89937999999999996</v>
      </c>
      <c r="D19" s="80">
        <v>0.58609</v>
      </c>
      <c r="E19" s="80">
        <v>0.31329000000000001</v>
      </c>
    </row>
    <row r="20" spans="1:5" x14ac:dyDescent="0.3">
      <c r="A20" s="78" t="s">
        <v>22</v>
      </c>
      <c r="B20" s="79">
        <v>688</v>
      </c>
      <c r="C20" s="80">
        <v>0.89727999999999997</v>
      </c>
      <c r="D20" s="80">
        <v>0.72169000000000005</v>
      </c>
      <c r="E20" s="80">
        <v>0.17559</v>
      </c>
    </row>
    <row r="21" spans="1:5" x14ac:dyDescent="0.3">
      <c r="A21" s="78" t="s">
        <v>23</v>
      </c>
      <c r="B21" s="79">
        <v>546</v>
      </c>
      <c r="C21" s="80">
        <v>0.94013000000000002</v>
      </c>
      <c r="D21" s="80">
        <v>0.74358000000000002</v>
      </c>
      <c r="E21" s="80">
        <v>0.19655</v>
      </c>
    </row>
    <row r="22" spans="1:5" x14ac:dyDescent="0.3">
      <c r="A22" s="78" t="s">
        <v>24</v>
      </c>
      <c r="B22" s="79">
        <v>185</v>
      </c>
      <c r="C22" s="80">
        <v>0.97341</v>
      </c>
      <c r="D22" s="80">
        <v>0.76944999999999997</v>
      </c>
      <c r="E22" s="121">
        <v>0.20396</v>
      </c>
    </row>
    <row r="23" spans="1:5" x14ac:dyDescent="0.3">
      <c r="A23" s="78" t="s">
        <v>25</v>
      </c>
      <c r="B23" s="79">
        <v>4892</v>
      </c>
      <c r="C23" s="80">
        <v>0.91742999999999997</v>
      </c>
      <c r="D23" s="80">
        <v>0.73870999999999998</v>
      </c>
      <c r="E23" s="80">
        <v>0.17871999999999999</v>
      </c>
    </row>
    <row r="24" spans="1:5" x14ac:dyDescent="0.3">
      <c r="A24" s="78" t="s">
        <v>26</v>
      </c>
      <c r="B24" s="79">
        <v>1833</v>
      </c>
      <c r="C24" s="80">
        <v>0.93291000000000002</v>
      </c>
      <c r="D24" s="80">
        <v>0.70591000000000004</v>
      </c>
      <c r="E24" s="80">
        <v>0.22700000000000001</v>
      </c>
    </row>
    <row r="25" spans="1:5" x14ac:dyDescent="0.3">
      <c r="A25" s="78" t="s">
        <v>27</v>
      </c>
      <c r="B25" s="79">
        <v>6133</v>
      </c>
      <c r="C25" s="80">
        <v>0.93220999999999998</v>
      </c>
      <c r="D25" s="80">
        <v>0.72982999999999998</v>
      </c>
      <c r="E25" s="80">
        <v>0.20238</v>
      </c>
    </row>
    <row r="26" spans="1:5" x14ac:dyDescent="0.3">
      <c r="A26" s="78" t="s">
        <v>28</v>
      </c>
      <c r="B26" s="79">
        <v>2568</v>
      </c>
      <c r="C26" s="80">
        <v>0.91400000000000003</v>
      </c>
      <c r="D26" s="80">
        <v>0.72912999999999994</v>
      </c>
      <c r="E26" s="80">
        <v>0.18487000000000001</v>
      </c>
    </row>
    <row r="27" spans="1:5" x14ac:dyDescent="0.3">
      <c r="A27" s="78" t="s">
        <v>29</v>
      </c>
      <c r="B27" s="79">
        <v>3030</v>
      </c>
      <c r="C27" s="80">
        <v>0.90739000000000003</v>
      </c>
      <c r="D27" s="80">
        <v>0.60555000000000003</v>
      </c>
      <c r="E27" s="80">
        <v>0.30184</v>
      </c>
    </row>
    <row r="28" spans="1:5" x14ac:dyDescent="0.3">
      <c r="A28" s="78" t="s">
        <v>30</v>
      </c>
      <c r="B28" s="79">
        <v>7211</v>
      </c>
      <c r="C28" s="80">
        <v>0.87922</v>
      </c>
      <c r="D28" s="80">
        <v>0.44309999999999999</v>
      </c>
      <c r="E28" s="80">
        <v>0.43612000000000001</v>
      </c>
    </row>
    <row r="29" spans="1:5" x14ac:dyDescent="0.3">
      <c r="A29" s="78" t="s">
        <v>31</v>
      </c>
      <c r="B29" s="79">
        <v>3094</v>
      </c>
      <c r="C29" s="80">
        <v>0.90073000000000003</v>
      </c>
      <c r="D29" s="80">
        <v>0.59345999999999999</v>
      </c>
      <c r="E29" s="80">
        <v>0.30726999999999999</v>
      </c>
    </row>
    <row r="30" spans="1:5" x14ac:dyDescent="0.3">
      <c r="A30" s="78" t="s">
        <v>32</v>
      </c>
      <c r="B30" s="79">
        <v>1679</v>
      </c>
      <c r="C30" s="80">
        <v>0.85514000000000001</v>
      </c>
      <c r="D30" s="80">
        <v>0.55869000000000002</v>
      </c>
      <c r="E30" s="80">
        <v>0.29644999999999999</v>
      </c>
    </row>
    <row r="31" spans="1:5" x14ac:dyDescent="0.3">
      <c r="A31" s="78" t="s">
        <v>33</v>
      </c>
      <c r="B31" s="79">
        <v>4334</v>
      </c>
      <c r="C31" s="80">
        <v>0.89568000000000003</v>
      </c>
      <c r="D31" s="80">
        <v>0.34639999999999999</v>
      </c>
      <c r="E31" s="80">
        <v>0.54927999999999999</v>
      </c>
    </row>
    <row r="32" spans="1:5" x14ac:dyDescent="0.3">
      <c r="A32" s="78" t="s">
        <v>34</v>
      </c>
      <c r="B32" s="79">
        <v>796</v>
      </c>
      <c r="C32" s="80">
        <v>0.90725999999999996</v>
      </c>
      <c r="D32" s="80">
        <v>0.62770999999999999</v>
      </c>
      <c r="E32" s="80">
        <v>0.27955000000000002</v>
      </c>
    </row>
    <row r="33" spans="1:5" x14ac:dyDescent="0.3">
      <c r="A33" s="72"/>
      <c r="B33" s="73"/>
      <c r="C33" s="80"/>
      <c r="D33" s="80"/>
      <c r="E33" s="80"/>
    </row>
    <row r="34" spans="1:5" ht="30" customHeight="1" x14ac:dyDescent="0.3">
      <c r="A34" s="116" t="s">
        <v>218</v>
      </c>
      <c r="B34" s="116"/>
      <c r="C34" s="116"/>
      <c r="D34" s="116"/>
      <c r="E34" s="116"/>
    </row>
    <row r="35" spans="1:5" ht="18" customHeight="1" x14ac:dyDescent="0.3">
      <c r="A35" s="115" t="s">
        <v>222</v>
      </c>
      <c r="B35" s="115"/>
      <c r="C35" s="115"/>
      <c r="D35" s="115"/>
      <c r="E35" s="115"/>
    </row>
    <row r="36" spans="1:5" ht="30" customHeight="1" x14ac:dyDescent="0.3">
      <c r="A36" s="115" t="s">
        <v>226</v>
      </c>
      <c r="B36" s="115"/>
      <c r="C36" s="115"/>
      <c r="D36" s="115"/>
      <c r="E36" s="115"/>
    </row>
    <row r="37" spans="1:5" x14ac:dyDescent="0.3">
      <c r="A37" s="72"/>
      <c r="C37" s="80"/>
      <c r="D37" s="80"/>
      <c r="E37" s="80"/>
    </row>
    <row r="38" spans="1:5" x14ac:dyDescent="0.3">
      <c r="A38" s="24" t="s">
        <v>189</v>
      </c>
      <c r="B38" s="25"/>
      <c r="E38" s="27" t="s">
        <v>243</v>
      </c>
    </row>
    <row r="39" spans="1:5" s="53" customFormat="1" ht="12.5" x14ac:dyDescent="0.3">
      <c r="A39" s="24" t="s">
        <v>213</v>
      </c>
      <c r="B39" s="63" t="s">
        <v>214</v>
      </c>
      <c r="C39" s="37"/>
    </row>
  </sheetData>
  <mergeCells count="3">
    <mergeCell ref="A36:E36"/>
    <mergeCell ref="A35:E35"/>
    <mergeCell ref="A34:E34"/>
  </mergeCells>
  <hyperlinks>
    <hyperlink ref="B39" r:id="rId1"/>
  </hyperlinks>
  <printOptions horizontalCentered="1"/>
  <pageMargins left="0.39370078740157483" right="0.39370078740157483" top="0.78740157480314965" bottom="0.39370078740157483" header="0.51181102362204722" footer="0.19685039370078741"/>
  <pageSetup paperSize="9" scale="84"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E41"/>
  <sheetViews>
    <sheetView zoomScaleNormal="100" workbookViewId="0"/>
  </sheetViews>
  <sheetFormatPr baseColWidth="10" defaultColWidth="24.58203125" defaultRowHeight="13" x14ac:dyDescent="0.3"/>
  <cols>
    <col min="1" max="1" width="36.58203125" style="81" customWidth="1"/>
    <col min="2" max="2" width="24.58203125" style="82" customWidth="1"/>
    <col min="3" max="5" width="24.58203125" style="26"/>
    <col min="6" max="16384" width="24.58203125" style="46"/>
  </cols>
  <sheetData>
    <row r="1" spans="1:5" s="43" customFormat="1" ht="30" customHeight="1" x14ac:dyDescent="0.3">
      <c r="A1" s="6" t="s">
        <v>251</v>
      </c>
      <c r="B1" s="14"/>
      <c r="C1" s="8"/>
      <c r="D1" s="8"/>
      <c r="E1" s="42">
        <v>3</v>
      </c>
    </row>
    <row r="2" spans="1:5" s="45" customFormat="1" ht="25" customHeight="1" x14ac:dyDescent="0.3">
      <c r="A2" s="39" t="s">
        <v>236</v>
      </c>
      <c r="B2" s="40"/>
      <c r="C2" s="41"/>
      <c r="D2" s="41"/>
      <c r="E2" s="44" t="s">
        <v>242</v>
      </c>
    </row>
    <row r="3" spans="1:5" s="77" customFormat="1" ht="30" customHeight="1" x14ac:dyDescent="0.3">
      <c r="A3" s="81"/>
      <c r="B3" s="82"/>
      <c r="C3" s="89"/>
      <c r="D3" s="89"/>
      <c r="E3" s="89"/>
    </row>
    <row r="4" spans="1:5" s="77" customFormat="1" ht="30" customHeight="1" x14ac:dyDescent="0.3">
      <c r="A4" s="4"/>
      <c r="B4" s="117" t="s">
        <v>35</v>
      </c>
      <c r="C4" s="117"/>
      <c r="D4" s="117"/>
      <c r="E4" s="117"/>
    </row>
    <row r="5" spans="1:5" s="57" customFormat="1" ht="28" x14ac:dyDescent="0.3">
      <c r="A5" s="19" t="s">
        <v>208</v>
      </c>
      <c r="B5" s="16" t="s">
        <v>178</v>
      </c>
      <c r="C5" s="68" t="s">
        <v>0</v>
      </c>
      <c r="D5" s="68" t="s">
        <v>1</v>
      </c>
      <c r="E5" s="68" t="s">
        <v>2</v>
      </c>
    </row>
    <row r="6" spans="1:5" x14ac:dyDescent="0.3">
      <c r="A6" s="72"/>
      <c r="B6" s="73"/>
    </row>
    <row r="7" spans="1:5" s="77" customFormat="1" x14ac:dyDescent="0.3">
      <c r="A7" s="74" t="s">
        <v>8</v>
      </c>
      <c r="B7" s="75">
        <v>59181</v>
      </c>
      <c r="C7" s="76">
        <v>0.94094</v>
      </c>
      <c r="D7" s="76">
        <v>0.64646999999999999</v>
      </c>
      <c r="E7" s="76">
        <v>0.29447000000000001</v>
      </c>
    </row>
    <row r="8" spans="1:5" x14ac:dyDescent="0.3">
      <c r="A8" s="78" t="s">
        <v>9</v>
      </c>
      <c r="B8" s="79">
        <v>9468</v>
      </c>
      <c r="C8" s="80">
        <v>0.93703999999999998</v>
      </c>
      <c r="D8" s="80">
        <v>0.68801999999999996</v>
      </c>
      <c r="E8" s="80">
        <v>0.24901999999999999</v>
      </c>
    </row>
    <row r="9" spans="1:5" x14ac:dyDescent="0.3">
      <c r="A9" s="78" t="s">
        <v>10</v>
      </c>
      <c r="B9" s="79">
        <v>7771</v>
      </c>
      <c r="C9" s="80">
        <v>0.95487</v>
      </c>
      <c r="D9" s="80">
        <v>0.72865000000000002</v>
      </c>
      <c r="E9" s="80">
        <v>0.22622</v>
      </c>
    </row>
    <row r="10" spans="1:5" x14ac:dyDescent="0.3">
      <c r="A10" s="78" t="s">
        <v>11</v>
      </c>
      <c r="B10" s="79">
        <v>3239</v>
      </c>
      <c r="C10" s="80">
        <v>0.96175999999999995</v>
      </c>
      <c r="D10" s="80">
        <v>0.73377999999999999</v>
      </c>
      <c r="E10" s="80">
        <v>0.22797999999999999</v>
      </c>
    </row>
    <row r="11" spans="1:5" x14ac:dyDescent="0.3">
      <c r="A11" s="78" t="s">
        <v>12</v>
      </c>
      <c r="B11" s="79">
        <v>341</v>
      </c>
      <c r="C11" s="80">
        <v>0.96013000000000004</v>
      </c>
      <c r="D11" s="80">
        <v>0.79674999999999996</v>
      </c>
      <c r="E11" s="121">
        <v>0.16338</v>
      </c>
    </row>
    <row r="12" spans="1:5" x14ac:dyDescent="0.3">
      <c r="A12" s="78" t="s">
        <v>13</v>
      </c>
      <c r="B12" s="79">
        <v>1199</v>
      </c>
      <c r="C12" s="80">
        <v>0.96499000000000001</v>
      </c>
      <c r="D12" s="80">
        <v>0.72538999999999998</v>
      </c>
      <c r="E12" s="80">
        <v>0.23960000000000001</v>
      </c>
    </row>
    <row r="13" spans="1:5" x14ac:dyDescent="0.3">
      <c r="A13" s="78" t="s">
        <v>14</v>
      </c>
      <c r="B13" s="79">
        <v>331</v>
      </c>
      <c r="C13" s="80">
        <v>0.97282999999999997</v>
      </c>
      <c r="D13" s="80">
        <v>0.78568000000000005</v>
      </c>
      <c r="E13" s="121">
        <v>0.18715000000000001</v>
      </c>
    </row>
    <row r="14" spans="1:5" x14ac:dyDescent="0.3">
      <c r="A14" s="78" t="s">
        <v>15</v>
      </c>
      <c r="B14" s="79">
        <v>348</v>
      </c>
      <c r="C14" s="122">
        <v>1</v>
      </c>
      <c r="D14" s="80">
        <v>0.76529999999999998</v>
      </c>
      <c r="E14" s="80">
        <v>0.23469999999999999</v>
      </c>
    </row>
    <row r="15" spans="1:5" x14ac:dyDescent="0.3">
      <c r="A15" s="78" t="s">
        <v>16</v>
      </c>
      <c r="B15" s="79">
        <v>287</v>
      </c>
      <c r="C15" s="80">
        <v>0.95850000000000002</v>
      </c>
      <c r="D15" s="80">
        <v>0.77141000000000004</v>
      </c>
      <c r="E15" s="121">
        <v>0.18709000000000001</v>
      </c>
    </row>
    <row r="16" spans="1:5" x14ac:dyDescent="0.3">
      <c r="A16" s="78" t="s">
        <v>17</v>
      </c>
      <c r="B16" s="79">
        <v>829</v>
      </c>
      <c r="C16" s="80">
        <v>0.95581000000000005</v>
      </c>
      <c r="D16" s="80">
        <v>0.62961999999999996</v>
      </c>
      <c r="E16" s="80">
        <v>0.32618999999999998</v>
      </c>
    </row>
    <row r="17" spans="1:5" x14ac:dyDescent="0.3">
      <c r="A17" s="78" t="s">
        <v>18</v>
      </c>
      <c r="B17" s="79">
        <v>2554</v>
      </c>
      <c r="C17" s="80">
        <v>0.92083999999999999</v>
      </c>
      <c r="D17" s="80">
        <v>0.57879000000000003</v>
      </c>
      <c r="E17" s="80">
        <v>0.34205000000000002</v>
      </c>
    </row>
    <row r="18" spans="1:5" x14ac:dyDescent="0.3">
      <c r="A18" s="78" t="s">
        <v>19</v>
      </c>
      <c r="B18" s="79">
        <v>1919</v>
      </c>
      <c r="C18" s="80">
        <v>0.94511999999999996</v>
      </c>
      <c r="D18" s="80">
        <v>0.69023000000000001</v>
      </c>
      <c r="E18" s="80">
        <v>0.25489000000000001</v>
      </c>
    </row>
    <row r="19" spans="1:5" x14ac:dyDescent="0.3">
      <c r="A19" s="78" t="s">
        <v>20</v>
      </c>
      <c r="B19" s="79">
        <v>831</v>
      </c>
      <c r="C19" s="80">
        <v>0.89200000000000002</v>
      </c>
      <c r="D19" s="80">
        <v>0.42559999999999998</v>
      </c>
      <c r="E19" s="80">
        <v>0.46639999999999998</v>
      </c>
    </row>
    <row r="20" spans="1:5" x14ac:dyDescent="0.3">
      <c r="A20" s="78" t="s">
        <v>21</v>
      </c>
      <c r="B20" s="79">
        <v>1986</v>
      </c>
      <c r="C20" s="80">
        <v>0.93128999999999995</v>
      </c>
      <c r="D20" s="80">
        <v>0.58320000000000005</v>
      </c>
      <c r="E20" s="80">
        <v>0.34809000000000001</v>
      </c>
    </row>
    <row r="21" spans="1:5" x14ac:dyDescent="0.3">
      <c r="A21" s="78" t="s">
        <v>22</v>
      </c>
      <c r="B21" s="79">
        <v>509</v>
      </c>
      <c r="C21" s="80">
        <v>0.93069000000000002</v>
      </c>
      <c r="D21" s="80">
        <v>0.73263999999999996</v>
      </c>
      <c r="E21" s="80">
        <v>0.19805</v>
      </c>
    </row>
    <row r="22" spans="1:5" x14ac:dyDescent="0.3">
      <c r="A22" s="78" t="s">
        <v>23</v>
      </c>
      <c r="B22" s="79">
        <v>473</v>
      </c>
      <c r="C22" s="80">
        <v>0.95535000000000003</v>
      </c>
      <c r="D22" s="80">
        <v>0.75044999999999995</v>
      </c>
      <c r="E22" s="80">
        <v>0.2049</v>
      </c>
    </row>
    <row r="23" spans="1:5" x14ac:dyDescent="0.3">
      <c r="A23" s="78" t="s">
        <v>24</v>
      </c>
      <c r="B23" s="79">
        <v>173</v>
      </c>
      <c r="C23" s="122">
        <v>1</v>
      </c>
      <c r="D23" s="80">
        <v>0.79152</v>
      </c>
      <c r="E23" s="121">
        <v>0.20848</v>
      </c>
    </row>
    <row r="24" spans="1:5" x14ac:dyDescent="0.3">
      <c r="A24" s="78" t="s">
        <v>25</v>
      </c>
      <c r="B24" s="79">
        <v>3802</v>
      </c>
      <c r="C24" s="80">
        <v>0.93891999999999998</v>
      </c>
      <c r="D24" s="80">
        <v>0.74434999999999996</v>
      </c>
      <c r="E24" s="80">
        <v>0.19456999999999999</v>
      </c>
    </row>
    <row r="25" spans="1:5" x14ac:dyDescent="0.3">
      <c r="A25" s="78" t="s">
        <v>26</v>
      </c>
      <c r="B25" s="79">
        <v>1547</v>
      </c>
      <c r="C25" s="80">
        <v>0.94977999999999996</v>
      </c>
      <c r="D25" s="80">
        <v>0.71006999999999998</v>
      </c>
      <c r="E25" s="80">
        <v>0.23971000000000001</v>
      </c>
    </row>
    <row r="26" spans="1:5" x14ac:dyDescent="0.3">
      <c r="A26" s="78" t="s">
        <v>27</v>
      </c>
      <c r="B26" s="79">
        <v>4698</v>
      </c>
      <c r="C26" s="80">
        <v>0.95814999999999995</v>
      </c>
      <c r="D26" s="80">
        <v>0.73014999999999997</v>
      </c>
      <c r="E26" s="80">
        <v>0.22800000000000001</v>
      </c>
    </row>
    <row r="27" spans="1:5" x14ac:dyDescent="0.3">
      <c r="A27" s="78" t="s">
        <v>28</v>
      </c>
      <c r="B27" s="79">
        <v>2014</v>
      </c>
      <c r="C27" s="80">
        <v>0.94323000000000001</v>
      </c>
      <c r="D27" s="80">
        <v>0.73939999999999995</v>
      </c>
      <c r="E27" s="80">
        <v>0.20383000000000001</v>
      </c>
    </row>
    <row r="28" spans="1:5" x14ac:dyDescent="0.3">
      <c r="A28" s="78" t="s">
        <v>29</v>
      </c>
      <c r="B28" s="79">
        <v>2367</v>
      </c>
      <c r="C28" s="80">
        <v>0.93318999999999996</v>
      </c>
      <c r="D28" s="80">
        <v>0.60712999999999995</v>
      </c>
      <c r="E28" s="80">
        <v>0.32606000000000002</v>
      </c>
    </row>
    <row r="29" spans="1:5" x14ac:dyDescent="0.3">
      <c r="A29" s="78" t="s">
        <v>30</v>
      </c>
      <c r="B29" s="79">
        <v>5164</v>
      </c>
      <c r="C29" s="80">
        <v>0.92932999999999999</v>
      </c>
      <c r="D29" s="80">
        <v>0.44917000000000001</v>
      </c>
      <c r="E29" s="80">
        <v>0.48015999999999998</v>
      </c>
    </row>
    <row r="30" spans="1:5" x14ac:dyDescent="0.3">
      <c r="A30" s="78" t="s">
        <v>31</v>
      </c>
      <c r="B30" s="79">
        <v>2460</v>
      </c>
      <c r="C30" s="80">
        <v>0.93579999999999997</v>
      </c>
      <c r="D30" s="80">
        <v>0.59608000000000005</v>
      </c>
      <c r="E30" s="80">
        <v>0.33972000000000002</v>
      </c>
    </row>
    <row r="31" spans="1:5" x14ac:dyDescent="0.3">
      <c r="A31" s="78" t="s">
        <v>32</v>
      </c>
      <c r="B31" s="79">
        <v>1306</v>
      </c>
      <c r="C31" s="80">
        <v>0.88154999999999994</v>
      </c>
      <c r="D31" s="80">
        <v>0.55417000000000005</v>
      </c>
      <c r="E31" s="80">
        <v>0.32738</v>
      </c>
    </row>
    <row r="32" spans="1:5" x14ac:dyDescent="0.3">
      <c r="A32" s="78" t="s">
        <v>33</v>
      </c>
      <c r="B32" s="79">
        <v>2866</v>
      </c>
      <c r="C32" s="80">
        <v>0.93384999999999996</v>
      </c>
      <c r="D32" s="80">
        <v>0.33935999999999999</v>
      </c>
      <c r="E32" s="80">
        <v>0.59448999999999996</v>
      </c>
    </row>
    <row r="33" spans="1:5" x14ac:dyDescent="0.3">
      <c r="A33" s="78" t="s">
        <v>34</v>
      </c>
      <c r="B33" s="79">
        <v>698</v>
      </c>
      <c r="C33" s="80">
        <v>0.93056000000000005</v>
      </c>
      <c r="D33" s="80">
        <v>0.63509000000000004</v>
      </c>
      <c r="E33" s="80">
        <v>0.29547000000000001</v>
      </c>
    </row>
    <row r="34" spans="1:5" x14ac:dyDescent="0.3">
      <c r="A34" s="72"/>
      <c r="B34" s="73"/>
      <c r="C34" s="80"/>
      <c r="D34" s="80"/>
      <c r="E34" s="80"/>
    </row>
    <row r="35" spans="1:5" ht="30" customHeight="1" x14ac:dyDescent="0.3">
      <c r="A35" s="116" t="s">
        <v>218</v>
      </c>
      <c r="B35" s="116"/>
      <c r="C35" s="116"/>
      <c r="D35" s="116"/>
      <c r="E35" s="116"/>
    </row>
    <row r="36" spans="1:5" ht="18" customHeight="1" x14ac:dyDescent="0.3">
      <c r="A36" s="115" t="s">
        <v>222</v>
      </c>
      <c r="B36" s="115"/>
      <c r="C36" s="115"/>
      <c r="D36" s="115"/>
      <c r="E36" s="115"/>
    </row>
    <row r="37" spans="1:5" ht="18" customHeight="1" x14ac:dyDescent="0.3">
      <c r="A37" s="115" t="s">
        <v>225</v>
      </c>
      <c r="B37" s="115"/>
      <c r="C37" s="115"/>
      <c r="D37" s="115"/>
      <c r="E37" s="115"/>
    </row>
    <row r="38" spans="1:5" ht="30" customHeight="1" x14ac:dyDescent="0.3">
      <c r="A38" s="115" t="s">
        <v>226</v>
      </c>
      <c r="B38" s="115"/>
      <c r="C38" s="115"/>
      <c r="D38" s="115"/>
      <c r="E38" s="115"/>
    </row>
    <row r="39" spans="1:5" x14ac:dyDescent="0.3">
      <c r="A39" s="72"/>
      <c r="C39" s="80"/>
      <c r="D39" s="80"/>
      <c r="E39" s="80"/>
    </row>
    <row r="40" spans="1:5" x14ac:dyDescent="0.3">
      <c r="A40" s="24" t="s">
        <v>189</v>
      </c>
      <c r="B40" s="25"/>
      <c r="E40" s="27" t="s">
        <v>243</v>
      </c>
    </row>
    <row r="41" spans="1:5" s="53" customFormat="1" ht="12.5" x14ac:dyDescent="0.3">
      <c r="A41" s="24" t="s">
        <v>213</v>
      </c>
      <c r="B41" s="63" t="s">
        <v>214</v>
      </c>
      <c r="C41" s="37"/>
    </row>
  </sheetData>
  <mergeCells count="5">
    <mergeCell ref="A35:E35"/>
    <mergeCell ref="A38:E38"/>
    <mergeCell ref="A36:E36"/>
    <mergeCell ref="A37:E37"/>
    <mergeCell ref="B4:E4"/>
  </mergeCells>
  <hyperlinks>
    <hyperlink ref="B41" r:id="rId1"/>
  </hyperlinks>
  <printOptions horizontalCentered="1"/>
  <pageMargins left="0.39370078740157483" right="0.39370078740157483" top="0.78740157480314965" bottom="0.39370078740157483" header="0.51181102362204722" footer="0.19685039370078741"/>
  <pageSetup paperSize="9" scale="73"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E157"/>
  <sheetViews>
    <sheetView zoomScaleNormal="100" workbookViewId="0"/>
  </sheetViews>
  <sheetFormatPr baseColWidth="10" defaultColWidth="24.58203125" defaultRowHeight="13" x14ac:dyDescent="0.3"/>
  <cols>
    <col min="1" max="1" width="24.58203125" style="46" customWidth="1"/>
    <col min="2" max="2" width="54.58203125" style="46" customWidth="1"/>
    <col min="3" max="3" width="18.58203125" style="85" customWidth="1"/>
    <col min="4" max="4" width="18.58203125" style="47" customWidth="1"/>
    <col min="5" max="5" width="18.58203125" style="46" customWidth="1"/>
    <col min="6" max="16384" width="24.58203125" style="46"/>
  </cols>
  <sheetData>
    <row r="1" spans="1:5" s="43" customFormat="1" ht="30" customHeight="1" x14ac:dyDescent="0.3">
      <c r="A1" s="6" t="s">
        <v>251</v>
      </c>
      <c r="B1" s="8"/>
      <c r="C1" s="58"/>
      <c r="D1" s="48"/>
      <c r="E1" s="42">
        <v>4</v>
      </c>
    </row>
    <row r="2" spans="1:5" s="45" customFormat="1" ht="25" customHeight="1" x14ac:dyDescent="0.3">
      <c r="A2" s="39" t="s">
        <v>237</v>
      </c>
      <c r="B2" s="125" t="s">
        <v>261</v>
      </c>
      <c r="C2" s="59"/>
      <c r="D2" s="49"/>
      <c r="E2" s="44" t="s">
        <v>242</v>
      </c>
    </row>
    <row r="3" spans="1:5" s="77" customFormat="1" ht="30" customHeight="1" x14ac:dyDescent="0.3">
      <c r="C3" s="86"/>
      <c r="D3" s="87"/>
    </row>
    <row r="4" spans="1:5" s="57" customFormat="1" ht="30" customHeight="1" x14ac:dyDescent="0.3">
      <c r="A4" s="19" t="s">
        <v>173</v>
      </c>
      <c r="B4" s="19" t="s">
        <v>174</v>
      </c>
      <c r="C4" s="60" t="s">
        <v>179</v>
      </c>
      <c r="D4" s="20" t="s">
        <v>178</v>
      </c>
      <c r="E4" s="68" t="s">
        <v>207</v>
      </c>
    </row>
    <row r="6" spans="1:5" s="77" customFormat="1" x14ac:dyDescent="0.3">
      <c r="A6" s="92" t="s">
        <v>41</v>
      </c>
      <c r="B6" s="92" t="s">
        <v>0</v>
      </c>
      <c r="C6" s="93" t="s">
        <v>8</v>
      </c>
      <c r="D6" s="75">
        <v>75362</v>
      </c>
      <c r="E6" s="76">
        <v>0.91083000000000003</v>
      </c>
    </row>
    <row r="7" spans="1:5" x14ac:dyDescent="0.3">
      <c r="A7" s="53">
        <v>101</v>
      </c>
      <c r="B7" s="46" t="s">
        <v>42</v>
      </c>
      <c r="C7" s="94" t="s">
        <v>9</v>
      </c>
      <c r="D7" s="73">
        <v>500</v>
      </c>
      <c r="E7" s="80">
        <v>0.86436999999999997</v>
      </c>
    </row>
    <row r="8" spans="1:5" x14ac:dyDescent="0.3">
      <c r="A8" s="53">
        <v>102</v>
      </c>
      <c r="B8" s="46" t="s">
        <v>43</v>
      </c>
      <c r="C8" s="94">
        <v>0</v>
      </c>
      <c r="D8" s="73">
        <v>327</v>
      </c>
      <c r="E8" s="80">
        <v>0.94125000000000003</v>
      </c>
    </row>
    <row r="9" spans="1:5" x14ac:dyDescent="0.3">
      <c r="A9" s="53">
        <v>103</v>
      </c>
      <c r="B9" s="46" t="s">
        <v>44</v>
      </c>
      <c r="C9" s="94">
        <v>0</v>
      </c>
      <c r="D9" s="73">
        <v>1304</v>
      </c>
      <c r="E9" s="80">
        <v>0.93700000000000006</v>
      </c>
    </row>
    <row r="10" spans="1:5" x14ac:dyDescent="0.3">
      <c r="A10" s="95">
        <v>104</v>
      </c>
      <c r="B10" s="96" t="s">
        <v>45</v>
      </c>
      <c r="C10" s="94">
        <v>0</v>
      </c>
      <c r="D10" s="73">
        <v>856</v>
      </c>
      <c r="E10" s="80">
        <v>0.93523000000000001</v>
      </c>
    </row>
    <row r="11" spans="1:5" s="96" customFormat="1" x14ac:dyDescent="0.3">
      <c r="A11" s="95">
        <v>105</v>
      </c>
      <c r="B11" s="96" t="s">
        <v>46</v>
      </c>
      <c r="C11" s="94">
        <v>0</v>
      </c>
      <c r="D11" s="73">
        <v>924</v>
      </c>
      <c r="E11" s="80">
        <v>0.92708999999999997</v>
      </c>
    </row>
    <row r="12" spans="1:5" s="96" customFormat="1" x14ac:dyDescent="0.3">
      <c r="A12" s="95">
        <v>106</v>
      </c>
      <c r="B12" s="96" t="s">
        <v>47</v>
      </c>
      <c r="C12" s="94">
        <v>0</v>
      </c>
      <c r="D12" s="73">
        <v>1015</v>
      </c>
      <c r="E12" s="80">
        <v>0.91896</v>
      </c>
    </row>
    <row r="13" spans="1:5" s="96" customFormat="1" x14ac:dyDescent="0.3">
      <c r="A13" s="95">
        <v>107</v>
      </c>
      <c r="B13" s="96" t="s">
        <v>48</v>
      </c>
      <c r="C13" s="94">
        <v>0</v>
      </c>
      <c r="D13" s="73">
        <v>934</v>
      </c>
      <c r="E13" s="80">
        <v>0.93394999999999995</v>
      </c>
    </row>
    <row r="14" spans="1:5" s="96" customFormat="1" x14ac:dyDescent="0.3">
      <c r="A14" s="95">
        <v>108</v>
      </c>
      <c r="B14" s="96" t="s">
        <v>49</v>
      </c>
      <c r="C14" s="94">
        <v>0</v>
      </c>
      <c r="D14" s="73">
        <v>569</v>
      </c>
      <c r="E14" s="80">
        <v>0.94628999999999996</v>
      </c>
    </row>
    <row r="15" spans="1:5" s="96" customFormat="1" x14ac:dyDescent="0.3">
      <c r="A15" s="95">
        <v>109</v>
      </c>
      <c r="B15" s="96" t="s">
        <v>50</v>
      </c>
      <c r="C15" s="94">
        <v>0</v>
      </c>
      <c r="D15" s="73">
        <v>1120</v>
      </c>
      <c r="E15" s="80">
        <v>0.89292000000000005</v>
      </c>
    </row>
    <row r="16" spans="1:5" s="96" customFormat="1" x14ac:dyDescent="0.3">
      <c r="A16" s="95">
        <v>110</v>
      </c>
      <c r="B16" s="96" t="s">
        <v>51</v>
      </c>
      <c r="C16" s="94">
        <v>0</v>
      </c>
      <c r="D16" s="73">
        <v>1456</v>
      </c>
      <c r="E16" s="80">
        <v>0.92900000000000005</v>
      </c>
    </row>
    <row r="17" spans="1:5" s="96" customFormat="1" x14ac:dyDescent="0.3">
      <c r="A17" s="95">
        <v>111</v>
      </c>
      <c r="B17" s="96" t="s">
        <v>52</v>
      </c>
      <c r="C17" s="94">
        <v>0</v>
      </c>
      <c r="D17" s="73">
        <v>704</v>
      </c>
      <c r="E17" s="80">
        <v>0.86638000000000004</v>
      </c>
    </row>
    <row r="18" spans="1:5" s="96" customFormat="1" x14ac:dyDescent="0.3">
      <c r="A18" s="95">
        <v>112</v>
      </c>
      <c r="B18" s="96" t="s">
        <v>53</v>
      </c>
      <c r="C18" s="94">
        <v>0</v>
      </c>
      <c r="D18" s="73">
        <v>2266</v>
      </c>
      <c r="E18" s="80">
        <v>0.87946000000000002</v>
      </c>
    </row>
    <row r="19" spans="1:5" s="96" customFormat="1" x14ac:dyDescent="0.3">
      <c r="A19" s="95">
        <v>241</v>
      </c>
      <c r="B19" s="96" t="s">
        <v>54</v>
      </c>
      <c r="C19" s="94" t="s">
        <v>10</v>
      </c>
      <c r="D19" s="73">
        <v>536</v>
      </c>
      <c r="E19" s="80">
        <v>0.89505999999999997</v>
      </c>
    </row>
    <row r="20" spans="1:5" s="96" customFormat="1" x14ac:dyDescent="0.3">
      <c r="A20" s="95">
        <v>242</v>
      </c>
      <c r="B20" s="96" t="s">
        <v>55</v>
      </c>
      <c r="C20" s="94">
        <v>0</v>
      </c>
      <c r="D20" s="73">
        <v>813</v>
      </c>
      <c r="E20" s="80">
        <v>0.89054</v>
      </c>
    </row>
    <row r="21" spans="1:5" s="96" customFormat="1" x14ac:dyDescent="0.3">
      <c r="A21" s="95">
        <v>243</v>
      </c>
      <c r="B21" s="96" t="s">
        <v>56</v>
      </c>
      <c r="C21" s="94">
        <v>0</v>
      </c>
      <c r="D21" s="73">
        <v>719</v>
      </c>
      <c r="E21" s="80">
        <v>0.95252000000000003</v>
      </c>
    </row>
    <row r="22" spans="1:5" s="96" customFormat="1" x14ac:dyDescent="0.3">
      <c r="A22" s="95">
        <v>244</v>
      </c>
      <c r="B22" s="96" t="s">
        <v>57</v>
      </c>
      <c r="C22" s="94">
        <v>0</v>
      </c>
      <c r="D22" s="73">
        <v>790</v>
      </c>
      <c r="E22" s="80">
        <v>0.94752999999999998</v>
      </c>
    </row>
    <row r="23" spans="1:5" s="96" customFormat="1" x14ac:dyDescent="0.3">
      <c r="A23" s="95">
        <v>245</v>
      </c>
      <c r="B23" s="96" t="s">
        <v>58</v>
      </c>
      <c r="C23" s="94">
        <v>0</v>
      </c>
      <c r="D23" s="73">
        <v>988</v>
      </c>
      <c r="E23" s="80">
        <v>0.94989999999999997</v>
      </c>
    </row>
    <row r="24" spans="1:5" s="96" customFormat="1" x14ac:dyDescent="0.3">
      <c r="A24" s="95">
        <v>246</v>
      </c>
      <c r="B24" s="96" t="s">
        <v>59</v>
      </c>
      <c r="C24" s="94">
        <v>0</v>
      </c>
      <c r="D24" s="73">
        <v>3295</v>
      </c>
      <c r="E24" s="80">
        <v>0.93413999999999997</v>
      </c>
    </row>
    <row r="25" spans="1:5" s="96" customFormat="1" x14ac:dyDescent="0.3">
      <c r="A25" s="95">
        <v>247</v>
      </c>
      <c r="B25" s="96" t="s">
        <v>60</v>
      </c>
      <c r="C25" s="94">
        <v>0</v>
      </c>
      <c r="D25" s="73">
        <v>974</v>
      </c>
      <c r="E25" s="80">
        <v>0.94921</v>
      </c>
    </row>
    <row r="26" spans="1:5" s="96" customFormat="1" x14ac:dyDescent="0.3">
      <c r="A26" s="95">
        <v>248</v>
      </c>
      <c r="B26" s="96" t="s">
        <v>61</v>
      </c>
      <c r="C26" s="94">
        <v>0</v>
      </c>
      <c r="D26" s="73">
        <v>140</v>
      </c>
      <c r="E26" s="80">
        <v>0.89519000000000004</v>
      </c>
    </row>
    <row r="27" spans="1:5" s="96" customFormat="1" x14ac:dyDescent="0.3">
      <c r="A27" s="53">
        <v>249</v>
      </c>
      <c r="B27" s="46" t="s">
        <v>62</v>
      </c>
      <c r="C27" s="94">
        <v>0</v>
      </c>
      <c r="D27" s="73">
        <v>408</v>
      </c>
      <c r="E27" s="80">
        <v>0.95557000000000003</v>
      </c>
    </row>
    <row r="28" spans="1:5" x14ac:dyDescent="0.3">
      <c r="A28" s="53">
        <v>250</v>
      </c>
      <c r="B28" s="46" t="s">
        <v>63</v>
      </c>
      <c r="C28" s="94">
        <v>0</v>
      </c>
      <c r="D28" s="73">
        <v>413</v>
      </c>
      <c r="E28" s="80">
        <v>0.90837000000000001</v>
      </c>
    </row>
    <row r="29" spans="1:5" x14ac:dyDescent="0.3">
      <c r="A29" s="53">
        <v>311</v>
      </c>
      <c r="B29" s="46" t="s">
        <v>64</v>
      </c>
      <c r="C29" s="94" t="s">
        <v>11</v>
      </c>
      <c r="D29" s="73">
        <v>547</v>
      </c>
      <c r="E29" s="80">
        <v>0.95508000000000004</v>
      </c>
    </row>
    <row r="30" spans="1:5" x14ac:dyDescent="0.3">
      <c r="A30" s="53">
        <v>312</v>
      </c>
      <c r="B30" s="46" t="s">
        <v>65</v>
      </c>
      <c r="C30" s="94">
        <v>0</v>
      </c>
      <c r="D30" s="73">
        <v>955</v>
      </c>
      <c r="E30" s="80">
        <v>0.91964000000000001</v>
      </c>
    </row>
    <row r="31" spans="1:5" x14ac:dyDescent="0.3">
      <c r="A31" s="53">
        <v>313</v>
      </c>
      <c r="B31" s="46" t="s">
        <v>66</v>
      </c>
      <c r="C31" s="94">
        <v>0</v>
      </c>
      <c r="D31" s="73">
        <v>732</v>
      </c>
      <c r="E31" s="80">
        <v>0.95433000000000001</v>
      </c>
    </row>
    <row r="32" spans="1:5" x14ac:dyDescent="0.3">
      <c r="A32" s="53">
        <v>314</v>
      </c>
      <c r="B32" s="46" t="s">
        <v>67</v>
      </c>
      <c r="C32" s="94">
        <v>0</v>
      </c>
      <c r="D32" s="73">
        <v>781</v>
      </c>
      <c r="E32" s="80">
        <v>0.93676000000000004</v>
      </c>
    </row>
    <row r="33" spans="1:5" x14ac:dyDescent="0.3">
      <c r="A33" s="53">
        <v>315</v>
      </c>
      <c r="B33" s="46" t="s">
        <v>68</v>
      </c>
      <c r="C33" s="94">
        <v>0</v>
      </c>
      <c r="D33" s="73">
        <v>531</v>
      </c>
      <c r="E33" s="80">
        <v>0.92708999999999997</v>
      </c>
    </row>
    <row r="34" spans="1:5" x14ac:dyDescent="0.3">
      <c r="A34" s="53">
        <v>316</v>
      </c>
      <c r="B34" s="46" t="s">
        <v>69</v>
      </c>
      <c r="C34" s="94">
        <v>0</v>
      </c>
      <c r="D34" s="73">
        <v>282</v>
      </c>
      <c r="E34" s="80">
        <v>0.95079000000000002</v>
      </c>
    </row>
    <row r="35" spans="1:5" x14ac:dyDescent="0.3">
      <c r="A35" s="53">
        <v>400</v>
      </c>
      <c r="B35" s="46" t="s">
        <v>70</v>
      </c>
      <c r="C35" s="94" t="s">
        <v>12</v>
      </c>
      <c r="D35" s="73">
        <v>373</v>
      </c>
      <c r="E35" s="80">
        <v>0.94852000000000003</v>
      </c>
    </row>
    <row r="36" spans="1:5" x14ac:dyDescent="0.3">
      <c r="A36" s="53">
        <v>501</v>
      </c>
      <c r="B36" s="46" t="s">
        <v>71</v>
      </c>
      <c r="C36" s="94" t="s">
        <v>13</v>
      </c>
      <c r="D36" s="73">
        <v>158</v>
      </c>
      <c r="E36" s="80">
        <v>0.95545000000000002</v>
      </c>
    </row>
    <row r="37" spans="1:5" x14ac:dyDescent="0.3">
      <c r="A37" s="53">
        <v>502</v>
      </c>
      <c r="B37" s="46" t="s">
        <v>72</v>
      </c>
      <c r="C37" s="94">
        <v>0</v>
      </c>
      <c r="D37" s="73" t="s">
        <v>253</v>
      </c>
      <c r="E37" s="80" t="s">
        <v>253</v>
      </c>
    </row>
    <row r="38" spans="1:5" x14ac:dyDescent="0.3">
      <c r="A38" s="53">
        <v>503</v>
      </c>
      <c r="B38" s="46" t="s">
        <v>73</v>
      </c>
      <c r="C38" s="94">
        <v>0</v>
      </c>
      <c r="D38" s="73">
        <v>217</v>
      </c>
      <c r="E38" s="80">
        <v>0.89390000000000003</v>
      </c>
    </row>
    <row r="39" spans="1:5" x14ac:dyDescent="0.3">
      <c r="A39" s="53">
        <v>504</v>
      </c>
      <c r="B39" s="46" t="s">
        <v>74</v>
      </c>
      <c r="C39" s="94">
        <v>0</v>
      </c>
      <c r="D39" s="73">
        <v>132</v>
      </c>
      <c r="E39" s="80">
        <v>0.99605999999999995</v>
      </c>
    </row>
    <row r="40" spans="1:5" x14ac:dyDescent="0.3">
      <c r="A40" s="53">
        <v>505</v>
      </c>
      <c r="B40" s="46" t="s">
        <v>75</v>
      </c>
      <c r="C40" s="94">
        <v>0</v>
      </c>
      <c r="D40" s="73">
        <v>384</v>
      </c>
      <c r="E40" s="80">
        <v>0.93459000000000003</v>
      </c>
    </row>
    <row r="41" spans="1:5" x14ac:dyDescent="0.3">
      <c r="A41" s="53">
        <v>506</v>
      </c>
      <c r="B41" s="46" t="s">
        <v>76</v>
      </c>
      <c r="C41" s="94">
        <v>0</v>
      </c>
      <c r="D41" s="73">
        <v>562</v>
      </c>
      <c r="E41" s="80">
        <v>0.93671000000000004</v>
      </c>
    </row>
    <row r="42" spans="1:5" x14ac:dyDescent="0.3">
      <c r="A42" s="53">
        <v>600</v>
      </c>
      <c r="B42" s="46" t="s">
        <v>77</v>
      </c>
      <c r="C42" s="94" t="s">
        <v>14</v>
      </c>
      <c r="D42" s="73">
        <v>382</v>
      </c>
      <c r="E42" s="80">
        <v>0.96762000000000004</v>
      </c>
    </row>
    <row r="43" spans="1:5" x14ac:dyDescent="0.3">
      <c r="A43" s="53">
        <v>700</v>
      </c>
      <c r="B43" s="46" t="s">
        <v>78</v>
      </c>
      <c r="C43" s="94" t="s">
        <v>15</v>
      </c>
      <c r="D43" s="73">
        <v>398</v>
      </c>
      <c r="E43" s="80">
        <v>0.99367000000000005</v>
      </c>
    </row>
    <row r="44" spans="1:5" x14ac:dyDescent="0.3">
      <c r="A44" s="53">
        <v>800</v>
      </c>
      <c r="B44" s="46" t="s">
        <v>79</v>
      </c>
      <c r="C44" s="94" t="s">
        <v>16</v>
      </c>
      <c r="D44" s="73">
        <v>367</v>
      </c>
      <c r="E44" s="80">
        <v>0.91983000000000004</v>
      </c>
    </row>
    <row r="45" spans="1:5" x14ac:dyDescent="0.3">
      <c r="A45" s="53">
        <v>900</v>
      </c>
      <c r="B45" s="46" t="s">
        <v>80</v>
      </c>
      <c r="C45" s="94" t="s">
        <v>17</v>
      </c>
      <c r="D45" s="73">
        <v>1065</v>
      </c>
      <c r="E45" s="80">
        <v>0.91186</v>
      </c>
    </row>
    <row r="46" spans="1:5" x14ac:dyDescent="0.3">
      <c r="A46" s="53">
        <v>1001</v>
      </c>
      <c r="B46" s="46" t="s">
        <v>81</v>
      </c>
      <c r="C46" s="94" t="s">
        <v>18</v>
      </c>
      <c r="D46" s="73">
        <v>340</v>
      </c>
      <c r="E46" s="80">
        <v>0.89470000000000005</v>
      </c>
    </row>
    <row r="47" spans="1:5" x14ac:dyDescent="0.3">
      <c r="A47" s="53">
        <v>1002</v>
      </c>
      <c r="B47" s="46" t="s">
        <v>82</v>
      </c>
      <c r="C47" s="94">
        <v>0</v>
      </c>
      <c r="D47" s="73">
        <v>245</v>
      </c>
      <c r="E47" s="80">
        <v>0.86660999999999999</v>
      </c>
    </row>
    <row r="48" spans="1:5" x14ac:dyDescent="0.3">
      <c r="A48" s="53">
        <v>1003</v>
      </c>
      <c r="B48" s="46" t="s">
        <v>83</v>
      </c>
      <c r="C48" s="94">
        <v>0</v>
      </c>
      <c r="D48" s="73">
        <v>555</v>
      </c>
      <c r="E48" s="80">
        <v>0.89161999999999997</v>
      </c>
    </row>
    <row r="49" spans="1:5" x14ac:dyDescent="0.3">
      <c r="A49" s="53">
        <v>1004</v>
      </c>
      <c r="B49" s="46" t="s">
        <v>84</v>
      </c>
      <c r="C49" s="94">
        <v>0</v>
      </c>
      <c r="D49" s="73">
        <v>1021</v>
      </c>
      <c r="E49" s="80">
        <v>0.85135000000000005</v>
      </c>
    </row>
    <row r="50" spans="1:5" x14ac:dyDescent="0.3">
      <c r="A50" s="53">
        <v>1005</v>
      </c>
      <c r="B50" s="46" t="s">
        <v>85</v>
      </c>
      <c r="C50" s="94">
        <v>0</v>
      </c>
      <c r="D50" s="73">
        <v>388</v>
      </c>
      <c r="E50" s="80">
        <v>0.94118000000000002</v>
      </c>
    </row>
    <row r="51" spans="1:5" x14ac:dyDescent="0.3">
      <c r="A51" s="53">
        <v>1006</v>
      </c>
      <c r="B51" s="46" t="s">
        <v>86</v>
      </c>
      <c r="C51" s="94">
        <v>0</v>
      </c>
      <c r="D51" s="73">
        <v>452</v>
      </c>
      <c r="E51" s="80">
        <v>0.96314</v>
      </c>
    </row>
    <row r="52" spans="1:5" s="53" customFormat="1" x14ac:dyDescent="0.3">
      <c r="A52" s="53">
        <v>1007</v>
      </c>
      <c r="B52" s="46" t="s">
        <v>87</v>
      </c>
      <c r="C52" s="94">
        <v>0</v>
      </c>
      <c r="D52" s="73">
        <v>201</v>
      </c>
      <c r="E52" s="80">
        <v>0.89678999999999998</v>
      </c>
    </row>
    <row r="53" spans="1:5" x14ac:dyDescent="0.3">
      <c r="A53" s="53">
        <v>1101</v>
      </c>
      <c r="B53" s="46" t="s">
        <v>88</v>
      </c>
      <c r="C53" s="94" t="s">
        <v>19</v>
      </c>
      <c r="D53" s="73">
        <v>185</v>
      </c>
      <c r="E53" s="80">
        <v>0.90058000000000005</v>
      </c>
    </row>
    <row r="54" spans="1:5" x14ac:dyDescent="0.3">
      <c r="A54" s="53">
        <v>1102</v>
      </c>
      <c r="B54" s="46" t="s">
        <v>89</v>
      </c>
      <c r="C54" s="94">
        <v>0</v>
      </c>
      <c r="D54" s="73">
        <v>158</v>
      </c>
      <c r="E54" s="80">
        <v>0.94157000000000002</v>
      </c>
    </row>
    <row r="55" spans="1:5" s="53" customFormat="1" x14ac:dyDescent="0.3">
      <c r="A55" s="53">
        <v>1103</v>
      </c>
      <c r="B55" s="46" t="s">
        <v>90</v>
      </c>
      <c r="C55" s="94">
        <v>0</v>
      </c>
      <c r="D55" s="73">
        <v>78</v>
      </c>
      <c r="E55" s="80">
        <v>0.95026999999999995</v>
      </c>
    </row>
    <row r="56" spans="1:5" s="53" customFormat="1" x14ac:dyDescent="0.3">
      <c r="A56" s="53">
        <v>1104</v>
      </c>
      <c r="B56" s="46" t="s">
        <v>91</v>
      </c>
      <c r="C56" s="94">
        <v>0</v>
      </c>
      <c r="D56" s="73">
        <v>208</v>
      </c>
      <c r="E56" s="80">
        <v>0.88202000000000003</v>
      </c>
    </row>
    <row r="57" spans="1:5" x14ac:dyDescent="0.3">
      <c r="A57" s="53">
        <v>1105</v>
      </c>
      <c r="B57" s="46" t="s">
        <v>92</v>
      </c>
      <c r="C57" s="94">
        <v>0</v>
      </c>
      <c r="D57" s="73">
        <v>230</v>
      </c>
      <c r="E57" s="80">
        <v>0.90769999999999995</v>
      </c>
    </row>
    <row r="58" spans="1:5" x14ac:dyDescent="0.3">
      <c r="A58" s="53">
        <v>1106</v>
      </c>
      <c r="B58" s="46" t="s">
        <v>93</v>
      </c>
      <c r="C58" s="94">
        <v>0</v>
      </c>
      <c r="D58" s="73">
        <v>476</v>
      </c>
      <c r="E58" s="80">
        <v>0.91334000000000004</v>
      </c>
    </row>
    <row r="59" spans="1:5" x14ac:dyDescent="0.3">
      <c r="A59" s="53">
        <v>1107</v>
      </c>
      <c r="B59" s="46" t="s">
        <v>94</v>
      </c>
      <c r="C59" s="94">
        <v>0</v>
      </c>
      <c r="D59" s="73">
        <v>405</v>
      </c>
      <c r="E59" s="80">
        <v>0.92678000000000005</v>
      </c>
    </row>
    <row r="60" spans="1:5" x14ac:dyDescent="0.3">
      <c r="A60" s="53">
        <v>1108</v>
      </c>
      <c r="B60" s="46" t="s">
        <v>95</v>
      </c>
      <c r="C60" s="94">
        <v>0</v>
      </c>
      <c r="D60" s="73">
        <v>451</v>
      </c>
      <c r="E60" s="80">
        <v>0.91337999999999997</v>
      </c>
    </row>
    <row r="61" spans="1:5" x14ac:dyDescent="0.3">
      <c r="A61" s="53">
        <v>1109</v>
      </c>
      <c r="B61" s="46" t="s">
        <v>96</v>
      </c>
      <c r="C61" s="94">
        <v>0</v>
      </c>
      <c r="D61" s="73">
        <v>111</v>
      </c>
      <c r="E61" s="80">
        <v>0.95055999999999996</v>
      </c>
    </row>
    <row r="62" spans="1:5" x14ac:dyDescent="0.3">
      <c r="A62" s="53">
        <v>1110</v>
      </c>
      <c r="B62" s="46" t="s">
        <v>97</v>
      </c>
      <c r="C62" s="94">
        <v>0</v>
      </c>
      <c r="D62" s="73">
        <v>167</v>
      </c>
      <c r="E62" s="80">
        <v>0.98355000000000004</v>
      </c>
    </row>
    <row r="63" spans="1:5" x14ac:dyDescent="0.3">
      <c r="A63" s="53">
        <v>1200</v>
      </c>
      <c r="B63" s="46" t="s">
        <v>98</v>
      </c>
      <c r="C63" s="94" t="s">
        <v>20</v>
      </c>
      <c r="D63" s="73">
        <v>1239</v>
      </c>
      <c r="E63" s="80">
        <v>0.85238999999999998</v>
      </c>
    </row>
    <row r="64" spans="1:5" x14ac:dyDescent="0.3">
      <c r="A64" s="53">
        <v>1301</v>
      </c>
      <c r="B64" s="46" t="s">
        <v>99</v>
      </c>
      <c r="C64" s="94" t="s">
        <v>21</v>
      </c>
      <c r="D64" s="73">
        <v>1276</v>
      </c>
      <c r="E64" s="80">
        <v>0.88951000000000002</v>
      </c>
    </row>
    <row r="65" spans="1:5" x14ac:dyDescent="0.3">
      <c r="A65" s="53">
        <v>1302</v>
      </c>
      <c r="B65" s="46" t="s">
        <v>100</v>
      </c>
      <c r="C65" s="94">
        <v>0</v>
      </c>
      <c r="D65" s="73">
        <v>200</v>
      </c>
      <c r="E65" s="80">
        <v>0.91981999999999997</v>
      </c>
    </row>
    <row r="66" spans="1:5" x14ac:dyDescent="0.3">
      <c r="A66" s="53">
        <v>1303</v>
      </c>
      <c r="B66" s="46" t="s">
        <v>101</v>
      </c>
      <c r="C66" s="94">
        <v>0</v>
      </c>
      <c r="D66" s="73">
        <v>537</v>
      </c>
      <c r="E66" s="80">
        <v>0.89597000000000004</v>
      </c>
    </row>
    <row r="67" spans="1:5" x14ac:dyDescent="0.3">
      <c r="A67" s="53">
        <v>1304</v>
      </c>
      <c r="B67" s="46" t="s">
        <v>102</v>
      </c>
      <c r="C67" s="94">
        <v>0</v>
      </c>
      <c r="D67" s="73">
        <v>335</v>
      </c>
      <c r="E67" s="80">
        <v>0.91513</v>
      </c>
    </row>
    <row r="68" spans="1:5" x14ac:dyDescent="0.3">
      <c r="A68" s="53">
        <v>1305</v>
      </c>
      <c r="B68" s="46" t="s">
        <v>103</v>
      </c>
      <c r="C68" s="94">
        <v>0</v>
      </c>
      <c r="D68" s="73">
        <v>178</v>
      </c>
      <c r="E68" s="80">
        <v>0.93271999999999999</v>
      </c>
    </row>
    <row r="69" spans="1:5" x14ac:dyDescent="0.3">
      <c r="A69" s="53">
        <v>1401</v>
      </c>
      <c r="B69" s="46" t="s">
        <v>104</v>
      </c>
      <c r="C69" s="94" t="s">
        <v>22</v>
      </c>
      <c r="D69" s="73" t="s">
        <v>253</v>
      </c>
      <c r="E69" s="80" t="s">
        <v>253</v>
      </c>
    </row>
    <row r="70" spans="1:5" x14ac:dyDescent="0.3">
      <c r="A70" s="53">
        <v>1402</v>
      </c>
      <c r="B70" s="46" t="s">
        <v>105</v>
      </c>
      <c r="C70" s="94">
        <v>0</v>
      </c>
      <c r="D70" s="73">
        <v>79</v>
      </c>
      <c r="E70" s="80">
        <v>0.9425</v>
      </c>
    </row>
    <row r="71" spans="1:5" x14ac:dyDescent="0.3">
      <c r="A71" s="53">
        <v>1403</v>
      </c>
      <c r="B71" s="46" t="s">
        <v>106</v>
      </c>
      <c r="C71" s="94">
        <v>0</v>
      </c>
      <c r="D71" s="73">
        <v>437</v>
      </c>
      <c r="E71" s="80">
        <v>0.88444</v>
      </c>
    </row>
    <row r="72" spans="1:5" x14ac:dyDescent="0.3">
      <c r="A72" s="53">
        <v>1404</v>
      </c>
      <c r="B72" s="46" t="s">
        <v>107</v>
      </c>
      <c r="C72" s="94">
        <v>0</v>
      </c>
      <c r="D72" s="73" t="s">
        <v>253</v>
      </c>
      <c r="E72" s="80" t="s">
        <v>253</v>
      </c>
    </row>
    <row r="73" spans="1:5" x14ac:dyDescent="0.3">
      <c r="A73" s="53">
        <v>1405</v>
      </c>
      <c r="B73" s="46" t="s">
        <v>108</v>
      </c>
      <c r="C73" s="94">
        <v>0</v>
      </c>
      <c r="D73" s="73" t="s">
        <v>253</v>
      </c>
      <c r="E73" s="80" t="s">
        <v>253</v>
      </c>
    </row>
    <row r="74" spans="1:5" x14ac:dyDescent="0.3">
      <c r="A74" s="53">
        <v>1406</v>
      </c>
      <c r="B74" s="46" t="s">
        <v>109</v>
      </c>
      <c r="C74" s="94">
        <v>0</v>
      </c>
      <c r="D74" s="73" t="s">
        <v>253</v>
      </c>
      <c r="E74" s="80" t="s">
        <v>253</v>
      </c>
    </row>
    <row r="75" spans="1:5" x14ac:dyDescent="0.3">
      <c r="A75" s="53">
        <v>1501</v>
      </c>
      <c r="B75" s="46" t="s">
        <v>110</v>
      </c>
      <c r="C75" s="94" t="s">
        <v>23</v>
      </c>
      <c r="D75" s="73">
        <v>238</v>
      </c>
      <c r="E75" s="80">
        <v>0.90290000000000004</v>
      </c>
    </row>
    <row r="76" spans="1:5" x14ac:dyDescent="0.3">
      <c r="A76" s="53">
        <v>1502</v>
      </c>
      <c r="B76" s="46" t="s">
        <v>111</v>
      </c>
      <c r="C76" s="94">
        <v>0</v>
      </c>
      <c r="D76" s="73">
        <v>162</v>
      </c>
      <c r="E76" s="80">
        <v>0.95918999999999999</v>
      </c>
    </row>
    <row r="77" spans="1:5" x14ac:dyDescent="0.3">
      <c r="A77" s="53">
        <v>1503</v>
      </c>
      <c r="B77" s="46" t="s">
        <v>112</v>
      </c>
      <c r="C77" s="94">
        <v>0</v>
      </c>
      <c r="D77" s="73">
        <v>146</v>
      </c>
      <c r="E77" s="80">
        <v>0.98046</v>
      </c>
    </row>
    <row r="78" spans="1:5" x14ac:dyDescent="0.3">
      <c r="A78" s="53">
        <v>1600</v>
      </c>
      <c r="B78" s="46" t="s">
        <v>113</v>
      </c>
      <c r="C78" s="94" t="s">
        <v>24</v>
      </c>
      <c r="D78" s="73">
        <v>185</v>
      </c>
      <c r="E78" s="80">
        <v>0.97341</v>
      </c>
    </row>
    <row r="79" spans="1:5" x14ac:dyDescent="0.3">
      <c r="A79" s="53">
        <v>1721</v>
      </c>
      <c r="B79" s="46" t="s">
        <v>114</v>
      </c>
      <c r="C79" s="94" t="s">
        <v>25</v>
      </c>
      <c r="D79" s="73">
        <v>1026</v>
      </c>
      <c r="E79" s="80">
        <v>0.90529999999999999</v>
      </c>
    </row>
    <row r="80" spans="1:5" x14ac:dyDescent="0.3">
      <c r="A80" s="53">
        <v>1722</v>
      </c>
      <c r="B80" s="46" t="s">
        <v>115</v>
      </c>
      <c r="C80" s="94">
        <v>0</v>
      </c>
      <c r="D80" s="73">
        <v>417</v>
      </c>
      <c r="E80" s="80">
        <v>0.93439000000000005</v>
      </c>
    </row>
    <row r="81" spans="1:5" x14ac:dyDescent="0.3">
      <c r="A81" s="53">
        <v>1723</v>
      </c>
      <c r="B81" s="46" t="s">
        <v>116</v>
      </c>
      <c r="C81" s="94">
        <v>0</v>
      </c>
      <c r="D81" s="73">
        <v>755</v>
      </c>
      <c r="E81" s="80">
        <v>0.91986999999999997</v>
      </c>
    </row>
    <row r="82" spans="1:5" x14ac:dyDescent="0.3">
      <c r="A82" s="53">
        <v>1724</v>
      </c>
      <c r="B82" s="46" t="s">
        <v>117</v>
      </c>
      <c r="C82" s="94">
        <v>0</v>
      </c>
      <c r="D82" s="73">
        <v>322</v>
      </c>
      <c r="E82" s="80">
        <v>0.82249000000000005</v>
      </c>
    </row>
    <row r="83" spans="1:5" x14ac:dyDescent="0.3">
      <c r="A83" s="53">
        <v>1725</v>
      </c>
      <c r="B83" s="46" t="s">
        <v>118</v>
      </c>
      <c r="C83" s="94">
        <v>0</v>
      </c>
      <c r="D83" s="73">
        <v>402</v>
      </c>
      <c r="E83" s="80">
        <v>0.92674000000000001</v>
      </c>
    </row>
    <row r="84" spans="1:5" x14ac:dyDescent="0.3">
      <c r="A84" s="53">
        <v>1726</v>
      </c>
      <c r="B84" s="46" t="s">
        <v>119</v>
      </c>
      <c r="C84" s="94">
        <v>0</v>
      </c>
      <c r="D84" s="73">
        <v>675</v>
      </c>
      <c r="E84" s="80">
        <v>0.95157000000000003</v>
      </c>
    </row>
    <row r="85" spans="1:5" x14ac:dyDescent="0.3">
      <c r="A85" s="53">
        <v>1727</v>
      </c>
      <c r="B85" s="46" t="s">
        <v>120</v>
      </c>
      <c r="C85" s="94">
        <v>0</v>
      </c>
      <c r="D85" s="73">
        <v>485</v>
      </c>
      <c r="E85" s="80">
        <v>0.91132999999999997</v>
      </c>
    </row>
    <row r="86" spans="1:5" x14ac:dyDescent="0.3">
      <c r="A86" s="53">
        <v>1728</v>
      </c>
      <c r="B86" s="46" t="s">
        <v>121</v>
      </c>
      <c r="C86" s="94">
        <v>0</v>
      </c>
      <c r="D86" s="73">
        <v>809</v>
      </c>
      <c r="E86" s="80">
        <v>0.9304</v>
      </c>
    </row>
    <row r="87" spans="1:5" x14ac:dyDescent="0.3">
      <c r="A87" s="53">
        <v>1841</v>
      </c>
      <c r="B87" s="46" t="s">
        <v>192</v>
      </c>
      <c r="C87" s="94" t="s">
        <v>26</v>
      </c>
      <c r="D87" s="73">
        <v>73</v>
      </c>
      <c r="E87" s="80">
        <v>0.98724000000000001</v>
      </c>
    </row>
    <row r="88" spans="1:5" x14ac:dyDescent="0.3">
      <c r="A88" s="53">
        <v>1842</v>
      </c>
      <c r="B88" s="46" t="s">
        <v>193</v>
      </c>
      <c r="C88" s="94">
        <v>0</v>
      </c>
      <c r="D88" s="73" t="s">
        <v>253</v>
      </c>
      <c r="E88" s="80" t="s">
        <v>253</v>
      </c>
    </row>
    <row r="89" spans="1:5" x14ac:dyDescent="0.3">
      <c r="A89" s="53">
        <v>1843</v>
      </c>
      <c r="B89" s="46" t="s">
        <v>194</v>
      </c>
      <c r="C89" s="94">
        <v>0</v>
      </c>
      <c r="D89" s="73">
        <v>89</v>
      </c>
      <c r="E89" s="80">
        <v>0.91083999999999998</v>
      </c>
    </row>
    <row r="90" spans="1:5" x14ac:dyDescent="0.3">
      <c r="A90" s="53">
        <v>1844</v>
      </c>
      <c r="B90" s="46" t="s">
        <v>195</v>
      </c>
      <c r="C90" s="94">
        <v>0</v>
      </c>
      <c r="D90" s="73">
        <v>207</v>
      </c>
      <c r="E90" s="80">
        <v>0.96750999999999998</v>
      </c>
    </row>
    <row r="91" spans="1:5" x14ac:dyDescent="0.3">
      <c r="A91" s="53">
        <v>1845</v>
      </c>
      <c r="B91" s="46" t="s">
        <v>196</v>
      </c>
      <c r="C91" s="94">
        <v>0</v>
      </c>
      <c r="D91" s="73">
        <v>239</v>
      </c>
      <c r="E91" s="80">
        <v>0.92801</v>
      </c>
    </row>
    <row r="92" spans="1:5" x14ac:dyDescent="0.3">
      <c r="A92" s="53">
        <v>1846</v>
      </c>
      <c r="B92" s="46" t="s">
        <v>197</v>
      </c>
      <c r="C92" s="94">
        <v>0</v>
      </c>
      <c r="D92" s="73">
        <v>147</v>
      </c>
      <c r="E92" s="80">
        <v>0.91037999999999997</v>
      </c>
    </row>
    <row r="93" spans="1:5" x14ac:dyDescent="0.3">
      <c r="A93" s="53">
        <v>1847</v>
      </c>
      <c r="B93" s="46" t="s">
        <v>198</v>
      </c>
      <c r="C93" s="94">
        <v>0</v>
      </c>
      <c r="D93" s="73">
        <v>71</v>
      </c>
      <c r="E93" s="80">
        <v>0.86406000000000005</v>
      </c>
    </row>
    <row r="94" spans="1:5" x14ac:dyDescent="0.3">
      <c r="A94" s="53">
        <v>1848</v>
      </c>
      <c r="B94" s="46" t="s">
        <v>199</v>
      </c>
      <c r="C94" s="94">
        <v>0</v>
      </c>
      <c r="D94" s="73">
        <v>346</v>
      </c>
      <c r="E94" s="80">
        <v>0.92005999999999999</v>
      </c>
    </row>
    <row r="95" spans="1:5" x14ac:dyDescent="0.3">
      <c r="A95" s="53">
        <v>1849</v>
      </c>
      <c r="B95" s="46" t="s">
        <v>200</v>
      </c>
      <c r="C95" s="94">
        <v>0</v>
      </c>
      <c r="D95" s="73">
        <v>272</v>
      </c>
      <c r="E95" s="80">
        <v>0.92252000000000001</v>
      </c>
    </row>
    <row r="96" spans="1:5" x14ac:dyDescent="0.3">
      <c r="A96" s="53">
        <v>1850</v>
      </c>
      <c r="B96" s="46" t="s">
        <v>201</v>
      </c>
      <c r="C96" s="94">
        <v>0</v>
      </c>
      <c r="D96" s="73">
        <v>217</v>
      </c>
      <c r="E96" s="80">
        <v>0.98468999999999995</v>
      </c>
    </row>
    <row r="97" spans="1:5" x14ac:dyDescent="0.3">
      <c r="A97" s="53">
        <v>1851</v>
      </c>
      <c r="B97" s="46" t="s">
        <v>202</v>
      </c>
      <c r="C97" s="94">
        <v>0</v>
      </c>
      <c r="D97" s="73">
        <v>134</v>
      </c>
      <c r="E97" s="80">
        <v>0.88737999999999995</v>
      </c>
    </row>
    <row r="98" spans="1:5" x14ac:dyDescent="0.3">
      <c r="A98" s="53">
        <v>1901</v>
      </c>
      <c r="B98" s="46" t="s">
        <v>122</v>
      </c>
      <c r="C98" s="94" t="s">
        <v>27</v>
      </c>
      <c r="D98" s="73">
        <v>691</v>
      </c>
      <c r="E98" s="80">
        <v>0.94333999999999996</v>
      </c>
    </row>
    <row r="99" spans="1:5" x14ac:dyDescent="0.3">
      <c r="A99" s="53">
        <v>1902</v>
      </c>
      <c r="B99" s="46" t="s">
        <v>123</v>
      </c>
      <c r="C99" s="94">
        <v>0</v>
      </c>
      <c r="D99" s="73">
        <v>1208</v>
      </c>
      <c r="E99" s="80">
        <v>0.93006999999999995</v>
      </c>
    </row>
    <row r="100" spans="1:5" x14ac:dyDescent="0.3">
      <c r="A100" s="53">
        <v>1903</v>
      </c>
      <c r="B100" s="46" t="s">
        <v>124</v>
      </c>
      <c r="C100" s="94">
        <v>0</v>
      </c>
      <c r="D100" s="73">
        <v>754</v>
      </c>
      <c r="E100" s="80">
        <v>0.95877000000000001</v>
      </c>
    </row>
    <row r="101" spans="1:5" x14ac:dyDescent="0.3">
      <c r="A101" s="53">
        <v>1904</v>
      </c>
      <c r="B101" s="46" t="s">
        <v>125</v>
      </c>
      <c r="C101" s="94">
        <v>0</v>
      </c>
      <c r="D101" s="73">
        <v>446</v>
      </c>
      <c r="E101" s="80">
        <v>0.91578999999999999</v>
      </c>
    </row>
    <row r="102" spans="1:5" x14ac:dyDescent="0.3">
      <c r="A102" s="53">
        <v>1905</v>
      </c>
      <c r="B102" s="46" t="s">
        <v>126</v>
      </c>
      <c r="C102" s="94">
        <v>0</v>
      </c>
      <c r="D102" s="73">
        <v>386</v>
      </c>
      <c r="E102" s="80">
        <v>0.92351000000000005</v>
      </c>
    </row>
    <row r="103" spans="1:5" x14ac:dyDescent="0.3">
      <c r="A103" s="53">
        <v>1906</v>
      </c>
      <c r="B103" s="46" t="s">
        <v>127</v>
      </c>
      <c r="C103" s="94">
        <v>0</v>
      </c>
      <c r="D103" s="73">
        <v>318</v>
      </c>
      <c r="E103" s="80">
        <v>0.96084000000000003</v>
      </c>
    </row>
    <row r="104" spans="1:5" x14ac:dyDescent="0.3">
      <c r="A104" s="53">
        <v>1907</v>
      </c>
      <c r="B104" s="46" t="s">
        <v>128</v>
      </c>
      <c r="C104" s="94">
        <v>0</v>
      </c>
      <c r="D104" s="73">
        <v>549</v>
      </c>
      <c r="E104" s="80">
        <v>0.93340000000000001</v>
      </c>
    </row>
    <row r="105" spans="1:5" x14ac:dyDescent="0.3">
      <c r="A105" s="53">
        <v>1908</v>
      </c>
      <c r="B105" s="46" t="s">
        <v>129</v>
      </c>
      <c r="C105" s="94">
        <v>0</v>
      </c>
      <c r="D105" s="73">
        <v>385</v>
      </c>
      <c r="E105" s="80">
        <v>0.95704</v>
      </c>
    </row>
    <row r="106" spans="1:5" x14ac:dyDescent="0.3">
      <c r="A106" s="53">
        <v>1909</v>
      </c>
      <c r="B106" s="46" t="s">
        <v>130</v>
      </c>
      <c r="C106" s="94">
        <v>0</v>
      </c>
      <c r="D106" s="73">
        <v>423</v>
      </c>
      <c r="E106" s="80">
        <v>0.88456999999999997</v>
      </c>
    </row>
    <row r="107" spans="1:5" x14ac:dyDescent="0.3">
      <c r="A107" s="53">
        <v>1910</v>
      </c>
      <c r="B107" s="46" t="s">
        <v>131</v>
      </c>
      <c r="C107" s="94">
        <v>0</v>
      </c>
      <c r="D107" s="73">
        <v>633</v>
      </c>
      <c r="E107" s="80">
        <v>0.91108999999999996</v>
      </c>
    </row>
    <row r="108" spans="1:5" x14ac:dyDescent="0.3">
      <c r="A108" s="53">
        <v>1911</v>
      </c>
      <c r="B108" s="46" t="s">
        <v>132</v>
      </c>
      <c r="C108" s="94">
        <v>0</v>
      </c>
      <c r="D108" s="73">
        <v>340</v>
      </c>
      <c r="E108" s="80">
        <v>0.94238999999999995</v>
      </c>
    </row>
    <row r="109" spans="1:5" x14ac:dyDescent="0.3">
      <c r="A109" s="53">
        <v>2011</v>
      </c>
      <c r="B109" s="46" t="s">
        <v>133</v>
      </c>
      <c r="C109" s="94" t="s">
        <v>28</v>
      </c>
      <c r="D109" s="73">
        <v>552</v>
      </c>
      <c r="E109" s="80">
        <v>0.94259000000000004</v>
      </c>
    </row>
    <row r="110" spans="1:5" x14ac:dyDescent="0.3">
      <c r="A110" s="53">
        <v>2012</v>
      </c>
      <c r="B110" s="46" t="s">
        <v>134</v>
      </c>
      <c r="C110" s="94">
        <v>0</v>
      </c>
      <c r="D110" s="73">
        <v>610</v>
      </c>
      <c r="E110" s="80">
        <v>0.89837</v>
      </c>
    </row>
    <row r="111" spans="1:5" x14ac:dyDescent="0.3">
      <c r="A111" s="53">
        <v>2013</v>
      </c>
      <c r="B111" s="46" t="s">
        <v>135</v>
      </c>
      <c r="C111" s="94">
        <v>0</v>
      </c>
      <c r="D111" s="73">
        <v>376</v>
      </c>
      <c r="E111" s="80">
        <v>0.86943000000000004</v>
      </c>
    </row>
    <row r="112" spans="1:5" x14ac:dyDescent="0.3">
      <c r="A112" s="53">
        <v>2014</v>
      </c>
      <c r="B112" s="46" t="s">
        <v>136</v>
      </c>
      <c r="C112" s="94">
        <v>0</v>
      </c>
      <c r="D112" s="73">
        <v>482</v>
      </c>
      <c r="E112" s="80">
        <v>0.93110999999999999</v>
      </c>
    </row>
    <row r="113" spans="1:5" x14ac:dyDescent="0.3">
      <c r="A113" s="53">
        <v>2015</v>
      </c>
      <c r="B113" s="46" t="s">
        <v>137</v>
      </c>
      <c r="C113" s="94">
        <v>0</v>
      </c>
      <c r="D113" s="73">
        <v>548</v>
      </c>
      <c r="E113" s="80">
        <v>0.92018</v>
      </c>
    </row>
    <row r="114" spans="1:5" x14ac:dyDescent="0.3">
      <c r="A114" s="53">
        <v>2101</v>
      </c>
      <c r="B114" s="46" t="s">
        <v>138</v>
      </c>
      <c r="C114" s="94" t="s">
        <v>29</v>
      </c>
      <c r="D114" s="73">
        <v>481</v>
      </c>
      <c r="E114" s="80">
        <v>0.89624999999999999</v>
      </c>
    </row>
    <row r="115" spans="1:5" x14ac:dyDescent="0.3">
      <c r="A115" s="53">
        <v>2102</v>
      </c>
      <c r="B115" s="46" t="s">
        <v>139</v>
      </c>
      <c r="C115" s="94">
        <v>0</v>
      </c>
      <c r="D115" s="73" t="s">
        <v>253</v>
      </c>
      <c r="E115" s="80" t="s">
        <v>253</v>
      </c>
    </row>
    <row r="116" spans="1:5" x14ac:dyDescent="0.3">
      <c r="A116" s="53">
        <v>2103</v>
      </c>
      <c r="B116" s="46" t="s">
        <v>140</v>
      </c>
      <c r="C116" s="94">
        <v>0</v>
      </c>
      <c r="D116" s="73">
        <v>69</v>
      </c>
      <c r="E116" s="80">
        <v>0.89234999999999998</v>
      </c>
    </row>
    <row r="117" spans="1:5" x14ac:dyDescent="0.3">
      <c r="A117" s="53">
        <v>2104</v>
      </c>
      <c r="B117" s="46" t="s">
        <v>141</v>
      </c>
      <c r="C117" s="94">
        <v>0</v>
      </c>
      <c r="D117" s="73">
        <v>553</v>
      </c>
      <c r="E117" s="80">
        <v>0.93691000000000002</v>
      </c>
    </row>
    <row r="118" spans="1:5" x14ac:dyDescent="0.3">
      <c r="A118" s="53">
        <v>2105</v>
      </c>
      <c r="B118" s="46" t="s">
        <v>142</v>
      </c>
      <c r="C118" s="94">
        <v>0</v>
      </c>
      <c r="D118" s="73">
        <v>1251</v>
      </c>
      <c r="E118" s="80">
        <v>0.88288999999999995</v>
      </c>
    </row>
    <row r="119" spans="1:5" x14ac:dyDescent="0.3">
      <c r="A119" s="53">
        <v>2106</v>
      </c>
      <c r="B119" s="46" t="s">
        <v>143</v>
      </c>
      <c r="C119" s="94">
        <v>0</v>
      </c>
      <c r="D119" s="73">
        <v>454</v>
      </c>
      <c r="E119" s="80">
        <v>0.92025999999999997</v>
      </c>
    </row>
    <row r="120" spans="1:5" x14ac:dyDescent="0.3">
      <c r="A120" s="53">
        <v>2107</v>
      </c>
      <c r="B120" s="46" t="s">
        <v>144</v>
      </c>
      <c r="C120" s="94">
        <v>0</v>
      </c>
      <c r="D120" s="73">
        <v>102</v>
      </c>
      <c r="E120" s="80">
        <v>0.98995999999999995</v>
      </c>
    </row>
    <row r="121" spans="1:5" x14ac:dyDescent="0.3">
      <c r="A121" s="53">
        <v>2108</v>
      </c>
      <c r="B121" s="46" t="s">
        <v>145</v>
      </c>
      <c r="C121" s="94">
        <v>0</v>
      </c>
      <c r="D121" s="73" t="s">
        <v>253</v>
      </c>
      <c r="E121" s="80" t="s">
        <v>253</v>
      </c>
    </row>
    <row r="122" spans="1:5" x14ac:dyDescent="0.3">
      <c r="A122" s="53">
        <v>2221</v>
      </c>
      <c r="B122" s="46" t="s">
        <v>146</v>
      </c>
      <c r="C122" s="94" t="s">
        <v>30</v>
      </c>
      <c r="D122" s="73">
        <v>425</v>
      </c>
      <c r="E122" s="80">
        <v>0.86519000000000001</v>
      </c>
    </row>
    <row r="123" spans="1:5" x14ac:dyDescent="0.3">
      <c r="A123" s="53">
        <v>2222</v>
      </c>
      <c r="B123" s="46" t="s">
        <v>147</v>
      </c>
      <c r="C123" s="94">
        <v>0</v>
      </c>
      <c r="D123" s="73">
        <v>418</v>
      </c>
      <c r="E123" s="80">
        <v>0.88724999999999998</v>
      </c>
    </row>
    <row r="124" spans="1:5" x14ac:dyDescent="0.3">
      <c r="A124" s="53">
        <v>2223</v>
      </c>
      <c r="B124" s="46" t="s">
        <v>148</v>
      </c>
      <c r="C124" s="94">
        <v>0</v>
      </c>
      <c r="D124" s="73">
        <v>482</v>
      </c>
      <c r="E124" s="80">
        <v>0.94599</v>
      </c>
    </row>
    <row r="125" spans="1:5" x14ac:dyDescent="0.3">
      <c r="A125" s="53">
        <v>2224</v>
      </c>
      <c r="B125" s="46" t="s">
        <v>149</v>
      </c>
      <c r="C125" s="94">
        <v>0</v>
      </c>
      <c r="D125" s="73">
        <v>884</v>
      </c>
      <c r="E125" s="80">
        <v>0.90388000000000002</v>
      </c>
    </row>
    <row r="126" spans="1:5" x14ac:dyDescent="0.3">
      <c r="A126" s="53">
        <v>2225</v>
      </c>
      <c r="B126" s="46" t="s">
        <v>150</v>
      </c>
      <c r="C126" s="94">
        <v>0</v>
      </c>
      <c r="D126" s="73">
        <v>1260</v>
      </c>
      <c r="E126" s="80">
        <v>0.84489999999999998</v>
      </c>
    </row>
    <row r="127" spans="1:5" x14ac:dyDescent="0.3">
      <c r="A127" s="53">
        <v>2226</v>
      </c>
      <c r="B127" s="46" t="s">
        <v>151</v>
      </c>
      <c r="C127" s="94">
        <v>0</v>
      </c>
      <c r="D127" s="73">
        <v>584</v>
      </c>
      <c r="E127" s="80">
        <v>0.90129000000000004</v>
      </c>
    </row>
    <row r="128" spans="1:5" x14ac:dyDescent="0.3">
      <c r="A128" s="53">
        <v>2227</v>
      </c>
      <c r="B128" s="46" t="s">
        <v>152</v>
      </c>
      <c r="C128" s="94">
        <v>0</v>
      </c>
      <c r="D128" s="73">
        <v>829</v>
      </c>
      <c r="E128" s="80">
        <v>0.90691999999999995</v>
      </c>
    </row>
    <row r="129" spans="1:5" x14ac:dyDescent="0.3">
      <c r="A129" s="53">
        <v>2228</v>
      </c>
      <c r="B129" s="46" t="s">
        <v>153</v>
      </c>
      <c r="C129" s="94">
        <v>0</v>
      </c>
      <c r="D129" s="73">
        <v>970</v>
      </c>
      <c r="E129" s="80">
        <v>0.87024999999999997</v>
      </c>
    </row>
    <row r="130" spans="1:5" x14ac:dyDescent="0.3">
      <c r="A130" s="53">
        <v>2229</v>
      </c>
      <c r="B130" s="46" t="s">
        <v>154</v>
      </c>
      <c r="C130" s="94">
        <v>0</v>
      </c>
      <c r="D130" s="73">
        <v>633</v>
      </c>
      <c r="E130" s="80">
        <v>0.83933000000000002</v>
      </c>
    </row>
    <row r="131" spans="1:5" x14ac:dyDescent="0.3">
      <c r="A131" s="53">
        <v>2230</v>
      </c>
      <c r="B131" s="46" t="s">
        <v>155</v>
      </c>
      <c r="C131" s="94">
        <v>0</v>
      </c>
      <c r="D131" s="73">
        <v>725</v>
      </c>
      <c r="E131" s="80">
        <v>0.86358999999999997</v>
      </c>
    </row>
    <row r="132" spans="1:5" x14ac:dyDescent="0.3">
      <c r="A132" s="53">
        <v>2301</v>
      </c>
      <c r="B132" s="46" t="s">
        <v>156</v>
      </c>
      <c r="C132" s="94" t="s">
        <v>31</v>
      </c>
      <c r="D132" s="73">
        <v>221</v>
      </c>
      <c r="E132" s="80">
        <v>0.97402999999999995</v>
      </c>
    </row>
    <row r="133" spans="1:5" x14ac:dyDescent="0.3">
      <c r="A133" s="53">
        <v>2302</v>
      </c>
      <c r="B133" s="46" t="s">
        <v>157</v>
      </c>
      <c r="C133" s="94">
        <v>0</v>
      </c>
      <c r="D133" s="73">
        <v>256</v>
      </c>
      <c r="E133" s="80">
        <v>0.84948000000000001</v>
      </c>
    </row>
    <row r="134" spans="1:5" x14ac:dyDescent="0.3">
      <c r="A134" s="53">
        <v>2303</v>
      </c>
      <c r="B134" s="46" t="s">
        <v>158</v>
      </c>
      <c r="C134" s="94">
        <v>0</v>
      </c>
      <c r="D134" s="73">
        <v>133</v>
      </c>
      <c r="E134" s="80">
        <v>0.85533999999999999</v>
      </c>
    </row>
    <row r="135" spans="1:5" x14ac:dyDescent="0.3">
      <c r="A135" s="53">
        <v>2304</v>
      </c>
      <c r="B135" s="46" t="s">
        <v>159</v>
      </c>
      <c r="C135" s="94">
        <v>0</v>
      </c>
      <c r="D135" s="73" t="s">
        <v>253</v>
      </c>
      <c r="E135" s="80" t="s">
        <v>253</v>
      </c>
    </row>
    <row r="136" spans="1:5" x14ac:dyDescent="0.3">
      <c r="A136" s="53">
        <v>2305</v>
      </c>
      <c r="B136" s="46" t="s">
        <v>160</v>
      </c>
      <c r="C136" s="94">
        <v>0</v>
      </c>
      <c r="D136" s="73">
        <v>80</v>
      </c>
      <c r="E136" s="80">
        <v>0.85858000000000001</v>
      </c>
    </row>
    <row r="137" spans="1:5" x14ac:dyDescent="0.3">
      <c r="A137" s="53">
        <v>2306</v>
      </c>
      <c r="B137" s="46" t="s">
        <v>161</v>
      </c>
      <c r="C137" s="94">
        <v>0</v>
      </c>
      <c r="D137" s="73">
        <v>117</v>
      </c>
      <c r="E137" s="80">
        <v>0.92179999999999995</v>
      </c>
    </row>
    <row r="138" spans="1:5" x14ac:dyDescent="0.3">
      <c r="A138" s="53">
        <v>2307</v>
      </c>
      <c r="B138" s="46" t="s">
        <v>162</v>
      </c>
      <c r="C138" s="94">
        <v>0</v>
      </c>
      <c r="D138" s="73">
        <v>439</v>
      </c>
      <c r="E138" s="80">
        <v>0.92017000000000004</v>
      </c>
    </row>
    <row r="139" spans="1:5" x14ac:dyDescent="0.3">
      <c r="A139" s="53">
        <v>2308</v>
      </c>
      <c r="B139" s="46" t="s">
        <v>163</v>
      </c>
      <c r="C139" s="94">
        <v>0</v>
      </c>
      <c r="D139" s="73">
        <v>446</v>
      </c>
      <c r="E139" s="80">
        <v>0.89675000000000005</v>
      </c>
    </row>
    <row r="140" spans="1:5" x14ac:dyDescent="0.3">
      <c r="A140" s="53">
        <v>2309</v>
      </c>
      <c r="B140" s="46" t="s">
        <v>164</v>
      </c>
      <c r="C140" s="94">
        <v>0</v>
      </c>
      <c r="D140" s="73">
        <v>116</v>
      </c>
      <c r="E140" s="80">
        <v>0.97228000000000003</v>
      </c>
    </row>
    <row r="141" spans="1:5" x14ac:dyDescent="0.3">
      <c r="A141" s="53">
        <v>2310</v>
      </c>
      <c r="B141" s="46" t="s">
        <v>165</v>
      </c>
      <c r="C141" s="94">
        <v>0</v>
      </c>
      <c r="D141" s="73">
        <v>138</v>
      </c>
      <c r="E141" s="80">
        <v>0.87785999999999997</v>
      </c>
    </row>
    <row r="142" spans="1:5" x14ac:dyDescent="0.3">
      <c r="A142" s="53">
        <v>2311</v>
      </c>
      <c r="B142" s="46" t="s">
        <v>166</v>
      </c>
      <c r="C142" s="94">
        <v>0</v>
      </c>
      <c r="D142" s="73">
        <v>413</v>
      </c>
      <c r="E142" s="80">
        <v>0.89471999999999996</v>
      </c>
    </row>
    <row r="143" spans="1:5" x14ac:dyDescent="0.3">
      <c r="A143" s="53">
        <v>2312</v>
      </c>
      <c r="B143" s="46" t="s">
        <v>167</v>
      </c>
      <c r="C143" s="94">
        <v>0</v>
      </c>
      <c r="D143" s="73">
        <v>425</v>
      </c>
      <c r="E143" s="80">
        <v>0.85677000000000003</v>
      </c>
    </row>
    <row r="144" spans="1:5" x14ac:dyDescent="0.3">
      <c r="A144" s="53">
        <v>2313</v>
      </c>
      <c r="B144" s="46" t="s">
        <v>168</v>
      </c>
      <c r="C144" s="94">
        <v>0</v>
      </c>
      <c r="D144" s="73">
        <v>279</v>
      </c>
      <c r="E144" s="80">
        <v>0.95806999999999998</v>
      </c>
    </row>
    <row r="145" spans="1:5" x14ac:dyDescent="0.3">
      <c r="A145" s="53">
        <v>2400</v>
      </c>
      <c r="B145" s="46" t="s">
        <v>215</v>
      </c>
      <c r="C145" s="94" t="s">
        <v>32</v>
      </c>
      <c r="D145" s="73">
        <v>1679</v>
      </c>
      <c r="E145" s="80">
        <v>0.85514000000000001</v>
      </c>
    </row>
    <row r="146" spans="1:5" x14ac:dyDescent="0.3">
      <c r="A146" s="53">
        <v>2500</v>
      </c>
      <c r="B146" s="46" t="s">
        <v>169</v>
      </c>
      <c r="C146" s="94" t="s">
        <v>33</v>
      </c>
      <c r="D146" s="73">
        <v>4334</v>
      </c>
      <c r="E146" s="80">
        <v>0.89568000000000003</v>
      </c>
    </row>
    <row r="147" spans="1:5" x14ac:dyDescent="0.3">
      <c r="A147" s="53">
        <v>2601</v>
      </c>
      <c r="B147" s="46" t="s">
        <v>170</v>
      </c>
      <c r="C147" s="94" t="s">
        <v>34</v>
      </c>
      <c r="D147" s="73">
        <v>400</v>
      </c>
      <c r="E147" s="80">
        <v>0.88710999999999995</v>
      </c>
    </row>
    <row r="148" spans="1:5" x14ac:dyDescent="0.3">
      <c r="A148" s="53">
        <v>2602</v>
      </c>
      <c r="B148" s="46" t="s">
        <v>171</v>
      </c>
      <c r="C148" s="94">
        <v>0</v>
      </c>
      <c r="D148" s="73">
        <v>132</v>
      </c>
      <c r="E148" s="122">
        <v>1</v>
      </c>
    </row>
    <row r="149" spans="1:5" x14ac:dyDescent="0.3">
      <c r="A149" s="53">
        <v>2603</v>
      </c>
      <c r="B149" s="46" t="s">
        <v>172</v>
      </c>
      <c r="C149" s="94">
        <v>0</v>
      </c>
      <c r="D149" s="73">
        <v>265</v>
      </c>
      <c r="E149" s="80">
        <v>0.89487000000000005</v>
      </c>
    </row>
    <row r="151" spans="1:5" ht="30" customHeight="1" x14ac:dyDescent="0.3">
      <c r="A151" s="116" t="s">
        <v>218</v>
      </c>
      <c r="B151" s="116"/>
      <c r="C151" s="116"/>
      <c r="D151" s="116"/>
      <c r="E151" s="116"/>
    </row>
    <row r="152" spans="1:5" ht="30" customHeight="1" x14ac:dyDescent="0.3">
      <c r="A152" s="115" t="s">
        <v>223</v>
      </c>
      <c r="B152" s="115"/>
      <c r="C152" s="115"/>
      <c r="D152" s="115"/>
      <c r="E152" s="115"/>
    </row>
    <row r="153" spans="1:5" ht="18" customHeight="1" x14ac:dyDescent="0.3">
      <c r="A153" s="115" t="s">
        <v>225</v>
      </c>
      <c r="B153" s="115"/>
      <c r="C153" s="115"/>
      <c r="D153" s="115"/>
      <c r="E153" s="115"/>
    </row>
    <row r="154" spans="1:5" ht="30" customHeight="1" x14ac:dyDescent="0.3">
      <c r="A154" s="115" t="s">
        <v>226</v>
      </c>
      <c r="B154" s="115"/>
      <c r="C154" s="115"/>
      <c r="D154" s="115"/>
      <c r="E154" s="115"/>
    </row>
    <row r="156" spans="1:5" x14ac:dyDescent="0.3">
      <c r="A156" s="24" t="s">
        <v>189</v>
      </c>
      <c r="B156" s="25"/>
      <c r="C156" s="61"/>
      <c r="D156" s="26"/>
      <c r="E156" s="27" t="s">
        <v>243</v>
      </c>
    </row>
    <row r="157" spans="1:5" s="53" customFormat="1" ht="12.5" x14ac:dyDescent="0.3">
      <c r="A157" s="24" t="s">
        <v>213</v>
      </c>
      <c r="B157" s="63" t="s">
        <v>214</v>
      </c>
      <c r="C157" s="37"/>
    </row>
  </sheetData>
  <mergeCells count="4">
    <mergeCell ref="A154:E154"/>
    <mergeCell ref="A153:E153"/>
    <mergeCell ref="A152:E152"/>
    <mergeCell ref="A151:E151"/>
  </mergeCells>
  <hyperlinks>
    <hyperlink ref="B157" r:id="rId1"/>
  </hyperlinks>
  <printOptions horizontalCentered="1"/>
  <pageMargins left="0.39370078740157483" right="0.39370078740157483" top="0.78740157480314965" bottom="0.39370078740157483" header="0.51181102362204722" footer="0.19685039370078741"/>
  <pageSetup paperSize="9" scale="59" fitToHeight="2" orientation="portrait" r:id="rId2"/>
  <rowBreaks count="1" manualBreakCount="1">
    <brk id="86" max="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pageSetUpPr fitToPage="1"/>
  </sheetPr>
  <dimension ref="A1:F33"/>
  <sheetViews>
    <sheetView zoomScaleNormal="100" workbookViewId="0"/>
  </sheetViews>
  <sheetFormatPr baseColWidth="10" defaultColWidth="18.58203125" defaultRowHeight="13" x14ac:dyDescent="0.3"/>
  <cols>
    <col min="1" max="1" width="40.58203125" style="81" customWidth="1"/>
    <col min="2" max="2" width="20.58203125" style="82" customWidth="1"/>
    <col min="3" max="6" width="20.58203125" style="26" customWidth="1"/>
    <col min="7" max="16384" width="18.58203125" style="46"/>
  </cols>
  <sheetData>
    <row r="1" spans="1:6" s="43" customFormat="1" ht="30" customHeight="1" x14ac:dyDescent="0.3">
      <c r="A1" s="6" t="s">
        <v>252</v>
      </c>
      <c r="B1" s="14"/>
      <c r="C1" s="8"/>
      <c r="D1" s="8"/>
      <c r="E1" s="8"/>
      <c r="F1" s="42">
        <v>5</v>
      </c>
    </row>
    <row r="2" spans="1:6" s="45" customFormat="1" ht="25" customHeight="1" x14ac:dyDescent="0.3">
      <c r="A2" s="39" t="s">
        <v>234</v>
      </c>
      <c r="B2" s="40"/>
      <c r="C2" s="41"/>
      <c r="D2" s="41"/>
      <c r="E2" s="41"/>
      <c r="F2" s="44" t="s">
        <v>242</v>
      </c>
    </row>
    <row r="3" spans="1:6" s="77" customFormat="1" ht="30" customHeight="1" x14ac:dyDescent="0.3">
      <c r="A3" s="81"/>
      <c r="B3" s="82"/>
      <c r="C3" s="89"/>
      <c r="D3" s="89"/>
      <c r="E3" s="89"/>
      <c r="F3" s="89"/>
    </row>
    <row r="4" spans="1:6" s="57" customFormat="1" ht="30" customHeight="1" x14ac:dyDescent="0.3">
      <c r="A4" s="11"/>
      <c r="B4" s="16" t="s">
        <v>178</v>
      </c>
      <c r="C4" s="68" t="s">
        <v>0</v>
      </c>
      <c r="D4" s="68" t="s">
        <v>3</v>
      </c>
      <c r="E4" s="68" t="s">
        <v>4</v>
      </c>
      <c r="F4" s="68" t="s">
        <v>5</v>
      </c>
    </row>
    <row r="6" spans="1:6" s="77" customFormat="1" x14ac:dyDescent="0.3">
      <c r="A6" s="97" t="s">
        <v>0</v>
      </c>
      <c r="B6" s="75">
        <v>34337</v>
      </c>
      <c r="C6" s="76">
        <v>0.41421999999999998</v>
      </c>
      <c r="D6" s="76">
        <v>0.2205</v>
      </c>
      <c r="E6" s="76">
        <v>0.15928999999999999</v>
      </c>
      <c r="F6" s="76">
        <v>3.4430000000000002E-2</v>
      </c>
    </row>
    <row r="7" spans="1:6" s="77" customFormat="1" x14ac:dyDescent="0.3">
      <c r="A7" s="97"/>
      <c r="B7" s="75"/>
      <c r="C7" s="76"/>
      <c r="D7" s="76"/>
      <c r="E7" s="76"/>
      <c r="F7" s="76"/>
    </row>
    <row r="8" spans="1:6" s="77" customFormat="1" x14ac:dyDescent="0.3">
      <c r="A8" s="98" t="s">
        <v>209</v>
      </c>
      <c r="B8" s="75"/>
      <c r="C8" s="76"/>
      <c r="D8" s="76"/>
      <c r="E8" s="76"/>
      <c r="F8" s="76"/>
    </row>
    <row r="9" spans="1:6" ht="14.25" customHeight="1" x14ac:dyDescent="0.3">
      <c r="A9" s="84" t="s">
        <v>39</v>
      </c>
      <c r="B9" s="79">
        <v>15391</v>
      </c>
      <c r="C9" s="80">
        <v>0.35954000000000003</v>
      </c>
      <c r="D9" s="80">
        <v>0.18031</v>
      </c>
      <c r="E9" s="80">
        <v>0.16453999999999999</v>
      </c>
      <c r="F9" s="80">
        <v>1.469E-2</v>
      </c>
    </row>
    <row r="10" spans="1:6" ht="14.25" customHeight="1" x14ac:dyDescent="0.3">
      <c r="A10" s="84" t="s">
        <v>40</v>
      </c>
      <c r="B10" s="79">
        <v>18945</v>
      </c>
      <c r="C10" s="80">
        <v>0.47249000000000002</v>
      </c>
      <c r="D10" s="80">
        <v>0.26329999999999998</v>
      </c>
      <c r="E10" s="80">
        <v>0.15371000000000001</v>
      </c>
      <c r="F10" s="80">
        <v>5.5480000000000002E-2</v>
      </c>
    </row>
    <row r="11" spans="1:6" ht="14.25" customHeight="1" x14ac:dyDescent="0.3">
      <c r="A11" s="84"/>
      <c r="B11" s="79"/>
      <c r="C11" s="80"/>
      <c r="D11" s="80"/>
      <c r="E11" s="80"/>
      <c r="F11" s="80"/>
    </row>
    <row r="12" spans="1:6" s="77" customFormat="1" ht="14.25" customHeight="1" x14ac:dyDescent="0.3">
      <c r="A12" s="98" t="s">
        <v>220</v>
      </c>
      <c r="B12" s="75"/>
      <c r="C12" s="76"/>
      <c r="D12" s="76"/>
      <c r="E12" s="76"/>
      <c r="F12" s="76"/>
    </row>
    <row r="13" spans="1:6" ht="14.25" customHeight="1" x14ac:dyDescent="0.3">
      <c r="A13" s="84" t="s">
        <v>35</v>
      </c>
      <c r="B13" s="79">
        <v>28820</v>
      </c>
      <c r="C13" s="80">
        <v>0.45610000000000001</v>
      </c>
      <c r="D13" s="80">
        <v>0.24215999999999999</v>
      </c>
      <c r="E13" s="80">
        <v>0.17710000000000001</v>
      </c>
      <c r="F13" s="80">
        <v>3.6839999999999998E-2</v>
      </c>
    </row>
    <row r="14" spans="1:6" ht="14.25" customHeight="1" x14ac:dyDescent="0.3">
      <c r="A14" s="84" t="s">
        <v>36</v>
      </c>
      <c r="B14" s="79">
        <v>1943</v>
      </c>
      <c r="C14" s="80">
        <v>0.24806</v>
      </c>
      <c r="D14" s="80">
        <v>0.109</v>
      </c>
      <c r="E14" s="80">
        <v>0.1106</v>
      </c>
      <c r="F14" s="80">
        <v>2.845E-2</v>
      </c>
    </row>
    <row r="15" spans="1:6" ht="14.25" customHeight="1" x14ac:dyDescent="0.3">
      <c r="A15" s="84" t="s">
        <v>37</v>
      </c>
      <c r="B15" s="79">
        <v>1361</v>
      </c>
      <c r="C15" s="80">
        <v>0.47059000000000001</v>
      </c>
      <c r="D15" s="80">
        <v>0.29344999999999999</v>
      </c>
      <c r="E15" s="80">
        <v>0.14452000000000001</v>
      </c>
      <c r="F15" s="80">
        <v>3.2620000000000003E-2</v>
      </c>
    </row>
    <row r="16" spans="1:6" ht="14.25" customHeight="1" x14ac:dyDescent="0.3">
      <c r="A16" s="84" t="s">
        <v>38</v>
      </c>
      <c r="B16" s="79">
        <v>2191</v>
      </c>
      <c r="C16" s="80">
        <v>0.25736999999999999</v>
      </c>
      <c r="D16" s="80">
        <v>0.15507000000000001</v>
      </c>
      <c r="E16" s="80">
        <v>7.8460000000000002E-2</v>
      </c>
      <c r="F16" s="80">
        <v>2.384E-2</v>
      </c>
    </row>
    <row r="17" spans="1:6" ht="14.25" customHeight="1" x14ac:dyDescent="0.3">
      <c r="A17" s="84"/>
      <c r="B17" s="79"/>
      <c r="C17" s="80"/>
      <c r="D17" s="80"/>
      <c r="E17" s="80"/>
      <c r="F17" s="80"/>
    </row>
    <row r="18" spans="1:6" s="77" customFormat="1" ht="14.25" customHeight="1" x14ac:dyDescent="0.3">
      <c r="A18" s="83" t="s">
        <v>210</v>
      </c>
      <c r="B18" s="75"/>
      <c r="C18" s="76"/>
      <c r="D18" s="76"/>
      <c r="E18" s="76"/>
      <c r="F18" s="76"/>
    </row>
    <row r="19" spans="1:6" ht="14.25" customHeight="1" x14ac:dyDescent="0.3">
      <c r="A19" s="88" t="s">
        <v>175</v>
      </c>
      <c r="B19" s="79">
        <v>21645</v>
      </c>
      <c r="C19" s="80">
        <v>0.37635000000000002</v>
      </c>
      <c r="D19" s="80">
        <v>0.18808</v>
      </c>
      <c r="E19" s="80">
        <v>0.16245000000000001</v>
      </c>
      <c r="F19" s="80">
        <v>2.5819999999999999E-2</v>
      </c>
    </row>
    <row r="20" spans="1:6" ht="14.25" customHeight="1" x14ac:dyDescent="0.3">
      <c r="A20" s="88" t="s">
        <v>176</v>
      </c>
      <c r="B20" s="79">
        <v>10734</v>
      </c>
      <c r="C20" s="80">
        <v>0.48876999999999998</v>
      </c>
      <c r="D20" s="80">
        <v>0.2878</v>
      </c>
      <c r="E20" s="80">
        <v>0.14155000000000001</v>
      </c>
      <c r="F20" s="80">
        <v>5.9420000000000001E-2</v>
      </c>
    </row>
    <row r="21" spans="1:6" ht="14.25" customHeight="1" x14ac:dyDescent="0.3">
      <c r="A21" s="88" t="s">
        <v>177</v>
      </c>
      <c r="B21" s="79">
        <v>1958</v>
      </c>
      <c r="C21" s="80">
        <v>0.56332000000000004</v>
      </c>
      <c r="D21" s="80">
        <v>0.32673000000000002</v>
      </c>
      <c r="E21" s="80">
        <v>0.21662999999999999</v>
      </c>
      <c r="F21" s="80">
        <v>1.9959999999999999E-2</v>
      </c>
    </row>
    <row r="22" spans="1:6" ht="14.25" customHeight="1" x14ac:dyDescent="0.3">
      <c r="A22" s="84"/>
      <c r="B22" s="79"/>
      <c r="C22" s="80"/>
      <c r="D22" s="80"/>
      <c r="E22" s="80"/>
      <c r="F22" s="80"/>
    </row>
    <row r="23" spans="1:6" s="77" customFormat="1" ht="14.25" customHeight="1" x14ac:dyDescent="0.3">
      <c r="A23" s="83" t="s">
        <v>211</v>
      </c>
      <c r="B23" s="75"/>
      <c r="C23" s="76"/>
      <c r="D23" s="76"/>
      <c r="E23" s="76"/>
      <c r="F23" s="76"/>
    </row>
    <row r="24" spans="1:6" ht="14.25" customHeight="1" x14ac:dyDescent="0.3">
      <c r="A24" s="88" t="s">
        <v>244</v>
      </c>
      <c r="B24" s="79">
        <v>21054</v>
      </c>
      <c r="C24" s="80">
        <v>0.43092999999999998</v>
      </c>
      <c r="D24" s="80">
        <v>0.2414</v>
      </c>
      <c r="E24" s="80">
        <v>0.15382000000000001</v>
      </c>
      <c r="F24" s="80">
        <v>3.5709999999999999E-2</v>
      </c>
    </row>
    <row r="25" spans="1:6" ht="14.25" customHeight="1" x14ac:dyDescent="0.3">
      <c r="A25" s="88" t="s">
        <v>245</v>
      </c>
      <c r="B25" s="79">
        <v>7942</v>
      </c>
      <c r="C25" s="80">
        <v>0.41021000000000002</v>
      </c>
      <c r="D25" s="80">
        <v>0.20483999999999999</v>
      </c>
      <c r="E25" s="80">
        <v>0.17194000000000001</v>
      </c>
      <c r="F25" s="80">
        <v>3.3430000000000001E-2</v>
      </c>
    </row>
    <row r="26" spans="1:6" ht="14.25" customHeight="1" x14ac:dyDescent="0.3">
      <c r="A26" s="88" t="s">
        <v>246</v>
      </c>
      <c r="B26" s="79">
        <v>5341</v>
      </c>
      <c r="C26" s="80">
        <v>0.36363000000000001</v>
      </c>
      <c r="D26" s="80">
        <v>0.17138</v>
      </c>
      <c r="E26" s="80">
        <v>0.16078000000000001</v>
      </c>
      <c r="F26" s="80">
        <v>3.1469999999999998E-2</v>
      </c>
    </row>
    <row r="27" spans="1:6" x14ac:dyDescent="0.3">
      <c r="A27" s="72"/>
      <c r="B27" s="73"/>
      <c r="C27" s="80"/>
      <c r="D27" s="80"/>
      <c r="E27" s="80"/>
      <c r="F27" s="80"/>
    </row>
    <row r="28" spans="1:6" ht="30" customHeight="1" x14ac:dyDescent="0.3">
      <c r="A28" s="116" t="s">
        <v>218</v>
      </c>
      <c r="B28" s="116"/>
      <c r="C28" s="116"/>
      <c r="D28" s="116"/>
      <c r="E28" s="116"/>
      <c r="F28" s="116"/>
    </row>
    <row r="29" spans="1:6" ht="18" customHeight="1" x14ac:dyDescent="0.3">
      <c r="A29" s="115" t="s">
        <v>219</v>
      </c>
      <c r="B29" s="115"/>
      <c r="C29" s="115"/>
      <c r="D29" s="115"/>
      <c r="E29" s="115"/>
      <c r="F29" s="115"/>
    </row>
    <row r="30" spans="1:6" ht="30" customHeight="1" x14ac:dyDescent="0.3">
      <c r="A30" s="115" t="s">
        <v>226</v>
      </c>
      <c r="B30" s="115"/>
      <c r="C30" s="115"/>
      <c r="D30" s="115"/>
      <c r="E30" s="115"/>
      <c r="F30" s="115"/>
    </row>
    <row r="31" spans="1:6" x14ac:dyDescent="0.3">
      <c r="A31" s="72"/>
      <c r="B31" s="73"/>
      <c r="C31" s="80"/>
      <c r="D31" s="80"/>
      <c r="E31" s="80"/>
      <c r="F31" s="80"/>
    </row>
    <row r="32" spans="1:6" x14ac:dyDescent="0.3">
      <c r="A32" s="24" t="s">
        <v>189</v>
      </c>
      <c r="B32" s="25"/>
      <c r="F32" s="27" t="s">
        <v>243</v>
      </c>
    </row>
    <row r="33" spans="1:6" s="53" customFormat="1" ht="12.5" x14ac:dyDescent="0.3">
      <c r="A33" s="24" t="s">
        <v>213</v>
      </c>
      <c r="B33" s="63" t="s">
        <v>214</v>
      </c>
      <c r="C33" s="37"/>
      <c r="F33" s="27"/>
    </row>
  </sheetData>
  <mergeCells count="3">
    <mergeCell ref="A28:F28"/>
    <mergeCell ref="A30:F30"/>
    <mergeCell ref="A29:F29"/>
  </mergeCells>
  <conditionalFormatting sqref="C6:F26">
    <cfRule type="expression" dxfId="6" priority="28" stopIfTrue="1">
      <formula>AND(#REF!&lt;200/3,#REF!&gt;1)</formula>
    </cfRule>
    <cfRule type="expression" dxfId="5" priority="29">
      <formula>#REF!&lt;200/3</formula>
    </cfRule>
    <cfRule type="expression" dxfId="4" priority="30">
      <formula>#REF!&gt;1</formula>
    </cfRule>
  </conditionalFormatting>
  <hyperlinks>
    <hyperlink ref="B33" r:id="rId1"/>
  </hyperlinks>
  <printOptions horizontalCentered="1"/>
  <pageMargins left="0.39370078740157483" right="0.39370078740157483" top="0.78740157480314965" bottom="0.39370078740157483" header="0.51181102362204722" footer="0.19685039370078741"/>
  <pageSetup paperSize="9" scale="92"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pageSetUpPr fitToPage="1"/>
  </sheetPr>
  <dimension ref="A1:F39"/>
  <sheetViews>
    <sheetView zoomScaleNormal="100" workbookViewId="0"/>
  </sheetViews>
  <sheetFormatPr baseColWidth="10" defaultColWidth="18.58203125" defaultRowHeight="13" x14ac:dyDescent="0.3"/>
  <cols>
    <col min="1" max="1" width="36.58203125" style="81" customWidth="1"/>
    <col min="2" max="2" width="20.58203125" style="82" customWidth="1"/>
    <col min="3" max="6" width="20.58203125" style="26" customWidth="1"/>
    <col min="7" max="16384" width="18.58203125" style="46"/>
  </cols>
  <sheetData>
    <row r="1" spans="1:6" s="43" customFormat="1" ht="30" customHeight="1" x14ac:dyDescent="0.3">
      <c r="A1" s="6" t="s">
        <v>252</v>
      </c>
      <c r="B1" s="14"/>
      <c r="C1" s="8"/>
      <c r="D1" s="8"/>
      <c r="E1" s="8"/>
      <c r="F1" s="42">
        <v>6</v>
      </c>
    </row>
    <row r="2" spans="1:6" s="45" customFormat="1" ht="25" customHeight="1" x14ac:dyDescent="0.3">
      <c r="A2" s="39" t="s">
        <v>235</v>
      </c>
      <c r="B2" s="40"/>
      <c r="C2" s="41"/>
      <c r="D2" s="41"/>
      <c r="E2" s="41"/>
      <c r="F2" s="44" t="s">
        <v>242</v>
      </c>
    </row>
    <row r="3" spans="1:6" s="77" customFormat="1" ht="30" customHeight="1" x14ac:dyDescent="0.3">
      <c r="A3" s="81"/>
      <c r="B3" s="82"/>
      <c r="C3" s="89"/>
      <c r="D3" s="89"/>
      <c r="E3" s="89"/>
      <c r="F3" s="89"/>
    </row>
    <row r="4" spans="1:6" s="57" customFormat="1" ht="28" x14ac:dyDescent="0.3">
      <c r="A4" s="19" t="s">
        <v>208</v>
      </c>
      <c r="B4" s="16" t="s">
        <v>178</v>
      </c>
      <c r="C4" s="68" t="s">
        <v>0</v>
      </c>
      <c r="D4" s="68" t="s">
        <v>3</v>
      </c>
      <c r="E4" s="68" t="s">
        <v>4</v>
      </c>
      <c r="F4" s="68" t="s">
        <v>5</v>
      </c>
    </row>
    <row r="5" spans="1:6" x14ac:dyDescent="0.3">
      <c r="A5" s="72"/>
      <c r="B5" s="73"/>
    </row>
    <row r="6" spans="1:6" s="77" customFormat="1" x14ac:dyDescent="0.3">
      <c r="A6" s="83" t="s">
        <v>8</v>
      </c>
      <c r="B6" s="75">
        <v>34337</v>
      </c>
      <c r="C6" s="76">
        <v>0.41421999999999998</v>
      </c>
      <c r="D6" s="76">
        <v>0.2205</v>
      </c>
      <c r="E6" s="76">
        <v>0.15928999999999999</v>
      </c>
      <c r="F6" s="76">
        <v>3.4430000000000002E-2</v>
      </c>
    </row>
    <row r="7" spans="1:6" x14ac:dyDescent="0.3">
      <c r="A7" s="84" t="s">
        <v>9</v>
      </c>
      <c r="B7" s="79">
        <v>5158</v>
      </c>
      <c r="C7" s="80">
        <v>0.39267999999999997</v>
      </c>
      <c r="D7" s="80">
        <v>0.20568</v>
      </c>
      <c r="E7" s="80">
        <v>0.17274999999999999</v>
      </c>
      <c r="F7" s="80">
        <v>1.4250000000000001E-2</v>
      </c>
    </row>
    <row r="8" spans="1:6" ht="14.25" customHeight="1" x14ac:dyDescent="0.3">
      <c r="A8" s="84" t="s">
        <v>10</v>
      </c>
      <c r="B8" s="79">
        <v>3692</v>
      </c>
      <c r="C8" s="80">
        <v>0.37791000000000002</v>
      </c>
      <c r="D8" s="80">
        <v>0.18412000000000001</v>
      </c>
      <c r="E8" s="80">
        <v>0.17552000000000001</v>
      </c>
      <c r="F8" s="80">
        <v>1.8270000000000002E-2</v>
      </c>
    </row>
    <row r="9" spans="1:6" ht="14.25" customHeight="1" x14ac:dyDescent="0.3">
      <c r="A9" s="84" t="s">
        <v>11</v>
      </c>
      <c r="B9" s="79">
        <v>1414</v>
      </c>
      <c r="C9" s="80">
        <v>0.34376000000000001</v>
      </c>
      <c r="D9" s="80">
        <v>0.18761</v>
      </c>
      <c r="E9" s="80">
        <v>0.13915</v>
      </c>
      <c r="F9" s="80">
        <v>1.7000000000000001E-2</v>
      </c>
    </row>
    <row r="10" spans="1:6" ht="14.25" customHeight="1" x14ac:dyDescent="0.3">
      <c r="A10" s="84" t="s">
        <v>12</v>
      </c>
      <c r="B10" s="79">
        <v>109</v>
      </c>
      <c r="C10" s="80">
        <v>0.27507999999999999</v>
      </c>
      <c r="D10" s="121">
        <v>0.12861</v>
      </c>
      <c r="E10" s="121">
        <v>0.11774999999999999</v>
      </c>
      <c r="F10" s="121">
        <v>2.8729999999999999E-2</v>
      </c>
    </row>
    <row r="11" spans="1:6" ht="14.25" customHeight="1" x14ac:dyDescent="0.3">
      <c r="A11" s="84" t="s">
        <v>13</v>
      </c>
      <c r="B11" s="79">
        <v>531</v>
      </c>
      <c r="C11" s="80">
        <v>0.3362</v>
      </c>
      <c r="D11" s="80">
        <v>0.1804</v>
      </c>
      <c r="E11" s="80">
        <v>0.12106</v>
      </c>
      <c r="F11" s="121">
        <v>3.474E-2</v>
      </c>
    </row>
    <row r="12" spans="1:6" ht="14.25" customHeight="1" x14ac:dyDescent="0.3">
      <c r="A12" s="84" t="s">
        <v>14</v>
      </c>
      <c r="B12" s="79">
        <v>126</v>
      </c>
      <c r="C12" s="80">
        <v>0.31752999999999998</v>
      </c>
      <c r="D12" s="80">
        <v>0.17305000000000001</v>
      </c>
      <c r="E12" s="121">
        <v>0.13628000000000001</v>
      </c>
      <c r="F12" s="121">
        <v>8.2000000000000007E-3</v>
      </c>
    </row>
    <row r="13" spans="1:6" ht="14.25" customHeight="1" x14ac:dyDescent="0.3">
      <c r="A13" s="84" t="s">
        <v>15</v>
      </c>
      <c r="B13" s="79">
        <v>156</v>
      </c>
      <c r="C13" s="80">
        <v>0.38367000000000001</v>
      </c>
      <c r="D13" s="80">
        <v>0.20488999999999999</v>
      </c>
      <c r="E13" s="80">
        <v>0.16137000000000001</v>
      </c>
      <c r="F13" s="121">
        <v>1.7409999999999998E-2</v>
      </c>
    </row>
    <row r="14" spans="1:6" ht="14.25" customHeight="1" x14ac:dyDescent="0.3">
      <c r="A14" s="84" t="s">
        <v>16</v>
      </c>
      <c r="B14" s="79">
        <v>115</v>
      </c>
      <c r="C14" s="80">
        <v>0.28591</v>
      </c>
      <c r="D14" s="121">
        <v>0.12191</v>
      </c>
      <c r="E14" s="121">
        <v>0.14423</v>
      </c>
      <c r="F14" s="121">
        <v>1.9769999999999999E-2</v>
      </c>
    </row>
    <row r="15" spans="1:6" ht="14.25" customHeight="1" x14ac:dyDescent="0.3">
      <c r="A15" s="84" t="s">
        <v>17</v>
      </c>
      <c r="B15" s="79">
        <v>548</v>
      </c>
      <c r="C15" s="80">
        <v>0.46936</v>
      </c>
      <c r="D15" s="80">
        <v>0.24279000000000001</v>
      </c>
      <c r="E15" s="80">
        <v>0.19237000000000001</v>
      </c>
      <c r="F15" s="121">
        <v>3.4200000000000001E-2</v>
      </c>
    </row>
    <row r="16" spans="1:6" ht="14.25" customHeight="1" x14ac:dyDescent="0.3">
      <c r="A16" s="84" t="s">
        <v>18</v>
      </c>
      <c r="B16" s="79">
        <v>1741</v>
      </c>
      <c r="C16" s="80">
        <v>0.48344999999999999</v>
      </c>
      <c r="D16" s="80">
        <v>0.22297</v>
      </c>
      <c r="E16" s="80">
        <v>0.19003</v>
      </c>
      <c r="F16" s="80">
        <v>7.0449999999999999E-2</v>
      </c>
    </row>
    <row r="17" spans="1:6" ht="14.25" customHeight="1" x14ac:dyDescent="0.3">
      <c r="A17" s="84" t="s">
        <v>19</v>
      </c>
      <c r="B17" s="79">
        <v>943</v>
      </c>
      <c r="C17" s="80">
        <v>0.34958</v>
      </c>
      <c r="D17" s="80">
        <v>0.17916000000000001</v>
      </c>
      <c r="E17" s="80">
        <v>0.12967000000000001</v>
      </c>
      <c r="F17" s="80">
        <v>4.0750000000000001E-2</v>
      </c>
    </row>
    <row r="18" spans="1:6" ht="14.25" customHeight="1" x14ac:dyDescent="0.3">
      <c r="A18" s="84" t="s">
        <v>20</v>
      </c>
      <c r="B18" s="79">
        <v>669</v>
      </c>
      <c r="C18" s="80">
        <v>0.46061000000000002</v>
      </c>
      <c r="D18" s="80">
        <v>0.29320000000000002</v>
      </c>
      <c r="E18" s="80">
        <v>0.10133</v>
      </c>
      <c r="F18" s="80">
        <v>6.608E-2</v>
      </c>
    </row>
    <row r="19" spans="1:6" ht="14.25" customHeight="1" x14ac:dyDescent="0.3">
      <c r="A19" s="84" t="s">
        <v>21</v>
      </c>
      <c r="B19" s="79">
        <v>1292</v>
      </c>
      <c r="C19" s="80">
        <v>0.45780999999999999</v>
      </c>
      <c r="D19" s="80">
        <v>0.22871</v>
      </c>
      <c r="E19" s="80">
        <v>0.16408</v>
      </c>
      <c r="F19" s="80">
        <v>6.5019999999999994E-2</v>
      </c>
    </row>
    <row r="20" spans="1:6" ht="14.25" customHeight="1" x14ac:dyDescent="0.3">
      <c r="A20" s="84" t="s">
        <v>22</v>
      </c>
      <c r="B20" s="79">
        <v>282</v>
      </c>
      <c r="C20" s="80">
        <v>0.36355999999999999</v>
      </c>
      <c r="D20" s="80">
        <v>0.13048000000000001</v>
      </c>
      <c r="E20" s="80">
        <v>0.20033000000000001</v>
      </c>
      <c r="F20" s="121">
        <v>3.2750000000000001E-2</v>
      </c>
    </row>
    <row r="21" spans="1:6" ht="14.25" customHeight="1" x14ac:dyDescent="0.3">
      <c r="A21" s="84" t="s">
        <v>23</v>
      </c>
      <c r="B21" s="79">
        <v>194</v>
      </c>
      <c r="C21" s="80">
        <v>0.33071</v>
      </c>
      <c r="D21" s="80">
        <v>0.16542999999999999</v>
      </c>
      <c r="E21" s="80">
        <v>0.13528000000000001</v>
      </c>
      <c r="F21" s="121">
        <v>0.03</v>
      </c>
    </row>
    <row r="22" spans="1:6" ht="14.25" customHeight="1" x14ac:dyDescent="0.3">
      <c r="A22" s="84" t="s">
        <v>24</v>
      </c>
      <c r="B22" s="79">
        <v>62</v>
      </c>
      <c r="C22" s="121">
        <v>0.32447999999999999</v>
      </c>
      <c r="D22" s="121">
        <v>0.19017000000000001</v>
      </c>
      <c r="E22" s="121">
        <v>0.12275999999999999</v>
      </c>
      <c r="F22" s="121">
        <v>1.155E-2</v>
      </c>
    </row>
    <row r="23" spans="1:6" ht="14.25" customHeight="1" x14ac:dyDescent="0.3">
      <c r="A23" s="84" t="s">
        <v>25</v>
      </c>
      <c r="B23" s="79">
        <v>1763</v>
      </c>
      <c r="C23" s="80">
        <v>0.32933000000000001</v>
      </c>
      <c r="D23" s="80">
        <v>0.15268000000000001</v>
      </c>
      <c r="E23" s="80">
        <v>0.15451999999999999</v>
      </c>
      <c r="F23" s="80">
        <v>2.213E-2</v>
      </c>
    </row>
    <row r="24" spans="1:6" ht="14.25" customHeight="1" x14ac:dyDescent="0.3">
      <c r="A24" s="84" t="s">
        <v>26</v>
      </c>
      <c r="B24" s="79">
        <v>776</v>
      </c>
      <c r="C24" s="80">
        <v>0.39351000000000003</v>
      </c>
      <c r="D24" s="80">
        <v>0.19034999999999999</v>
      </c>
      <c r="E24" s="80">
        <v>0.17546999999999999</v>
      </c>
      <c r="F24" s="121">
        <v>2.768E-2</v>
      </c>
    </row>
    <row r="25" spans="1:6" ht="14.25" customHeight="1" x14ac:dyDescent="0.3">
      <c r="A25" s="84" t="s">
        <v>27</v>
      </c>
      <c r="B25" s="79">
        <v>2490</v>
      </c>
      <c r="C25" s="80">
        <v>0.37578</v>
      </c>
      <c r="D25" s="80">
        <v>0.16819999999999999</v>
      </c>
      <c r="E25" s="80">
        <v>0.17574999999999999</v>
      </c>
      <c r="F25" s="80">
        <v>3.1829999999999997E-2</v>
      </c>
    </row>
    <row r="26" spans="1:6" ht="14.25" customHeight="1" x14ac:dyDescent="0.3">
      <c r="A26" s="84" t="s">
        <v>28</v>
      </c>
      <c r="B26" s="79">
        <v>924</v>
      </c>
      <c r="C26" s="80">
        <v>0.32689000000000001</v>
      </c>
      <c r="D26" s="80">
        <v>0.15284</v>
      </c>
      <c r="E26" s="80">
        <v>0.15462000000000001</v>
      </c>
      <c r="F26" s="121">
        <v>1.9439999999999999E-2</v>
      </c>
    </row>
    <row r="27" spans="1:6" ht="14.25" customHeight="1" x14ac:dyDescent="0.3">
      <c r="A27" s="84" t="s">
        <v>29</v>
      </c>
      <c r="B27" s="79">
        <v>1907</v>
      </c>
      <c r="C27" s="80">
        <v>0.57040000000000002</v>
      </c>
      <c r="D27" s="80">
        <v>0.33152999999999999</v>
      </c>
      <c r="E27" s="80">
        <v>0.21909000000000001</v>
      </c>
      <c r="F27" s="121">
        <v>1.9779999999999999E-2</v>
      </c>
    </row>
    <row r="28" spans="1:6" ht="14.25" customHeight="1" x14ac:dyDescent="0.3">
      <c r="A28" s="84" t="s">
        <v>30</v>
      </c>
      <c r="B28" s="79">
        <v>4010</v>
      </c>
      <c r="C28" s="80">
        <v>0.48886000000000002</v>
      </c>
      <c r="D28" s="80">
        <v>0.32582</v>
      </c>
      <c r="E28" s="80">
        <v>0.11472</v>
      </c>
      <c r="F28" s="80">
        <v>4.8320000000000002E-2</v>
      </c>
    </row>
    <row r="29" spans="1:6" ht="14.25" customHeight="1" x14ac:dyDescent="0.3">
      <c r="A29" s="84" t="s">
        <v>31</v>
      </c>
      <c r="B29" s="79">
        <v>1585</v>
      </c>
      <c r="C29" s="80">
        <v>0.45957999999999999</v>
      </c>
      <c r="D29" s="80">
        <v>0.21346000000000001</v>
      </c>
      <c r="E29" s="80">
        <v>0.16103999999999999</v>
      </c>
      <c r="F29" s="80">
        <v>8.5080000000000003E-2</v>
      </c>
    </row>
    <row r="30" spans="1:6" ht="14.25" customHeight="1" x14ac:dyDescent="0.3">
      <c r="A30" s="84" t="s">
        <v>32</v>
      </c>
      <c r="B30" s="79">
        <v>959</v>
      </c>
      <c r="C30" s="80">
        <v>0.48941000000000001</v>
      </c>
      <c r="D30" s="80">
        <v>0.25335000000000002</v>
      </c>
      <c r="E30" s="80">
        <v>0.20397999999999999</v>
      </c>
      <c r="F30" s="121">
        <v>3.2079999999999997E-2</v>
      </c>
    </row>
    <row r="31" spans="1:6" ht="14.25" customHeight="1" x14ac:dyDescent="0.3">
      <c r="A31" s="84" t="s">
        <v>33</v>
      </c>
      <c r="B31" s="79">
        <v>2504</v>
      </c>
      <c r="C31" s="80">
        <v>0.51690999999999998</v>
      </c>
      <c r="D31" s="80">
        <v>0.3372</v>
      </c>
      <c r="E31" s="80">
        <v>0.11509</v>
      </c>
      <c r="F31" s="80">
        <v>6.4619999999999997E-2</v>
      </c>
    </row>
    <row r="32" spans="1:6" ht="14.25" customHeight="1" x14ac:dyDescent="0.3">
      <c r="A32" s="84" t="s">
        <v>34</v>
      </c>
      <c r="B32" s="79">
        <v>387</v>
      </c>
      <c r="C32" s="80">
        <v>0.44037999999999999</v>
      </c>
      <c r="D32" s="80">
        <v>0.21088999999999999</v>
      </c>
      <c r="E32" s="80">
        <v>0.17843000000000001</v>
      </c>
      <c r="F32" s="121">
        <v>5.1060000000000001E-2</v>
      </c>
    </row>
    <row r="33" spans="1:6" x14ac:dyDescent="0.3">
      <c r="A33" s="72"/>
      <c r="B33" s="73"/>
      <c r="C33" s="80"/>
      <c r="D33" s="80"/>
      <c r="E33" s="80"/>
      <c r="F33" s="80"/>
    </row>
    <row r="34" spans="1:6" ht="30" customHeight="1" x14ac:dyDescent="0.3">
      <c r="A34" s="116" t="s">
        <v>218</v>
      </c>
      <c r="B34" s="116"/>
      <c r="C34" s="116"/>
      <c r="D34" s="116"/>
      <c r="E34" s="116"/>
      <c r="F34" s="116"/>
    </row>
    <row r="35" spans="1:6" ht="18" customHeight="1" x14ac:dyDescent="0.3">
      <c r="A35" s="115" t="s">
        <v>222</v>
      </c>
      <c r="B35" s="115"/>
      <c r="C35" s="115"/>
      <c r="D35" s="115"/>
      <c r="E35" s="115"/>
      <c r="F35" s="115"/>
    </row>
    <row r="36" spans="1:6" ht="30" customHeight="1" x14ac:dyDescent="0.3">
      <c r="A36" s="115" t="s">
        <v>226</v>
      </c>
      <c r="B36" s="115"/>
      <c r="C36" s="115"/>
      <c r="D36" s="115"/>
      <c r="E36" s="115"/>
      <c r="F36" s="53"/>
    </row>
    <row r="37" spans="1:6" x14ac:dyDescent="0.3">
      <c r="A37" s="72"/>
      <c r="B37" s="73"/>
      <c r="C37" s="80"/>
      <c r="D37" s="80"/>
      <c r="E37" s="80"/>
      <c r="F37" s="80"/>
    </row>
    <row r="38" spans="1:6" x14ac:dyDescent="0.3">
      <c r="A38" s="24" t="s">
        <v>189</v>
      </c>
      <c r="B38" s="25"/>
      <c r="F38" s="27" t="s">
        <v>243</v>
      </c>
    </row>
    <row r="39" spans="1:6" s="53" customFormat="1" ht="12.5" x14ac:dyDescent="0.3">
      <c r="A39" s="24" t="s">
        <v>213</v>
      </c>
      <c r="B39" s="63" t="s">
        <v>214</v>
      </c>
      <c r="C39" s="37"/>
      <c r="F39" s="27"/>
    </row>
  </sheetData>
  <mergeCells count="3">
    <mergeCell ref="A36:E36"/>
    <mergeCell ref="A35:F35"/>
    <mergeCell ref="A34:F34"/>
  </mergeCells>
  <hyperlinks>
    <hyperlink ref="B39" r:id="rId1"/>
  </hyperlinks>
  <printOptions horizontalCentered="1"/>
  <pageMargins left="0.39370078740157483" right="0.39370078740157483" top="0.78740157480314965" bottom="0.39370078740157483" header="0.51181102362204722" footer="0.19685039370078741"/>
  <pageSetup paperSize="9" scale="84" orientation="landscape"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dimension ref="A1:E156"/>
  <sheetViews>
    <sheetView zoomScaleNormal="100" workbookViewId="0"/>
  </sheetViews>
  <sheetFormatPr baseColWidth="10" defaultColWidth="24.58203125" defaultRowHeight="13" x14ac:dyDescent="0.3"/>
  <cols>
    <col min="1" max="1" width="24.58203125" style="46" customWidth="1"/>
    <col min="2" max="2" width="54.58203125" style="46" customWidth="1"/>
    <col min="3" max="3" width="18.58203125" style="85" customWidth="1"/>
    <col min="4" max="4" width="18.58203125" style="47" customWidth="1"/>
    <col min="5" max="5" width="18.58203125" style="46" customWidth="1"/>
    <col min="6" max="16384" width="24.58203125" style="46"/>
  </cols>
  <sheetData>
    <row r="1" spans="1:5" s="43" customFormat="1" ht="30" customHeight="1" x14ac:dyDescent="0.3">
      <c r="A1" s="6" t="s">
        <v>252</v>
      </c>
      <c r="B1" s="8"/>
      <c r="C1" s="8"/>
      <c r="D1" s="48"/>
      <c r="E1" s="42">
        <v>7</v>
      </c>
    </row>
    <row r="2" spans="1:5" s="45" customFormat="1" ht="25" customHeight="1" x14ac:dyDescent="0.3">
      <c r="A2" s="39" t="s">
        <v>237</v>
      </c>
      <c r="B2" s="125" t="s">
        <v>261</v>
      </c>
      <c r="C2" s="41"/>
      <c r="D2" s="49"/>
      <c r="E2" s="44" t="s">
        <v>242</v>
      </c>
    </row>
    <row r="3" spans="1:5" s="77" customFormat="1" ht="30" customHeight="1" x14ac:dyDescent="0.3">
      <c r="C3" s="86"/>
      <c r="D3" s="87"/>
    </row>
    <row r="4" spans="1:5" s="57" customFormat="1" ht="30" customHeight="1" x14ac:dyDescent="0.3">
      <c r="A4" s="19" t="s">
        <v>173</v>
      </c>
      <c r="B4" s="19" t="s">
        <v>174</v>
      </c>
      <c r="C4" s="60" t="s">
        <v>179</v>
      </c>
      <c r="D4" s="20" t="s">
        <v>178</v>
      </c>
      <c r="E4" s="68" t="s">
        <v>184</v>
      </c>
    </row>
    <row r="6" spans="1:5" s="77" customFormat="1" x14ac:dyDescent="0.3">
      <c r="A6" s="92" t="s">
        <v>41</v>
      </c>
      <c r="B6" s="92" t="s">
        <v>0</v>
      </c>
      <c r="C6" s="93" t="s">
        <v>8</v>
      </c>
      <c r="D6" s="75">
        <v>34337</v>
      </c>
      <c r="E6" s="76">
        <v>0.41421999999999998</v>
      </c>
    </row>
    <row r="7" spans="1:5" x14ac:dyDescent="0.3">
      <c r="A7" s="53">
        <v>101</v>
      </c>
      <c r="B7" s="46" t="s">
        <v>42</v>
      </c>
      <c r="C7" s="94" t="s">
        <v>9</v>
      </c>
      <c r="D7" s="73">
        <v>213</v>
      </c>
      <c r="E7" s="80">
        <v>0.37092000000000003</v>
      </c>
    </row>
    <row r="8" spans="1:5" x14ac:dyDescent="0.3">
      <c r="A8" s="53">
        <v>102</v>
      </c>
      <c r="B8" s="46" t="s">
        <v>43</v>
      </c>
      <c r="C8" s="94">
        <v>0</v>
      </c>
      <c r="D8" s="73">
        <v>144</v>
      </c>
      <c r="E8" s="80">
        <v>0.41471999999999998</v>
      </c>
    </row>
    <row r="9" spans="1:5" x14ac:dyDescent="0.3">
      <c r="A9" s="53">
        <v>103</v>
      </c>
      <c r="B9" s="46" t="s">
        <v>44</v>
      </c>
      <c r="C9" s="94">
        <v>0</v>
      </c>
      <c r="D9" s="73">
        <v>484</v>
      </c>
      <c r="E9" s="80">
        <v>0.34787000000000001</v>
      </c>
    </row>
    <row r="10" spans="1:5" x14ac:dyDescent="0.3">
      <c r="A10" s="95">
        <v>104</v>
      </c>
      <c r="B10" s="96" t="s">
        <v>45</v>
      </c>
      <c r="C10" s="94">
        <v>0</v>
      </c>
      <c r="D10" s="73">
        <v>270</v>
      </c>
      <c r="E10" s="80">
        <v>0.29447000000000001</v>
      </c>
    </row>
    <row r="11" spans="1:5" s="96" customFormat="1" x14ac:dyDescent="0.3">
      <c r="A11" s="95">
        <v>105</v>
      </c>
      <c r="B11" s="96" t="s">
        <v>46</v>
      </c>
      <c r="C11" s="94">
        <v>0</v>
      </c>
      <c r="D11" s="73">
        <v>352</v>
      </c>
      <c r="E11" s="80">
        <v>0.35305999999999998</v>
      </c>
    </row>
    <row r="12" spans="1:5" s="96" customFormat="1" x14ac:dyDescent="0.3">
      <c r="A12" s="95">
        <v>106</v>
      </c>
      <c r="B12" s="96" t="s">
        <v>47</v>
      </c>
      <c r="C12" s="94">
        <v>0</v>
      </c>
      <c r="D12" s="73">
        <v>507</v>
      </c>
      <c r="E12" s="80">
        <v>0.45967000000000002</v>
      </c>
    </row>
    <row r="13" spans="1:5" s="96" customFormat="1" x14ac:dyDescent="0.3">
      <c r="A13" s="95">
        <v>107</v>
      </c>
      <c r="B13" s="96" t="s">
        <v>48</v>
      </c>
      <c r="C13" s="94">
        <v>0</v>
      </c>
      <c r="D13" s="73">
        <v>601</v>
      </c>
      <c r="E13" s="80">
        <v>0.60372000000000003</v>
      </c>
    </row>
    <row r="14" spans="1:5" s="96" customFormat="1" x14ac:dyDescent="0.3">
      <c r="A14" s="95">
        <v>108</v>
      </c>
      <c r="B14" s="96" t="s">
        <v>49</v>
      </c>
      <c r="C14" s="94">
        <v>0</v>
      </c>
      <c r="D14" s="73">
        <v>225</v>
      </c>
      <c r="E14" s="80">
        <v>0.37539</v>
      </c>
    </row>
    <row r="15" spans="1:5" s="96" customFormat="1" x14ac:dyDescent="0.3">
      <c r="A15" s="95">
        <v>109</v>
      </c>
      <c r="B15" s="96" t="s">
        <v>50</v>
      </c>
      <c r="C15" s="94">
        <v>0</v>
      </c>
      <c r="D15" s="73">
        <v>498</v>
      </c>
      <c r="E15" s="80">
        <v>0.39711999999999997</v>
      </c>
    </row>
    <row r="16" spans="1:5" s="96" customFormat="1" x14ac:dyDescent="0.3">
      <c r="A16" s="95">
        <v>110</v>
      </c>
      <c r="B16" s="96" t="s">
        <v>51</v>
      </c>
      <c r="C16" s="94">
        <v>0</v>
      </c>
      <c r="D16" s="73">
        <v>630</v>
      </c>
      <c r="E16" s="80">
        <v>0.40028999999999998</v>
      </c>
    </row>
    <row r="17" spans="1:5" s="96" customFormat="1" x14ac:dyDescent="0.3">
      <c r="A17" s="95">
        <v>111</v>
      </c>
      <c r="B17" s="96" t="s">
        <v>52</v>
      </c>
      <c r="C17" s="94">
        <v>0</v>
      </c>
      <c r="D17" s="73">
        <v>231</v>
      </c>
      <c r="E17" s="80">
        <v>0.28438999999999998</v>
      </c>
    </row>
    <row r="18" spans="1:5" s="96" customFormat="1" x14ac:dyDescent="0.3">
      <c r="A18" s="95">
        <v>112</v>
      </c>
      <c r="B18" s="96" t="s">
        <v>53</v>
      </c>
      <c r="C18" s="94">
        <v>0</v>
      </c>
      <c r="D18" s="73">
        <v>1003</v>
      </c>
      <c r="E18" s="80">
        <v>0.38923000000000002</v>
      </c>
    </row>
    <row r="19" spans="1:5" s="96" customFormat="1" x14ac:dyDescent="0.3">
      <c r="A19" s="95">
        <v>241</v>
      </c>
      <c r="B19" s="96" t="s">
        <v>54</v>
      </c>
      <c r="C19" s="94" t="s">
        <v>10</v>
      </c>
      <c r="D19" s="73">
        <v>259</v>
      </c>
      <c r="E19" s="80">
        <v>0.43308999999999997</v>
      </c>
    </row>
    <row r="20" spans="1:5" s="96" customFormat="1" x14ac:dyDescent="0.3">
      <c r="A20" s="95">
        <v>242</v>
      </c>
      <c r="B20" s="96" t="s">
        <v>55</v>
      </c>
      <c r="C20" s="94">
        <v>0</v>
      </c>
      <c r="D20" s="73">
        <v>376</v>
      </c>
      <c r="E20" s="80">
        <v>0.41087000000000001</v>
      </c>
    </row>
    <row r="21" spans="1:5" s="96" customFormat="1" x14ac:dyDescent="0.3">
      <c r="A21" s="95">
        <v>243</v>
      </c>
      <c r="B21" s="96" t="s">
        <v>56</v>
      </c>
      <c r="C21" s="94">
        <v>0</v>
      </c>
      <c r="D21" s="73">
        <v>285</v>
      </c>
      <c r="E21" s="80">
        <v>0.37762000000000001</v>
      </c>
    </row>
    <row r="22" spans="1:5" s="96" customFormat="1" x14ac:dyDescent="0.3">
      <c r="A22" s="95">
        <v>244</v>
      </c>
      <c r="B22" s="96" t="s">
        <v>57</v>
      </c>
      <c r="C22" s="94">
        <v>0</v>
      </c>
      <c r="D22" s="73">
        <v>262</v>
      </c>
      <c r="E22" s="80">
        <v>0.31229000000000001</v>
      </c>
    </row>
    <row r="23" spans="1:5" s="96" customFormat="1" x14ac:dyDescent="0.3">
      <c r="A23" s="95">
        <v>245</v>
      </c>
      <c r="B23" s="96" t="s">
        <v>58</v>
      </c>
      <c r="C23" s="94">
        <v>0</v>
      </c>
      <c r="D23" s="73">
        <v>322</v>
      </c>
      <c r="E23" s="80">
        <v>0.30704999999999999</v>
      </c>
    </row>
    <row r="24" spans="1:5" s="96" customFormat="1" x14ac:dyDescent="0.3">
      <c r="A24" s="95">
        <v>246</v>
      </c>
      <c r="B24" s="96" t="s">
        <v>59</v>
      </c>
      <c r="C24" s="94">
        <v>0</v>
      </c>
      <c r="D24" s="73">
        <v>1526</v>
      </c>
      <c r="E24" s="80">
        <v>0.43141000000000002</v>
      </c>
    </row>
    <row r="25" spans="1:5" s="96" customFormat="1" x14ac:dyDescent="0.3">
      <c r="A25" s="95">
        <v>247</v>
      </c>
      <c r="B25" s="96" t="s">
        <v>60</v>
      </c>
      <c r="C25" s="94">
        <v>0</v>
      </c>
      <c r="D25" s="73">
        <v>355</v>
      </c>
      <c r="E25" s="80">
        <v>0.34262999999999999</v>
      </c>
    </row>
    <row r="26" spans="1:5" s="96" customFormat="1" x14ac:dyDescent="0.3">
      <c r="A26" s="95">
        <v>248</v>
      </c>
      <c r="B26" s="96" t="s">
        <v>61</v>
      </c>
      <c r="C26" s="94">
        <v>0</v>
      </c>
      <c r="D26" s="73" t="s">
        <v>253</v>
      </c>
      <c r="E26" s="80" t="s">
        <v>253</v>
      </c>
    </row>
    <row r="27" spans="1:5" s="96" customFormat="1" x14ac:dyDescent="0.3">
      <c r="A27" s="53">
        <v>249</v>
      </c>
      <c r="B27" s="46" t="s">
        <v>62</v>
      </c>
      <c r="C27" s="94">
        <v>0</v>
      </c>
      <c r="D27" s="73">
        <v>124</v>
      </c>
      <c r="E27" s="80">
        <v>0.28522999999999998</v>
      </c>
    </row>
    <row r="28" spans="1:5" x14ac:dyDescent="0.3">
      <c r="A28" s="53">
        <v>250</v>
      </c>
      <c r="B28" s="46" t="s">
        <v>63</v>
      </c>
      <c r="C28" s="94">
        <v>0</v>
      </c>
      <c r="D28" s="73">
        <v>141</v>
      </c>
      <c r="E28" s="80">
        <v>0.30737999999999999</v>
      </c>
    </row>
    <row r="29" spans="1:5" x14ac:dyDescent="0.3">
      <c r="A29" s="53">
        <v>311</v>
      </c>
      <c r="B29" s="46" t="s">
        <v>64</v>
      </c>
      <c r="C29" s="94" t="s">
        <v>11</v>
      </c>
      <c r="D29" s="73">
        <v>243</v>
      </c>
      <c r="E29" s="80">
        <v>0.42410999999999999</v>
      </c>
    </row>
    <row r="30" spans="1:5" x14ac:dyDescent="0.3">
      <c r="A30" s="53">
        <v>312</v>
      </c>
      <c r="B30" s="46" t="s">
        <v>65</v>
      </c>
      <c r="C30" s="94">
        <v>0</v>
      </c>
      <c r="D30" s="73">
        <v>423</v>
      </c>
      <c r="E30" s="80">
        <v>0.40460000000000002</v>
      </c>
    </row>
    <row r="31" spans="1:5" x14ac:dyDescent="0.3">
      <c r="A31" s="53">
        <v>313</v>
      </c>
      <c r="B31" s="46" t="s">
        <v>66</v>
      </c>
      <c r="C31" s="94">
        <v>0</v>
      </c>
      <c r="D31" s="73">
        <v>243</v>
      </c>
      <c r="E31" s="80">
        <v>0.31311</v>
      </c>
    </row>
    <row r="32" spans="1:5" x14ac:dyDescent="0.3">
      <c r="A32" s="53">
        <v>314</v>
      </c>
      <c r="B32" s="46" t="s">
        <v>67</v>
      </c>
      <c r="C32" s="94">
        <v>0</v>
      </c>
      <c r="D32" s="73">
        <v>295</v>
      </c>
      <c r="E32" s="80">
        <v>0.35233999999999999</v>
      </c>
    </row>
    <row r="33" spans="1:5" x14ac:dyDescent="0.3">
      <c r="A33" s="53">
        <v>315</v>
      </c>
      <c r="B33" s="46" t="s">
        <v>68</v>
      </c>
      <c r="C33" s="94">
        <v>0</v>
      </c>
      <c r="D33" s="73">
        <v>148</v>
      </c>
      <c r="E33" s="80">
        <v>0.25335999999999997</v>
      </c>
    </row>
    <row r="34" spans="1:5" x14ac:dyDescent="0.3">
      <c r="A34" s="53">
        <v>316</v>
      </c>
      <c r="B34" s="46" t="s">
        <v>69</v>
      </c>
      <c r="C34" s="94">
        <v>0</v>
      </c>
      <c r="D34" s="73" t="s">
        <v>253</v>
      </c>
      <c r="E34" s="80" t="s">
        <v>253</v>
      </c>
    </row>
    <row r="35" spans="1:5" x14ac:dyDescent="0.3">
      <c r="A35" s="53">
        <v>400</v>
      </c>
      <c r="B35" s="46" t="s">
        <v>70</v>
      </c>
      <c r="C35" s="94" t="s">
        <v>12</v>
      </c>
      <c r="D35" s="73">
        <v>109</v>
      </c>
      <c r="E35" s="80">
        <v>0.27507999999999999</v>
      </c>
    </row>
    <row r="36" spans="1:5" x14ac:dyDescent="0.3">
      <c r="A36" s="53">
        <v>501</v>
      </c>
      <c r="B36" s="46" t="s">
        <v>71</v>
      </c>
      <c r="C36" s="94" t="s">
        <v>13</v>
      </c>
      <c r="D36" s="73" t="s">
        <v>253</v>
      </c>
      <c r="E36" s="80" t="s">
        <v>253</v>
      </c>
    </row>
    <row r="37" spans="1:5" x14ac:dyDescent="0.3">
      <c r="A37" s="53">
        <v>502</v>
      </c>
      <c r="B37" s="46" t="s">
        <v>72</v>
      </c>
      <c r="C37" s="94">
        <v>0</v>
      </c>
      <c r="D37" s="73" t="s">
        <v>253</v>
      </c>
      <c r="E37" s="80" t="s">
        <v>253</v>
      </c>
    </row>
    <row r="38" spans="1:5" x14ac:dyDescent="0.3">
      <c r="A38" s="53">
        <v>503</v>
      </c>
      <c r="B38" s="46" t="s">
        <v>73</v>
      </c>
      <c r="C38" s="94">
        <v>0</v>
      </c>
      <c r="D38" s="73">
        <v>103</v>
      </c>
      <c r="E38" s="80">
        <v>0.42308000000000001</v>
      </c>
    </row>
    <row r="39" spans="1:5" x14ac:dyDescent="0.3">
      <c r="A39" s="53">
        <v>504</v>
      </c>
      <c r="B39" s="46" t="s">
        <v>74</v>
      </c>
      <c r="C39" s="94">
        <v>0</v>
      </c>
      <c r="D39" s="73" t="s">
        <v>253</v>
      </c>
      <c r="E39" s="80" t="s">
        <v>253</v>
      </c>
    </row>
    <row r="40" spans="1:5" x14ac:dyDescent="0.3">
      <c r="A40" s="53">
        <v>505</v>
      </c>
      <c r="B40" s="46" t="s">
        <v>75</v>
      </c>
      <c r="C40" s="94">
        <v>0</v>
      </c>
      <c r="D40" s="73">
        <v>129</v>
      </c>
      <c r="E40" s="80">
        <v>0.31089</v>
      </c>
    </row>
    <row r="41" spans="1:5" x14ac:dyDescent="0.3">
      <c r="A41" s="53">
        <v>506</v>
      </c>
      <c r="B41" s="46" t="s">
        <v>76</v>
      </c>
      <c r="C41" s="94">
        <v>0</v>
      </c>
      <c r="D41" s="73">
        <v>186</v>
      </c>
      <c r="E41" s="80">
        <v>0.30747000000000002</v>
      </c>
    </row>
    <row r="42" spans="1:5" x14ac:dyDescent="0.3">
      <c r="A42" s="53">
        <v>600</v>
      </c>
      <c r="B42" s="46" t="s">
        <v>77</v>
      </c>
      <c r="C42" s="94" t="s">
        <v>14</v>
      </c>
      <c r="D42" s="73">
        <v>126</v>
      </c>
      <c r="E42" s="80">
        <v>0.31752999999999998</v>
      </c>
    </row>
    <row r="43" spans="1:5" x14ac:dyDescent="0.3">
      <c r="A43" s="53">
        <v>700</v>
      </c>
      <c r="B43" s="46" t="s">
        <v>78</v>
      </c>
      <c r="C43" s="94" t="s">
        <v>15</v>
      </c>
      <c r="D43" s="73">
        <v>156</v>
      </c>
      <c r="E43" s="80">
        <v>0.38367000000000001</v>
      </c>
    </row>
    <row r="44" spans="1:5" x14ac:dyDescent="0.3">
      <c r="A44" s="53">
        <v>800</v>
      </c>
      <c r="B44" s="46" t="s">
        <v>79</v>
      </c>
      <c r="C44" s="94" t="s">
        <v>16</v>
      </c>
      <c r="D44" s="73">
        <v>115</v>
      </c>
      <c r="E44" s="80">
        <v>0.28591</v>
      </c>
    </row>
    <row r="45" spans="1:5" x14ac:dyDescent="0.3">
      <c r="A45" s="53">
        <v>900</v>
      </c>
      <c r="B45" s="46" t="s">
        <v>80</v>
      </c>
      <c r="C45" s="94" t="s">
        <v>17</v>
      </c>
      <c r="D45" s="73">
        <v>548</v>
      </c>
      <c r="E45" s="80">
        <v>0.46936</v>
      </c>
    </row>
    <row r="46" spans="1:5" x14ac:dyDescent="0.3">
      <c r="A46" s="53">
        <v>1001</v>
      </c>
      <c r="B46" s="46" t="s">
        <v>81</v>
      </c>
      <c r="C46" s="94" t="s">
        <v>18</v>
      </c>
      <c r="D46" s="73">
        <v>162</v>
      </c>
      <c r="E46" s="80">
        <v>0.42675999999999997</v>
      </c>
    </row>
    <row r="47" spans="1:5" x14ac:dyDescent="0.3">
      <c r="A47" s="53">
        <v>1002</v>
      </c>
      <c r="B47" s="46" t="s">
        <v>82</v>
      </c>
      <c r="C47" s="94">
        <v>0</v>
      </c>
      <c r="D47" s="73">
        <v>128</v>
      </c>
      <c r="E47" s="80">
        <v>0.44757000000000002</v>
      </c>
    </row>
    <row r="48" spans="1:5" x14ac:dyDescent="0.3">
      <c r="A48" s="53">
        <v>1003</v>
      </c>
      <c r="B48" s="46" t="s">
        <v>83</v>
      </c>
      <c r="C48" s="94">
        <v>0</v>
      </c>
      <c r="D48" s="73">
        <v>296</v>
      </c>
      <c r="E48" s="80">
        <v>0.47372999999999998</v>
      </c>
    </row>
    <row r="49" spans="1:5" x14ac:dyDescent="0.3">
      <c r="A49" s="53">
        <v>1004</v>
      </c>
      <c r="B49" s="46" t="s">
        <v>84</v>
      </c>
      <c r="C49" s="94">
        <v>0</v>
      </c>
      <c r="D49" s="73">
        <v>635</v>
      </c>
      <c r="E49" s="80">
        <v>0.52725</v>
      </c>
    </row>
    <row r="50" spans="1:5" x14ac:dyDescent="0.3">
      <c r="A50" s="53">
        <v>1005</v>
      </c>
      <c r="B50" s="46" t="s">
        <v>85</v>
      </c>
      <c r="C50" s="94">
        <v>0</v>
      </c>
      <c r="D50" s="73">
        <v>199</v>
      </c>
      <c r="E50" s="80">
        <v>0.48291000000000001</v>
      </c>
    </row>
    <row r="51" spans="1:5" x14ac:dyDescent="0.3">
      <c r="A51" s="53">
        <v>1006</v>
      </c>
      <c r="B51" s="46" t="s">
        <v>86</v>
      </c>
      <c r="C51" s="94">
        <v>0</v>
      </c>
      <c r="D51" s="73">
        <v>214</v>
      </c>
      <c r="E51" s="80">
        <v>0.45402999999999999</v>
      </c>
    </row>
    <row r="52" spans="1:5" s="53" customFormat="1" x14ac:dyDescent="0.3">
      <c r="A52" s="53">
        <v>1007</v>
      </c>
      <c r="B52" s="46" t="s">
        <v>87</v>
      </c>
      <c r="C52" s="94">
        <v>0</v>
      </c>
      <c r="D52" s="73">
        <v>107</v>
      </c>
      <c r="E52" s="80">
        <v>0.47560999999999998</v>
      </c>
    </row>
    <row r="53" spans="1:5" x14ac:dyDescent="0.3">
      <c r="A53" s="53">
        <v>1101</v>
      </c>
      <c r="B53" s="46" t="s">
        <v>88</v>
      </c>
      <c r="C53" s="94" t="s">
        <v>19</v>
      </c>
      <c r="D53" s="73" t="s">
        <v>253</v>
      </c>
      <c r="E53" s="80" t="s">
        <v>253</v>
      </c>
    </row>
    <row r="54" spans="1:5" x14ac:dyDescent="0.3">
      <c r="A54" s="53">
        <v>1102</v>
      </c>
      <c r="B54" s="46" t="s">
        <v>89</v>
      </c>
      <c r="C54" s="94">
        <v>0</v>
      </c>
      <c r="D54" s="73" t="s">
        <v>253</v>
      </c>
      <c r="E54" s="80" t="s">
        <v>253</v>
      </c>
    </row>
    <row r="55" spans="1:5" s="53" customFormat="1" x14ac:dyDescent="0.3">
      <c r="A55" s="53">
        <v>1103</v>
      </c>
      <c r="B55" s="46" t="s">
        <v>90</v>
      </c>
      <c r="C55" s="94">
        <v>0</v>
      </c>
      <c r="D55" s="73" t="s">
        <v>253</v>
      </c>
      <c r="E55" s="80" t="s">
        <v>253</v>
      </c>
    </row>
    <row r="56" spans="1:5" s="53" customFormat="1" x14ac:dyDescent="0.3">
      <c r="A56" s="53">
        <v>1104</v>
      </c>
      <c r="B56" s="46" t="s">
        <v>91</v>
      </c>
      <c r="C56" s="94">
        <v>0</v>
      </c>
      <c r="D56" s="73">
        <v>111</v>
      </c>
      <c r="E56" s="80">
        <v>0.46839999999999998</v>
      </c>
    </row>
    <row r="57" spans="1:5" x14ac:dyDescent="0.3">
      <c r="A57" s="53">
        <v>1105</v>
      </c>
      <c r="B57" s="46" t="s">
        <v>92</v>
      </c>
      <c r="C57" s="94">
        <v>0</v>
      </c>
      <c r="D57" s="73">
        <v>93</v>
      </c>
      <c r="E57" s="80">
        <v>0.36520999999999998</v>
      </c>
    </row>
    <row r="58" spans="1:5" x14ac:dyDescent="0.3">
      <c r="A58" s="53">
        <v>1106</v>
      </c>
      <c r="B58" s="46" t="s">
        <v>93</v>
      </c>
      <c r="C58" s="94">
        <v>0</v>
      </c>
      <c r="D58" s="73">
        <v>154</v>
      </c>
      <c r="E58" s="80">
        <v>0.29316999999999999</v>
      </c>
    </row>
    <row r="59" spans="1:5" x14ac:dyDescent="0.3">
      <c r="A59" s="53">
        <v>1107</v>
      </c>
      <c r="B59" s="46" t="s">
        <v>94</v>
      </c>
      <c r="C59" s="94">
        <v>0</v>
      </c>
      <c r="D59" s="73">
        <v>152</v>
      </c>
      <c r="E59" s="80">
        <v>0.34731000000000001</v>
      </c>
    </row>
    <row r="60" spans="1:5" x14ac:dyDescent="0.3">
      <c r="A60" s="53">
        <v>1108</v>
      </c>
      <c r="B60" s="46" t="s">
        <v>95</v>
      </c>
      <c r="C60" s="94">
        <v>0</v>
      </c>
      <c r="D60" s="73">
        <v>168</v>
      </c>
      <c r="E60" s="80">
        <v>0.33829999999999999</v>
      </c>
    </row>
    <row r="61" spans="1:5" x14ac:dyDescent="0.3">
      <c r="A61" s="53">
        <v>1109</v>
      </c>
      <c r="B61" s="46" t="s">
        <v>96</v>
      </c>
      <c r="C61" s="94">
        <v>0</v>
      </c>
      <c r="D61" s="73" t="s">
        <v>253</v>
      </c>
      <c r="E61" s="80" t="s">
        <v>253</v>
      </c>
    </row>
    <row r="62" spans="1:5" x14ac:dyDescent="0.3">
      <c r="A62" s="53">
        <v>1110</v>
      </c>
      <c r="B62" s="46" t="s">
        <v>97</v>
      </c>
      <c r="C62" s="94">
        <v>0</v>
      </c>
      <c r="D62" s="73" t="s">
        <v>253</v>
      </c>
      <c r="E62" s="80" t="s">
        <v>253</v>
      </c>
    </row>
    <row r="63" spans="1:5" x14ac:dyDescent="0.3">
      <c r="A63" s="53">
        <v>1200</v>
      </c>
      <c r="B63" s="46" t="s">
        <v>98</v>
      </c>
      <c r="C63" s="94" t="s">
        <v>20</v>
      </c>
      <c r="D63" s="73">
        <v>669</v>
      </c>
      <c r="E63" s="80">
        <v>0.46061000000000002</v>
      </c>
    </row>
    <row r="64" spans="1:5" x14ac:dyDescent="0.3">
      <c r="A64" s="53">
        <v>1301</v>
      </c>
      <c r="B64" s="46" t="s">
        <v>99</v>
      </c>
      <c r="C64" s="94" t="s">
        <v>21</v>
      </c>
      <c r="D64" s="73">
        <v>745</v>
      </c>
      <c r="E64" s="80">
        <v>0.51675000000000004</v>
      </c>
    </row>
    <row r="65" spans="1:5" x14ac:dyDescent="0.3">
      <c r="A65" s="53">
        <v>1302</v>
      </c>
      <c r="B65" s="46" t="s">
        <v>100</v>
      </c>
      <c r="C65" s="94">
        <v>0</v>
      </c>
      <c r="D65" s="73">
        <v>80</v>
      </c>
      <c r="E65" s="80">
        <v>0.36957000000000001</v>
      </c>
    </row>
    <row r="66" spans="1:5" x14ac:dyDescent="0.3">
      <c r="A66" s="53">
        <v>1303</v>
      </c>
      <c r="B66" s="46" t="s">
        <v>101</v>
      </c>
      <c r="C66" s="94">
        <v>0</v>
      </c>
      <c r="D66" s="73">
        <v>244</v>
      </c>
      <c r="E66" s="80">
        <v>0.40489999999999998</v>
      </c>
    </row>
    <row r="67" spans="1:5" x14ac:dyDescent="0.3">
      <c r="A67" s="53">
        <v>1304</v>
      </c>
      <c r="B67" s="46" t="s">
        <v>102</v>
      </c>
      <c r="C67" s="94">
        <v>0</v>
      </c>
      <c r="D67" s="73">
        <v>151</v>
      </c>
      <c r="E67" s="80">
        <v>0.41021999999999997</v>
      </c>
    </row>
    <row r="68" spans="1:5" x14ac:dyDescent="0.3">
      <c r="A68" s="53">
        <v>1305</v>
      </c>
      <c r="B68" s="46" t="s">
        <v>103</v>
      </c>
      <c r="C68" s="94">
        <v>0</v>
      </c>
      <c r="D68" s="73">
        <v>72</v>
      </c>
      <c r="E68" s="80">
        <v>0.37378</v>
      </c>
    </row>
    <row r="69" spans="1:5" x14ac:dyDescent="0.3">
      <c r="A69" s="53">
        <v>1401</v>
      </c>
      <c r="B69" s="46" t="s">
        <v>104</v>
      </c>
      <c r="C69" s="94" t="s">
        <v>22</v>
      </c>
      <c r="D69" s="73" t="s">
        <v>253</v>
      </c>
      <c r="E69" s="80" t="s">
        <v>253</v>
      </c>
    </row>
    <row r="70" spans="1:5" x14ac:dyDescent="0.3">
      <c r="A70" s="53">
        <v>1402</v>
      </c>
      <c r="B70" s="46" t="s">
        <v>105</v>
      </c>
      <c r="C70" s="94">
        <v>0</v>
      </c>
      <c r="D70" s="73" t="s">
        <v>253</v>
      </c>
      <c r="E70" s="80" t="s">
        <v>253</v>
      </c>
    </row>
    <row r="71" spans="1:5" x14ac:dyDescent="0.3">
      <c r="A71" s="53">
        <v>1403</v>
      </c>
      <c r="B71" s="46" t="s">
        <v>106</v>
      </c>
      <c r="C71" s="94">
        <v>0</v>
      </c>
      <c r="D71" s="73">
        <v>186</v>
      </c>
      <c r="E71" s="80">
        <v>0.37385000000000002</v>
      </c>
    </row>
    <row r="72" spans="1:5" x14ac:dyDescent="0.3">
      <c r="A72" s="53">
        <v>1404</v>
      </c>
      <c r="B72" s="46" t="s">
        <v>107</v>
      </c>
      <c r="C72" s="94">
        <v>0</v>
      </c>
      <c r="D72" s="73" t="s">
        <v>253</v>
      </c>
      <c r="E72" s="80" t="s">
        <v>253</v>
      </c>
    </row>
    <row r="73" spans="1:5" x14ac:dyDescent="0.3">
      <c r="A73" s="53">
        <v>1405</v>
      </c>
      <c r="B73" s="46" t="s">
        <v>108</v>
      </c>
      <c r="C73" s="94">
        <v>0</v>
      </c>
      <c r="D73" s="73" t="s">
        <v>253</v>
      </c>
      <c r="E73" s="80" t="s">
        <v>253</v>
      </c>
    </row>
    <row r="74" spans="1:5" x14ac:dyDescent="0.3">
      <c r="A74" s="53">
        <v>1406</v>
      </c>
      <c r="B74" s="46" t="s">
        <v>109</v>
      </c>
      <c r="C74" s="94">
        <v>0</v>
      </c>
      <c r="D74" s="73" t="s">
        <v>253</v>
      </c>
      <c r="E74" s="80" t="s">
        <v>253</v>
      </c>
    </row>
    <row r="75" spans="1:5" x14ac:dyDescent="0.3">
      <c r="A75" s="53">
        <v>1501</v>
      </c>
      <c r="B75" s="46" t="s">
        <v>110</v>
      </c>
      <c r="C75" s="94" t="s">
        <v>23</v>
      </c>
      <c r="D75" s="73">
        <v>73</v>
      </c>
      <c r="E75" s="80">
        <v>0.27174999999999999</v>
      </c>
    </row>
    <row r="76" spans="1:5" x14ac:dyDescent="0.3">
      <c r="A76" s="53">
        <v>1502</v>
      </c>
      <c r="B76" s="46" t="s">
        <v>111</v>
      </c>
      <c r="C76" s="94">
        <v>0</v>
      </c>
      <c r="D76" s="73">
        <v>70</v>
      </c>
      <c r="E76" s="80">
        <v>0.40872999999999998</v>
      </c>
    </row>
    <row r="77" spans="1:5" x14ac:dyDescent="0.3">
      <c r="A77" s="53">
        <v>1503</v>
      </c>
      <c r="B77" s="46" t="s">
        <v>112</v>
      </c>
      <c r="C77" s="94">
        <v>0</v>
      </c>
      <c r="D77" s="73" t="s">
        <v>253</v>
      </c>
      <c r="E77" s="80" t="s">
        <v>253</v>
      </c>
    </row>
    <row r="78" spans="1:5" x14ac:dyDescent="0.3">
      <c r="A78" s="53">
        <v>1600</v>
      </c>
      <c r="B78" s="46" t="s">
        <v>113</v>
      </c>
      <c r="C78" s="94" t="s">
        <v>24</v>
      </c>
      <c r="D78" s="73" t="s">
        <v>253</v>
      </c>
      <c r="E78" s="80" t="s">
        <v>253</v>
      </c>
    </row>
    <row r="79" spans="1:5" x14ac:dyDescent="0.3">
      <c r="A79" s="53">
        <v>1721</v>
      </c>
      <c r="B79" s="46" t="s">
        <v>114</v>
      </c>
      <c r="C79" s="94" t="s">
        <v>25</v>
      </c>
      <c r="D79" s="73">
        <v>431</v>
      </c>
      <c r="E79" s="80">
        <v>0.37796999999999997</v>
      </c>
    </row>
    <row r="80" spans="1:5" x14ac:dyDescent="0.3">
      <c r="A80" s="53">
        <v>1722</v>
      </c>
      <c r="B80" s="46" t="s">
        <v>115</v>
      </c>
      <c r="C80" s="94">
        <v>0</v>
      </c>
      <c r="D80" s="73">
        <v>168</v>
      </c>
      <c r="E80" s="80">
        <v>0.37569999999999998</v>
      </c>
    </row>
    <row r="81" spans="1:5" x14ac:dyDescent="0.3">
      <c r="A81" s="53">
        <v>1723</v>
      </c>
      <c r="B81" s="46" t="s">
        <v>116</v>
      </c>
      <c r="C81" s="94">
        <v>0</v>
      </c>
      <c r="D81" s="73">
        <v>248</v>
      </c>
      <c r="E81" s="80">
        <v>0.30201</v>
      </c>
    </row>
    <row r="82" spans="1:5" x14ac:dyDescent="0.3">
      <c r="A82" s="53">
        <v>1724</v>
      </c>
      <c r="B82" s="46" t="s">
        <v>117</v>
      </c>
      <c r="C82" s="94">
        <v>0</v>
      </c>
      <c r="D82" s="73">
        <v>106</v>
      </c>
      <c r="E82" s="80">
        <v>0.27079999999999999</v>
      </c>
    </row>
    <row r="83" spans="1:5" x14ac:dyDescent="0.3">
      <c r="A83" s="53">
        <v>1725</v>
      </c>
      <c r="B83" s="46" t="s">
        <v>118</v>
      </c>
      <c r="C83" s="94">
        <v>0</v>
      </c>
      <c r="D83" s="73">
        <v>139</v>
      </c>
      <c r="E83" s="80">
        <v>0.31941999999999998</v>
      </c>
    </row>
    <row r="84" spans="1:5" x14ac:dyDescent="0.3">
      <c r="A84" s="53">
        <v>1726</v>
      </c>
      <c r="B84" s="46" t="s">
        <v>119</v>
      </c>
      <c r="C84" s="94">
        <v>0</v>
      </c>
      <c r="D84" s="73">
        <v>256</v>
      </c>
      <c r="E84" s="80">
        <v>0.35841000000000001</v>
      </c>
    </row>
    <row r="85" spans="1:5" x14ac:dyDescent="0.3">
      <c r="A85" s="53">
        <v>1727</v>
      </c>
      <c r="B85" s="46" t="s">
        <v>120</v>
      </c>
      <c r="C85" s="94">
        <v>0</v>
      </c>
      <c r="D85" s="73">
        <v>129</v>
      </c>
      <c r="E85" s="80">
        <v>0.23902000000000001</v>
      </c>
    </row>
    <row r="86" spans="1:5" x14ac:dyDescent="0.3">
      <c r="A86" s="53">
        <v>1728</v>
      </c>
      <c r="B86" s="46" t="s">
        <v>121</v>
      </c>
      <c r="C86" s="94">
        <v>0</v>
      </c>
      <c r="D86" s="73">
        <v>287</v>
      </c>
      <c r="E86" s="80">
        <v>0.32901000000000002</v>
      </c>
    </row>
    <row r="87" spans="1:5" x14ac:dyDescent="0.3">
      <c r="A87" s="53">
        <v>1841</v>
      </c>
      <c r="B87" s="46" t="s">
        <v>192</v>
      </c>
      <c r="C87" s="94" t="s">
        <v>26</v>
      </c>
      <c r="D87" s="73" t="s">
        <v>253</v>
      </c>
      <c r="E87" s="80" t="s">
        <v>253</v>
      </c>
    </row>
    <row r="88" spans="1:5" x14ac:dyDescent="0.3">
      <c r="A88" s="53">
        <v>1842</v>
      </c>
      <c r="B88" s="46" t="s">
        <v>193</v>
      </c>
      <c r="C88" s="94">
        <v>0</v>
      </c>
      <c r="D88" s="73" t="s">
        <v>253</v>
      </c>
      <c r="E88" s="80" t="s">
        <v>253</v>
      </c>
    </row>
    <row r="89" spans="1:5" x14ac:dyDescent="0.3">
      <c r="A89" s="53">
        <v>1843</v>
      </c>
      <c r="B89" s="46" t="s">
        <v>194</v>
      </c>
      <c r="C89" s="94">
        <v>0</v>
      </c>
      <c r="D89" s="73" t="s">
        <v>253</v>
      </c>
      <c r="E89" s="80" t="s">
        <v>253</v>
      </c>
    </row>
    <row r="90" spans="1:5" x14ac:dyDescent="0.3">
      <c r="A90" s="53">
        <v>1844</v>
      </c>
      <c r="B90" s="46" t="s">
        <v>195</v>
      </c>
      <c r="C90" s="94">
        <v>0</v>
      </c>
      <c r="D90" s="73">
        <v>100</v>
      </c>
      <c r="E90" s="80">
        <v>0.47121000000000002</v>
      </c>
    </row>
    <row r="91" spans="1:5" x14ac:dyDescent="0.3">
      <c r="A91" s="53">
        <v>1845</v>
      </c>
      <c r="B91" s="46" t="s">
        <v>196</v>
      </c>
      <c r="C91" s="94">
        <v>0</v>
      </c>
      <c r="D91" s="73">
        <v>105</v>
      </c>
      <c r="E91" s="80">
        <v>0.40737000000000001</v>
      </c>
    </row>
    <row r="92" spans="1:5" x14ac:dyDescent="0.3">
      <c r="A92" s="53">
        <v>1846</v>
      </c>
      <c r="B92" s="46" t="s">
        <v>197</v>
      </c>
      <c r="C92" s="94">
        <v>0</v>
      </c>
      <c r="D92" s="73" t="s">
        <v>253</v>
      </c>
      <c r="E92" s="80" t="s">
        <v>253</v>
      </c>
    </row>
    <row r="93" spans="1:5" x14ac:dyDescent="0.3">
      <c r="A93" s="53">
        <v>1847</v>
      </c>
      <c r="B93" s="46" t="s">
        <v>198</v>
      </c>
      <c r="C93" s="94">
        <v>0</v>
      </c>
      <c r="D93" s="73" t="s">
        <v>253</v>
      </c>
      <c r="E93" s="80" t="s">
        <v>253</v>
      </c>
    </row>
    <row r="94" spans="1:5" x14ac:dyDescent="0.3">
      <c r="A94" s="53">
        <v>1848</v>
      </c>
      <c r="B94" s="46" t="s">
        <v>199</v>
      </c>
      <c r="C94" s="94">
        <v>0</v>
      </c>
      <c r="D94" s="73">
        <v>169</v>
      </c>
      <c r="E94" s="80">
        <v>0.4446</v>
      </c>
    </row>
    <row r="95" spans="1:5" x14ac:dyDescent="0.3">
      <c r="A95" s="53">
        <v>1849</v>
      </c>
      <c r="B95" s="46" t="s">
        <v>200</v>
      </c>
      <c r="C95" s="94">
        <v>0</v>
      </c>
      <c r="D95" s="73">
        <v>99</v>
      </c>
      <c r="E95" s="80">
        <v>0.33498</v>
      </c>
    </row>
    <row r="96" spans="1:5" x14ac:dyDescent="0.3">
      <c r="A96" s="53">
        <v>1850</v>
      </c>
      <c r="B96" s="46" t="s">
        <v>201</v>
      </c>
      <c r="C96" s="94">
        <v>0</v>
      </c>
      <c r="D96" s="73">
        <v>84</v>
      </c>
      <c r="E96" s="80">
        <v>0.38318999999999998</v>
      </c>
    </row>
    <row r="97" spans="1:5" x14ac:dyDescent="0.3">
      <c r="A97" s="53">
        <v>1851</v>
      </c>
      <c r="B97" s="46" t="s">
        <v>202</v>
      </c>
      <c r="C97" s="94">
        <v>0</v>
      </c>
      <c r="D97" s="73" t="s">
        <v>253</v>
      </c>
      <c r="E97" s="80" t="s">
        <v>253</v>
      </c>
    </row>
    <row r="98" spans="1:5" x14ac:dyDescent="0.3">
      <c r="A98" s="53">
        <v>1901</v>
      </c>
      <c r="B98" s="46" t="s">
        <v>122</v>
      </c>
      <c r="C98" s="94" t="s">
        <v>27</v>
      </c>
      <c r="D98" s="73">
        <v>302</v>
      </c>
      <c r="E98" s="80">
        <v>0.40847</v>
      </c>
    </row>
    <row r="99" spans="1:5" x14ac:dyDescent="0.3">
      <c r="A99" s="53">
        <v>1902</v>
      </c>
      <c r="B99" s="46" t="s">
        <v>123</v>
      </c>
      <c r="C99" s="94">
        <v>0</v>
      </c>
      <c r="D99" s="73">
        <v>544</v>
      </c>
      <c r="E99" s="80">
        <v>0.41594999999999999</v>
      </c>
    </row>
    <row r="100" spans="1:5" x14ac:dyDescent="0.3">
      <c r="A100" s="53">
        <v>1903</v>
      </c>
      <c r="B100" s="46" t="s">
        <v>124</v>
      </c>
      <c r="C100" s="94">
        <v>0</v>
      </c>
      <c r="D100" s="73">
        <v>317</v>
      </c>
      <c r="E100" s="80">
        <v>0.40083000000000002</v>
      </c>
    </row>
    <row r="101" spans="1:5" x14ac:dyDescent="0.3">
      <c r="A101" s="53">
        <v>1904</v>
      </c>
      <c r="B101" s="46" t="s">
        <v>125</v>
      </c>
      <c r="C101" s="94">
        <v>0</v>
      </c>
      <c r="D101" s="73">
        <v>201</v>
      </c>
      <c r="E101" s="80">
        <v>0.41043000000000002</v>
      </c>
    </row>
    <row r="102" spans="1:5" x14ac:dyDescent="0.3">
      <c r="A102" s="53">
        <v>1905</v>
      </c>
      <c r="B102" s="46" t="s">
        <v>126</v>
      </c>
      <c r="C102" s="94">
        <v>0</v>
      </c>
      <c r="D102" s="73">
        <v>110</v>
      </c>
      <c r="E102" s="80">
        <v>0.25538</v>
      </c>
    </row>
    <row r="103" spans="1:5" x14ac:dyDescent="0.3">
      <c r="A103" s="53">
        <v>1906</v>
      </c>
      <c r="B103" s="46" t="s">
        <v>127</v>
      </c>
      <c r="C103" s="94">
        <v>0</v>
      </c>
      <c r="D103" s="73">
        <v>131</v>
      </c>
      <c r="E103" s="80">
        <v>0.39584000000000003</v>
      </c>
    </row>
    <row r="104" spans="1:5" x14ac:dyDescent="0.3">
      <c r="A104" s="53">
        <v>1907</v>
      </c>
      <c r="B104" s="46" t="s">
        <v>128</v>
      </c>
      <c r="C104" s="94">
        <v>0</v>
      </c>
      <c r="D104" s="73">
        <v>226</v>
      </c>
      <c r="E104" s="80">
        <v>0.37740000000000001</v>
      </c>
    </row>
    <row r="105" spans="1:5" x14ac:dyDescent="0.3">
      <c r="A105" s="53">
        <v>1908</v>
      </c>
      <c r="B105" s="46" t="s">
        <v>129</v>
      </c>
      <c r="C105" s="94">
        <v>0</v>
      </c>
      <c r="D105" s="73">
        <v>145</v>
      </c>
      <c r="E105" s="80">
        <v>0.35820999999999997</v>
      </c>
    </row>
    <row r="106" spans="1:5" x14ac:dyDescent="0.3">
      <c r="A106" s="53">
        <v>1909</v>
      </c>
      <c r="B106" s="46" t="s">
        <v>130</v>
      </c>
      <c r="C106" s="94">
        <v>0</v>
      </c>
      <c r="D106" s="73">
        <v>182</v>
      </c>
      <c r="E106" s="80">
        <v>0.37661</v>
      </c>
    </row>
    <row r="107" spans="1:5" x14ac:dyDescent="0.3">
      <c r="A107" s="53">
        <v>1910</v>
      </c>
      <c r="B107" s="46" t="s">
        <v>131</v>
      </c>
      <c r="C107" s="94">
        <v>0</v>
      </c>
      <c r="D107" s="73">
        <v>220</v>
      </c>
      <c r="E107" s="80">
        <v>0.31355</v>
      </c>
    </row>
    <row r="108" spans="1:5" x14ac:dyDescent="0.3">
      <c r="A108" s="53">
        <v>1911</v>
      </c>
      <c r="B108" s="46" t="s">
        <v>132</v>
      </c>
      <c r="C108" s="94">
        <v>0</v>
      </c>
      <c r="D108" s="73">
        <v>115</v>
      </c>
      <c r="E108" s="80">
        <v>0.31653999999999999</v>
      </c>
    </row>
    <row r="109" spans="1:5" x14ac:dyDescent="0.3">
      <c r="A109" s="53">
        <v>2011</v>
      </c>
      <c r="B109" s="46" t="s">
        <v>133</v>
      </c>
      <c r="C109" s="94" t="s">
        <v>28</v>
      </c>
      <c r="D109" s="73">
        <v>186</v>
      </c>
      <c r="E109" s="80">
        <v>0.31652000000000002</v>
      </c>
    </row>
    <row r="110" spans="1:5" x14ac:dyDescent="0.3">
      <c r="A110" s="53">
        <v>2012</v>
      </c>
      <c r="B110" s="46" t="s">
        <v>134</v>
      </c>
      <c r="C110" s="94">
        <v>0</v>
      </c>
      <c r="D110" s="73">
        <v>241</v>
      </c>
      <c r="E110" s="80">
        <v>0.35353000000000001</v>
      </c>
    </row>
    <row r="111" spans="1:5" x14ac:dyDescent="0.3">
      <c r="A111" s="53">
        <v>2013</v>
      </c>
      <c r="B111" s="46" t="s">
        <v>135</v>
      </c>
      <c r="C111" s="94">
        <v>0</v>
      </c>
      <c r="D111" s="73">
        <v>149</v>
      </c>
      <c r="E111" s="80">
        <v>0.34345999999999999</v>
      </c>
    </row>
    <row r="112" spans="1:5" x14ac:dyDescent="0.3">
      <c r="A112" s="53">
        <v>2014</v>
      </c>
      <c r="B112" s="46" t="s">
        <v>136</v>
      </c>
      <c r="C112" s="94">
        <v>0</v>
      </c>
      <c r="D112" s="73">
        <v>161</v>
      </c>
      <c r="E112" s="80">
        <v>0.30928</v>
      </c>
    </row>
    <row r="113" spans="1:5" x14ac:dyDescent="0.3">
      <c r="A113" s="53">
        <v>2015</v>
      </c>
      <c r="B113" s="46" t="s">
        <v>137</v>
      </c>
      <c r="C113" s="94">
        <v>0</v>
      </c>
      <c r="D113" s="73">
        <v>187</v>
      </c>
      <c r="E113" s="80">
        <v>0.30996000000000001</v>
      </c>
    </row>
    <row r="114" spans="1:5" x14ac:dyDescent="0.3">
      <c r="A114" s="53">
        <v>2101</v>
      </c>
      <c r="B114" s="46" t="s">
        <v>138</v>
      </c>
      <c r="C114" s="94" t="s">
        <v>29</v>
      </c>
      <c r="D114" s="73">
        <v>280</v>
      </c>
      <c r="E114" s="80">
        <v>0.52234999999999998</v>
      </c>
    </row>
    <row r="115" spans="1:5" x14ac:dyDescent="0.3">
      <c r="A115" s="53">
        <v>2102</v>
      </c>
      <c r="B115" s="46" t="s">
        <v>139</v>
      </c>
      <c r="C115" s="94">
        <v>0</v>
      </c>
      <c r="D115" s="73" t="s">
        <v>253</v>
      </c>
      <c r="E115" s="80" t="s">
        <v>253</v>
      </c>
    </row>
    <row r="116" spans="1:5" x14ac:dyDescent="0.3">
      <c r="A116" s="53">
        <v>2103</v>
      </c>
      <c r="B116" s="46" t="s">
        <v>140</v>
      </c>
      <c r="C116" s="94">
        <v>0</v>
      </c>
      <c r="D116" s="73" t="s">
        <v>253</v>
      </c>
      <c r="E116" s="80" t="s">
        <v>253</v>
      </c>
    </row>
    <row r="117" spans="1:5" x14ac:dyDescent="0.3">
      <c r="A117" s="53">
        <v>2104</v>
      </c>
      <c r="B117" s="46" t="s">
        <v>141</v>
      </c>
      <c r="C117" s="94">
        <v>0</v>
      </c>
      <c r="D117" s="73">
        <v>355</v>
      </c>
      <c r="E117" s="80">
        <v>0.60136000000000001</v>
      </c>
    </row>
    <row r="118" spans="1:5" x14ac:dyDescent="0.3">
      <c r="A118" s="53">
        <v>2105</v>
      </c>
      <c r="B118" s="46" t="s">
        <v>142</v>
      </c>
      <c r="C118" s="94">
        <v>0</v>
      </c>
      <c r="D118" s="73">
        <v>818</v>
      </c>
      <c r="E118" s="80">
        <v>0.57747999999999999</v>
      </c>
    </row>
    <row r="119" spans="1:5" x14ac:dyDescent="0.3">
      <c r="A119" s="53">
        <v>2106</v>
      </c>
      <c r="B119" s="46" t="s">
        <v>143</v>
      </c>
      <c r="C119" s="94">
        <v>0</v>
      </c>
      <c r="D119" s="73">
        <v>301</v>
      </c>
      <c r="E119" s="80">
        <v>0.60555000000000003</v>
      </c>
    </row>
    <row r="120" spans="1:5" x14ac:dyDescent="0.3">
      <c r="A120" s="53">
        <v>2107</v>
      </c>
      <c r="B120" s="46" t="s">
        <v>144</v>
      </c>
      <c r="C120" s="94">
        <v>0</v>
      </c>
      <c r="D120" s="73" t="s">
        <v>253</v>
      </c>
      <c r="E120" s="80" t="s">
        <v>253</v>
      </c>
    </row>
    <row r="121" spans="1:5" x14ac:dyDescent="0.3">
      <c r="A121" s="53">
        <v>2108</v>
      </c>
      <c r="B121" s="46" t="s">
        <v>145</v>
      </c>
      <c r="C121" s="94">
        <v>0</v>
      </c>
      <c r="D121" s="73" t="s">
        <v>253</v>
      </c>
      <c r="E121" s="80" t="s">
        <v>253</v>
      </c>
    </row>
    <row r="122" spans="1:5" x14ac:dyDescent="0.3">
      <c r="A122" s="53">
        <v>2221</v>
      </c>
      <c r="B122" s="46" t="s">
        <v>146</v>
      </c>
      <c r="C122" s="94" t="s">
        <v>30</v>
      </c>
      <c r="D122" s="73">
        <v>185</v>
      </c>
      <c r="E122" s="80">
        <v>0.37679000000000001</v>
      </c>
    </row>
    <row r="123" spans="1:5" x14ac:dyDescent="0.3">
      <c r="A123" s="53">
        <v>2222</v>
      </c>
      <c r="B123" s="46" t="s">
        <v>147</v>
      </c>
      <c r="C123" s="94">
        <v>0</v>
      </c>
      <c r="D123" s="73">
        <v>178</v>
      </c>
      <c r="E123" s="80">
        <v>0.37722</v>
      </c>
    </row>
    <row r="124" spans="1:5" x14ac:dyDescent="0.3">
      <c r="A124" s="53">
        <v>2223</v>
      </c>
      <c r="B124" s="46" t="s">
        <v>148</v>
      </c>
      <c r="C124" s="94">
        <v>0</v>
      </c>
      <c r="D124" s="73">
        <v>263</v>
      </c>
      <c r="E124" s="80">
        <v>0.51520999999999995</v>
      </c>
    </row>
    <row r="125" spans="1:5" x14ac:dyDescent="0.3">
      <c r="A125" s="53">
        <v>2224</v>
      </c>
      <c r="B125" s="46" t="s">
        <v>149</v>
      </c>
      <c r="C125" s="94">
        <v>0</v>
      </c>
      <c r="D125" s="73">
        <v>413</v>
      </c>
      <c r="E125" s="80">
        <v>0.42343999999999998</v>
      </c>
    </row>
    <row r="126" spans="1:5" x14ac:dyDescent="0.3">
      <c r="A126" s="53">
        <v>2225</v>
      </c>
      <c r="B126" s="46" t="s">
        <v>150</v>
      </c>
      <c r="C126" s="94">
        <v>0</v>
      </c>
      <c r="D126" s="73">
        <v>731</v>
      </c>
      <c r="E126" s="80">
        <v>0.48969000000000001</v>
      </c>
    </row>
    <row r="127" spans="1:5" x14ac:dyDescent="0.3">
      <c r="A127" s="53">
        <v>2226</v>
      </c>
      <c r="B127" s="46" t="s">
        <v>151</v>
      </c>
      <c r="C127" s="94">
        <v>0</v>
      </c>
      <c r="D127" s="73">
        <v>379</v>
      </c>
      <c r="E127" s="80">
        <v>0.58328000000000002</v>
      </c>
    </row>
    <row r="128" spans="1:5" x14ac:dyDescent="0.3">
      <c r="A128" s="53">
        <v>2227</v>
      </c>
      <c r="B128" s="46" t="s">
        <v>152</v>
      </c>
      <c r="C128" s="94">
        <v>0</v>
      </c>
      <c r="D128" s="73">
        <v>495</v>
      </c>
      <c r="E128" s="80">
        <v>0.54071999999999998</v>
      </c>
    </row>
    <row r="129" spans="1:5" x14ac:dyDescent="0.3">
      <c r="A129" s="53">
        <v>2228</v>
      </c>
      <c r="B129" s="46" t="s">
        <v>153</v>
      </c>
      <c r="C129" s="94">
        <v>0</v>
      </c>
      <c r="D129" s="73">
        <v>611</v>
      </c>
      <c r="E129" s="80">
        <v>0.54786999999999997</v>
      </c>
    </row>
    <row r="130" spans="1:5" x14ac:dyDescent="0.3">
      <c r="A130" s="53">
        <v>2229</v>
      </c>
      <c r="B130" s="46" t="s">
        <v>154</v>
      </c>
      <c r="C130" s="94">
        <v>0</v>
      </c>
      <c r="D130" s="73">
        <v>322</v>
      </c>
      <c r="E130" s="80">
        <v>0.42888999999999999</v>
      </c>
    </row>
    <row r="131" spans="1:5" x14ac:dyDescent="0.3">
      <c r="A131" s="53">
        <v>2230</v>
      </c>
      <c r="B131" s="46" t="s">
        <v>155</v>
      </c>
      <c r="C131" s="94">
        <v>0</v>
      </c>
      <c r="D131" s="73">
        <v>435</v>
      </c>
      <c r="E131" s="80">
        <v>0.51690000000000003</v>
      </c>
    </row>
    <row r="132" spans="1:5" x14ac:dyDescent="0.3">
      <c r="A132" s="53">
        <v>2301</v>
      </c>
      <c r="B132" s="46" t="s">
        <v>156</v>
      </c>
      <c r="C132" s="94" t="s">
        <v>31</v>
      </c>
      <c r="D132" s="73">
        <v>105</v>
      </c>
      <c r="E132" s="80">
        <v>0.45696999999999999</v>
      </c>
    </row>
    <row r="133" spans="1:5" x14ac:dyDescent="0.3">
      <c r="A133" s="53">
        <v>2302</v>
      </c>
      <c r="B133" s="46" t="s">
        <v>157</v>
      </c>
      <c r="C133" s="94">
        <v>0</v>
      </c>
      <c r="D133" s="73">
        <v>132</v>
      </c>
      <c r="E133" s="80">
        <v>0.43608000000000002</v>
      </c>
    </row>
    <row r="134" spans="1:5" x14ac:dyDescent="0.3">
      <c r="A134" s="53">
        <v>2303</v>
      </c>
      <c r="B134" s="46" t="s">
        <v>158</v>
      </c>
      <c r="C134" s="94">
        <v>0</v>
      </c>
      <c r="D134" s="73" t="s">
        <v>253</v>
      </c>
      <c r="E134" s="80" t="s">
        <v>253</v>
      </c>
    </row>
    <row r="135" spans="1:5" x14ac:dyDescent="0.3">
      <c r="A135" s="53">
        <v>2304</v>
      </c>
      <c r="B135" s="46" t="s">
        <v>159</v>
      </c>
      <c r="C135" s="94">
        <v>0</v>
      </c>
      <c r="D135" s="73" t="s">
        <v>253</v>
      </c>
      <c r="E135" s="80" t="s">
        <v>253</v>
      </c>
    </row>
    <row r="136" spans="1:5" x14ac:dyDescent="0.3">
      <c r="A136" s="53">
        <v>2305</v>
      </c>
      <c r="B136" s="46" t="s">
        <v>160</v>
      </c>
      <c r="C136" s="94">
        <v>0</v>
      </c>
      <c r="D136" s="73" t="s">
        <v>253</v>
      </c>
      <c r="E136" s="80" t="s">
        <v>253</v>
      </c>
    </row>
    <row r="137" spans="1:5" x14ac:dyDescent="0.3">
      <c r="A137" s="53">
        <v>2306</v>
      </c>
      <c r="B137" s="46" t="s">
        <v>161</v>
      </c>
      <c r="C137" s="94">
        <v>0</v>
      </c>
      <c r="D137" s="73" t="s">
        <v>253</v>
      </c>
      <c r="E137" s="80" t="s">
        <v>253</v>
      </c>
    </row>
    <row r="138" spans="1:5" x14ac:dyDescent="0.3">
      <c r="A138" s="53">
        <v>2307</v>
      </c>
      <c r="B138" s="46" t="s">
        <v>162</v>
      </c>
      <c r="C138" s="94">
        <v>0</v>
      </c>
      <c r="D138" s="73">
        <v>219</v>
      </c>
      <c r="E138" s="80">
        <v>0.45645000000000002</v>
      </c>
    </row>
    <row r="139" spans="1:5" x14ac:dyDescent="0.3">
      <c r="A139" s="53">
        <v>2308</v>
      </c>
      <c r="B139" s="46" t="s">
        <v>163</v>
      </c>
      <c r="C139" s="94">
        <v>0</v>
      </c>
      <c r="D139" s="73">
        <v>213</v>
      </c>
      <c r="E139" s="80">
        <v>0.42904999999999999</v>
      </c>
    </row>
    <row r="140" spans="1:5" x14ac:dyDescent="0.3">
      <c r="A140" s="53">
        <v>2309</v>
      </c>
      <c r="B140" s="46" t="s">
        <v>164</v>
      </c>
      <c r="C140" s="94">
        <v>0</v>
      </c>
      <c r="D140" s="73" t="s">
        <v>253</v>
      </c>
      <c r="E140" s="80" t="s">
        <v>253</v>
      </c>
    </row>
    <row r="141" spans="1:5" x14ac:dyDescent="0.3">
      <c r="A141" s="53">
        <v>2310</v>
      </c>
      <c r="B141" s="46" t="s">
        <v>165</v>
      </c>
      <c r="C141" s="94">
        <v>0</v>
      </c>
      <c r="D141" s="73">
        <v>68</v>
      </c>
      <c r="E141" s="80">
        <v>0.43093999999999999</v>
      </c>
    </row>
    <row r="142" spans="1:5" x14ac:dyDescent="0.3">
      <c r="A142" s="53">
        <v>2311</v>
      </c>
      <c r="B142" s="46" t="s">
        <v>166</v>
      </c>
      <c r="C142" s="94">
        <v>0</v>
      </c>
      <c r="D142" s="73">
        <v>238</v>
      </c>
      <c r="E142" s="80">
        <v>0.51429999999999998</v>
      </c>
    </row>
    <row r="143" spans="1:5" x14ac:dyDescent="0.3">
      <c r="A143" s="53">
        <v>2312</v>
      </c>
      <c r="B143" s="46" t="s">
        <v>167</v>
      </c>
      <c r="C143" s="94">
        <v>0</v>
      </c>
      <c r="D143" s="73">
        <v>243</v>
      </c>
      <c r="E143" s="80">
        <v>0.48542999999999997</v>
      </c>
    </row>
    <row r="144" spans="1:5" x14ac:dyDescent="0.3">
      <c r="A144" s="53">
        <v>2313</v>
      </c>
      <c r="B144" s="46" t="s">
        <v>168</v>
      </c>
      <c r="C144" s="94">
        <v>0</v>
      </c>
      <c r="D144" s="73">
        <v>135</v>
      </c>
      <c r="E144" s="80">
        <v>0.46159</v>
      </c>
    </row>
    <row r="145" spans="1:5" x14ac:dyDescent="0.3">
      <c r="A145" s="53">
        <v>2400</v>
      </c>
      <c r="B145" s="46" t="s">
        <v>215</v>
      </c>
      <c r="C145" s="94" t="s">
        <v>32</v>
      </c>
      <c r="D145" s="73">
        <v>959</v>
      </c>
      <c r="E145" s="80">
        <v>0.48941000000000001</v>
      </c>
    </row>
    <row r="146" spans="1:5" x14ac:dyDescent="0.3">
      <c r="A146" s="53">
        <v>2500</v>
      </c>
      <c r="B146" s="46" t="s">
        <v>169</v>
      </c>
      <c r="C146" s="94" t="s">
        <v>33</v>
      </c>
      <c r="D146" s="73">
        <v>2504</v>
      </c>
      <c r="E146" s="80">
        <v>0.51690999999999998</v>
      </c>
    </row>
    <row r="147" spans="1:5" x14ac:dyDescent="0.3">
      <c r="A147" s="53">
        <v>2601</v>
      </c>
      <c r="B147" s="46" t="s">
        <v>170</v>
      </c>
      <c r="C147" s="94" t="s">
        <v>34</v>
      </c>
      <c r="D147" s="73">
        <v>191</v>
      </c>
      <c r="E147" s="80">
        <v>0.42366999999999999</v>
      </c>
    </row>
    <row r="148" spans="1:5" x14ac:dyDescent="0.3">
      <c r="A148" s="53">
        <v>2602</v>
      </c>
      <c r="B148" s="46" t="s">
        <v>171</v>
      </c>
      <c r="C148" s="94">
        <v>0</v>
      </c>
      <c r="D148" s="73" t="s">
        <v>253</v>
      </c>
      <c r="E148" s="80" t="s">
        <v>253</v>
      </c>
    </row>
    <row r="149" spans="1:5" x14ac:dyDescent="0.3">
      <c r="A149" s="53">
        <v>2603</v>
      </c>
      <c r="B149" s="46" t="s">
        <v>172</v>
      </c>
      <c r="C149" s="94">
        <v>0</v>
      </c>
      <c r="D149" s="73">
        <v>139</v>
      </c>
      <c r="E149" s="80">
        <v>0.46821000000000002</v>
      </c>
    </row>
    <row r="151" spans="1:5" ht="30" customHeight="1" x14ac:dyDescent="0.3">
      <c r="A151" s="116" t="s">
        <v>218</v>
      </c>
      <c r="B151" s="116"/>
      <c r="C151" s="116"/>
      <c r="D151" s="116"/>
      <c r="E151" s="116"/>
    </row>
    <row r="152" spans="1:5" ht="30" customHeight="1" x14ac:dyDescent="0.3">
      <c r="A152" s="115" t="s">
        <v>223</v>
      </c>
      <c r="B152" s="115"/>
      <c r="C152" s="115"/>
      <c r="D152" s="115"/>
      <c r="E152" s="115"/>
    </row>
    <row r="153" spans="1:5" ht="30" customHeight="1" x14ac:dyDescent="0.3">
      <c r="A153" s="115" t="s">
        <v>226</v>
      </c>
      <c r="B153" s="115"/>
      <c r="C153" s="115"/>
      <c r="D153" s="115"/>
      <c r="E153" s="115"/>
    </row>
    <row r="155" spans="1:5" x14ac:dyDescent="0.3">
      <c r="A155" s="24" t="s">
        <v>189</v>
      </c>
      <c r="B155" s="25"/>
      <c r="C155" s="61"/>
      <c r="D155" s="26"/>
      <c r="E155" s="27" t="s">
        <v>243</v>
      </c>
    </row>
    <row r="156" spans="1:5" s="53" customFormat="1" ht="12.5" x14ac:dyDescent="0.3">
      <c r="A156" s="24" t="s">
        <v>213</v>
      </c>
      <c r="B156" s="63" t="s">
        <v>214</v>
      </c>
      <c r="C156" s="37"/>
    </row>
  </sheetData>
  <mergeCells count="3">
    <mergeCell ref="A153:E153"/>
    <mergeCell ref="A152:E152"/>
    <mergeCell ref="A151:E151"/>
  </mergeCells>
  <hyperlinks>
    <hyperlink ref="B156" r:id="rId1"/>
  </hyperlinks>
  <printOptions horizontalCentered="1"/>
  <pageMargins left="0.39370078740157483" right="0.39370078740157483" top="0.78740157480314965" bottom="0.39370078740157483" header="0.51181102362204722" footer="0.19685039370078741"/>
  <pageSetup paperSize="9" scale="59" fitToHeight="2" orientation="portrait" r:id="rId2"/>
  <rowBreaks count="1" manualBreakCount="1">
    <brk id="86" max="4"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15</vt:i4>
      </vt:variant>
      <vt:variant>
        <vt:lpstr>Plages nommées</vt:lpstr>
      </vt:variant>
      <vt:variant>
        <vt:i4>19</vt:i4>
      </vt:variant>
    </vt:vector>
  </HeadingPairs>
  <TitlesOfParts>
    <vt:vector size="34" baseType="lpstr">
      <vt:lpstr>Index</vt:lpstr>
      <vt:lpstr>Methode</vt:lpstr>
      <vt:lpstr>T1</vt:lpstr>
      <vt:lpstr>T2</vt:lpstr>
      <vt:lpstr>T3</vt:lpstr>
      <vt:lpstr>T4</vt:lpstr>
      <vt:lpstr>T5</vt:lpstr>
      <vt:lpstr>T6</vt:lpstr>
      <vt:lpstr>T7</vt:lpstr>
      <vt:lpstr>T8</vt:lpstr>
      <vt:lpstr>T9a</vt:lpstr>
      <vt:lpstr>T9a1</vt:lpstr>
      <vt:lpstr>T9b</vt:lpstr>
      <vt:lpstr>T10a</vt:lpstr>
      <vt:lpstr>T10b</vt:lpstr>
      <vt:lpstr>T10b!Impression_des_titres</vt:lpstr>
      <vt:lpstr>'T4'!Impression_des_titres</vt:lpstr>
      <vt:lpstr>'T7'!Impression_des_titres</vt:lpstr>
      <vt:lpstr>T9b!Impression_des_titres</vt:lpstr>
      <vt:lpstr>Index!Zone_d_impression</vt:lpstr>
      <vt:lpstr>Methode!Zone_d_impression</vt:lpstr>
      <vt:lpstr>'T1'!Zone_d_impression</vt:lpstr>
      <vt:lpstr>T10a!Zone_d_impression</vt:lpstr>
      <vt:lpstr>T10b!Zone_d_impression</vt:lpstr>
      <vt:lpstr>'T2'!Zone_d_impression</vt:lpstr>
      <vt:lpstr>'T3'!Zone_d_impression</vt:lpstr>
      <vt:lpstr>'T4'!Zone_d_impression</vt:lpstr>
      <vt:lpstr>'T5'!Zone_d_impression</vt:lpstr>
      <vt:lpstr>'T6'!Zone_d_impression</vt:lpstr>
      <vt:lpstr>'T7'!Zone_d_impression</vt:lpstr>
      <vt:lpstr>'T8'!Zone_d_impression</vt:lpstr>
      <vt:lpstr>T9a!Zone_d_impression</vt:lpstr>
      <vt:lpstr>T9a1!Zone_d_impression</vt:lpstr>
      <vt:lpstr>T9b!Zone_d_impression</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Gaillard Laurent BFS</dc:creator>
  <cp:lastModifiedBy>Gaillard Laurent BFS</cp:lastModifiedBy>
  <cp:lastPrinted>2022-09-19T06:44:29Z</cp:lastPrinted>
  <dcterms:created xsi:type="dcterms:W3CDTF">2017-09-04T11:48:42Z</dcterms:created>
  <dcterms:modified xsi:type="dcterms:W3CDTF">2022-09-19T08:11:19Z</dcterms:modified>
</cp:coreProperties>
</file>