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2\GNP_2022_533_Sept\Excel-Tabellen manuell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 concurrentCalc="0"/>
</workbook>
</file>

<file path=xl/calcChain.xml><?xml version="1.0" encoding="utf-8"?>
<calcChain xmlns="http://schemas.openxmlformats.org/spreadsheetml/2006/main">
  <c r="N30" i="1" l="1"/>
  <c r="M30" i="1"/>
  <c r="L30" i="1"/>
  <c r="L12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  <c r="M12" i="1"/>
  <c r="N12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<sst xmlns="http://schemas.openxmlformats.org/spreadsheetml/2006/main" count="53" uniqueCount="42">
  <si>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</si>
  <si>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</si>
  <si>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</si>
  <si>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</si>
  <si>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</si>
  <si>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</si>
  <si>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</si>
  <si>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</si>
  <si>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</si>
  <si>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</si>
  <si>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</si>
  <si>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</si>
  <si>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</si>
  <si>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</si>
  <si>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</si>
  <si>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</si>
  <si>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</si>
  <si>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</si>
  <si>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</si>
  <si>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</si>
  <si>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</si>
  <si>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</si>
  <si>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</si>
  <si>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</si>
  <si>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</si>
  <si>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</si>
  <si>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</si>
  <si>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</si>
  <si>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</si>
  <si>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</si>
  <si>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</si>
  <si>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</si>
  <si>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</si>
  <si>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</si>
  <si>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</si>
  <si>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</si>
  <si>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</si>
  <si>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</si>
  <si>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</si>
  <si>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2021-2022 3)</t>
  </si>
  <si>
    <t>© BFS 2022</t>
  </si>
  <si>
    <t>3) Stand: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</si>
</sst>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>
      <selection activeCell="K39" sqref="K39"/>
    </sheetView>
  </sheetViews>
  <sheetFormatPr baseColWidth="10" defaultColWidth="11.42578125" defaultRowHeight="12.6" customHeight="1" x14ac:dyDescent="0.25"/>
  <cols>
    <col min="1" max="1" width="10" style="2" customWidth="1"/>
    <col min="2" max="7" width="11.7109375" style="2" customWidth="1"/>
    <col min="8" max="11" width="7.28515625" style="2" customWidth="1"/>
    <col min="12" max="13" width="6.5703125" style="2" customWidth="1"/>
    <col min="14" max="14" width="15.7109375" style="2" customWidth="1"/>
    <col min="15" max="16384" width="11.4257812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60" t="s">
        <v>14</v>
      </c>
      <c r="I7" s="61"/>
      <c r="J7" s="62" t="s">
        <v>15</v>
      </c>
      <c r="K7" s="63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169</v>
      </c>
      <c r="C12" s="47">
        <f>SUM(C14:C30)</f>
        <v>56</v>
      </c>
      <c r="D12" s="47">
        <f>SUM(D14:D30)</f>
        <v>120</v>
      </c>
      <c r="E12" s="47">
        <f t="shared" ref="E12:L12" si="0">SUM(E14:E30)</f>
        <v>87</v>
      </c>
      <c r="F12" s="47">
        <f t="shared" si="0"/>
        <v>22</v>
      </c>
      <c r="G12" s="47">
        <f t="shared" si="0"/>
        <v>191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320</v>
      </c>
      <c r="M12" s="47">
        <f>SUM(M14:M30)</f>
        <v>357</v>
      </c>
      <c r="N12" s="47">
        <f>SUM(N14:N30)</f>
        <v>661</v>
      </c>
      <c r="P12" s="48"/>
    </row>
    <row r="13" spans="1:19" s="14" customFormat="1" ht="12.6" customHeight="1" x14ac:dyDescent="0.2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30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1.25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si="2"/>
        <v>40</v>
      </c>
      <c r="M28" s="49">
        <f t="shared" si="2"/>
        <v>42</v>
      </c>
      <c r="N28" s="49">
        <f t="shared" si="1"/>
        <v>80</v>
      </c>
    </row>
    <row r="29" spans="1:14" s="14" customFormat="1" ht="11.25" x14ac:dyDescent="0.2">
      <c r="A29" s="51" t="s">
        <v>36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2"/>
        <v>32</v>
      </c>
      <c r="M29" s="52">
        <f t="shared" si="2"/>
        <v>52</v>
      </c>
      <c r="N29" s="52">
        <f>SUM(B29:I29)</f>
        <v>84</v>
      </c>
    </row>
    <row r="30" spans="1:14" s="14" customFormat="1" ht="12.6" customHeight="1" x14ac:dyDescent="0.2">
      <c r="A30" s="50" t="s">
        <v>39</v>
      </c>
      <c r="B30" s="49">
        <v>1</v>
      </c>
      <c r="C30" s="49"/>
      <c r="D30" s="49">
        <v>9</v>
      </c>
      <c r="E30" s="49">
        <v>5</v>
      </c>
      <c r="F30" s="49">
        <v>3</v>
      </c>
      <c r="G30" s="49">
        <v>6</v>
      </c>
      <c r="H30" s="49"/>
      <c r="I30" s="49"/>
      <c r="J30" s="49"/>
      <c r="K30" s="49"/>
      <c r="L30" s="49">
        <f t="shared" si="2"/>
        <v>13</v>
      </c>
      <c r="M30" s="49">
        <f t="shared" si="2"/>
        <v>11</v>
      </c>
      <c r="N30" s="49">
        <f t="shared" ref="N30" si="3">SUM(B30:I30)</f>
        <v>24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2" x14ac:dyDescent="0.2">
      <c r="A34" s="6" t="s">
        <v>7</v>
      </c>
    </row>
    <row r="35" spans="1:8" s="7" customFormat="1" ht="12" x14ac:dyDescent="0.2">
      <c r="A35" s="6" t="s">
        <v>8</v>
      </c>
    </row>
    <row r="36" spans="1:8" s="7" customFormat="1" ht="12" x14ac:dyDescent="0.2">
      <c r="A36" s="6"/>
    </row>
    <row r="37" spans="1:8" s="7" customFormat="1" ht="12" x14ac:dyDescent="0.2">
      <c r="A37" s="6" t="s">
        <v>9</v>
      </c>
    </row>
    <row r="38" spans="1:8" s="7" customFormat="1" ht="12" x14ac:dyDescent="0.2">
      <c r="A38" s="6" t="s">
        <v>10</v>
      </c>
    </row>
    <row r="39" spans="1:8" s="7" customFormat="1" ht="12" x14ac:dyDescent="0.2">
      <c r="A39" s="6" t="s">
        <v>12</v>
      </c>
    </row>
    <row r="40" spans="1:8" s="7" customFormat="1" ht="12" x14ac:dyDescent="0.2">
      <c r="A40" s="6" t="s">
        <v>41</v>
      </c>
    </row>
    <row r="41" spans="1:8" s="7" customFormat="1" ht="12" x14ac:dyDescent="0.2">
      <c r="A41" s="6"/>
    </row>
    <row r="42" spans="1:8" s="7" customFormat="1" ht="12" x14ac:dyDescent="0.2">
      <c r="A42" s="6" t="s">
        <v>37</v>
      </c>
    </row>
    <row r="43" spans="1:8" s="7" customFormat="1" ht="12" x14ac:dyDescent="0.2">
      <c r="A43" s="58" t="s">
        <v>40</v>
      </c>
    </row>
    <row r="44" spans="1:8" s="7" customFormat="1" ht="14.25" x14ac:dyDescent="0.2">
      <c r="A44" s="8"/>
    </row>
    <row r="45" spans="1:8" s="7" customFormat="1" ht="12" x14ac:dyDescent="0.2">
      <c r="A45" s="6" t="s">
        <v>38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2022-09-25T15:52:42Z</dcterms:modified>
</cp:coreProperties>
</file>