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2_Indic_SI\633-21_Prod\ACTUALISATIONS\59eme_actualisation_indic_SI\Indicateurs_Internet_actualisation\Actualisation_30205\_old\"/>
    </mc:Choice>
  </mc:AlternateContent>
  <xr:revisionPtr revIDLastSave="0" documentId="13_ncr:1_{525EC4F3-8819-46EF-9B20-B8A9B6F93E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el" sheetId="6" r:id="rId1"/>
    <sheet name="Grafik_a" sheetId="5" r:id="rId2"/>
    <sheet name="Tablang_1" sheetId="8" r:id="rId3"/>
    <sheet name="Tablang_2" sheetId="7" r:id="rId4"/>
  </sheets>
  <calcPr calcId="162913"/>
</workbook>
</file>

<file path=xl/sharedStrings.xml><?xml version="1.0" encoding="utf-8"?>
<sst xmlns="http://schemas.openxmlformats.org/spreadsheetml/2006/main" count="94" uniqueCount="65">
  <si>
    <t>IKT-Spezialist/innen</t>
  </si>
  <si>
    <t>IKT-Anwender/innen</t>
  </si>
  <si>
    <t>Total</t>
  </si>
  <si>
    <t>Deutschland</t>
  </si>
  <si>
    <t>Österreich (3)</t>
  </si>
  <si>
    <t>Belgien</t>
  </si>
  <si>
    <t>Dänemark</t>
  </si>
  <si>
    <t>Spanien</t>
  </si>
  <si>
    <t>Ver. Staaten.</t>
  </si>
  <si>
    <t>Finnland (1)</t>
  </si>
  <si>
    <t>Frankreich</t>
  </si>
  <si>
    <t>Irland (2)</t>
  </si>
  <si>
    <t>Italien</t>
  </si>
  <si>
    <t>Luxemburg</t>
  </si>
  <si>
    <t>Norwegen</t>
  </si>
  <si>
    <t>Niederlande</t>
  </si>
  <si>
    <t>Ver. Königreich</t>
  </si>
  <si>
    <t>Schweden (1)</t>
  </si>
  <si>
    <t>Schweiz</t>
  </si>
  <si>
    <t>EU15</t>
  </si>
  <si>
    <t xml:space="preserve">Die Definition der IKT-Spezialistinnen und -Spezialisten umfasst hier auch die folgenden Untergruppen der Internationalen Berufsnomenklatur (ISCO-08): 133 «Führungskräfte in der Erbringung von Dienstleistungen im Bereich Informations- und Kommunikationstechnologie», 215 «Ingenieure in den Bereichen Elektrotechnik, Elektronik und Telekommunikationstechnik», 742 «Installateure und Mechaniker für Elektronik und Telekommunikationstechnik», 25 «Akademische und vergleichbare Fachkräfte in der Informations- und Kommunikationstechnologie» und 35 «Informations- und Kommunikationstechniker». Diese Berufsliste ist somit breiter gefasst als die Definition der IKT-Spezialistinnen und -Spezialisten der OECD aus dem Jahr 2015 (siehe Definitionen). </t>
  </si>
  <si>
    <t>In % der Beschäftigung</t>
  </si>
  <si>
    <t>Titel</t>
  </si>
  <si>
    <t>Quelle: SAKE, BFS</t>
  </si>
  <si>
    <t>IKT-Spezialisten</t>
  </si>
  <si>
    <t>IKT-Anwender</t>
  </si>
  <si>
    <t>(1) 1997 anstatt 1995</t>
  </si>
  <si>
    <t>(2) 1999 anstatt 1995</t>
  </si>
  <si>
    <t>(3) 2003 anstatt 2004</t>
  </si>
  <si>
    <t>Set 302:</t>
  </si>
  <si>
    <t>a</t>
  </si>
  <si>
    <t>Volkswirtschaft</t>
  </si>
  <si>
    <t>Indikator 30205:</t>
  </si>
  <si>
    <t>IKT-Spezialist/in</t>
  </si>
  <si>
    <t>Hauptdaten:</t>
  </si>
  <si>
    <t>Zusätzliche Daten:</t>
  </si>
  <si>
    <t>Definitionen und Kommentare: Siehe Indikator im Internet</t>
  </si>
  <si>
    <t>Anteil der IKT-Spezialist/innen in der Schweiz, Entwicklung</t>
  </si>
  <si>
    <t>Anteil der IKT-Spezialist/innen, internationaler Vergleich, Entwicklung</t>
  </si>
  <si>
    <t xml:space="preserve">% </t>
  </si>
  <si>
    <t>© 2022 OFS-BFS-UST / WSA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</si>
  <si>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</si>
  <si>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</si>
  <si>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</si>
  <si>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</si>
  <si>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</si>
  <si>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</si>
  <si>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</si>
  <si>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</si>
  <si>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</si>
  <si>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</si>
  <si>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EU 27</t>
  </si>
  <si>
    <t>Portugal</t>
  </si>
  <si>
    <t>:</t>
  </si>
  <si>
    <t xml:space="preserve">Quelle: OECD </t>
  </si>
  <si>
    <t>Quelle: Eurostat</t>
  </si>
  <si>
    <t xml:space="preserve">Finnland </t>
  </si>
  <si>
    <t xml:space="preserve">Schweden </t>
  </si>
  <si>
    <t>Schweiz (1)</t>
  </si>
  <si>
    <t>In % der Erwerbstätigen von 15 bis 74 Jahren</t>
  </si>
  <si>
    <t>Letztes Update: November 2022</t>
  </si>
  <si>
    <t>Anteil der IKT-Spezialist/innen in der Schweiz, nach Geschlecht, Entwicklung</t>
  </si>
  <si>
    <t xml:space="preserve">In % der Gesamtzahl der IKT-Spezialisten </t>
  </si>
  <si>
    <t>Männer</t>
  </si>
  <si>
    <t>Frauen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</si>
</sst>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7.5"/>
      <color indexed="12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9"/>
      <name val="Arial"/>
      <family val="2"/>
    </font>
    <font>
      <u/>
      <sz val="9"/>
      <color indexed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3" fillId="0" borderId="0" xfId="0" applyFont="1" applyFill="1" applyBorder="1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1" xfId="2" applyNumberFormat="1" applyFont="1" applyBorder="1"/>
    <xf numFmtId="164" fontId="3" fillId="0" borderId="0" xfId="2" applyNumberFormat="1" applyFont="1" applyBorder="1"/>
    <xf numFmtId="0" fontId="7" fillId="0" borderId="0" xfId="1" applyFont="1" applyAlignment="1" applyProtection="1"/>
    <xf numFmtId="165" fontId="3" fillId="0" borderId="0" xfId="0" applyNumberFormat="1" applyFont="1" applyBorder="1"/>
    <xf numFmtId="165" fontId="3" fillId="0" borderId="2" xfId="0" applyNumberFormat="1" applyFont="1" applyBorder="1"/>
    <xf numFmtId="165" fontId="3" fillId="0" borderId="1" xfId="0" applyNumberFormat="1" applyFont="1" applyBorder="1"/>
    <xf numFmtId="165" fontId="3" fillId="0" borderId="3" xfId="0" applyNumberFormat="1" applyFont="1" applyBorder="1"/>
    <xf numFmtId="165" fontId="3" fillId="0" borderId="4" xfId="0" applyNumberFormat="1" applyFont="1" applyBorder="1"/>
    <xf numFmtId="165" fontId="3" fillId="0" borderId="5" xfId="0" applyNumberFormat="1" applyFont="1" applyBorder="1"/>
    <xf numFmtId="0" fontId="8" fillId="0" borderId="0" xfId="0" applyFont="1"/>
    <xf numFmtId="0" fontId="10" fillId="0" borderId="0" xfId="0" applyFont="1" applyBorder="1"/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2" xfId="0" applyFont="1" applyBorder="1"/>
    <xf numFmtId="165" fontId="10" fillId="0" borderId="2" xfId="0" applyNumberFormat="1" applyFont="1" applyFill="1" applyBorder="1"/>
    <xf numFmtId="165" fontId="10" fillId="0" borderId="2" xfId="0" applyNumberFormat="1" applyFont="1" applyBorder="1"/>
    <xf numFmtId="0" fontId="10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0" fontId="9" fillId="2" borderId="0" xfId="1" applyFont="1" applyFill="1" applyAlignment="1" applyProtection="1"/>
    <xf numFmtId="0" fontId="3" fillId="0" borderId="7" xfId="0" applyFont="1" applyBorder="1"/>
    <xf numFmtId="165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11" fillId="0" borderId="0" xfId="0" applyFont="1" applyAlignment="1"/>
    <xf numFmtId="0" fontId="10" fillId="0" borderId="8" xfId="0" applyFont="1" applyBorder="1"/>
    <xf numFmtId="0" fontId="12" fillId="2" borderId="0" xfId="3" applyFont="1" applyFill="1"/>
    <xf numFmtId="0" fontId="6" fillId="2" borderId="0" xfId="3" applyFont="1" applyFill="1"/>
    <xf numFmtId="0" fontId="5" fillId="2" borderId="0" xfId="3" applyFont="1" applyFill="1"/>
    <xf numFmtId="0" fontId="1" fillId="2" borderId="0" xfId="3" applyFill="1"/>
    <xf numFmtId="0" fontId="2" fillId="2" borderId="0" xfId="3" applyFont="1" applyFill="1"/>
    <xf numFmtId="0" fontId="5" fillId="2" borderId="0" xfId="3" applyFont="1" applyFill="1" applyAlignment="1">
      <alignment horizontal="right"/>
    </xf>
    <xf numFmtId="0" fontId="5" fillId="2" borderId="0" xfId="3" applyFont="1" applyFill="1" applyAlignment="1"/>
    <xf numFmtId="0" fontId="13" fillId="0" borderId="0" xfId="0" applyFont="1" applyAlignment="1"/>
    <xf numFmtId="0" fontId="3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/>
    <xf numFmtId="0" fontId="3" fillId="0" borderId="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166" fontId="3" fillId="0" borderId="0" xfId="0" applyNumberFormat="1" applyFont="1" applyFill="1" applyBorder="1" applyAlignment="1">
      <alignment horizontal="center"/>
    </xf>
    <xf numFmtId="166" fontId="3" fillId="0" borderId="2" xfId="0" applyNumberFormat="1" applyFont="1" applyFill="1" applyBorder="1" applyAlignment="1">
      <alignment horizontal="center"/>
    </xf>
    <xf numFmtId="0" fontId="5" fillId="0" borderId="0" xfId="1" applyFont="1" applyAlignment="1" applyProtection="1"/>
    <xf numFmtId="0" fontId="14" fillId="0" borderId="0" xfId="1" applyFont="1" applyAlignment="1" applyProtection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5" fillId="0" borderId="8" xfId="0" applyFont="1" applyBorder="1" applyAlignment="1">
      <alignment horizontal="center" wrapText="1"/>
    </xf>
    <xf numFmtId="0" fontId="5" fillId="0" borderId="0" xfId="1" applyFont="1" applyFill="1" applyAlignment="1" applyProtection="1"/>
    <xf numFmtId="0" fontId="5" fillId="0" borderId="0" xfId="1" applyFont="1" applyAlignment="1" applyProtection="1"/>
    <xf numFmtId="0" fontId="15" fillId="0" borderId="0" xfId="1" applyFont="1" applyAlignment="1" applyProtection="1"/>
  </cellXfs>
  <cellStyles count="4">
    <cellStyle name="Lien hypertexte" xfId="1" builtinId="8"/>
    <cellStyle name="Milliers" xfId="2" builtinId="3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Anteil der IKT-Spezialist/innen in der Schweiz, Entwicklung</a:t>
            </a:r>
          </a:p>
          <a:p>
            <a:pPr>
              <a:defRPr sz="1050"/>
            </a:pPr>
            <a:r>
              <a:rPr lang="en-US" sz="1050"/>
              <a:t>In % der Erwerbstätigen von 15 bis 74 Jahren</a:t>
            </a:r>
          </a:p>
        </c:rich>
      </c:tx>
      <c:layout>
        <c:manualLayout>
          <c:xMode val="edge"/>
          <c:yMode val="edge"/>
          <c:x val="0.13713160398745777"/>
          <c:y val="4.06505292976485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933859308564616E-2"/>
          <c:y val="0.18407343962464717"/>
          <c:w val="0.89875179057538657"/>
          <c:h val="0.666954314881332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% 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numRef>
              <c:f>Grafik_a!$B$5:$B$16</c:f>
              <c:numCache>
                <c:formatCode>General</c:formatCod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</c:numCache>
            </c:numRef>
          </c:cat>
          <c:val>
            <c:numRef>
              <c:f>Grafik_a!$C$5:$C$16</c:f>
              <c:numCache>
                <c:formatCode>0.0</c:formatCode>
                <c:ptCount val="12"/>
                <c:pt idx="0">
                  <c:v>4.17</c:v>
                </c:pt>
                <c:pt idx="1">
                  <c:v>4.29</c:v>
                </c:pt>
                <c:pt idx="2">
                  <c:v>4.71</c:v>
                </c:pt>
                <c:pt idx="3">
                  <c:v>4.75</c:v>
                </c:pt>
                <c:pt idx="4">
                  <c:v>4.8099999999999996</c:v>
                </c:pt>
                <c:pt idx="5">
                  <c:v>4.7699999999999996</c:v>
                </c:pt>
                <c:pt idx="6">
                  <c:v>4.96</c:v>
                </c:pt>
                <c:pt idx="7">
                  <c:v>4.84</c:v>
                </c:pt>
                <c:pt idx="8">
                  <c:v>5.03</c:v>
                </c:pt>
                <c:pt idx="9">
                  <c:v>5.48</c:v>
                </c:pt>
                <c:pt idx="10">
                  <c:v>5.45</c:v>
                </c:pt>
                <c:pt idx="11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53-41AE-8DFC-9E4E451FD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1886448"/>
        <c:axId val="78785080"/>
      </c:barChart>
      <c:catAx>
        <c:axId val="491886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78785080"/>
        <c:crosses val="autoZero"/>
        <c:auto val="1"/>
        <c:lblAlgn val="ctr"/>
        <c:lblOffset val="100"/>
        <c:noMultiLvlLbl val="0"/>
      </c:catAx>
      <c:valAx>
        <c:axId val="7878508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491886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</xdr:colOff>
      <xdr:row>18</xdr:row>
      <xdr:rowOff>49531</xdr:rowOff>
    </xdr:from>
    <xdr:to>
      <xdr:col>4</xdr:col>
      <xdr:colOff>542925</xdr:colOff>
      <xdr:row>37</xdr:row>
      <xdr:rowOff>0</xdr:rowOff>
    </xdr:to>
    <xdr:graphicFrame macro="">
      <xdr:nvGraphicFramePr>
        <xdr:cNvPr id="2055" name="Graphique 1">
          <a:extLst>
            <a:ext uri="{FF2B5EF4-FFF2-40B4-BE49-F238E27FC236}">
              <a16:creationId xmlns:a16="http://schemas.microsoft.com/office/drawing/2014/main" id="{00000000-0008-0000-0100-000007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0.03833</cdr:x>
      <cdr:y>0.79987</cdr:y>
    </cdr:from>
    <cdr:to>
      <cdr:x>1</cdr:x>
      <cdr:y>0.99062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0979" y="2436494"/>
          <a:ext cx="5543551" cy="581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olkswirtschaft/ikt-spezialisten.html" TargetMode="External"/><Relationship Id="rId1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A2" sqref="A2"/>
    </sheetView>
  </sheetViews>
  <sheetFormatPr baseColWidth="10" defaultColWidth="11.42578125" defaultRowHeight="12.75" x14ac:dyDescent="0.2"/>
  <cols>
    <col min="1" max="1" width="24.7109375" style="36" customWidth="1"/>
    <col min="2" max="2" width="6.42578125" style="36" customWidth="1"/>
    <col min="3" max="16384" width="11.42578125" style="36"/>
  </cols>
  <sheetData>
    <row r="1" spans="1:11" ht="18" x14ac:dyDescent="0.25">
      <c r="A1" s="33" t="s">
        <v>29</v>
      </c>
      <c r="B1" s="33"/>
      <c r="C1" s="33" t="s">
        <v>31</v>
      </c>
      <c r="D1" s="34"/>
      <c r="E1" s="35"/>
      <c r="F1" s="35"/>
      <c r="G1" s="35"/>
      <c r="H1" s="35"/>
      <c r="I1" s="35"/>
      <c r="J1" s="35"/>
      <c r="K1" s="35"/>
    </row>
    <row r="2" spans="1:11" ht="12.6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75" x14ac:dyDescent="0.25">
      <c r="A3" s="34" t="s">
        <v>32</v>
      </c>
      <c r="B3" s="34"/>
      <c r="C3" s="34" t="s">
        <v>33</v>
      </c>
      <c r="D3" s="37"/>
      <c r="E3" s="37"/>
      <c r="F3" s="35"/>
      <c r="G3" s="35"/>
      <c r="H3" s="35"/>
      <c r="I3" s="35"/>
      <c r="J3" s="35"/>
      <c r="K3" s="35"/>
    </row>
    <row r="4" spans="1:11" ht="12.6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2.6" customHeight="1" x14ac:dyDescent="0.2">
      <c r="A5" s="35" t="s">
        <v>34</v>
      </c>
      <c r="B5" s="38" t="s">
        <v>30</v>
      </c>
      <c r="C5" s="35" t="s">
        <v>37</v>
      </c>
      <c r="D5" s="35"/>
      <c r="E5" s="35"/>
      <c r="F5" s="35"/>
      <c r="G5" s="35"/>
      <c r="H5" s="35"/>
      <c r="I5" s="35"/>
      <c r="J5" s="35"/>
      <c r="K5" s="35"/>
    </row>
    <row r="6" spans="1:11" ht="12.6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12.6" customHeight="1" x14ac:dyDescent="0.2">
      <c r="B7" s="35"/>
      <c r="C7" s="35"/>
      <c r="D7" s="35"/>
      <c r="E7" s="35"/>
      <c r="F7" s="35"/>
      <c r="H7" s="35"/>
      <c r="I7" s="35"/>
      <c r="J7" s="35"/>
      <c r="K7" s="35"/>
    </row>
    <row r="8" spans="1:11" ht="12.6" customHeight="1" x14ac:dyDescent="0.2">
      <c r="A8" s="35" t="s">
        <v>35</v>
      </c>
      <c r="B8" s="35">
        <v>1</v>
      </c>
      <c r="C8" s="60" t="s">
        <v>61</v>
      </c>
      <c r="D8" s="61"/>
      <c r="E8" s="61"/>
      <c r="F8" s="61"/>
      <c r="G8" s="61"/>
      <c r="H8" s="61"/>
      <c r="I8" s="35"/>
      <c r="J8" s="35"/>
      <c r="K8" s="35"/>
    </row>
    <row r="9" spans="1:11" ht="12.6" customHeight="1" x14ac:dyDescent="0.2">
      <c r="A9" s="35"/>
      <c r="B9" s="35">
        <v>2</v>
      </c>
      <c r="C9" s="35" t="s">
        <v>38</v>
      </c>
      <c r="D9" s="35"/>
      <c r="E9" s="35"/>
      <c r="F9" s="35"/>
      <c r="G9" s="55"/>
      <c r="H9" s="35"/>
      <c r="I9" s="35"/>
      <c r="J9" s="35"/>
      <c r="K9" s="35"/>
    </row>
    <row r="10" spans="1:11" ht="12.6" customHeight="1" x14ac:dyDescent="0.2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1" ht="12.6" customHeight="1" x14ac:dyDescent="0.2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</row>
    <row r="12" spans="1:11" ht="12.6" customHeight="1" x14ac:dyDescent="0.2">
      <c r="A12" s="35" t="s">
        <v>40</v>
      </c>
      <c r="B12" s="35"/>
      <c r="C12" s="35"/>
      <c r="D12" s="35"/>
      <c r="E12" s="35"/>
      <c r="F12" s="35"/>
      <c r="G12" s="39"/>
      <c r="H12" s="39"/>
      <c r="I12" s="39"/>
      <c r="J12" s="35"/>
      <c r="K12" s="35"/>
    </row>
    <row r="13" spans="1:11" ht="12.6" customHeight="1" x14ac:dyDescent="0.2">
      <c r="A13" s="35"/>
      <c r="B13" s="35"/>
      <c r="D13" s="35"/>
      <c r="E13" s="35"/>
      <c r="F13" s="35"/>
      <c r="G13" s="35"/>
      <c r="H13" s="35"/>
      <c r="I13" s="35"/>
      <c r="J13" s="35"/>
      <c r="K13" s="35"/>
    </row>
    <row r="14" spans="1:11" ht="12.6" customHeight="1" x14ac:dyDescent="0.2">
      <c r="A14" s="56" t="s">
        <v>36</v>
      </c>
      <c r="B14" s="56"/>
      <c r="C14" s="56"/>
      <c r="D14" s="56"/>
      <c r="E14" s="35"/>
      <c r="F14" s="35"/>
      <c r="G14" s="35"/>
      <c r="H14" s="35"/>
      <c r="I14" s="35"/>
      <c r="J14" s="35"/>
      <c r="K14" s="35"/>
    </row>
    <row r="15" spans="1:11" ht="12.6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ht="12.6" customHeight="1" x14ac:dyDescent="0.2">
      <c r="A16" s="35"/>
      <c r="C16" s="35"/>
      <c r="D16" s="39"/>
      <c r="E16" s="39"/>
      <c r="F16" s="39"/>
      <c r="G16" s="39"/>
      <c r="H16" s="39"/>
      <c r="I16" s="39"/>
      <c r="J16" s="35"/>
      <c r="K16" s="35"/>
    </row>
    <row r="17" spans="1:11" x14ac:dyDescent="0.2">
      <c r="A17" s="35"/>
      <c r="B17" s="24"/>
      <c r="C17" s="24"/>
      <c r="D17" s="24"/>
      <c r="E17" s="24"/>
      <c r="F17" s="35"/>
      <c r="G17" s="35"/>
      <c r="H17" s="35"/>
      <c r="I17" s="35"/>
      <c r="J17" s="35"/>
      <c r="K17" s="35"/>
    </row>
    <row r="18" spans="1:11" x14ac:dyDescent="0.2"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21" spans="1:11" x14ac:dyDescent="0.2">
      <c r="A21" s="37"/>
    </row>
  </sheetData>
  <mergeCells count="2">
    <mergeCell ref="A14:D14"/>
    <mergeCell ref="C8:H8"/>
  </mergeCells>
  <hyperlinks>
    <hyperlink ref="A17:E17" r:id="rId1" display="Commentaires et définitions : voir l'indicateur sur Internet" xr:uid="{00000000-0004-0000-0000-000000000000}"/>
    <hyperlink ref="C5" location="Graph_a!A1" display="Part des spécialistes TIC en Suisse, évolution" xr:uid="{00000000-0004-0000-0000-000001000000}"/>
    <hyperlink ref="C5:F5" location="Grafik_a!A1" display="Anteil der IKT-Spezialist/innen in der Schweiz, Entwicklung" xr:uid="{00000000-0004-0000-0000-000002000000}"/>
    <hyperlink ref="A14:D14" r:id="rId2" display="Definitionen und Kommentare: Siehe Indikator im Internet" xr:uid="{00000000-0004-0000-0000-000003000000}"/>
    <hyperlink ref="C9:G9" location="Tablang_1!A1" display="Anteil der IKT-Spezialist/innen, internationaler Vergleich, Entwicklung" xr:uid="{00000000-0004-0000-0000-000004000000}"/>
    <hyperlink ref="C9" location="Tablang_2!A1" display="Anteil der IKT-Spezialist/innen, internationaler Vergleich, Entwicklung" xr:uid="{00000000-0004-0000-0000-000005000000}"/>
    <hyperlink ref="C8:H8" location="Tablang_1!A1" display="Anteil der IKT-Spezialist/innen in der Schweiz, nach Geschlecht, Entwicklung" xr:uid="{EEEC4B42-E202-4748-B828-4452B5B0106B}"/>
  </hyperlinks>
  <pageMargins left="0.39370078740157483" right="0.39370078740157483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workbookViewId="0">
      <selection activeCell="B1" sqref="B1"/>
    </sheetView>
  </sheetViews>
  <sheetFormatPr baseColWidth="10" defaultColWidth="11.42578125" defaultRowHeight="12" x14ac:dyDescent="0.2"/>
  <cols>
    <col min="1" max="1" width="1" style="2" customWidth="1"/>
    <col min="2" max="3" width="26.140625" style="13" customWidth="1"/>
    <col min="4" max="16384" width="11.42578125" style="13"/>
  </cols>
  <sheetData>
    <row r="1" spans="2:6" x14ac:dyDescent="0.2">
      <c r="B1" s="6" t="s">
        <v>22</v>
      </c>
      <c r="C1" s="2"/>
    </row>
    <row r="2" spans="2:6" x14ac:dyDescent="0.2">
      <c r="B2" s="40" t="s">
        <v>37</v>
      </c>
      <c r="C2" s="2"/>
    </row>
    <row r="3" spans="2:6" x14ac:dyDescent="0.2">
      <c r="B3" s="2" t="s">
        <v>59</v>
      </c>
      <c r="C3" s="2"/>
    </row>
    <row r="4" spans="2:6" ht="15" customHeight="1" x14ac:dyDescent="0.2">
      <c r="B4" s="25"/>
      <c r="C4" s="41" t="s">
        <v>39</v>
      </c>
    </row>
    <row r="5" spans="2:6" x14ac:dyDescent="0.2">
      <c r="B5" s="44">
        <v>2010</v>
      </c>
      <c r="C5" s="45">
        <v>4.17</v>
      </c>
      <c r="F5" s="26"/>
    </row>
    <row r="6" spans="2:6" x14ac:dyDescent="0.2">
      <c r="B6" s="27">
        <v>2011</v>
      </c>
      <c r="C6" s="28">
        <v>4.29</v>
      </c>
      <c r="F6" s="26"/>
    </row>
    <row r="7" spans="2:6" x14ac:dyDescent="0.2">
      <c r="B7" s="27">
        <v>2012</v>
      </c>
      <c r="C7" s="28">
        <v>4.71</v>
      </c>
      <c r="F7" s="26"/>
    </row>
    <row r="8" spans="2:6" x14ac:dyDescent="0.2">
      <c r="B8" s="27">
        <v>2013</v>
      </c>
      <c r="C8" s="28">
        <v>4.75</v>
      </c>
      <c r="F8" s="26"/>
    </row>
    <row r="9" spans="2:6" x14ac:dyDescent="0.2">
      <c r="B9" s="27">
        <v>2014</v>
      </c>
      <c r="C9" s="28">
        <v>4.8099999999999996</v>
      </c>
      <c r="F9" s="26"/>
    </row>
    <row r="10" spans="2:6" x14ac:dyDescent="0.2">
      <c r="B10" s="27">
        <v>2015</v>
      </c>
      <c r="C10" s="28">
        <v>4.7699999999999996</v>
      </c>
      <c r="F10" s="26"/>
    </row>
    <row r="11" spans="2:6" x14ac:dyDescent="0.2">
      <c r="B11" s="27">
        <v>2016</v>
      </c>
      <c r="C11" s="28">
        <v>4.96</v>
      </c>
      <c r="F11" s="28"/>
    </row>
    <row r="12" spans="2:6" x14ac:dyDescent="0.2">
      <c r="B12" s="27">
        <v>2017</v>
      </c>
      <c r="C12" s="28">
        <v>4.84</v>
      </c>
      <c r="F12" s="28"/>
    </row>
    <row r="13" spans="2:6" x14ac:dyDescent="0.2">
      <c r="B13" s="27">
        <v>2018</v>
      </c>
      <c r="C13" s="28">
        <v>5.03</v>
      </c>
      <c r="F13" s="28"/>
    </row>
    <row r="14" spans="2:6" x14ac:dyDescent="0.2">
      <c r="B14" s="27">
        <v>2019</v>
      </c>
      <c r="C14" s="28">
        <v>5.48</v>
      </c>
      <c r="F14" s="28"/>
    </row>
    <row r="15" spans="2:6" x14ac:dyDescent="0.2">
      <c r="B15" s="27">
        <v>2020</v>
      </c>
      <c r="C15" s="28">
        <v>5.45</v>
      </c>
      <c r="F15" s="28"/>
    </row>
    <row r="16" spans="2:6" ht="12.75" thickBot="1" x14ac:dyDescent="0.25">
      <c r="B16" s="29">
        <v>2021</v>
      </c>
      <c r="C16" s="30">
        <v>5.5</v>
      </c>
      <c r="F16" s="28"/>
    </row>
    <row r="17" spans="2:6" ht="12.75" thickTop="1" x14ac:dyDescent="0.2">
      <c r="B17" s="2" t="s">
        <v>23</v>
      </c>
      <c r="C17" s="3" t="s">
        <v>40</v>
      </c>
      <c r="F17" s="28"/>
    </row>
    <row r="18" spans="2:6" x14ac:dyDescent="0.2">
      <c r="B18" s="2" t="s">
        <v>60</v>
      </c>
      <c r="C18" s="2"/>
      <c r="F18" s="28"/>
    </row>
    <row r="19" spans="2:6" x14ac:dyDescent="0.2">
      <c r="C19" s="2"/>
      <c r="F19" s="28"/>
    </row>
    <row r="20" spans="2:6" x14ac:dyDescent="0.2">
      <c r="B20" s="2"/>
    </row>
    <row r="24" spans="2:6" x14ac:dyDescent="0.2">
      <c r="B24" s="21"/>
      <c r="C24" s="21"/>
    </row>
    <row r="25" spans="2:6" x14ac:dyDescent="0.2">
      <c r="B25" s="21"/>
      <c r="C25" s="21"/>
    </row>
    <row r="26" spans="2:6" x14ac:dyDescent="0.2">
      <c r="B26" s="21"/>
      <c r="C26" s="21"/>
    </row>
    <row r="27" spans="2:6" x14ac:dyDescent="0.2">
      <c r="B27" s="22"/>
      <c r="C27" s="23"/>
    </row>
    <row r="28" spans="2:6" x14ac:dyDescent="0.2">
      <c r="B28" s="22"/>
      <c r="C28" s="23"/>
    </row>
    <row r="29" spans="2:6" x14ac:dyDescent="0.2">
      <c r="B29" s="22"/>
      <c r="C29" s="23"/>
    </row>
    <row r="30" spans="2:6" x14ac:dyDescent="0.2">
      <c r="B30" s="22"/>
      <c r="C30" s="23"/>
    </row>
    <row r="31" spans="2:6" x14ac:dyDescent="0.2">
      <c r="B31" s="22"/>
      <c r="C31" s="23"/>
    </row>
    <row r="32" spans="2:6" x14ac:dyDescent="0.2">
      <c r="B32" s="22"/>
      <c r="C32" s="23"/>
    </row>
    <row r="33" spans="2:3" x14ac:dyDescent="0.2">
      <c r="B33" s="22"/>
      <c r="C33" s="23"/>
    </row>
    <row r="34" spans="2:3" x14ac:dyDescent="0.2">
      <c r="B34" s="21"/>
      <c r="C34" s="21"/>
    </row>
    <row r="35" spans="2:3" x14ac:dyDescent="0.2">
      <c r="B35" s="21"/>
      <c r="C35" s="21"/>
    </row>
    <row r="36" spans="2:3" x14ac:dyDescent="0.2">
      <c r="B36" s="21"/>
      <c r="C36" s="21"/>
    </row>
    <row r="37" spans="2:3" x14ac:dyDescent="0.2">
      <c r="B37" s="21"/>
      <c r="C37" s="21"/>
    </row>
    <row r="38" spans="2:3" x14ac:dyDescent="0.2">
      <c r="B38" s="21"/>
      <c r="C38" s="21"/>
    </row>
    <row r="39" spans="2:3" x14ac:dyDescent="0.2">
      <c r="B39" s="21"/>
      <c r="C39" s="21"/>
    </row>
    <row r="40" spans="2:3" x14ac:dyDescent="0.2">
      <c r="B40" s="21"/>
      <c r="C40" s="21"/>
    </row>
    <row r="41" spans="2:3" x14ac:dyDescent="0.2">
      <c r="B41" s="21"/>
      <c r="C41" s="21"/>
    </row>
    <row r="42" spans="2:3" x14ac:dyDescent="0.2">
      <c r="B42" s="21"/>
      <c r="C42" s="21"/>
    </row>
    <row r="43" spans="2:3" x14ac:dyDescent="0.2">
      <c r="B43" s="21"/>
      <c r="C43" s="21"/>
    </row>
  </sheetData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18"/>
  <sheetViews>
    <sheetView workbookViewId="0">
      <selection activeCell="B1" sqref="B1"/>
    </sheetView>
  </sheetViews>
  <sheetFormatPr baseColWidth="10" defaultRowHeight="12.75" x14ac:dyDescent="0.2"/>
  <cols>
    <col min="1" max="1" width="1.42578125" customWidth="1"/>
  </cols>
  <sheetData>
    <row r="1" spans="2:4" x14ac:dyDescent="0.2">
      <c r="B1" s="62" t="s">
        <v>22</v>
      </c>
      <c r="C1" s="2"/>
      <c r="D1" s="2"/>
    </row>
    <row r="2" spans="2:4" x14ac:dyDescent="0.2">
      <c r="B2" s="40" t="s">
        <v>61</v>
      </c>
      <c r="C2" s="2"/>
      <c r="D2" s="2"/>
    </row>
    <row r="3" spans="2:4" x14ac:dyDescent="0.2">
      <c r="B3" s="2" t="s">
        <v>62</v>
      </c>
      <c r="C3" s="2"/>
      <c r="D3" s="2"/>
    </row>
    <row r="4" spans="2:4" x14ac:dyDescent="0.2">
      <c r="B4" s="25"/>
      <c r="C4" s="41" t="s">
        <v>63</v>
      </c>
      <c r="D4" s="41" t="s">
        <v>64</v>
      </c>
    </row>
    <row r="5" spans="2:4" x14ac:dyDescent="0.2">
      <c r="B5" s="44">
        <v>2010</v>
      </c>
      <c r="C5" s="45">
        <v>3.61</v>
      </c>
      <c r="D5" s="45">
        <v>0.56000000000000005</v>
      </c>
    </row>
    <row r="6" spans="2:4" x14ac:dyDescent="0.2">
      <c r="B6" s="27">
        <v>2011</v>
      </c>
      <c r="C6" s="28">
        <v>3.75</v>
      </c>
      <c r="D6" s="28">
        <v>0.54</v>
      </c>
    </row>
    <row r="7" spans="2:4" x14ac:dyDescent="0.2">
      <c r="B7" s="27">
        <v>2012</v>
      </c>
      <c r="C7" s="28">
        <v>4.09</v>
      </c>
      <c r="D7" s="28">
        <v>0.62</v>
      </c>
    </row>
    <row r="8" spans="2:4" x14ac:dyDescent="0.2">
      <c r="B8" s="27">
        <v>2013</v>
      </c>
      <c r="C8" s="28">
        <v>4.08</v>
      </c>
      <c r="D8" s="28">
        <v>0.67</v>
      </c>
    </row>
    <row r="9" spans="2:4" x14ac:dyDescent="0.2">
      <c r="B9" s="27">
        <v>2014</v>
      </c>
      <c r="C9" s="28">
        <v>4.1500000000000004</v>
      </c>
      <c r="D9" s="28">
        <v>0.66</v>
      </c>
    </row>
    <row r="10" spans="2:4" x14ac:dyDescent="0.2">
      <c r="B10" s="27">
        <v>2015</v>
      </c>
      <c r="C10" s="28">
        <v>4.0999999999999996</v>
      </c>
      <c r="D10" s="28">
        <v>0.68</v>
      </c>
    </row>
    <row r="11" spans="2:4" x14ac:dyDescent="0.2">
      <c r="B11" s="27">
        <v>2016</v>
      </c>
      <c r="C11" s="28">
        <v>4.22</v>
      </c>
      <c r="D11" s="28">
        <v>0.75</v>
      </c>
    </row>
    <row r="12" spans="2:4" x14ac:dyDescent="0.2">
      <c r="B12" s="27">
        <v>2017</v>
      </c>
      <c r="C12" s="28">
        <v>4.1100000000000003</v>
      </c>
      <c r="D12" s="28">
        <v>0.74</v>
      </c>
    </row>
    <row r="13" spans="2:4" x14ac:dyDescent="0.2">
      <c r="B13" s="27">
        <v>2018</v>
      </c>
      <c r="C13" s="28">
        <v>4.3</v>
      </c>
      <c r="D13" s="28">
        <v>0.73</v>
      </c>
    </row>
    <row r="14" spans="2:4" x14ac:dyDescent="0.2">
      <c r="B14" s="27">
        <v>2019</v>
      </c>
      <c r="C14" s="28">
        <v>4.58</v>
      </c>
      <c r="D14" s="28">
        <v>0.91</v>
      </c>
    </row>
    <row r="15" spans="2:4" x14ac:dyDescent="0.2">
      <c r="B15" s="27">
        <v>2020</v>
      </c>
      <c r="C15" s="28">
        <v>4.5599999999999996</v>
      </c>
      <c r="D15" s="28">
        <v>0.88</v>
      </c>
    </row>
    <row r="16" spans="2:4" ht="13.5" thickBot="1" x14ac:dyDescent="0.25">
      <c r="B16" s="29">
        <v>2021</v>
      </c>
      <c r="C16" s="30">
        <v>4.6100000000000003</v>
      </c>
      <c r="D16" s="30">
        <v>0.9</v>
      </c>
    </row>
    <row r="17" spans="2:4" ht="13.5" thickTop="1" x14ac:dyDescent="0.2">
      <c r="B17" s="2" t="s">
        <v>23</v>
      </c>
      <c r="C17" s="3" t="s">
        <v>40</v>
      </c>
      <c r="D17" s="3" t="s">
        <v>40</v>
      </c>
    </row>
    <row r="18" spans="2:4" x14ac:dyDescent="0.2">
      <c r="B18" s="2" t="s">
        <v>60</v>
      </c>
      <c r="C18" s="2"/>
      <c r="D18" s="2"/>
    </row>
  </sheetData>
  <hyperlinks>
    <hyperlink ref="B1" location="Titel!A1" display="Titel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4"/>
  <sheetViews>
    <sheetView workbookViewId="0"/>
  </sheetViews>
  <sheetFormatPr baseColWidth="10" defaultRowHeight="12.75" x14ac:dyDescent="0.2"/>
  <cols>
    <col min="2" max="16" width="16.28515625" customWidth="1"/>
  </cols>
  <sheetData>
    <row r="1" spans="1:12" x14ac:dyDescent="0.2">
      <c r="A1" s="6" t="s">
        <v>22</v>
      </c>
      <c r="B1" s="6"/>
      <c r="C1" s="6"/>
      <c r="D1" s="2"/>
      <c r="E1" s="2"/>
      <c r="F1" s="2"/>
      <c r="G1" s="2"/>
      <c r="H1" s="6"/>
      <c r="I1" s="6"/>
      <c r="J1" s="6"/>
      <c r="K1" s="6"/>
      <c r="L1" s="2"/>
    </row>
    <row r="2" spans="1:12" x14ac:dyDescent="0.2">
      <c r="A2" s="31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s="20" t="s">
        <v>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51"/>
      <c r="B4" s="51" t="s">
        <v>41</v>
      </c>
      <c r="C4" s="51" t="s">
        <v>42</v>
      </c>
      <c r="D4" s="51" t="s">
        <v>43</v>
      </c>
      <c r="E4" s="51" t="s">
        <v>44</v>
      </c>
      <c r="F4" s="51" t="s">
        <v>45</v>
      </c>
      <c r="G4" s="51" t="s">
        <v>46</v>
      </c>
      <c r="H4" s="51" t="s">
        <v>47</v>
      </c>
      <c r="I4" s="51" t="s">
        <v>48</v>
      </c>
      <c r="J4" s="51" t="s">
        <v>49</v>
      </c>
      <c r="K4" s="51" t="s">
        <v>50</v>
      </c>
      <c r="L4" s="2"/>
    </row>
    <row r="5" spans="1:12" x14ac:dyDescent="0.2">
      <c r="A5" s="52" t="s">
        <v>51</v>
      </c>
      <c r="B5" s="53">
        <v>3</v>
      </c>
      <c r="C5" s="53">
        <v>3.2</v>
      </c>
      <c r="D5" s="53">
        <v>3.3</v>
      </c>
      <c r="E5" s="53">
        <v>3.4</v>
      </c>
      <c r="F5" s="53">
        <v>3.5</v>
      </c>
      <c r="G5" s="53">
        <v>3.6</v>
      </c>
      <c r="H5" s="53">
        <v>3.7</v>
      </c>
      <c r="I5" s="53">
        <v>3.8</v>
      </c>
      <c r="J5" s="53">
        <v>3.9</v>
      </c>
      <c r="K5" s="53">
        <v>4.3</v>
      </c>
      <c r="L5" s="2"/>
    </row>
    <row r="6" spans="1:12" x14ac:dyDescent="0.2">
      <c r="A6" s="14" t="s">
        <v>5</v>
      </c>
      <c r="B6" s="53">
        <v>4</v>
      </c>
      <c r="C6" s="53">
        <v>4.3</v>
      </c>
      <c r="D6" s="53">
        <v>4.2</v>
      </c>
      <c r="E6" s="53">
        <v>4.2</v>
      </c>
      <c r="F6" s="53">
        <v>4.2</v>
      </c>
      <c r="G6" s="53">
        <v>4.2</v>
      </c>
      <c r="H6" s="53">
        <v>4.9000000000000004</v>
      </c>
      <c r="I6" s="53">
        <v>5.2</v>
      </c>
      <c r="J6" s="53">
        <v>5</v>
      </c>
      <c r="K6" s="53">
        <v>5</v>
      </c>
      <c r="L6" s="2"/>
    </row>
    <row r="7" spans="1:12" x14ac:dyDescent="0.2">
      <c r="A7" s="14" t="s">
        <v>6</v>
      </c>
      <c r="B7" s="53">
        <v>4.3</v>
      </c>
      <c r="C7" s="53">
        <v>4.7</v>
      </c>
      <c r="D7" s="53">
        <v>4.8</v>
      </c>
      <c r="E7" s="53">
        <v>4.5999999999999996</v>
      </c>
      <c r="F7" s="53">
        <v>4.5999999999999996</v>
      </c>
      <c r="G7" s="53">
        <v>5</v>
      </c>
      <c r="H7" s="53">
        <v>5.0999999999999996</v>
      </c>
      <c r="I7" s="53">
        <v>5.0999999999999996</v>
      </c>
      <c r="J7" s="53">
        <v>5.2</v>
      </c>
      <c r="K7" s="53">
        <v>5.5</v>
      </c>
      <c r="L7" s="2"/>
    </row>
    <row r="8" spans="1:12" x14ac:dyDescent="0.2">
      <c r="A8" s="14" t="s">
        <v>3</v>
      </c>
      <c r="B8" s="53">
        <v>3</v>
      </c>
      <c r="C8" s="53">
        <v>3.5</v>
      </c>
      <c r="D8" s="53">
        <v>3.5</v>
      </c>
      <c r="E8" s="53">
        <v>3.6</v>
      </c>
      <c r="F8" s="53">
        <v>3.7</v>
      </c>
      <c r="G8" s="53">
        <v>3.7</v>
      </c>
      <c r="H8" s="53">
        <v>3.8</v>
      </c>
      <c r="I8" s="53">
        <v>3.9</v>
      </c>
      <c r="J8" s="53">
        <v>4</v>
      </c>
      <c r="K8" s="53">
        <v>4.7</v>
      </c>
      <c r="L8" s="2"/>
    </row>
    <row r="9" spans="1:12" x14ac:dyDescent="0.2">
      <c r="A9" s="14" t="s">
        <v>12</v>
      </c>
      <c r="B9" s="53">
        <v>3</v>
      </c>
      <c r="C9" s="53">
        <v>3.1</v>
      </c>
      <c r="D9" s="53">
        <v>3.2</v>
      </c>
      <c r="E9" s="53">
        <v>3.2</v>
      </c>
      <c r="F9" s="53">
        <v>3.2</v>
      </c>
      <c r="G9" s="53">
        <v>3.3</v>
      </c>
      <c r="H9" s="53">
        <v>3.4</v>
      </c>
      <c r="I9" s="53">
        <v>3.6</v>
      </c>
      <c r="J9" s="53">
        <v>3.5</v>
      </c>
      <c r="K9" s="53">
        <v>3.6</v>
      </c>
      <c r="L9" s="2"/>
    </row>
    <row r="10" spans="1:12" x14ac:dyDescent="0.2">
      <c r="A10" s="14" t="s">
        <v>13</v>
      </c>
      <c r="B10" s="53">
        <v>4.3</v>
      </c>
      <c r="C10" s="53">
        <v>5</v>
      </c>
      <c r="D10" s="53">
        <v>4.7</v>
      </c>
      <c r="E10" s="53">
        <v>5.0999999999999996</v>
      </c>
      <c r="F10" s="53">
        <v>5</v>
      </c>
      <c r="G10" s="53">
        <v>5.0999999999999996</v>
      </c>
      <c r="H10" s="53">
        <v>5.2</v>
      </c>
      <c r="I10" s="53">
        <v>5.9</v>
      </c>
      <c r="J10" s="53">
        <v>6.1</v>
      </c>
      <c r="K10" s="53">
        <v>6.3</v>
      </c>
      <c r="L10" s="2"/>
    </row>
    <row r="11" spans="1:12" x14ac:dyDescent="0.2">
      <c r="A11" s="14" t="s">
        <v>15</v>
      </c>
      <c r="B11" s="53">
        <v>4.5999999999999996</v>
      </c>
      <c r="C11" s="53">
        <v>4.5</v>
      </c>
      <c r="D11" s="53">
        <v>4.7</v>
      </c>
      <c r="E11" s="53">
        <v>4.8</v>
      </c>
      <c r="F11" s="53">
        <v>5</v>
      </c>
      <c r="G11" s="53">
        <v>5.0999999999999996</v>
      </c>
      <c r="H11" s="53">
        <v>5.0999999999999996</v>
      </c>
      <c r="I11" s="53">
        <v>5.3</v>
      </c>
      <c r="J11" s="53">
        <v>5.6</v>
      </c>
      <c r="K11" s="53">
        <v>5.9</v>
      </c>
      <c r="L11" s="2"/>
    </row>
    <row r="12" spans="1:12" x14ac:dyDescent="0.2">
      <c r="A12" s="52" t="s">
        <v>52</v>
      </c>
      <c r="B12" s="53">
        <v>2</v>
      </c>
      <c r="C12" s="53">
        <v>2.2000000000000002</v>
      </c>
      <c r="D12" s="53">
        <v>2.4</v>
      </c>
      <c r="E12" s="53">
        <v>3.1</v>
      </c>
      <c r="F12" s="53">
        <v>3</v>
      </c>
      <c r="G12" s="53">
        <v>3.1</v>
      </c>
      <c r="H12" s="53">
        <v>2.9</v>
      </c>
      <c r="I12" s="53">
        <v>3.1</v>
      </c>
      <c r="J12" s="53">
        <v>3.6</v>
      </c>
      <c r="K12" s="53">
        <v>4</v>
      </c>
      <c r="L12" s="2"/>
    </row>
    <row r="13" spans="1:12" x14ac:dyDescent="0.2">
      <c r="A13" s="14" t="s">
        <v>56</v>
      </c>
      <c r="B13" s="53">
        <v>5.7</v>
      </c>
      <c r="C13" s="53">
        <v>6.1</v>
      </c>
      <c r="D13" s="53">
        <v>6.3</v>
      </c>
      <c r="E13" s="53">
        <v>6.3</v>
      </c>
      <c r="F13" s="53">
        <v>6.4</v>
      </c>
      <c r="G13" s="53">
        <v>6.6</v>
      </c>
      <c r="H13" s="53">
        <v>6.7</v>
      </c>
      <c r="I13" s="53">
        <v>6.7</v>
      </c>
      <c r="J13" s="53">
        <v>6.8</v>
      </c>
      <c r="K13" s="53">
        <v>7.6</v>
      </c>
      <c r="L13" s="2"/>
    </row>
    <row r="14" spans="1:12" x14ac:dyDescent="0.2">
      <c r="A14" s="14" t="s">
        <v>57</v>
      </c>
      <c r="B14" s="53">
        <v>5.6</v>
      </c>
      <c r="C14" s="53">
        <v>5.8</v>
      </c>
      <c r="D14" s="53">
        <v>5.7</v>
      </c>
      <c r="E14" s="53">
        <v>5.8</v>
      </c>
      <c r="F14" s="53">
        <v>6.1</v>
      </c>
      <c r="G14" s="53">
        <v>6.3</v>
      </c>
      <c r="H14" s="53">
        <v>6.6</v>
      </c>
      <c r="I14" s="53">
        <v>6.8</v>
      </c>
      <c r="J14" s="53">
        <v>7</v>
      </c>
      <c r="K14" s="53">
        <v>7.5</v>
      </c>
      <c r="L14" s="2"/>
    </row>
    <row r="15" spans="1:12" x14ac:dyDescent="0.2">
      <c r="A15" s="14" t="s">
        <v>14</v>
      </c>
      <c r="B15" s="53">
        <v>4.3</v>
      </c>
      <c r="C15" s="53">
        <v>4.4000000000000004</v>
      </c>
      <c r="D15" s="53">
        <v>4.5</v>
      </c>
      <c r="E15" s="53">
        <v>4.5</v>
      </c>
      <c r="F15" s="53">
        <v>4.5</v>
      </c>
      <c r="G15" s="53">
        <v>4.2</v>
      </c>
      <c r="H15" s="53">
        <v>4.5999999999999996</v>
      </c>
      <c r="I15" s="53">
        <v>4.5</v>
      </c>
      <c r="J15" s="53">
        <v>4.5999999999999996</v>
      </c>
      <c r="K15" s="53">
        <v>5</v>
      </c>
      <c r="L15" s="2"/>
    </row>
    <row r="16" spans="1:12" x14ac:dyDescent="0.2">
      <c r="A16" s="14" t="s">
        <v>58</v>
      </c>
      <c r="B16" s="53">
        <v>4.3</v>
      </c>
      <c r="C16" s="53">
        <v>4.7</v>
      </c>
      <c r="D16" s="53">
        <v>4.8</v>
      </c>
      <c r="E16" s="53">
        <v>4.8</v>
      </c>
      <c r="F16" s="53">
        <v>4.8</v>
      </c>
      <c r="G16" s="53">
        <v>5</v>
      </c>
      <c r="H16" s="53">
        <v>4.8</v>
      </c>
      <c r="I16" s="53">
        <v>5</v>
      </c>
      <c r="J16" s="53">
        <v>5.5</v>
      </c>
      <c r="K16" s="53">
        <v>5.5</v>
      </c>
      <c r="L16" s="2"/>
    </row>
    <row r="17" spans="1:16" ht="13.5" thickBot="1" x14ac:dyDescent="0.25">
      <c r="A17" s="17" t="s">
        <v>16</v>
      </c>
      <c r="B17" s="54">
        <v>4.8</v>
      </c>
      <c r="C17" s="54">
        <v>5</v>
      </c>
      <c r="D17" s="54">
        <v>4.9000000000000004</v>
      </c>
      <c r="E17" s="54">
        <v>5</v>
      </c>
      <c r="F17" s="54">
        <v>5.2</v>
      </c>
      <c r="G17" s="54">
        <v>5.3</v>
      </c>
      <c r="H17" s="54">
        <v>5.2</v>
      </c>
      <c r="I17" s="54">
        <v>5.4</v>
      </c>
      <c r="J17" s="54">
        <v>5.6</v>
      </c>
      <c r="K17" s="54" t="s">
        <v>53</v>
      </c>
      <c r="L17" s="2"/>
    </row>
    <row r="18" spans="1:16" ht="13.5" thickTop="1" x14ac:dyDescent="0.2">
      <c r="A18" s="52" t="s">
        <v>55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2"/>
    </row>
    <row r="19" spans="1:16" x14ac:dyDescent="0.2">
      <c r="A19" s="2" t="s">
        <v>60</v>
      </c>
    </row>
    <row r="21" spans="1:16" x14ac:dyDescent="0.2">
      <c r="A21" s="32"/>
      <c r="B21" s="42">
        <v>2010</v>
      </c>
      <c r="C21" s="42"/>
      <c r="D21" s="42"/>
      <c r="E21" s="42">
        <v>2009</v>
      </c>
      <c r="F21" s="42"/>
      <c r="G21" s="42"/>
      <c r="H21" s="43">
        <v>2007</v>
      </c>
      <c r="I21" s="43"/>
      <c r="J21" s="43"/>
      <c r="K21" s="43">
        <v>2004</v>
      </c>
      <c r="L21" s="43"/>
      <c r="M21" s="43"/>
      <c r="N21" s="59">
        <v>1995</v>
      </c>
      <c r="O21" s="59"/>
      <c r="P21" s="59"/>
    </row>
    <row r="22" spans="1:16" s="49" customFormat="1" x14ac:dyDescent="0.2">
      <c r="A22" s="46"/>
      <c r="B22" s="47" t="s">
        <v>0</v>
      </c>
      <c r="C22" s="47" t="s">
        <v>1</v>
      </c>
      <c r="D22" s="47" t="s">
        <v>2</v>
      </c>
      <c r="E22" s="47" t="s">
        <v>0</v>
      </c>
      <c r="F22" s="47" t="s">
        <v>1</v>
      </c>
      <c r="G22" s="47" t="s">
        <v>2</v>
      </c>
      <c r="H22" s="48" t="s">
        <v>0</v>
      </c>
      <c r="I22" s="48" t="s">
        <v>1</v>
      </c>
      <c r="J22" s="48" t="s">
        <v>2</v>
      </c>
      <c r="K22" s="48" t="s">
        <v>0</v>
      </c>
      <c r="L22" s="48" t="s">
        <v>1</v>
      </c>
      <c r="M22" s="48" t="s">
        <v>2</v>
      </c>
      <c r="N22" s="48" t="s">
        <v>24</v>
      </c>
      <c r="O22" s="48" t="s">
        <v>25</v>
      </c>
      <c r="P22" s="48" t="s">
        <v>2</v>
      </c>
    </row>
    <row r="23" spans="1:16" x14ac:dyDescent="0.2">
      <c r="A23" s="14" t="s">
        <v>3</v>
      </c>
      <c r="B23" s="15">
        <v>3.541729137103359</v>
      </c>
      <c r="C23" s="16">
        <v>18.958061834606134</v>
      </c>
      <c r="D23" s="15">
        <v>22.499790971709494</v>
      </c>
      <c r="E23" s="15">
        <v>3.29</v>
      </c>
      <c r="F23" s="16">
        <v>18.809999999999999</v>
      </c>
      <c r="G23" s="15">
        <v>22.1</v>
      </c>
      <c r="H23" s="7">
        <v>3.1435068976218132</v>
      </c>
      <c r="I23" s="7">
        <v>18.428177197371941</v>
      </c>
      <c r="J23" s="7">
        <v>21.571684094993753</v>
      </c>
      <c r="K23" s="7">
        <v>3.0023386999421859</v>
      </c>
      <c r="L23" s="7">
        <v>18.521354123216252</v>
      </c>
      <c r="M23" s="10">
        <v>21.523692823158438</v>
      </c>
      <c r="N23" s="9">
        <v>2.2170044364680619</v>
      </c>
      <c r="O23" s="7">
        <v>18.163090714702385</v>
      </c>
      <c r="P23" s="7">
        <v>20.380095151170448</v>
      </c>
    </row>
    <row r="24" spans="1:16" x14ac:dyDescent="0.2">
      <c r="A24" s="14" t="s">
        <v>4</v>
      </c>
      <c r="B24" s="15">
        <v>3.1703920167100907</v>
      </c>
      <c r="C24" s="16">
        <v>17.655338577312847</v>
      </c>
      <c r="D24" s="15">
        <v>20.825730594022936</v>
      </c>
      <c r="E24" s="15">
        <v>3.19</v>
      </c>
      <c r="F24" s="16">
        <v>17.82</v>
      </c>
      <c r="G24" s="15">
        <v>21.01</v>
      </c>
      <c r="H24" s="7">
        <v>2.9513991327941085</v>
      </c>
      <c r="I24" s="7">
        <v>17.584549470749376</v>
      </c>
      <c r="J24" s="7">
        <v>20.535948603543485</v>
      </c>
      <c r="K24" s="7">
        <v>3.8001331858261143</v>
      </c>
      <c r="L24" s="7">
        <v>13.375348316362411</v>
      </c>
      <c r="M24" s="10">
        <v>17.175481502188525</v>
      </c>
      <c r="N24" s="9">
        <v>2.5252891807548328</v>
      </c>
      <c r="O24" s="7">
        <v>12.5491525823918</v>
      </c>
      <c r="P24" s="7">
        <v>15.074441763146632</v>
      </c>
    </row>
    <row r="25" spans="1:16" x14ac:dyDescent="0.2">
      <c r="A25" s="14" t="s">
        <v>5</v>
      </c>
      <c r="B25" s="15">
        <v>3.1394302934197968</v>
      </c>
      <c r="C25" s="16">
        <v>19.589287362043663</v>
      </c>
      <c r="D25" s="15">
        <v>22.728717655463459</v>
      </c>
      <c r="E25" s="15">
        <v>2.78</v>
      </c>
      <c r="F25" s="16">
        <v>19.170000000000002</v>
      </c>
      <c r="G25" s="15">
        <v>21.95</v>
      </c>
      <c r="H25" s="7">
        <v>2.9153773732617085</v>
      </c>
      <c r="I25" s="7">
        <v>18.760746886652385</v>
      </c>
      <c r="J25" s="7">
        <v>21.676124259914094</v>
      </c>
      <c r="K25" s="7">
        <v>2.7089600926582951</v>
      </c>
      <c r="L25" s="7">
        <v>17.882249186043413</v>
      </c>
      <c r="M25" s="10">
        <v>20.591209278701708</v>
      </c>
      <c r="N25" s="9">
        <v>2.0679064982577722</v>
      </c>
      <c r="O25" s="7">
        <v>16.614912973744548</v>
      </c>
      <c r="P25" s="7">
        <v>18.682819472002322</v>
      </c>
    </row>
    <row r="26" spans="1:16" x14ac:dyDescent="0.2">
      <c r="A26" s="14" t="s">
        <v>6</v>
      </c>
      <c r="B26" s="15">
        <v>4.4228196665307191</v>
      </c>
      <c r="C26" s="16">
        <v>22.894154775220862</v>
      </c>
      <c r="D26" s="15">
        <v>27.316974441751579</v>
      </c>
      <c r="E26" s="15">
        <v>4.2300000000000004</v>
      </c>
      <c r="F26" s="16">
        <v>23.67</v>
      </c>
      <c r="G26" s="15">
        <v>27.9</v>
      </c>
      <c r="H26" s="7">
        <v>4.0132264004067792</v>
      </c>
      <c r="I26" s="7">
        <v>23.163441526356586</v>
      </c>
      <c r="J26" s="7">
        <v>27.176667926763365</v>
      </c>
      <c r="K26" s="7">
        <v>3.9805138698678686</v>
      </c>
      <c r="L26" s="7">
        <v>20.119776865191788</v>
      </c>
      <c r="M26" s="10">
        <v>24.100290735059659</v>
      </c>
      <c r="N26" s="9">
        <v>2.9595928995243579</v>
      </c>
      <c r="O26" s="7">
        <v>17.43800604676067</v>
      </c>
      <c r="P26" s="7">
        <v>20.397598946285029</v>
      </c>
    </row>
    <row r="27" spans="1:16" x14ac:dyDescent="0.2">
      <c r="A27" s="14" t="s">
        <v>7</v>
      </c>
      <c r="B27" s="15">
        <v>3.0749009864616617</v>
      </c>
      <c r="C27" s="16">
        <v>16.440386261476764</v>
      </c>
      <c r="D27" s="15">
        <v>19.515287247938424</v>
      </c>
      <c r="E27" s="15">
        <v>2.94</v>
      </c>
      <c r="F27" s="16">
        <v>16.309999999999999</v>
      </c>
      <c r="G27" s="15">
        <v>19.25</v>
      </c>
      <c r="H27" s="7">
        <v>2.8877786600876405</v>
      </c>
      <c r="I27" s="7">
        <v>15.6859444525887</v>
      </c>
      <c r="J27" s="7">
        <v>18.57372311267634</v>
      </c>
      <c r="K27" s="7">
        <v>2.6946538321169595</v>
      </c>
      <c r="L27" s="7">
        <v>15.661003654786558</v>
      </c>
      <c r="M27" s="10">
        <v>18.355657486903517</v>
      </c>
      <c r="N27" s="9">
        <v>2.2210865092156218</v>
      </c>
      <c r="O27" s="7">
        <v>13.587066885443603</v>
      </c>
      <c r="P27" s="7">
        <v>15.808153394659225</v>
      </c>
    </row>
    <row r="28" spans="1:16" x14ac:dyDescent="0.2">
      <c r="A28" s="14" t="s">
        <v>8</v>
      </c>
      <c r="B28" s="15">
        <v>4.0043968126408478</v>
      </c>
      <c r="C28" s="16">
        <v>16.306143073411473</v>
      </c>
      <c r="D28" s="15">
        <v>20.310539886052322</v>
      </c>
      <c r="E28" s="15">
        <v>3.89</v>
      </c>
      <c r="F28" s="16">
        <v>16.53</v>
      </c>
      <c r="G28" s="15">
        <v>20.420000000000002</v>
      </c>
      <c r="H28" s="7">
        <v>3.74</v>
      </c>
      <c r="I28" s="7">
        <v>16.488818186839666</v>
      </c>
      <c r="J28" s="7">
        <v>20.228818186839668</v>
      </c>
      <c r="K28" s="7">
        <v>3.7281171914754569</v>
      </c>
      <c r="L28" s="7">
        <v>16.602909709736203</v>
      </c>
      <c r="M28" s="10">
        <v>20.331026901211661</v>
      </c>
      <c r="N28" s="9">
        <v>3.2922845960966769</v>
      </c>
      <c r="O28" s="7">
        <v>17.923153634805068</v>
      </c>
      <c r="P28" s="7">
        <v>21.215438230901746</v>
      </c>
    </row>
    <row r="29" spans="1:16" x14ac:dyDescent="0.2">
      <c r="A29" s="14" t="s">
        <v>9</v>
      </c>
      <c r="B29" s="15">
        <v>4.4879503892485646</v>
      </c>
      <c r="C29" s="16">
        <v>21.042296329013826</v>
      </c>
      <c r="D29" s="15">
        <v>25.53024671826239</v>
      </c>
      <c r="E29" s="15">
        <v>4.3899999999999997</v>
      </c>
      <c r="F29" s="16">
        <v>20.56</v>
      </c>
      <c r="G29" s="15">
        <v>24.95</v>
      </c>
      <c r="H29" s="7">
        <v>4.3979866006582542</v>
      </c>
      <c r="I29" s="7">
        <v>20.535255408926684</v>
      </c>
      <c r="J29" s="7">
        <v>24.933242009584937</v>
      </c>
      <c r="K29" s="7">
        <v>4.0391908538483019</v>
      </c>
      <c r="L29" s="7">
        <v>19.733285061110244</v>
      </c>
      <c r="M29" s="10">
        <v>23.772475914958548</v>
      </c>
      <c r="N29" s="9">
        <v>2.7125045982404452</v>
      </c>
      <c r="O29" s="7">
        <v>17.334114015836828</v>
      </c>
      <c r="P29" s="7">
        <v>20.046618614077275</v>
      </c>
    </row>
    <row r="30" spans="1:16" x14ac:dyDescent="0.2">
      <c r="A30" s="14" t="s">
        <v>10</v>
      </c>
      <c r="B30" s="15">
        <v>3.1283703664804143</v>
      </c>
      <c r="C30" s="16">
        <v>17.589076467443956</v>
      </c>
      <c r="D30" s="15">
        <v>20.71744683392437</v>
      </c>
      <c r="E30" s="15">
        <v>3.01</v>
      </c>
      <c r="F30" s="16">
        <v>17.079999999999998</v>
      </c>
      <c r="G30" s="15">
        <v>20.09</v>
      </c>
      <c r="H30" s="7">
        <v>2.6447490340169257</v>
      </c>
      <c r="I30" s="7">
        <v>17.430749460726823</v>
      </c>
      <c r="J30" s="7">
        <v>20.075498494743748</v>
      </c>
      <c r="K30" s="7">
        <v>3.1062325149806864</v>
      </c>
      <c r="L30" s="7">
        <v>16.734457451518502</v>
      </c>
      <c r="M30" s="10">
        <v>19.840689966499188</v>
      </c>
      <c r="N30" s="9">
        <v>2.9010614375342709</v>
      </c>
      <c r="O30" s="7">
        <v>15.73228307350287</v>
      </c>
      <c r="P30" s="7">
        <v>18.633344511037141</v>
      </c>
    </row>
    <row r="31" spans="1:16" x14ac:dyDescent="0.2">
      <c r="A31" s="14" t="s">
        <v>11</v>
      </c>
      <c r="B31" s="15">
        <v>2.8099816654999143</v>
      </c>
      <c r="C31" s="16">
        <v>21.183645441373002</v>
      </c>
      <c r="D31" s="15">
        <v>23.993627106872918</v>
      </c>
      <c r="E31" s="15">
        <v>2.65</v>
      </c>
      <c r="F31" s="16">
        <v>20</v>
      </c>
      <c r="G31" s="15">
        <v>22.65</v>
      </c>
      <c r="H31" s="7">
        <v>2.4038464474930517</v>
      </c>
      <c r="I31" s="7">
        <v>18.535568464067353</v>
      </c>
      <c r="J31" s="7">
        <v>20.939414911560405</v>
      </c>
      <c r="K31" s="7">
        <v>2.7868929919279504</v>
      </c>
      <c r="L31" s="7">
        <v>19.391839033367432</v>
      </c>
      <c r="M31" s="10">
        <v>22.178732025295382</v>
      </c>
      <c r="N31" s="9">
        <v>2.7514068295997762</v>
      </c>
      <c r="O31" s="7">
        <v>14.535544443821237</v>
      </c>
      <c r="P31" s="7">
        <v>17.286951273421014</v>
      </c>
    </row>
    <row r="32" spans="1:16" x14ac:dyDescent="0.2">
      <c r="A32" s="14" t="s">
        <v>12</v>
      </c>
      <c r="B32" s="15">
        <v>3.0633196046257232</v>
      </c>
      <c r="C32" s="16">
        <v>17.373099574440985</v>
      </c>
      <c r="D32" s="15">
        <v>20.436419179066707</v>
      </c>
      <c r="E32" s="15">
        <v>3.14</v>
      </c>
      <c r="F32" s="16">
        <v>17.8</v>
      </c>
      <c r="G32" s="15">
        <v>20.94</v>
      </c>
      <c r="H32" s="7">
        <v>2.82528399251464</v>
      </c>
      <c r="I32" s="7">
        <v>19.385355172962349</v>
      </c>
      <c r="J32" s="7">
        <v>22.210639165476987</v>
      </c>
      <c r="K32" s="7">
        <v>2.8044023767327766</v>
      </c>
      <c r="L32" s="7">
        <v>17.617023769368981</v>
      </c>
      <c r="M32" s="10">
        <v>20.421426146101759</v>
      </c>
      <c r="N32" s="9">
        <v>2.4407595357444611</v>
      </c>
      <c r="O32" s="7">
        <v>18.472787957673063</v>
      </c>
      <c r="P32" s="7">
        <v>20.913547493417525</v>
      </c>
    </row>
    <row r="33" spans="1:19" x14ac:dyDescent="0.2">
      <c r="A33" s="14" t="s">
        <v>13</v>
      </c>
      <c r="B33" s="15">
        <v>4.4136415544533225</v>
      </c>
      <c r="C33" s="16">
        <v>30.909730388509175</v>
      </c>
      <c r="D33" s="15">
        <v>35.323371942962495</v>
      </c>
      <c r="E33" s="15">
        <v>4.43</v>
      </c>
      <c r="F33" s="16">
        <v>31.96</v>
      </c>
      <c r="G33" s="15">
        <v>36.39</v>
      </c>
      <c r="H33" s="7">
        <v>3.1869266368019047</v>
      </c>
      <c r="I33" s="7">
        <v>27.383916958647749</v>
      </c>
      <c r="J33" s="7">
        <v>30.570843595449652</v>
      </c>
      <c r="K33" s="7">
        <v>3.5291374293315045</v>
      </c>
      <c r="L33" s="7">
        <v>25.97142425909146</v>
      </c>
      <c r="M33" s="10">
        <v>29.500561688422966</v>
      </c>
      <c r="N33" s="9">
        <v>2.8747272451808503</v>
      </c>
      <c r="O33" s="7">
        <v>20.082141593420261</v>
      </c>
      <c r="P33" s="7">
        <v>22.95686883860111</v>
      </c>
    </row>
    <row r="34" spans="1:19" x14ac:dyDescent="0.2">
      <c r="A34" s="14" t="s">
        <v>14</v>
      </c>
      <c r="B34" s="15">
        <v>4.7055553833865336</v>
      </c>
      <c r="C34" s="16">
        <v>19.400938709938629</v>
      </c>
      <c r="D34" s="15">
        <v>24.106494093325161</v>
      </c>
      <c r="E34" s="15">
        <v>4.75</v>
      </c>
      <c r="F34" s="16">
        <v>19.63</v>
      </c>
      <c r="G34" s="15">
        <v>24.38</v>
      </c>
      <c r="H34" s="7">
        <v>4.7615819924475895</v>
      </c>
      <c r="I34" s="7">
        <v>19.08813974121421</v>
      </c>
      <c r="J34" s="7">
        <v>23.849721733661799</v>
      </c>
      <c r="K34" s="7">
        <v>4.540008533038602</v>
      </c>
      <c r="L34" s="7">
        <v>19.547477526317991</v>
      </c>
      <c r="M34" s="10">
        <v>24.087486059356593</v>
      </c>
      <c r="N34" s="4">
        <v>0</v>
      </c>
      <c r="O34" s="5">
        <v>0</v>
      </c>
      <c r="P34" s="5">
        <v>0</v>
      </c>
    </row>
    <row r="35" spans="1:19" x14ac:dyDescent="0.2">
      <c r="A35" s="14" t="s">
        <v>15</v>
      </c>
      <c r="B35" s="15">
        <v>4.0324131077470486</v>
      </c>
      <c r="C35" s="16">
        <v>19.455904809347686</v>
      </c>
      <c r="D35" s="15">
        <v>23.488317917094736</v>
      </c>
      <c r="E35" s="15">
        <v>3.96</v>
      </c>
      <c r="F35" s="16">
        <v>20.079999999999998</v>
      </c>
      <c r="G35" s="15">
        <v>24.04</v>
      </c>
      <c r="H35" s="7">
        <v>3.9027476875214946</v>
      </c>
      <c r="I35" s="7">
        <v>19.53064167588045</v>
      </c>
      <c r="J35" s="7">
        <v>23.433389363401943</v>
      </c>
      <c r="K35" s="7">
        <v>4.1823161026952356</v>
      </c>
      <c r="L35" s="7">
        <v>20.300065146110029</v>
      </c>
      <c r="M35" s="10">
        <v>24.482381248805265</v>
      </c>
      <c r="N35" s="9">
        <v>3.2789443854373865</v>
      </c>
      <c r="O35" s="7">
        <v>19.764228484787445</v>
      </c>
      <c r="P35" s="7">
        <v>23.043172870224833</v>
      </c>
    </row>
    <row r="36" spans="1:19" x14ac:dyDescent="0.2">
      <c r="A36" s="14" t="s">
        <v>16</v>
      </c>
      <c r="B36" s="15">
        <v>3.3343896004986453</v>
      </c>
      <c r="C36" s="16">
        <v>24.754710283831962</v>
      </c>
      <c r="D36" s="15">
        <v>28.089099884330608</v>
      </c>
      <c r="E36" s="15">
        <v>3.28</v>
      </c>
      <c r="F36" s="16">
        <v>25.02</v>
      </c>
      <c r="G36" s="15">
        <v>28.3</v>
      </c>
      <c r="H36" s="7">
        <v>3.166640602518604</v>
      </c>
      <c r="I36" s="7">
        <v>24.856055537828272</v>
      </c>
      <c r="J36" s="7">
        <v>28.022696140346877</v>
      </c>
      <c r="K36" s="7">
        <v>3.0907873301369437</v>
      </c>
      <c r="L36" s="7">
        <v>25.630628380373786</v>
      </c>
      <c r="M36" s="10">
        <v>28.72141571051073</v>
      </c>
      <c r="N36" s="9">
        <v>2.9218050858325748</v>
      </c>
      <c r="O36" s="7">
        <v>24.845682449342348</v>
      </c>
      <c r="P36" s="7">
        <v>27.767487535174922</v>
      </c>
    </row>
    <row r="37" spans="1:19" x14ac:dyDescent="0.2">
      <c r="A37" s="14" t="s">
        <v>17</v>
      </c>
      <c r="B37" s="15">
        <v>5.4320650237257384</v>
      </c>
      <c r="C37" s="16">
        <v>21.05976639682066</v>
      </c>
      <c r="D37" s="15">
        <v>26.491831420546397</v>
      </c>
      <c r="E37" s="15">
        <v>5.27</v>
      </c>
      <c r="F37" s="16">
        <v>20.81</v>
      </c>
      <c r="G37" s="15">
        <v>26.08</v>
      </c>
      <c r="H37" s="7">
        <v>4.9382898798232215</v>
      </c>
      <c r="I37" s="7">
        <v>19.622900723513766</v>
      </c>
      <c r="J37" s="7">
        <v>24.561190603336989</v>
      </c>
      <c r="K37" s="7">
        <v>4.4416708291503548</v>
      </c>
      <c r="L37" s="7">
        <v>19.97106520476131</v>
      </c>
      <c r="M37" s="10">
        <v>24.412736033911663</v>
      </c>
      <c r="N37" s="9">
        <v>3.8686672440603558</v>
      </c>
      <c r="O37" s="7">
        <v>16.508736133021277</v>
      </c>
      <c r="P37" s="7">
        <v>20.377403377081631</v>
      </c>
    </row>
    <row r="38" spans="1:19" x14ac:dyDescent="0.2">
      <c r="A38" s="14" t="s">
        <v>18</v>
      </c>
      <c r="B38" s="15">
        <v>5.0392647211799328</v>
      </c>
      <c r="C38" s="16">
        <v>18.562317915314924</v>
      </c>
      <c r="D38" s="15">
        <v>23.601582636494857</v>
      </c>
      <c r="E38" s="15">
        <v>5.13</v>
      </c>
      <c r="F38" s="16">
        <v>18.16</v>
      </c>
      <c r="G38" s="15">
        <v>23.29</v>
      </c>
      <c r="H38" s="7">
        <v>5.2065444260539069</v>
      </c>
      <c r="I38" s="7">
        <v>17.830919513739584</v>
      </c>
      <c r="J38" s="7">
        <v>23.03746393979349</v>
      </c>
      <c r="K38" s="7">
        <v>5.1528258562092599</v>
      </c>
      <c r="L38" s="7">
        <v>18.217732613278002</v>
      </c>
      <c r="M38" s="10">
        <v>23.370558469487261</v>
      </c>
      <c r="N38" s="4">
        <v>0</v>
      </c>
      <c r="O38" s="5">
        <v>0</v>
      </c>
      <c r="P38" s="5">
        <v>0</v>
      </c>
    </row>
    <row r="39" spans="1:19" ht="13.5" thickBot="1" x14ac:dyDescent="0.25">
      <c r="A39" s="17" t="s">
        <v>19</v>
      </c>
      <c r="B39" s="18">
        <v>3.3454903218145273</v>
      </c>
      <c r="C39" s="19">
        <v>19.089002044273233</v>
      </c>
      <c r="D39" s="18">
        <v>22.43449236608776</v>
      </c>
      <c r="E39" s="18">
        <v>3.24</v>
      </c>
      <c r="F39" s="19">
        <v>19.07</v>
      </c>
      <c r="G39" s="18">
        <v>22.31</v>
      </c>
      <c r="H39" s="8">
        <v>3.0622904329579046</v>
      </c>
      <c r="I39" s="8">
        <v>18.974003480176243</v>
      </c>
      <c r="J39" s="8">
        <v>22.036293913134148</v>
      </c>
      <c r="K39" s="8">
        <v>3.0456413407179235</v>
      </c>
      <c r="L39" s="8">
        <v>18.881131449090745</v>
      </c>
      <c r="M39" s="12">
        <v>21.92677278980867</v>
      </c>
      <c r="N39" s="11">
        <v>2.5773477577827779</v>
      </c>
      <c r="O39" s="8">
        <v>18.057442682178063</v>
      </c>
      <c r="P39" s="8">
        <v>20.634790439960842</v>
      </c>
    </row>
    <row r="40" spans="1:19" ht="47.25" customHeight="1" thickTop="1" x14ac:dyDescent="0.2">
      <c r="A40" s="57" t="s">
        <v>20</v>
      </c>
      <c r="B40" s="57"/>
      <c r="C40" s="57"/>
      <c r="D40" s="58"/>
      <c r="E40" s="58"/>
      <c r="F40" s="58"/>
      <c r="G40" s="58"/>
      <c r="H40" s="58"/>
      <c r="I40" s="58"/>
      <c r="J40" s="58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">
      <c r="A41" s="2" t="s">
        <v>54</v>
      </c>
      <c r="B41" s="2"/>
      <c r="C41" s="2"/>
      <c r="D41" s="2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">
      <c r="A42" s="2" t="s">
        <v>26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3"/>
      <c r="Q42" s="2"/>
      <c r="R42" s="2"/>
      <c r="S42" s="2"/>
    </row>
    <row r="43" spans="1:19" x14ac:dyDescent="0.2">
      <c r="A43" s="50" t="s">
        <v>27</v>
      </c>
    </row>
    <row r="44" spans="1:19" x14ac:dyDescent="0.2">
      <c r="A44" s="50" t="s">
        <v>28</v>
      </c>
    </row>
  </sheetData>
  <mergeCells count="2">
    <mergeCell ref="A40:J40"/>
    <mergeCell ref="N21:P21"/>
  </mergeCells>
  <hyperlinks>
    <hyperlink ref="A1" location="Titel!A1" display="Titel" xr:uid="{00000000-0004-0000-0300-000000000000}"/>
  </hyperlinks>
  <pageMargins left="0" right="0" top="0" bottom="0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Grafik_a</vt:lpstr>
      <vt:lpstr>Tablang_1</vt:lpstr>
      <vt:lpstr>Tablang_2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2023-03-07T10:17:30Z</cp:lastPrinted>
  <dcterms:created xsi:type="dcterms:W3CDTF">2006-12-06T15:19:46Z</dcterms:created>
  <dcterms:modified xsi:type="dcterms:W3CDTF">2023-03-07T10:17:38Z</dcterms:modified>
</cp:coreProperties>
</file>