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6150" windowWidth="25260" windowHeight="6200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</sheets>
  <calcPr calcId="162913"/>
</workbook>
</file>

<file path=xl/sharedStrings.xml><?xml version="1.0" encoding="utf-8"?>
<sst xmlns="http://schemas.openxmlformats.org/spreadsheetml/2006/main" count="168" uniqueCount="108">
  <si>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</si>
  <si>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</si>
  <si>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</si>
  <si>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</si>
  <si>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</si>
  <si>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</si>
  <si>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</si>
  <si>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</si>
  <si>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</si>
  <si>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</si>
  <si>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</si>
  <si>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</si>
  <si>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</si>
  <si>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</si>
  <si>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</si>
  <si>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</si>
  <si>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</si>
  <si>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</si>
  <si>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</si>
  <si>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</si>
  <si>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</si>
  <si>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</si>
  <si>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</si>
  <si>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</si>
  <si>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</si>
  <si>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</si>
  <si>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</si>
  <si>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</si>
  <si>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</si>
  <si>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</si>
  <si>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</si>
  <si>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</si>
  <si>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</si>
  <si>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</si>
  <si>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</si>
  <si>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</si>
  <si>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</si>
  <si>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</si>
  <si>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</si>
  <si>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</si>
  <si>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</si>
  <si>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</si>
  <si>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</si>
  <si>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</si>
  <si>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</si>
  <si>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t xml:space="preserve"> sont classés par ordre alphabétique.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</si>
  <si>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</si>
  <si>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</si>
  <si>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</si>
  <si>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</si>
  <si>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</si>
  <si>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 xml:space="preserve">Indice des services en ligne en comparaison internationale, évolution 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</si>
  <si>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</si>
  <si>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</si>
  <si>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</si>
  <si>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</si>
  <si>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</si>
  <si>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</si>
  <si>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</si>
  <si>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</si>
  <si>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</si>
  <si>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</si>
  <si>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</si>
  <si>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</si>
  <si>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</si>
  <si>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</si>
  <si>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</si>
  <si>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</si>
  <si>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</si>
  <si>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</si>
  <si>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</si>
  <si>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</si>
  <si>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</si>
  <si>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</si>
  <si>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</si>
  <si>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</si>
  <si>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</si>
  <si>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</si>
  <si>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</si>
  <si>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</si>
  <si>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</si>
  <si>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Bases statistiques</t>
  </si>
  <si>
    <t>Commerce</t>
  </si>
  <si>
    <t>Criminalité et droit pénal</t>
  </si>
  <si>
    <t>Législation</t>
  </si>
  <si>
    <t>2016-2017</t>
  </si>
  <si>
    <t>Moyenne EU 28</t>
  </si>
  <si>
    <t xml:space="preserve">Source: eGovernment Benchmark </t>
  </si>
  <si>
    <t>Evaluation des services en ligne des adminstrations suisses: focus sur l'utilisateur, évolution</t>
  </si>
  <si>
    <t>Convivialité mobile</t>
  </si>
  <si>
    <t>2017-2018</t>
  </si>
  <si>
    <t>© 2020 OFS-BFS-UST / WSA</t>
  </si>
  <si>
    <t>Dernière mise à jour : décembre 2020</t>
  </si>
  <si>
    <t>Indice des services en ligne, comparaison internationale, 2020</t>
  </si>
  <si>
    <t>2018-2019</t>
  </si>
  <si>
    <t>© 2022 OFS-BFS-UST / WSA</t>
  </si>
  <si>
    <t>Dernière mise à jour : mai 2022</t>
  </si>
  <si>
    <t>2019-2021</t>
  </si>
  <si>
    <t>Dernière mise à jour: novembre 2022</t>
  </si>
  <si>
    <t>Déménager (2019)</t>
  </si>
  <si>
    <t>Posséder et conduire une voiture (2019)</t>
  </si>
  <si>
    <t>Déposer une plainte (2019)</t>
  </si>
  <si>
    <t xml:space="preserve">Crééer une start-up </t>
  </si>
  <si>
    <t xml:space="preserve">Vie de famille </t>
  </si>
  <si>
    <t xml:space="preserve">Etudier </t>
  </si>
  <si>
    <t>Disponibilité de services numériques pour les événements de la vie, focus sur l'utilisateur, comparaison internationale, 2020</t>
  </si>
  <si>
    <t>Disponibilité de services numériques pour les événements de la vie: focus sur l'utilisateur, comparaison internationale, 2020</t>
  </si>
  <si>
    <t>Opérations business habituelles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</si>
</sst>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20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4" fillId="0" borderId="0" applyBorder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5" fillId="2" borderId="0" xfId="0" applyFont="1" applyFill="1"/>
    <xf numFmtId="0" fontId="5" fillId="0" borderId="0" xfId="1" applyAlignment="1" applyProtection="1"/>
    <xf numFmtId="0" fontId="16" fillId="2" borderId="0" xfId="0" applyFont="1" applyFill="1"/>
    <xf numFmtId="0" fontId="16" fillId="2" borderId="0" xfId="1" applyFont="1" applyFill="1" applyAlignment="1" applyProtection="1"/>
    <xf numFmtId="0" fontId="9" fillId="0" borderId="0" xfId="1" applyFont="1" applyAlignment="1" applyProtection="1"/>
    <xf numFmtId="0" fontId="2" fillId="2" borderId="0" xfId="1" applyFont="1" applyFill="1" applyAlignment="1" applyProtection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6" fillId="0" borderId="0" xfId="0" applyFont="1" applyAlignment="1"/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19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8" fillId="2" borderId="0" xfId="1" applyFont="1" applyFill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2020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3450047467470824"/>
          <c:w val="0.72175402154485302"/>
          <c:h val="0.75858267716535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9AD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A3-4BB4-B601-43B8C5BF1B1F}"/>
              </c:ext>
            </c:extLst>
          </c:dPt>
          <c:cat>
            <c:strRef>
              <c:f>Graph_a!$B$5:$B$28</c:f>
              <c:strCache>
                <c:ptCount val="24"/>
                <c:pt idx="0">
                  <c:v>Corée du sud</c:v>
                </c:pt>
                <c:pt idx="1">
                  <c:v>Estonie</c:v>
                </c:pt>
                <c:pt idx="2">
                  <c:v>Danemark</c:v>
                </c:pt>
                <c:pt idx="3">
                  <c:v>Finlande</c:v>
                </c:pt>
                <c:pt idx="4">
                  <c:v>Singapour</c:v>
                </c:pt>
                <c:pt idx="5">
                  <c:v>Royaume-Uni</c:v>
                </c:pt>
                <c:pt idx="6">
                  <c:v>Etats-Unis</c:v>
                </c:pt>
                <c:pt idx="7">
                  <c:v>Autriche</c:v>
                </c:pt>
                <c:pt idx="8">
                  <c:v>Japon</c:v>
                </c:pt>
                <c:pt idx="9">
                  <c:v>Pays-Bas</c:v>
                </c:pt>
                <c:pt idx="10">
                  <c:v>Suède</c:v>
                </c:pt>
                <c:pt idx="11">
                  <c:v>Espagne</c:v>
                </c:pt>
                <c:pt idx="12">
                  <c:v>France</c:v>
                </c:pt>
                <c:pt idx="13">
                  <c:v>Norvège</c:v>
                </c:pt>
                <c:pt idx="14">
                  <c:v>Turquie</c:v>
                </c:pt>
                <c:pt idx="15">
                  <c:v>Canada</c:v>
                </c:pt>
                <c:pt idx="16">
                  <c:v>Portugal</c:v>
                </c:pt>
                <c:pt idx="17">
                  <c:v>Italie</c:v>
                </c:pt>
                <c:pt idx="18">
                  <c:v>Suisse</c:v>
                </c:pt>
                <c:pt idx="19">
                  <c:v>Allemagne</c:v>
                </c:pt>
                <c:pt idx="20">
                  <c:v>République Tchèque</c:v>
                </c:pt>
                <c:pt idx="21">
                  <c:v>Slovaquie</c:v>
                </c:pt>
                <c:pt idx="22">
                  <c:v>Grèce</c:v>
                </c:pt>
                <c:pt idx="23">
                  <c:v>Belgique</c:v>
                </c:pt>
              </c:strCache>
            </c:strRef>
          </c:cat>
          <c:val>
            <c:numRef>
              <c:f>Graph_a!$C$5:$C$28</c:f>
              <c:numCache>
                <c:formatCode>General</c:formatCode>
                <c:ptCount val="24"/>
                <c:pt idx="0" formatCode="0.000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 formatCode="0.000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low"/>
        <c:txPr>
          <a:bodyPr rot="0" vert="horz" anchor="b" anchorCtr="0"/>
          <a:lstStyle/>
          <a:p>
            <a:pPr>
              <a:defRPr/>
            </a:pPr>
            <a:endParaRPr lang="en-US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272415</xdr:colOff>
      <xdr:row>1</xdr:row>
      <xdr:rowOff>28575</xdr:rowOff>
    </xdr:from>
    <xdr:to>
      <xdr:col>13</xdr:col>
      <xdr:colOff>66675</xdr:colOff>
      <xdr:row>38</xdr:row>
      <xdr:rowOff>85725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-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/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5" width="16" style="22" customWidth="1"/>
    <col min="6" max="7" width="11.5" style="22"/>
    <col min="8" max="8" width="70" style="22" customWidth="1"/>
    <col min="9" max="16384" width="11.5" style="22"/>
  </cols>
  <sheetData>
    <row r="1" spans="1:11" ht="18.75" customHeight="1" x14ac:dyDescent="0.35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35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35">
      <c r="A3" s="21" t="s">
        <v>18</v>
      </c>
      <c r="B3" s="21"/>
      <c r="C3" s="39" t="s">
        <v>47</v>
      </c>
      <c r="D3" s="21"/>
      <c r="E3" s="21"/>
      <c r="F3" s="21"/>
      <c r="G3" s="21"/>
      <c r="H3" s="21"/>
      <c r="I3" s="21"/>
    </row>
    <row r="4" spans="1:11" ht="12.75" customHeight="1" x14ac:dyDescent="0.25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5">
      <c r="A5" s="23" t="s">
        <v>48</v>
      </c>
      <c r="B5" s="24" t="s">
        <v>49</v>
      </c>
      <c r="C5" s="68" t="s">
        <v>93</v>
      </c>
      <c r="D5" s="69"/>
      <c r="E5" s="69"/>
      <c r="F5" s="69"/>
      <c r="G5" s="54"/>
      <c r="H5" s="54"/>
      <c r="I5" s="54"/>
      <c r="J5" s="52"/>
    </row>
    <row r="6" spans="1:11" ht="12.75" customHeight="1" x14ac:dyDescent="0.25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5">
      <c r="A7" s="23" t="s">
        <v>50</v>
      </c>
      <c r="B7" s="24">
        <v>1</v>
      </c>
      <c r="C7" s="68" t="s">
        <v>52</v>
      </c>
      <c r="D7" s="69"/>
      <c r="E7" s="69"/>
      <c r="F7" s="69"/>
      <c r="G7" s="69"/>
      <c r="H7" s="55"/>
      <c r="I7" s="55"/>
      <c r="J7" s="55"/>
      <c r="K7" s="25"/>
    </row>
    <row r="8" spans="1:11" ht="12.75" customHeight="1" x14ac:dyDescent="0.25">
      <c r="A8" s="24"/>
      <c r="B8" s="24">
        <v>2</v>
      </c>
      <c r="C8" s="68" t="s">
        <v>88</v>
      </c>
      <c r="D8" s="69"/>
      <c r="E8" s="69"/>
      <c r="F8" s="69"/>
      <c r="G8" s="69"/>
      <c r="H8" s="69"/>
      <c r="I8" s="55"/>
      <c r="J8" s="55"/>
      <c r="K8" s="25"/>
    </row>
    <row r="9" spans="1:11" ht="12.75" customHeight="1" x14ac:dyDescent="0.25">
      <c r="A9" s="24"/>
      <c r="B9" s="24">
        <v>3</v>
      </c>
      <c r="C9" s="68" t="s">
        <v>106</v>
      </c>
      <c r="D9" s="69"/>
      <c r="E9" s="69"/>
      <c r="F9" s="69"/>
      <c r="G9" s="69"/>
      <c r="H9" s="69"/>
      <c r="I9" s="68"/>
      <c r="J9" s="69"/>
      <c r="K9" s="57"/>
    </row>
    <row r="10" spans="1:11" ht="12.75" customHeight="1" x14ac:dyDescent="0.25">
      <c r="B10" s="24">
        <v>4</v>
      </c>
      <c r="C10" s="68" t="s">
        <v>53</v>
      </c>
      <c r="D10" s="69"/>
      <c r="E10" s="69"/>
      <c r="F10" s="69"/>
      <c r="G10" s="69"/>
      <c r="H10" s="69"/>
      <c r="I10" s="68"/>
      <c r="J10" s="69"/>
    </row>
    <row r="11" spans="1:11" ht="12.75" customHeight="1" x14ac:dyDescent="0.25">
      <c r="A11" s="23"/>
      <c r="B11" s="24">
        <v>5</v>
      </c>
      <c r="C11" s="68" t="s">
        <v>77</v>
      </c>
      <c r="D11" s="69"/>
      <c r="E11" s="69"/>
      <c r="F11" s="69"/>
      <c r="G11" s="69"/>
      <c r="H11" s="69"/>
      <c r="I11" s="68"/>
      <c r="J11" s="69"/>
    </row>
    <row r="12" spans="1:11" ht="12.75" customHeight="1" x14ac:dyDescent="0.25">
      <c r="A12" s="23"/>
      <c r="I12" s="68"/>
      <c r="J12" s="69"/>
    </row>
    <row r="13" spans="1:11" ht="12.75" customHeight="1" x14ac:dyDescent="0.25">
      <c r="A13" s="23"/>
      <c r="B13" s="24"/>
      <c r="C13" s="68"/>
      <c r="D13" s="69"/>
      <c r="E13" s="69"/>
      <c r="F13" s="69"/>
      <c r="G13" s="69"/>
      <c r="H13" s="69"/>
      <c r="I13" s="54"/>
      <c r="J13" s="52"/>
    </row>
    <row r="14" spans="1:11" ht="12.75" customHeight="1" x14ac:dyDescent="0.25">
      <c r="A14" s="70" t="s">
        <v>23</v>
      </c>
      <c r="B14" s="70"/>
      <c r="C14" s="70"/>
      <c r="D14" s="70"/>
      <c r="E14" s="70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0.5" x14ac:dyDescent="0.25">
      <c r="A16" s="23" t="s">
        <v>95</v>
      </c>
    </row>
  </sheetData>
  <mergeCells count="12">
    <mergeCell ref="A14:E14"/>
    <mergeCell ref="C5:F5"/>
    <mergeCell ref="C7:G7"/>
    <mergeCell ref="C8:H8"/>
    <mergeCell ref="C9:H9"/>
    <mergeCell ref="C13:H13"/>
    <mergeCell ref="I12:J12"/>
    <mergeCell ref="I9:J9"/>
    <mergeCell ref="C10:H10"/>
    <mergeCell ref="I10:J10"/>
    <mergeCell ref="C11:H11"/>
    <mergeCell ref="I11:J11"/>
  </mergeCells>
  <phoneticPr fontId="3" type="noConversion"/>
  <hyperlinks>
    <hyperlink ref="A14" r:id="rId1" display="Vers l'indicateur complet dans internet"/>
    <hyperlink ref="A14:E14" r:id="rId2" display="Commentaires et définitions : voir l'indicateur sur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5:F5" location="Graph_a!A1" display="Indice des services en ligne, comparaison internationale, 2018"/>
    <hyperlink ref="C7:G7" location="Tableau_1!A1" display="Indice des services en ligne, comparaison internationale, évolution "/>
    <hyperlink ref="C8:H8" location="Tableau_2!A1" display="Evaluation des services en ligne des adminstrations suisses, évolution"/>
    <hyperlink ref="C10:I10" location="Tableau_4!A1" display="Nombre de jeux de données disponibles sur opendata.swiss selon les thématiques, évolution"/>
    <hyperlink ref="C11:J11" location="Tableau_5!A1" display="Nombre de jeux de données disponibles sur opendata.swiss selon les conditions d’utilisation, évolution"/>
    <hyperlink ref="C12:I12" location="Tableau_6!A1" display="Nombre d'organisations qui publient des données sur opendata.swiss selon le type, évolution"/>
    <hyperlink ref="C9" location="Tableau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7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5.5" style="1" customWidth="1"/>
    <col min="3" max="4" width="26.1992187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1.5" x14ac:dyDescent="0.25">
      <c r="B2" s="61" t="s">
        <v>93</v>
      </c>
    </row>
    <row r="3" spans="2:18" x14ac:dyDescent="0.2">
      <c r="B3" s="1" t="s">
        <v>32</v>
      </c>
    </row>
    <row r="4" spans="2:18" ht="12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3" t="s">
        <v>43</v>
      </c>
      <c r="C5" s="13">
        <v>1</v>
      </c>
      <c r="D5" s="3">
        <v>1</v>
      </c>
      <c r="O5" s="13"/>
      <c r="P5" s="3"/>
      <c r="Q5" s="3"/>
      <c r="R5" s="3"/>
    </row>
    <row r="6" spans="2:18" x14ac:dyDescent="0.2">
      <c r="B6" s="1" t="s">
        <v>15</v>
      </c>
      <c r="C6" s="1">
        <v>0.99409999999999998</v>
      </c>
      <c r="D6" s="1">
        <v>2</v>
      </c>
      <c r="O6" s="13"/>
      <c r="P6" s="3"/>
      <c r="Q6" s="3"/>
      <c r="R6" s="3"/>
    </row>
    <row r="7" spans="2:18" x14ac:dyDescent="0.2">
      <c r="B7" s="1" t="s">
        <v>2</v>
      </c>
      <c r="C7" s="1">
        <v>0.97060000000000002</v>
      </c>
      <c r="D7" s="1">
        <v>3</v>
      </c>
      <c r="O7" s="13"/>
      <c r="P7" s="3"/>
      <c r="Q7" s="3"/>
      <c r="R7" s="3"/>
    </row>
    <row r="8" spans="2:18" x14ac:dyDescent="0.2">
      <c r="B8" s="1" t="s">
        <v>1</v>
      </c>
      <c r="C8" s="1">
        <v>0.97060000000000002</v>
      </c>
      <c r="D8" s="1">
        <v>4</v>
      </c>
      <c r="O8" s="13"/>
      <c r="P8" s="3"/>
      <c r="Q8" s="3"/>
      <c r="R8" s="3"/>
    </row>
    <row r="9" spans="2:18" x14ac:dyDescent="0.2">
      <c r="B9" s="1" t="s">
        <v>27</v>
      </c>
      <c r="C9" s="1">
        <v>0.9647</v>
      </c>
      <c r="D9" s="1">
        <v>5</v>
      </c>
      <c r="O9" s="13"/>
      <c r="P9" s="3"/>
      <c r="Q9" s="3"/>
      <c r="R9" s="3"/>
    </row>
    <row r="10" spans="2:18" x14ac:dyDescent="0.2">
      <c r="B10" s="1" t="s">
        <v>4</v>
      </c>
      <c r="C10" s="1">
        <v>0.95879999999999999</v>
      </c>
      <c r="D10" s="1">
        <v>6</v>
      </c>
      <c r="O10" s="13"/>
      <c r="P10" s="3"/>
      <c r="Q10" s="3"/>
      <c r="R10" s="3"/>
    </row>
    <row r="11" spans="2:18" x14ac:dyDescent="0.2">
      <c r="B11" s="1" t="s">
        <v>26</v>
      </c>
      <c r="C11" s="1">
        <v>0.94710000000000005</v>
      </c>
      <c r="D11" s="1">
        <v>7</v>
      </c>
      <c r="O11" s="13"/>
      <c r="P11" s="3"/>
      <c r="Q11" s="3"/>
      <c r="R11" s="3"/>
    </row>
    <row r="12" spans="2:18" ht="10.5" x14ac:dyDescent="0.25">
      <c r="B12" s="1" t="s">
        <v>10</v>
      </c>
      <c r="C12" s="1">
        <v>0.94710000000000005</v>
      </c>
      <c r="D12" s="1">
        <v>8</v>
      </c>
      <c r="O12" s="14"/>
      <c r="P12" s="9"/>
      <c r="Q12" s="9"/>
      <c r="R12" s="3"/>
    </row>
    <row r="13" spans="2:18" x14ac:dyDescent="0.2">
      <c r="B13" s="1" t="s">
        <v>28</v>
      </c>
      <c r="C13" s="1">
        <v>0.90590000000000004</v>
      </c>
      <c r="D13" s="1">
        <v>13</v>
      </c>
      <c r="O13" s="13"/>
      <c r="P13" s="3"/>
      <c r="Q13" s="3"/>
      <c r="R13" s="3"/>
    </row>
    <row r="14" spans="2:18" x14ac:dyDescent="0.2">
      <c r="B14" s="1" t="s">
        <v>13</v>
      </c>
      <c r="C14" s="1">
        <v>0.90590000000000004</v>
      </c>
      <c r="D14" s="1">
        <v>14</v>
      </c>
      <c r="O14" s="13"/>
      <c r="P14" s="3"/>
      <c r="Q14" s="3"/>
      <c r="R14" s="3"/>
    </row>
    <row r="15" spans="2:18" x14ac:dyDescent="0.2">
      <c r="B15" s="1" t="s">
        <v>0</v>
      </c>
      <c r="C15" s="65">
        <v>0.9</v>
      </c>
      <c r="D15" s="1">
        <v>16</v>
      </c>
      <c r="O15" s="13"/>
      <c r="P15" s="3"/>
      <c r="Q15" s="3"/>
      <c r="R15" s="3"/>
    </row>
    <row r="16" spans="2:18" x14ac:dyDescent="0.2">
      <c r="B16" s="1" t="s">
        <v>6</v>
      </c>
      <c r="C16" s="1">
        <v>0.88819999999999999</v>
      </c>
      <c r="D16" s="1">
        <v>17</v>
      </c>
      <c r="O16" s="13"/>
      <c r="P16" s="3"/>
      <c r="Q16" s="3"/>
      <c r="R16" s="3"/>
    </row>
    <row r="17" spans="2:18" x14ac:dyDescent="0.2">
      <c r="B17" s="3" t="s">
        <v>5</v>
      </c>
      <c r="C17" s="3">
        <v>0.88239999999999996</v>
      </c>
      <c r="D17" s="3">
        <v>18</v>
      </c>
      <c r="O17" s="13"/>
      <c r="P17" s="3"/>
      <c r="Q17" s="3"/>
      <c r="R17" s="3"/>
    </row>
    <row r="18" spans="2:18" x14ac:dyDescent="0.2">
      <c r="B18" s="1" t="s">
        <v>3</v>
      </c>
      <c r="C18" s="1">
        <v>0.87649999999999995</v>
      </c>
      <c r="D18" s="1">
        <v>19</v>
      </c>
      <c r="O18" s="13"/>
      <c r="P18" s="3"/>
      <c r="Q18" s="3"/>
      <c r="R18" s="3"/>
    </row>
    <row r="19" spans="2:18" x14ac:dyDescent="0.2">
      <c r="B19" s="1" t="s">
        <v>22</v>
      </c>
      <c r="C19" s="1">
        <v>0.85880000000000001</v>
      </c>
      <c r="D19" s="1">
        <v>22</v>
      </c>
      <c r="O19" s="13"/>
      <c r="P19" s="3"/>
      <c r="Q19" s="3"/>
      <c r="R19" s="3"/>
    </row>
    <row r="20" spans="2:18" x14ac:dyDescent="0.2">
      <c r="B20" s="1" t="s">
        <v>25</v>
      </c>
      <c r="C20" s="1">
        <v>0.84119999999999995</v>
      </c>
      <c r="D20" s="1">
        <v>31</v>
      </c>
      <c r="O20" s="13"/>
      <c r="P20" s="3"/>
      <c r="Q20" s="3"/>
      <c r="R20" s="3"/>
    </row>
    <row r="21" spans="2:18" s="6" customFormat="1" ht="10.5" x14ac:dyDescent="0.25">
      <c r="B21" s="1" t="s">
        <v>8</v>
      </c>
      <c r="C21" s="1">
        <v>0.83530000000000004</v>
      </c>
      <c r="D21" s="1">
        <v>35</v>
      </c>
      <c r="O21" s="13"/>
      <c r="P21" s="3"/>
      <c r="Q21" s="3"/>
      <c r="R21" s="9"/>
    </row>
    <row r="22" spans="2:18" x14ac:dyDescent="0.2">
      <c r="B22" s="1" t="s">
        <v>7</v>
      </c>
      <c r="C22" s="1">
        <v>0.82940000000000003</v>
      </c>
      <c r="D22" s="1">
        <v>36</v>
      </c>
      <c r="O22" s="13"/>
      <c r="P22" s="3"/>
      <c r="Q22" s="3"/>
      <c r="R22" s="3"/>
    </row>
    <row r="23" spans="2:18" ht="10.5" x14ac:dyDescent="0.25">
      <c r="B23" s="6" t="s">
        <v>14</v>
      </c>
      <c r="C23" s="6">
        <v>0.82940000000000003</v>
      </c>
      <c r="D23" s="6">
        <v>37</v>
      </c>
      <c r="O23" s="13"/>
      <c r="P23" s="3"/>
      <c r="Q23" s="3"/>
      <c r="R23" s="3"/>
    </row>
    <row r="24" spans="2:18" x14ac:dyDescent="0.2">
      <c r="B24" s="1" t="s">
        <v>11</v>
      </c>
      <c r="C24" s="1">
        <v>0.73529999999999995</v>
      </c>
      <c r="D24" s="1">
        <v>59</v>
      </c>
      <c r="O24" s="13"/>
      <c r="P24" s="3"/>
      <c r="Q24" s="3"/>
      <c r="R24" s="3"/>
    </row>
    <row r="25" spans="2:18" x14ac:dyDescent="0.2">
      <c r="B25" s="1" t="s">
        <v>17</v>
      </c>
      <c r="C25" s="1">
        <v>0.72350000000000003</v>
      </c>
      <c r="D25" s="1">
        <v>61</v>
      </c>
      <c r="O25" s="13"/>
      <c r="P25" s="3"/>
      <c r="Q25" s="3"/>
      <c r="R25" s="3"/>
    </row>
    <row r="26" spans="2:18" x14ac:dyDescent="0.2">
      <c r="B26" s="1" t="s">
        <v>16</v>
      </c>
      <c r="C26" s="1">
        <v>0.71760000000000002</v>
      </c>
      <c r="D26" s="1">
        <v>64</v>
      </c>
      <c r="O26" s="13"/>
      <c r="P26" s="3"/>
      <c r="Q26" s="3"/>
      <c r="R26" s="3"/>
    </row>
    <row r="27" spans="2:18" x14ac:dyDescent="0.2">
      <c r="B27" s="1" t="s">
        <v>9</v>
      </c>
      <c r="C27" s="1">
        <v>0.70589999999999997</v>
      </c>
      <c r="D27" s="1">
        <v>68</v>
      </c>
      <c r="O27" s="13"/>
      <c r="P27" s="3"/>
      <c r="Q27" s="3"/>
      <c r="R27" s="3"/>
    </row>
    <row r="28" spans="2:18" ht="10.5" thickBot="1" x14ac:dyDescent="0.25">
      <c r="B28" s="12" t="s">
        <v>12</v>
      </c>
      <c r="C28" s="12">
        <v>0.65880000000000005</v>
      </c>
      <c r="D28" s="12">
        <v>79</v>
      </c>
      <c r="O28" s="13"/>
      <c r="P28" s="3"/>
      <c r="Q28" s="3"/>
      <c r="R28" s="3"/>
    </row>
    <row r="29" spans="2:18" ht="12.5" thickTop="1" x14ac:dyDescent="0.2">
      <c r="B29" s="10" t="s">
        <v>29</v>
      </c>
      <c r="C29" s="30"/>
      <c r="D29" s="8" t="s">
        <v>91</v>
      </c>
      <c r="O29" s="3"/>
      <c r="P29" s="3"/>
      <c r="Q29" s="3"/>
      <c r="R29" s="3"/>
    </row>
    <row r="30" spans="2:18" x14ac:dyDescent="0.2">
      <c r="B30" s="10" t="s">
        <v>45</v>
      </c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92</v>
      </c>
    </row>
    <row r="45" spans="3:5" x14ac:dyDescent="0.2">
      <c r="C45" s="3"/>
      <c r="D45" s="3"/>
      <c r="E45" s="3"/>
    </row>
    <row r="46" spans="3:5" x14ac:dyDescent="0.2">
      <c r="C46" s="3"/>
      <c r="D46" s="3"/>
      <c r="E46" s="3"/>
    </row>
    <row r="47" spans="3:5" x14ac:dyDescent="0.2">
      <c r="C47" s="3"/>
      <c r="D47" s="3"/>
      <c r="E47" s="3"/>
    </row>
    <row r="48" spans="3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ht="10.5" x14ac:dyDescent="0.25">
      <c r="C52" s="9"/>
      <c r="D52" s="9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1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1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</sheetData>
  <sortState ref="C46:D69">
    <sortCondition ref="D46:D69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24.69921875" style="1" customWidth="1"/>
    <col min="3" max="3" width="16.796875" style="1" customWidth="1"/>
    <col min="4" max="4" width="12.796875" style="1" customWidth="1"/>
    <col min="5" max="5" width="16.796875" style="1" customWidth="1"/>
    <col min="6" max="6" width="12.796875" style="1" customWidth="1"/>
    <col min="7" max="7" width="17.69921875" style="5" customWidth="1"/>
    <col min="8" max="8" width="12.796875" style="5" customWidth="1"/>
    <col min="9" max="9" width="17.69921875" style="5" customWidth="1"/>
    <col min="10" max="10" width="12.796875" style="5" customWidth="1"/>
    <col min="11" max="11" width="17.69921875" style="5" customWidth="1"/>
    <col min="12" max="12" width="12.796875" style="5" customWidth="1"/>
    <col min="13" max="16384" width="12" style="1"/>
  </cols>
  <sheetData>
    <row r="1" spans="2:17" x14ac:dyDescent="0.2">
      <c r="B1" s="56" t="s">
        <v>20</v>
      </c>
      <c r="C1" s="56"/>
      <c r="D1" s="56"/>
    </row>
    <row r="2" spans="2:17" ht="11.5" x14ac:dyDescent="0.25">
      <c r="B2" s="61" t="s">
        <v>51</v>
      </c>
      <c r="C2" s="61"/>
      <c r="D2" s="61"/>
      <c r="E2" s="29"/>
      <c r="F2" s="29"/>
    </row>
    <row r="3" spans="2:17" x14ac:dyDescent="0.2">
      <c r="B3" s="1" t="s">
        <v>32</v>
      </c>
    </row>
    <row r="4" spans="2:17" ht="10.5" x14ac:dyDescent="0.25">
      <c r="B4" s="4"/>
      <c r="C4" s="71">
        <v>2020</v>
      </c>
      <c r="D4" s="71"/>
      <c r="E4" s="71">
        <v>2018</v>
      </c>
      <c r="F4" s="71"/>
      <c r="G4" s="71">
        <v>2016</v>
      </c>
      <c r="H4" s="71"/>
      <c r="I4" s="71">
        <v>2014</v>
      </c>
      <c r="J4" s="71"/>
      <c r="K4" s="71">
        <v>2012</v>
      </c>
      <c r="L4" s="71"/>
    </row>
    <row r="5" spans="2:17" ht="12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  <c r="K5" s="11" t="s">
        <v>24</v>
      </c>
      <c r="L5" s="11" t="s">
        <v>31</v>
      </c>
    </row>
    <row r="6" spans="2:17" x14ac:dyDescent="0.2">
      <c r="B6" s="3" t="s">
        <v>43</v>
      </c>
      <c r="C6" s="13">
        <v>1</v>
      </c>
      <c r="D6" s="3">
        <v>1</v>
      </c>
      <c r="E6" s="19">
        <v>0.97919999999999996</v>
      </c>
      <c r="F6" s="20">
        <v>5</v>
      </c>
      <c r="G6" s="19" t="s">
        <v>44</v>
      </c>
      <c r="H6" s="19" t="s">
        <v>44</v>
      </c>
      <c r="I6" s="19">
        <v>0.97640000000000005</v>
      </c>
      <c r="J6" s="20">
        <v>3</v>
      </c>
      <c r="K6" s="19">
        <v>1</v>
      </c>
      <c r="L6" s="20">
        <v>1</v>
      </c>
    </row>
    <row r="7" spans="2:17" x14ac:dyDescent="0.2">
      <c r="B7" s="1" t="s">
        <v>15</v>
      </c>
      <c r="C7" s="1">
        <v>0.99409999999999998</v>
      </c>
      <c r="D7" s="1">
        <v>2</v>
      </c>
      <c r="E7" s="15">
        <v>0.90280000000000005</v>
      </c>
      <c r="F7" s="5">
        <v>26</v>
      </c>
      <c r="G7" s="15">
        <v>0.89129999999999998</v>
      </c>
      <c r="H7" s="5">
        <v>13</v>
      </c>
      <c r="I7" s="15">
        <v>0.77170000000000005</v>
      </c>
      <c r="J7" s="5">
        <v>18</v>
      </c>
      <c r="K7" s="15">
        <v>0.82350000000000001</v>
      </c>
      <c r="L7" s="5">
        <v>18</v>
      </c>
    </row>
    <row r="8" spans="2:17" x14ac:dyDescent="0.2">
      <c r="B8" s="1" t="s">
        <v>2</v>
      </c>
      <c r="C8" s="1">
        <v>0.97060000000000002</v>
      </c>
      <c r="D8" s="1">
        <v>3</v>
      </c>
      <c r="E8" s="15">
        <v>1</v>
      </c>
      <c r="F8" s="5">
        <v>1</v>
      </c>
      <c r="G8" s="15">
        <v>0.77539999999999998</v>
      </c>
      <c r="H8" s="5">
        <v>28</v>
      </c>
      <c r="I8" s="15">
        <v>0.66139999999999999</v>
      </c>
      <c r="J8" s="5">
        <v>35</v>
      </c>
      <c r="K8" s="15">
        <v>0.85619999999999996</v>
      </c>
      <c r="L8" s="5">
        <v>13</v>
      </c>
    </row>
    <row r="9" spans="2:17" x14ac:dyDescent="0.2">
      <c r="B9" s="1" t="s">
        <v>1</v>
      </c>
      <c r="C9" s="1">
        <v>0.97060000000000002</v>
      </c>
      <c r="D9" s="1">
        <v>4</v>
      </c>
      <c r="E9" s="15">
        <v>0.96530000000000005</v>
      </c>
      <c r="F9" s="5">
        <v>8</v>
      </c>
      <c r="G9" s="15">
        <v>0.94199999999999995</v>
      </c>
      <c r="H9" s="5">
        <v>5</v>
      </c>
      <c r="I9" s="15">
        <v>0.77170000000000005</v>
      </c>
      <c r="J9" s="5">
        <v>19</v>
      </c>
      <c r="K9" s="15">
        <v>0.88239999999999996</v>
      </c>
      <c r="L9" s="5">
        <v>7</v>
      </c>
    </row>
    <row r="10" spans="2:17" ht="10.5" x14ac:dyDescent="0.25">
      <c r="B10" s="1" t="s">
        <v>27</v>
      </c>
      <c r="C10" s="1">
        <v>0.9647</v>
      </c>
      <c r="D10" s="1">
        <v>5</v>
      </c>
      <c r="E10" s="15">
        <v>0.98609999999999998</v>
      </c>
      <c r="F10" s="5">
        <v>3</v>
      </c>
      <c r="G10" s="15">
        <v>0.97099999999999997</v>
      </c>
      <c r="H10" s="5">
        <v>3</v>
      </c>
      <c r="I10" s="15">
        <v>0.99209999999999998</v>
      </c>
      <c r="J10" s="5">
        <v>2</v>
      </c>
      <c r="K10" s="15">
        <v>1</v>
      </c>
      <c r="L10" s="5">
        <v>3</v>
      </c>
      <c r="Q10" s="29"/>
    </row>
    <row r="11" spans="2:17" x14ac:dyDescent="0.2">
      <c r="B11" s="1" t="s">
        <v>4</v>
      </c>
      <c r="C11" s="1">
        <v>0.95879999999999999</v>
      </c>
      <c r="D11" s="1">
        <v>6</v>
      </c>
      <c r="E11" s="15">
        <v>0.97919999999999996</v>
      </c>
      <c r="F11" s="5">
        <v>6</v>
      </c>
      <c r="G11" s="15">
        <v>1</v>
      </c>
      <c r="H11" s="5">
        <v>1</v>
      </c>
      <c r="I11" s="15">
        <v>0.89759999999999995</v>
      </c>
      <c r="J11" s="5">
        <v>11</v>
      </c>
      <c r="K11" s="15">
        <v>0.97389999999999999</v>
      </c>
      <c r="L11" s="5">
        <v>4</v>
      </c>
    </row>
    <row r="12" spans="2:17" x14ac:dyDescent="0.2">
      <c r="B12" s="1" t="s">
        <v>26</v>
      </c>
      <c r="C12" s="1">
        <v>0.94710000000000005</v>
      </c>
      <c r="D12" s="1">
        <v>7</v>
      </c>
      <c r="E12" s="15">
        <v>0.98609999999999998</v>
      </c>
      <c r="F12" s="5">
        <v>2</v>
      </c>
      <c r="G12" s="15">
        <v>0.92749999999999999</v>
      </c>
      <c r="H12" s="5">
        <v>9</v>
      </c>
      <c r="I12" s="15">
        <v>0.94489999999999996</v>
      </c>
      <c r="J12" s="5">
        <v>5</v>
      </c>
      <c r="K12" s="15">
        <v>1</v>
      </c>
      <c r="L12" s="5">
        <v>2</v>
      </c>
    </row>
    <row r="13" spans="2:17" x14ac:dyDescent="0.2">
      <c r="B13" s="1" t="s">
        <v>10</v>
      </c>
      <c r="C13" s="1">
        <v>0.94710000000000005</v>
      </c>
      <c r="D13" s="1">
        <v>8</v>
      </c>
      <c r="E13" s="15">
        <v>0.86809999999999998</v>
      </c>
      <c r="F13" s="5">
        <v>32</v>
      </c>
      <c r="G13" s="15">
        <v>0.91300000000000003</v>
      </c>
      <c r="H13" s="5">
        <v>11</v>
      </c>
      <c r="I13" s="15">
        <v>0.748</v>
      </c>
      <c r="J13" s="5">
        <v>23</v>
      </c>
      <c r="K13" s="15">
        <v>0.74509999999999998</v>
      </c>
      <c r="L13" s="5">
        <v>26</v>
      </c>
    </row>
    <row r="14" spans="2:17" x14ac:dyDescent="0.2">
      <c r="B14" s="1" t="s">
        <v>28</v>
      </c>
      <c r="C14" s="1">
        <v>0.90590000000000004</v>
      </c>
      <c r="D14" s="1">
        <v>13</v>
      </c>
      <c r="E14" s="15">
        <v>0.95140000000000002</v>
      </c>
      <c r="F14" s="5">
        <v>11</v>
      </c>
      <c r="G14" s="15">
        <v>0.87680000000000002</v>
      </c>
      <c r="H14" s="5">
        <v>15</v>
      </c>
      <c r="I14" s="15">
        <v>0.94489999999999996</v>
      </c>
      <c r="J14" s="5">
        <v>6</v>
      </c>
      <c r="K14" s="15">
        <v>0.86270000000000002</v>
      </c>
      <c r="L14" s="5">
        <v>12</v>
      </c>
    </row>
    <row r="15" spans="2:17" x14ac:dyDescent="0.2">
      <c r="B15" s="1" t="s">
        <v>13</v>
      </c>
      <c r="C15" s="1">
        <v>0.90590000000000004</v>
      </c>
      <c r="D15" s="1">
        <v>14</v>
      </c>
      <c r="E15" s="15">
        <v>0.93059999999999998</v>
      </c>
      <c r="F15" s="5">
        <v>19</v>
      </c>
      <c r="G15" s="15">
        <v>0.92749999999999999</v>
      </c>
      <c r="H15" s="5">
        <v>9</v>
      </c>
      <c r="I15" s="15">
        <v>0.92910000000000004</v>
      </c>
      <c r="J15" s="5">
        <v>9</v>
      </c>
      <c r="K15" s="15">
        <v>0.96079999999999999</v>
      </c>
      <c r="L15" s="5">
        <v>5</v>
      </c>
    </row>
    <row r="16" spans="2:17" x14ac:dyDescent="0.2">
      <c r="B16" s="1" t="s">
        <v>0</v>
      </c>
      <c r="C16" s="65">
        <v>0.9</v>
      </c>
      <c r="D16" s="1">
        <v>16</v>
      </c>
      <c r="E16" s="15">
        <v>0.94440000000000002</v>
      </c>
      <c r="F16" s="5">
        <v>14</v>
      </c>
      <c r="G16" s="15">
        <v>0.87680000000000002</v>
      </c>
      <c r="H16" s="5">
        <v>15</v>
      </c>
      <c r="I16" s="15">
        <v>0.70079999999999998</v>
      </c>
      <c r="J16" s="5">
        <v>29</v>
      </c>
      <c r="K16" s="15">
        <v>0.84309999999999996</v>
      </c>
      <c r="L16" s="5">
        <v>17</v>
      </c>
    </row>
    <row r="17" spans="1:12" x14ac:dyDescent="0.2">
      <c r="B17" s="1" t="s">
        <v>6</v>
      </c>
      <c r="C17" s="1">
        <v>0.88819999999999999</v>
      </c>
      <c r="D17" s="1">
        <v>17</v>
      </c>
      <c r="E17" s="15">
        <v>0.9375</v>
      </c>
      <c r="F17" s="5">
        <v>16</v>
      </c>
      <c r="G17" s="15">
        <v>0.91300000000000003</v>
      </c>
      <c r="H17" s="5">
        <v>11</v>
      </c>
      <c r="I17" s="15">
        <v>0.94489999999999996</v>
      </c>
      <c r="J17" s="5">
        <v>4</v>
      </c>
      <c r="K17" s="15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9">
        <v>0.97919999999999996</v>
      </c>
      <c r="F18" s="20">
        <v>4</v>
      </c>
      <c r="G18" s="19">
        <v>0.94199999999999995</v>
      </c>
      <c r="H18" s="20">
        <v>5</v>
      </c>
      <c r="I18" s="19">
        <v>1</v>
      </c>
      <c r="J18" s="20">
        <v>1</v>
      </c>
      <c r="K18" s="19">
        <v>0.87580000000000002</v>
      </c>
      <c r="L18" s="20">
        <v>8</v>
      </c>
    </row>
    <row r="19" spans="1:12" x14ac:dyDescent="0.2">
      <c r="B19" s="1" t="s">
        <v>3</v>
      </c>
      <c r="C19" s="1">
        <v>0.87649999999999995</v>
      </c>
      <c r="D19" s="1">
        <v>19</v>
      </c>
      <c r="E19" s="15">
        <v>0.95140000000000002</v>
      </c>
      <c r="F19" s="5">
        <v>13</v>
      </c>
      <c r="G19" s="15">
        <v>0.80430000000000001</v>
      </c>
      <c r="H19" s="5">
        <v>25</v>
      </c>
      <c r="I19" s="15">
        <v>0.75590000000000002</v>
      </c>
      <c r="J19" s="5">
        <v>22</v>
      </c>
      <c r="K19" s="15">
        <v>0.85619999999999996</v>
      </c>
      <c r="L19" s="5">
        <v>14</v>
      </c>
    </row>
    <row r="20" spans="1:12" x14ac:dyDescent="0.2">
      <c r="B20" s="1" t="s">
        <v>22</v>
      </c>
      <c r="C20" s="1">
        <v>0.85880000000000001</v>
      </c>
      <c r="D20" s="1">
        <v>22</v>
      </c>
      <c r="E20" s="15">
        <v>0.88890000000000002</v>
      </c>
      <c r="F20" s="5">
        <v>28</v>
      </c>
      <c r="G20" s="15">
        <v>0.60140000000000005</v>
      </c>
      <c r="H20" s="5">
        <v>66</v>
      </c>
      <c r="I20" s="15">
        <v>0.55910000000000004</v>
      </c>
      <c r="J20" s="5">
        <v>54</v>
      </c>
      <c r="K20" s="15">
        <v>0.46410000000000001</v>
      </c>
      <c r="L20" s="5">
        <v>83</v>
      </c>
    </row>
    <row r="21" spans="1:12" ht="10.5" x14ac:dyDescent="0.25">
      <c r="A21" s="6"/>
      <c r="B21" s="1" t="s">
        <v>25</v>
      </c>
      <c r="C21" s="1">
        <v>0.84119999999999995</v>
      </c>
      <c r="D21" s="1">
        <v>31</v>
      </c>
      <c r="E21" s="15">
        <v>0.93059999999999998</v>
      </c>
      <c r="F21" s="5">
        <v>17</v>
      </c>
      <c r="G21" s="15">
        <v>0.95650000000000002</v>
      </c>
      <c r="H21" s="5">
        <v>4</v>
      </c>
      <c r="I21" s="15">
        <v>0.91339999999999999</v>
      </c>
      <c r="J21" s="5">
        <v>10</v>
      </c>
      <c r="K21" s="15">
        <v>0.88890000000000002</v>
      </c>
      <c r="L21" s="5">
        <v>6</v>
      </c>
    </row>
    <row r="22" spans="1:12" x14ac:dyDescent="0.2">
      <c r="B22" s="1" t="s">
        <v>8</v>
      </c>
      <c r="C22" s="1">
        <v>0.83530000000000004</v>
      </c>
      <c r="D22" s="1">
        <v>35</v>
      </c>
      <c r="E22" s="15">
        <v>0.93059999999999998</v>
      </c>
      <c r="F22" s="5">
        <v>21</v>
      </c>
      <c r="G22" s="15">
        <v>0.74639999999999995</v>
      </c>
      <c r="H22" s="5">
        <v>33</v>
      </c>
      <c r="I22" s="15">
        <v>0.63780000000000003</v>
      </c>
      <c r="J22" s="5">
        <v>39</v>
      </c>
      <c r="K22" s="15">
        <v>0.65359999999999996</v>
      </c>
      <c r="L22" s="5">
        <v>38</v>
      </c>
    </row>
    <row r="23" spans="1:12" x14ac:dyDescent="0.2">
      <c r="B23" s="1" t="s">
        <v>7</v>
      </c>
      <c r="C23" s="1">
        <v>0.82940000000000003</v>
      </c>
      <c r="D23" s="1">
        <v>36</v>
      </c>
      <c r="E23" s="15">
        <v>0.95140000000000002</v>
      </c>
      <c r="F23" s="5">
        <v>10</v>
      </c>
      <c r="G23" s="15">
        <v>0.86960000000000004</v>
      </c>
      <c r="H23" s="5">
        <v>17</v>
      </c>
      <c r="I23" s="15">
        <v>0.748</v>
      </c>
      <c r="J23" s="5">
        <v>24</v>
      </c>
      <c r="K23" s="15">
        <v>0.57520000000000004</v>
      </c>
      <c r="L23" s="5">
        <v>50</v>
      </c>
    </row>
    <row r="24" spans="1:12" ht="10.5" x14ac:dyDescent="0.25">
      <c r="B24" s="6" t="s">
        <v>14</v>
      </c>
      <c r="C24" s="6">
        <v>0.82940000000000003</v>
      </c>
      <c r="D24" s="6">
        <v>37</v>
      </c>
      <c r="E24" s="16">
        <v>0.84719999999999995</v>
      </c>
      <c r="F24" s="5">
        <v>35</v>
      </c>
      <c r="G24" s="16">
        <v>0.60140000000000005</v>
      </c>
      <c r="H24" s="5">
        <v>66</v>
      </c>
      <c r="I24" s="16">
        <v>0.50390000000000001</v>
      </c>
      <c r="J24" s="5">
        <v>65</v>
      </c>
      <c r="K24" s="16">
        <v>0.67320000000000002</v>
      </c>
      <c r="L24" s="2">
        <v>34</v>
      </c>
    </row>
    <row r="25" spans="1:12" x14ac:dyDescent="0.2">
      <c r="B25" s="1" t="s">
        <v>11</v>
      </c>
      <c r="C25" s="1">
        <v>0.73529999999999995</v>
      </c>
      <c r="D25" s="1">
        <v>59</v>
      </c>
      <c r="E25" s="15">
        <v>0.93059999999999998</v>
      </c>
      <c r="F25" s="5">
        <v>18</v>
      </c>
      <c r="G25" s="15">
        <v>0.84060000000000001</v>
      </c>
      <c r="H25" s="5">
        <v>21</v>
      </c>
      <c r="I25" s="15">
        <v>0.66930000000000001</v>
      </c>
      <c r="J25" s="5">
        <v>34</v>
      </c>
      <c r="K25" s="15">
        <v>0.75160000000000005</v>
      </c>
      <c r="L25" s="5">
        <v>24</v>
      </c>
    </row>
    <row r="26" spans="1:12" x14ac:dyDescent="0.2">
      <c r="B26" s="1" t="s">
        <v>17</v>
      </c>
      <c r="C26" s="1">
        <v>0.72350000000000003</v>
      </c>
      <c r="D26" s="1">
        <v>61</v>
      </c>
      <c r="E26" s="15">
        <v>0.65280000000000005</v>
      </c>
      <c r="F26" s="5">
        <v>86</v>
      </c>
      <c r="G26" s="15">
        <v>0.4783</v>
      </c>
      <c r="H26" s="5">
        <v>92</v>
      </c>
      <c r="I26" s="15">
        <v>0.37009999999999998</v>
      </c>
      <c r="J26" s="5">
        <v>91</v>
      </c>
      <c r="K26" s="15">
        <v>0.54249999999999998</v>
      </c>
      <c r="L26" s="5">
        <v>56</v>
      </c>
    </row>
    <row r="27" spans="1:12" x14ac:dyDescent="0.2">
      <c r="B27" s="1" t="s">
        <v>16</v>
      </c>
      <c r="C27" s="1">
        <v>0.71760000000000002</v>
      </c>
      <c r="D27" s="1">
        <v>64</v>
      </c>
      <c r="E27" s="15">
        <v>0.73609999999999998</v>
      </c>
      <c r="F27" s="5">
        <v>63</v>
      </c>
      <c r="G27" s="15">
        <v>0.442</v>
      </c>
      <c r="H27" s="5">
        <v>100</v>
      </c>
      <c r="I27" s="15">
        <v>0.48820000000000002</v>
      </c>
      <c r="J27" s="5">
        <v>66</v>
      </c>
      <c r="K27" s="15">
        <v>0.50329999999999997</v>
      </c>
      <c r="L27" s="5">
        <v>68</v>
      </c>
    </row>
    <row r="28" spans="1:12" x14ac:dyDescent="0.2">
      <c r="B28" s="1" t="s">
        <v>9</v>
      </c>
      <c r="C28" s="1">
        <v>0.70589999999999997</v>
      </c>
      <c r="D28" s="1">
        <v>68</v>
      </c>
      <c r="E28" s="15">
        <v>0.81940000000000002</v>
      </c>
      <c r="F28" s="5">
        <v>41</v>
      </c>
      <c r="G28" s="15">
        <v>0.57969999999999999</v>
      </c>
      <c r="H28" s="5">
        <v>73</v>
      </c>
      <c r="I28" s="15">
        <v>0.60629999999999995</v>
      </c>
      <c r="J28" s="5">
        <v>48</v>
      </c>
      <c r="K28" s="15">
        <v>0.57520000000000004</v>
      </c>
      <c r="L28" s="5">
        <v>49</v>
      </c>
    </row>
    <row r="29" spans="1:12" ht="10.5" thickBot="1" x14ac:dyDescent="0.25">
      <c r="B29" s="12" t="s">
        <v>12</v>
      </c>
      <c r="C29" s="12">
        <v>0.65880000000000005</v>
      </c>
      <c r="D29" s="12">
        <v>79</v>
      </c>
      <c r="E29" s="17">
        <v>0.75690000000000002</v>
      </c>
      <c r="F29" s="18">
        <v>57</v>
      </c>
      <c r="G29" s="17">
        <v>0.71009999999999995</v>
      </c>
      <c r="H29" s="18">
        <v>43</v>
      </c>
      <c r="I29" s="17">
        <v>0.67720000000000002</v>
      </c>
      <c r="J29" s="18">
        <v>31</v>
      </c>
      <c r="K29" s="17">
        <v>0.64710000000000001</v>
      </c>
      <c r="L29" s="18">
        <v>39</v>
      </c>
    </row>
    <row r="30" spans="1:12" ht="12.5" thickTop="1" x14ac:dyDescent="0.2">
      <c r="B30" s="10" t="s">
        <v>29</v>
      </c>
      <c r="C30" s="10"/>
      <c r="D30" s="10"/>
      <c r="L30" s="8" t="s">
        <v>91</v>
      </c>
    </row>
    <row r="31" spans="1:12" x14ac:dyDescent="0.2">
      <c r="B31" s="10" t="s">
        <v>30</v>
      </c>
      <c r="C31" s="10"/>
      <c r="D31" s="10"/>
      <c r="E31" s="10"/>
      <c r="F31" s="10"/>
    </row>
    <row r="32" spans="1:12" x14ac:dyDescent="0.2">
      <c r="B32" s="1" t="s">
        <v>33</v>
      </c>
      <c r="E32" s="10"/>
      <c r="F32" s="10"/>
    </row>
    <row r="33" spans="2:8" x14ac:dyDescent="0.2">
      <c r="B33" s="1" t="s">
        <v>92</v>
      </c>
    </row>
    <row r="42" spans="2:8" ht="10.5" x14ac:dyDescent="0.25">
      <c r="H42" s="2"/>
    </row>
    <row r="52" spans="8:8" x14ac:dyDescent="0.2">
      <c r="H52" s="20"/>
    </row>
    <row r="53" spans="8:8" x14ac:dyDescent="0.2">
      <c r="H53" s="20"/>
    </row>
    <row r="54" spans="8:8" x14ac:dyDescent="0.2">
      <c r="H54" s="20"/>
    </row>
    <row r="55" spans="8:8" x14ac:dyDescent="0.2">
      <c r="H55" s="20"/>
    </row>
    <row r="56" spans="8:8" x14ac:dyDescent="0.2">
      <c r="H56" s="20"/>
    </row>
    <row r="57" spans="8:8" x14ac:dyDescent="0.2">
      <c r="H57" s="20"/>
    </row>
    <row r="58" spans="8:8" x14ac:dyDescent="0.2">
      <c r="H58" s="20"/>
    </row>
    <row r="59" spans="8:8" x14ac:dyDescent="0.2">
      <c r="H59" s="20"/>
    </row>
    <row r="60" spans="8:8" x14ac:dyDescent="0.2">
      <c r="H60" s="20"/>
    </row>
    <row r="61" spans="8:8" x14ac:dyDescent="0.2">
      <c r="H61" s="20"/>
    </row>
    <row r="62" spans="8:8" x14ac:dyDescent="0.2">
      <c r="H62" s="20"/>
    </row>
    <row r="63" spans="8:8" x14ac:dyDescent="0.2">
      <c r="H63" s="20"/>
    </row>
    <row r="64" spans="8:8" x14ac:dyDescent="0.2">
      <c r="H64" s="20"/>
    </row>
  </sheetData>
  <sortState ref="B6:L29">
    <sortCondition ref="D6:D29"/>
  </sortState>
  <mergeCells count="5">
    <mergeCell ref="I4:J4"/>
    <mergeCell ref="K4:L4"/>
    <mergeCell ref="G4:H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52.296875" style="1" customWidth="1"/>
    <col min="3" max="8" width="13.69921875" style="1" customWidth="1"/>
    <col min="9" max="16384" width="12" style="1"/>
  </cols>
  <sheetData>
    <row r="1" spans="2:8" x14ac:dyDescent="0.2">
      <c r="B1" s="56" t="s">
        <v>34</v>
      </c>
      <c r="C1" s="31"/>
      <c r="D1" s="31"/>
      <c r="E1" s="31"/>
    </row>
    <row r="2" spans="2:8" ht="11.5" x14ac:dyDescent="0.25">
      <c r="B2" s="60" t="s">
        <v>88</v>
      </c>
      <c r="C2" s="31"/>
      <c r="D2" s="31"/>
      <c r="E2" s="31"/>
    </row>
    <row r="3" spans="2:8" x14ac:dyDescent="0.2">
      <c r="B3" s="31" t="s">
        <v>41</v>
      </c>
      <c r="C3" s="31"/>
      <c r="D3" s="31"/>
      <c r="E3" s="31"/>
    </row>
    <row r="4" spans="2:8" ht="10.5" x14ac:dyDescent="0.25">
      <c r="B4" s="32"/>
      <c r="C4" s="33" t="s">
        <v>35</v>
      </c>
      <c r="D4" s="33" t="s">
        <v>36</v>
      </c>
      <c r="E4" s="33" t="s">
        <v>85</v>
      </c>
      <c r="F4" s="33" t="s">
        <v>90</v>
      </c>
      <c r="G4" s="33" t="s">
        <v>94</v>
      </c>
      <c r="H4" s="33" t="s">
        <v>97</v>
      </c>
    </row>
    <row r="5" spans="2:8" x14ac:dyDescent="0.2">
      <c r="B5" s="34" t="s">
        <v>37</v>
      </c>
      <c r="C5" s="35">
        <v>53</v>
      </c>
      <c r="D5" s="35">
        <v>55</v>
      </c>
      <c r="E5" s="35"/>
    </row>
    <row r="6" spans="2:8" x14ac:dyDescent="0.2">
      <c r="B6" s="31" t="s">
        <v>38</v>
      </c>
      <c r="C6" s="36">
        <v>61</v>
      </c>
      <c r="D6" s="36">
        <v>63</v>
      </c>
      <c r="E6" s="36"/>
    </row>
    <row r="7" spans="2:8" x14ac:dyDescent="0.2">
      <c r="B7" s="31" t="s">
        <v>39</v>
      </c>
      <c r="C7" s="36">
        <v>65</v>
      </c>
      <c r="D7" s="36">
        <v>74</v>
      </c>
      <c r="E7" s="36">
        <v>83</v>
      </c>
      <c r="F7" s="62">
        <v>85.4</v>
      </c>
      <c r="G7" s="62">
        <v>86.8</v>
      </c>
      <c r="H7" s="62">
        <v>87.2</v>
      </c>
    </row>
    <row r="8" spans="2:8" x14ac:dyDescent="0.2">
      <c r="B8" s="31" t="s">
        <v>89</v>
      </c>
      <c r="C8" s="36"/>
      <c r="D8" s="36"/>
      <c r="E8" s="36">
        <v>62</v>
      </c>
      <c r="F8" s="36">
        <v>68</v>
      </c>
      <c r="G8" s="62">
        <v>76.3</v>
      </c>
      <c r="H8" s="62">
        <v>88.4</v>
      </c>
    </row>
    <row r="9" spans="2:8" ht="10.5" thickBot="1" x14ac:dyDescent="0.25">
      <c r="B9" s="37" t="s">
        <v>42</v>
      </c>
      <c r="C9" s="38">
        <v>75</v>
      </c>
      <c r="D9" s="38">
        <v>75</v>
      </c>
      <c r="E9" s="38">
        <v>88</v>
      </c>
      <c r="F9" s="63">
        <v>89.9</v>
      </c>
      <c r="G9" s="63">
        <v>90.5</v>
      </c>
      <c r="H9" s="63">
        <v>91.2</v>
      </c>
    </row>
    <row r="10" spans="2:8" ht="10.5" thickTop="1" x14ac:dyDescent="0.2">
      <c r="B10" s="31" t="s">
        <v>40</v>
      </c>
      <c r="C10" s="31"/>
      <c r="H10" s="8" t="s">
        <v>95</v>
      </c>
    </row>
    <row r="11" spans="2:8" x14ac:dyDescent="0.2">
      <c r="B11" s="31" t="s">
        <v>46</v>
      </c>
      <c r="C11" s="31"/>
      <c r="D11" s="31"/>
      <c r="E11" s="31"/>
    </row>
    <row r="12" spans="2:8" x14ac:dyDescent="0.2">
      <c r="B12" s="31" t="s">
        <v>87</v>
      </c>
      <c r="C12" s="31"/>
      <c r="D12" s="31"/>
      <c r="E12" s="31"/>
    </row>
    <row r="13" spans="2:8" x14ac:dyDescent="0.2">
      <c r="B13" s="1" t="s">
        <v>98</v>
      </c>
      <c r="C13" s="31"/>
      <c r="E13" s="31"/>
    </row>
    <row r="14" spans="2:8" x14ac:dyDescent="0.2">
      <c r="B14" s="31"/>
      <c r="C14" s="31"/>
      <c r="D14" s="31"/>
      <c r="E14" s="31"/>
    </row>
    <row r="15" spans="2:8" ht="13" x14ac:dyDescent="0.3">
      <c r="E15" s="53"/>
    </row>
    <row r="18" spans="1:5" ht="13" x14ac:dyDescent="0.3">
      <c r="E18" s="53"/>
    </row>
    <row r="21" spans="1:5" ht="10.5" x14ac:dyDescent="0.25">
      <c r="A21" s="6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8.19921875" style="1" customWidth="1"/>
    <col min="3" max="4" width="14.19921875" style="1" customWidth="1"/>
    <col min="5" max="16384" width="12" style="1"/>
  </cols>
  <sheetData>
    <row r="1" spans="2:4" ht="10.5" x14ac:dyDescent="0.25">
      <c r="B1" s="67" t="s">
        <v>20</v>
      </c>
    </row>
    <row r="2" spans="2:4" ht="11.5" x14ac:dyDescent="0.25">
      <c r="B2" s="58" t="s">
        <v>105</v>
      </c>
    </row>
    <row r="3" spans="2:4" x14ac:dyDescent="0.2">
      <c r="B3" s="31" t="s">
        <v>41</v>
      </c>
    </row>
    <row r="4" spans="2:4" ht="10.5" x14ac:dyDescent="0.25">
      <c r="C4" s="72">
        <v>2020</v>
      </c>
      <c r="D4" s="72"/>
    </row>
    <row r="5" spans="2:4" ht="10.5" x14ac:dyDescent="0.25">
      <c r="B5" s="59"/>
      <c r="C5" s="66" t="s">
        <v>14</v>
      </c>
      <c r="D5" s="66" t="s">
        <v>86</v>
      </c>
    </row>
    <row r="6" spans="2:4" x14ac:dyDescent="0.2">
      <c r="B6" s="1" t="s">
        <v>103</v>
      </c>
      <c r="C6" s="64">
        <v>83</v>
      </c>
      <c r="D6" s="64">
        <v>83</v>
      </c>
    </row>
    <row r="7" spans="2:4" x14ac:dyDescent="0.2">
      <c r="B7" s="1" t="s">
        <v>104</v>
      </c>
      <c r="C7" s="20">
        <v>81</v>
      </c>
      <c r="D7" s="20">
        <v>87</v>
      </c>
    </row>
    <row r="8" spans="2:4" x14ac:dyDescent="0.2">
      <c r="B8" s="1" t="s">
        <v>99</v>
      </c>
      <c r="C8" s="20">
        <v>78</v>
      </c>
      <c r="D8" s="20">
        <v>89</v>
      </c>
    </row>
    <row r="9" spans="2:4" x14ac:dyDescent="0.2">
      <c r="B9" s="1" t="s">
        <v>100</v>
      </c>
      <c r="C9" s="20">
        <v>92</v>
      </c>
      <c r="D9" s="20">
        <v>88</v>
      </c>
    </row>
    <row r="10" spans="2:4" x14ac:dyDescent="0.2">
      <c r="B10" s="1" t="s">
        <v>101</v>
      </c>
      <c r="C10" s="20">
        <v>70</v>
      </c>
      <c r="D10" s="20">
        <v>83</v>
      </c>
    </row>
    <row r="11" spans="2:4" x14ac:dyDescent="0.2">
      <c r="B11" s="1" t="s">
        <v>102</v>
      </c>
      <c r="C11" s="20">
        <v>100</v>
      </c>
      <c r="D11" s="20">
        <v>94</v>
      </c>
    </row>
    <row r="12" spans="2:4" ht="10.5" thickBot="1" x14ac:dyDescent="0.25">
      <c r="B12" s="12" t="s">
        <v>107</v>
      </c>
      <c r="C12" s="18">
        <v>89</v>
      </c>
      <c r="D12" s="18">
        <v>95</v>
      </c>
    </row>
    <row r="13" spans="2:4" ht="10.5" thickTop="1" x14ac:dyDescent="0.2">
      <c r="B13" s="31" t="s">
        <v>40</v>
      </c>
      <c r="D13" s="8" t="s">
        <v>95</v>
      </c>
    </row>
    <row r="14" spans="2:4" x14ac:dyDescent="0.2">
      <c r="B14" s="31" t="s">
        <v>87</v>
      </c>
    </row>
    <row r="15" spans="2:4" x14ac:dyDescent="0.2">
      <c r="B15" s="1" t="s">
        <v>98</v>
      </c>
    </row>
    <row r="22" spans="1:1" ht="10.5" x14ac:dyDescent="0.25">
      <c r="A22" s="6"/>
    </row>
  </sheetData>
  <mergeCells count="1">
    <mergeCell ref="C4:D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35.8984375" style="1" customWidth="1"/>
    <col min="3" max="3" width="12.5" style="1" customWidth="1"/>
    <col min="4" max="16384" width="12" style="1"/>
  </cols>
  <sheetData>
    <row r="1" spans="2:8" x14ac:dyDescent="0.2">
      <c r="B1" s="41" t="s">
        <v>20</v>
      </c>
      <c r="C1" s="40"/>
    </row>
    <row r="2" spans="2:8" ht="11.5" x14ac:dyDescent="0.25">
      <c r="B2" s="58" t="s">
        <v>53</v>
      </c>
      <c r="C2" s="40"/>
    </row>
    <row r="3" spans="2:8" ht="10.5" x14ac:dyDescent="0.2">
      <c r="B3" s="42"/>
      <c r="C3" s="43">
        <v>2017</v>
      </c>
      <c r="D3" s="43">
        <v>2018</v>
      </c>
      <c r="E3" s="43">
        <v>2019</v>
      </c>
      <c r="F3" s="43">
        <v>2020</v>
      </c>
      <c r="G3" s="43">
        <v>2021</v>
      </c>
      <c r="H3" s="43">
        <v>2022</v>
      </c>
    </row>
    <row r="4" spans="2:8" x14ac:dyDescent="0.2">
      <c r="B4" s="51" t="s">
        <v>54</v>
      </c>
      <c r="C4" s="44">
        <v>20</v>
      </c>
      <c r="D4" s="44">
        <v>78</v>
      </c>
      <c r="E4" s="44"/>
      <c r="F4" s="44"/>
      <c r="G4" s="44"/>
      <c r="H4" s="44"/>
    </row>
    <row r="5" spans="2:8" x14ac:dyDescent="0.2">
      <c r="B5" s="40" t="s">
        <v>81</v>
      </c>
      <c r="C5" s="44"/>
      <c r="D5" s="44"/>
      <c r="E5" s="44">
        <v>284</v>
      </c>
      <c r="F5" s="44">
        <v>320</v>
      </c>
      <c r="G5" s="44">
        <v>226</v>
      </c>
      <c r="H5" s="44">
        <v>226</v>
      </c>
    </row>
    <row r="6" spans="2:8" x14ac:dyDescent="0.2">
      <c r="B6" s="40" t="s">
        <v>55</v>
      </c>
      <c r="C6" s="44">
        <v>14</v>
      </c>
      <c r="D6" s="44">
        <v>17</v>
      </c>
      <c r="E6" s="44">
        <v>65</v>
      </c>
      <c r="F6" s="44">
        <v>71</v>
      </c>
      <c r="G6" s="44">
        <v>14</v>
      </c>
      <c r="H6" s="44">
        <v>61</v>
      </c>
    </row>
    <row r="7" spans="2:8" x14ac:dyDescent="0.2">
      <c r="B7" s="40" t="s">
        <v>82</v>
      </c>
      <c r="C7" s="44"/>
      <c r="D7" s="44"/>
      <c r="E7" s="44">
        <v>11</v>
      </c>
      <c r="F7" s="44">
        <v>11</v>
      </c>
      <c r="G7" s="44">
        <v>46</v>
      </c>
      <c r="H7" s="44">
        <v>12</v>
      </c>
    </row>
    <row r="8" spans="2:8" x14ac:dyDescent="0.2">
      <c r="B8" s="40" t="s">
        <v>56</v>
      </c>
      <c r="C8" s="44">
        <v>20</v>
      </c>
      <c r="D8" s="44">
        <v>19</v>
      </c>
      <c r="E8" s="44">
        <v>288</v>
      </c>
      <c r="F8" s="44">
        <v>324</v>
      </c>
      <c r="G8" s="44">
        <v>454</v>
      </c>
      <c r="H8" s="44">
        <v>495</v>
      </c>
    </row>
    <row r="9" spans="2:8" x14ac:dyDescent="0.2">
      <c r="B9" s="40" t="s">
        <v>21</v>
      </c>
      <c r="C9" s="44">
        <v>28</v>
      </c>
      <c r="D9" s="44">
        <v>43</v>
      </c>
      <c r="E9" s="44">
        <v>86</v>
      </c>
      <c r="F9" s="44">
        <v>188</v>
      </c>
      <c r="G9" s="44">
        <v>210</v>
      </c>
      <c r="H9" s="44">
        <v>206</v>
      </c>
    </row>
    <row r="10" spans="2:8" x14ac:dyDescent="0.2">
      <c r="B10" s="40" t="s">
        <v>84</v>
      </c>
      <c r="C10" s="44"/>
      <c r="D10" s="44"/>
      <c r="E10" s="44">
        <v>11</v>
      </c>
      <c r="F10" s="44">
        <v>13</v>
      </c>
      <c r="G10" s="44">
        <v>16</v>
      </c>
      <c r="H10" s="44">
        <v>17</v>
      </c>
    </row>
    <row r="11" spans="2:8" x14ac:dyDescent="0.2">
      <c r="B11" s="40" t="s">
        <v>57</v>
      </c>
      <c r="C11" s="44">
        <v>30</v>
      </c>
      <c r="D11" s="44">
        <v>45</v>
      </c>
      <c r="E11" s="44">
        <v>23</v>
      </c>
      <c r="F11" s="44">
        <v>26</v>
      </c>
      <c r="G11" s="44">
        <v>33</v>
      </c>
      <c r="H11" s="44">
        <v>37</v>
      </c>
    </row>
    <row r="12" spans="2:8" x14ac:dyDescent="0.2">
      <c r="B12" s="40" t="s">
        <v>58</v>
      </c>
      <c r="C12" s="44">
        <v>38</v>
      </c>
      <c r="D12" s="44">
        <v>53</v>
      </c>
      <c r="E12" s="44">
        <v>165</v>
      </c>
      <c r="F12" s="44">
        <v>164</v>
      </c>
      <c r="G12" s="44">
        <v>249</v>
      </c>
      <c r="H12" s="44">
        <v>284</v>
      </c>
    </row>
    <row r="13" spans="2:8" x14ac:dyDescent="0.2">
      <c r="B13" s="40" t="s">
        <v>59</v>
      </c>
      <c r="C13" s="44">
        <v>41</v>
      </c>
      <c r="D13" s="44">
        <v>58</v>
      </c>
      <c r="E13" s="44">
        <v>177</v>
      </c>
      <c r="F13" s="44">
        <v>175</v>
      </c>
      <c r="G13" s="44">
        <v>73</v>
      </c>
      <c r="H13" s="44">
        <v>86</v>
      </c>
    </row>
    <row r="14" spans="2:8" x14ac:dyDescent="0.2">
      <c r="B14" s="40" t="s">
        <v>60</v>
      </c>
      <c r="C14" s="44">
        <v>42</v>
      </c>
      <c r="D14" s="44">
        <v>61</v>
      </c>
      <c r="E14" s="44">
        <v>161</v>
      </c>
      <c r="F14" s="44">
        <v>199</v>
      </c>
      <c r="G14" s="44">
        <v>133</v>
      </c>
      <c r="H14" s="44">
        <v>241</v>
      </c>
    </row>
    <row r="15" spans="2:8" x14ac:dyDescent="0.2">
      <c r="B15" s="40" t="s">
        <v>61</v>
      </c>
      <c r="C15" s="44">
        <v>43</v>
      </c>
      <c r="D15" s="44">
        <v>66</v>
      </c>
      <c r="E15" s="44">
        <v>181</v>
      </c>
      <c r="F15" s="44">
        <v>194</v>
      </c>
      <c r="G15" s="44">
        <v>128</v>
      </c>
      <c r="H15" s="44">
        <v>144</v>
      </c>
    </row>
    <row r="16" spans="2:8" x14ac:dyDescent="0.2">
      <c r="B16" s="1" t="s">
        <v>62</v>
      </c>
      <c r="C16" s="44">
        <v>44</v>
      </c>
      <c r="D16" s="44">
        <v>67</v>
      </c>
      <c r="E16" s="44">
        <v>570</v>
      </c>
      <c r="F16" s="44">
        <v>587</v>
      </c>
      <c r="G16" s="44">
        <v>322</v>
      </c>
      <c r="H16" s="44">
        <v>401</v>
      </c>
    </row>
    <row r="17" spans="1:9" x14ac:dyDescent="0.2">
      <c r="B17" s="40" t="s">
        <v>63</v>
      </c>
      <c r="C17" s="44">
        <v>54</v>
      </c>
      <c r="D17" s="44">
        <v>100</v>
      </c>
      <c r="E17" s="44">
        <v>301</v>
      </c>
      <c r="F17" s="44">
        <v>335</v>
      </c>
      <c r="G17" s="44">
        <v>209</v>
      </c>
      <c r="H17" s="44">
        <v>227</v>
      </c>
    </row>
    <row r="18" spans="1:9" x14ac:dyDescent="0.2">
      <c r="B18" s="40" t="s">
        <v>64</v>
      </c>
      <c r="C18" s="44">
        <v>57</v>
      </c>
      <c r="D18" s="44">
        <v>149</v>
      </c>
      <c r="E18" s="44">
        <v>246</v>
      </c>
      <c r="F18" s="44">
        <v>282</v>
      </c>
      <c r="G18" s="44">
        <v>143</v>
      </c>
      <c r="H18" s="44">
        <v>164</v>
      </c>
    </row>
    <row r="19" spans="1:9" x14ac:dyDescent="0.2">
      <c r="B19" s="40" t="s">
        <v>65</v>
      </c>
      <c r="C19" s="44">
        <v>65</v>
      </c>
      <c r="D19" s="44">
        <v>151</v>
      </c>
      <c r="E19" s="44">
        <v>786</v>
      </c>
      <c r="F19" s="44">
        <v>846</v>
      </c>
      <c r="G19" s="44">
        <v>438</v>
      </c>
      <c r="H19" s="44">
        <v>539</v>
      </c>
    </row>
    <row r="20" spans="1:9" x14ac:dyDescent="0.2">
      <c r="B20" s="40" t="s">
        <v>66</v>
      </c>
      <c r="C20" s="44">
        <v>96</v>
      </c>
      <c r="D20" s="44">
        <v>193</v>
      </c>
      <c r="E20" s="44">
        <v>109</v>
      </c>
      <c r="F20" s="44">
        <v>139</v>
      </c>
      <c r="G20" s="44">
        <v>120</v>
      </c>
      <c r="H20" s="44">
        <v>87</v>
      </c>
    </row>
    <row r="21" spans="1:9" ht="10.5" x14ac:dyDescent="0.25">
      <c r="A21" s="6"/>
      <c r="B21" s="40" t="s">
        <v>67</v>
      </c>
      <c r="C21" s="44">
        <v>147</v>
      </c>
      <c r="D21" s="44">
        <v>228</v>
      </c>
      <c r="E21" s="44">
        <v>423</v>
      </c>
      <c r="F21" s="44">
        <v>471</v>
      </c>
      <c r="G21" s="44">
        <v>580</v>
      </c>
      <c r="H21" s="44">
        <v>620</v>
      </c>
    </row>
    <row r="22" spans="1:9" x14ac:dyDescent="0.2">
      <c r="B22" s="40" t="s">
        <v>68</v>
      </c>
      <c r="C22" s="44">
        <v>161</v>
      </c>
      <c r="D22" s="44">
        <v>234</v>
      </c>
      <c r="E22" s="44">
        <v>358</v>
      </c>
      <c r="F22" s="44">
        <v>468</v>
      </c>
      <c r="G22" s="44">
        <v>602</v>
      </c>
      <c r="H22" s="44">
        <v>624</v>
      </c>
    </row>
    <row r="23" spans="1:9" x14ac:dyDescent="0.2">
      <c r="B23" s="40" t="s">
        <v>69</v>
      </c>
      <c r="C23" s="44">
        <v>193</v>
      </c>
      <c r="D23" s="44">
        <v>273</v>
      </c>
      <c r="E23" s="44">
        <v>497</v>
      </c>
      <c r="F23" s="44">
        <v>527</v>
      </c>
      <c r="G23" s="44">
        <v>374</v>
      </c>
      <c r="H23" s="44">
        <v>660</v>
      </c>
    </row>
    <row r="24" spans="1:9" x14ac:dyDescent="0.2">
      <c r="B24" s="40" t="s">
        <v>83</v>
      </c>
      <c r="C24" s="44"/>
      <c r="D24" s="44"/>
      <c r="E24" s="44">
        <v>211</v>
      </c>
      <c r="F24" s="44">
        <v>222</v>
      </c>
      <c r="G24" s="44">
        <v>220</v>
      </c>
      <c r="H24" s="44">
        <v>239</v>
      </c>
    </row>
    <row r="25" spans="1:9" x14ac:dyDescent="0.2">
      <c r="B25" s="40" t="s">
        <v>70</v>
      </c>
      <c r="C25" s="44">
        <v>237</v>
      </c>
      <c r="D25" s="44">
        <v>292</v>
      </c>
      <c r="E25" s="44">
        <v>375</v>
      </c>
      <c r="F25" s="44">
        <v>519</v>
      </c>
      <c r="G25" s="44">
        <v>586</v>
      </c>
      <c r="H25" s="44">
        <v>646</v>
      </c>
    </row>
    <row r="26" spans="1:9" x14ac:dyDescent="0.2">
      <c r="B26" s="40" t="s">
        <v>71</v>
      </c>
      <c r="C26" s="44">
        <v>249</v>
      </c>
      <c r="D26" s="44">
        <v>304</v>
      </c>
      <c r="E26" s="44">
        <v>647</v>
      </c>
      <c r="F26" s="44">
        <v>853</v>
      </c>
      <c r="G26" s="44">
        <v>774</v>
      </c>
      <c r="H26" s="44">
        <v>830</v>
      </c>
    </row>
    <row r="27" spans="1:9" x14ac:dyDescent="0.2">
      <c r="B27" s="40" t="s">
        <v>72</v>
      </c>
      <c r="C27" s="44">
        <v>751</v>
      </c>
      <c r="D27" s="44">
        <v>912</v>
      </c>
      <c r="E27" s="44">
        <v>1138</v>
      </c>
      <c r="F27" s="44">
        <v>1428</v>
      </c>
      <c r="G27" s="44">
        <v>1645</v>
      </c>
      <c r="H27" s="44">
        <v>1729</v>
      </c>
    </row>
    <row r="28" spans="1:9" x14ac:dyDescent="0.2">
      <c r="B28" s="40" t="s">
        <v>73</v>
      </c>
      <c r="C28" s="44">
        <v>890</v>
      </c>
      <c r="D28" s="44">
        <v>1154</v>
      </c>
      <c r="E28" s="44">
        <v>1238</v>
      </c>
      <c r="F28" s="44">
        <v>1715</v>
      </c>
      <c r="G28" s="44">
        <v>1918</v>
      </c>
      <c r="H28" s="44">
        <v>2000</v>
      </c>
    </row>
    <row r="29" spans="1:9" ht="11" thickBot="1" x14ac:dyDescent="0.3">
      <c r="B29" s="45" t="s">
        <v>74</v>
      </c>
      <c r="C29" s="46">
        <v>2010</v>
      </c>
      <c r="D29" s="46">
        <v>2775</v>
      </c>
      <c r="E29" s="46">
        <v>6557</v>
      </c>
      <c r="F29" s="46">
        <v>7055</v>
      </c>
      <c r="G29" s="46">
        <v>5886</v>
      </c>
      <c r="H29" s="46">
        <v>6744</v>
      </c>
      <c r="I29" s="6"/>
    </row>
    <row r="30" spans="1:9" ht="10.5" thickTop="1" x14ac:dyDescent="0.2">
      <c r="B30" s="40" t="s">
        <v>75</v>
      </c>
      <c r="D30" s="8"/>
      <c r="H30" s="8" t="s">
        <v>95</v>
      </c>
    </row>
    <row r="31" spans="1:9" x14ac:dyDescent="0.2">
      <c r="B31" s="40" t="s">
        <v>76</v>
      </c>
      <c r="C31" s="47"/>
    </row>
    <row r="32" spans="1:9" x14ac:dyDescent="0.2">
      <c r="B32" s="1" t="s">
        <v>96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7" style="1" customWidth="1"/>
    <col min="3" max="8" width="15.796875" style="1" customWidth="1"/>
    <col min="9" max="16384" width="12" style="1"/>
  </cols>
  <sheetData>
    <row r="1" spans="2:8" x14ac:dyDescent="0.2">
      <c r="B1" s="41" t="s">
        <v>20</v>
      </c>
    </row>
    <row r="2" spans="2:8" ht="11.5" x14ac:dyDescent="0.25">
      <c r="B2" s="58" t="s">
        <v>77</v>
      </c>
    </row>
    <row r="3" spans="2:8" ht="10.5" x14ac:dyDescent="0.2">
      <c r="B3" s="42"/>
      <c r="C3" s="43">
        <v>2017</v>
      </c>
      <c r="D3" s="43">
        <v>2018</v>
      </c>
      <c r="E3" s="43">
        <v>2019</v>
      </c>
      <c r="F3" s="43">
        <v>2020</v>
      </c>
      <c r="G3" s="43">
        <v>2021</v>
      </c>
      <c r="H3" s="43">
        <v>2022</v>
      </c>
    </row>
    <row r="4" spans="2:8" x14ac:dyDescent="0.2">
      <c r="B4" s="40" t="s">
        <v>78</v>
      </c>
      <c r="C4" s="5">
        <v>262</v>
      </c>
      <c r="D4" s="44">
        <v>178</v>
      </c>
      <c r="E4" s="44">
        <v>750</v>
      </c>
      <c r="F4" s="44">
        <v>810</v>
      </c>
      <c r="G4" s="44">
        <v>872</v>
      </c>
      <c r="H4" s="44">
        <v>1106</v>
      </c>
    </row>
    <row r="5" spans="2:8" x14ac:dyDescent="0.2">
      <c r="B5" s="40" t="s">
        <v>79</v>
      </c>
      <c r="C5" s="5">
        <v>333</v>
      </c>
      <c r="D5" s="5">
        <v>600</v>
      </c>
      <c r="E5" s="5">
        <v>1718</v>
      </c>
      <c r="F5" s="5">
        <v>2362</v>
      </c>
      <c r="G5" s="5">
        <v>2259</v>
      </c>
      <c r="H5" s="44">
        <v>3110</v>
      </c>
    </row>
    <row r="6" spans="2:8" ht="10.5" thickBot="1" x14ac:dyDescent="0.25">
      <c r="B6" s="48" t="s">
        <v>80</v>
      </c>
      <c r="C6" s="49">
        <v>1415</v>
      </c>
      <c r="D6" s="49">
        <v>1997</v>
      </c>
      <c r="E6" s="49">
        <v>4092</v>
      </c>
      <c r="F6" s="49">
        <v>4341</v>
      </c>
      <c r="G6" s="49">
        <v>2752</v>
      </c>
      <c r="H6" s="49">
        <v>2528</v>
      </c>
    </row>
    <row r="7" spans="2:8" ht="10.5" thickTop="1" x14ac:dyDescent="0.2">
      <c r="B7" s="51"/>
      <c r="C7" s="44"/>
      <c r="D7" s="44"/>
      <c r="E7" s="44"/>
      <c r="F7" s="44"/>
      <c r="G7" s="44"/>
      <c r="H7" s="44"/>
    </row>
    <row r="8" spans="2:8" x14ac:dyDescent="0.2">
      <c r="B8" s="50" t="s">
        <v>76</v>
      </c>
      <c r="C8" s="44"/>
      <c r="D8" s="8"/>
      <c r="H8" s="8" t="s">
        <v>95</v>
      </c>
    </row>
    <row r="9" spans="2:8" x14ac:dyDescent="0.2">
      <c r="B9" s="1" t="s">
        <v>96</v>
      </c>
      <c r="C9" s="5"/>
      <c r="D9" s="44"/>
      <c r="E9" s="44"/>
      <c r="F9" s="44"/>
      <c r="G9" s="44"/>
      <c r="H9" s="44"/>
    </row>
    <row r="22" spans="1:1" ht="10.5" x14ac:dyDescent="0.25">
      <c r="A22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Tableau_5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2022-10-10T05:35:25Z</cp:lastPrinted>
  <dcterms:created xsi:type="dcterms:W3CDTF">2001-04-19T11:36:42Z</dcterms:created>
  <dcterms:modified xsi:type="dcterms:W3CDTF">2022-10-10T05:54:34Z</dcterms:modified>
</cp:coreProperties>
</file>