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KOM_PUB\DIAM\30_Input\Diffusion\16\GNP 2022-0520\Tableaux\"/>
    </mc:Choice>
  </mc:AlternateContent>
  <xr:revisionPtr revIDLastSave="0" documentId="13_ncr:1_{CCFC6D73-6516-48BE-BF09-EE5A83BA365B}" xr6:coauthVersionLast="47" xr6:coauthVersionMax="47" xr10:uidLastSave="{00000000-0000-0000-0000-000000000000}"/>
  <bookViews>
    <workbookView xWindow="-110" yWindow="-110" windowWidth="19420" windowHeight="10420" tabRatio="682" xr2:uid="{00000000-000D-0000-FFFF-FFFF00000000}"/>
  </bookViews>
  <sheets>
    <sheet name="Titel" sheetId="43355" r:id="rId1"/>
    <sheet name="Grafik_a" sheetId="9" r:id="rId2"/>
    <sheet name="Tabang_1" sheetId="43348" r:id="rId3"/>
    <sheet name="Tablang_2" sheetId="43350" r:id="rId4"/>
    <sheet name="Tablang_3" sheetId="43353" r:id="rId5"/>
    <sheet name="Tablang_4" sheetId="43354" r:id="rId6"/>
    <sheet name="Nomenklatur" sheetId="43352" r:id="rId7"/>
  </sheets>
  <definedNames>
    <definedName name="HTML_CodePage" hidden="1">1252</definedName>
    <definedName name="HTML_Control" localSheetId="0" hidden="1">{"'Tablang'!$A$58:$K$72"}</definedName>
    <definedName name="HTML_Control" hidden="1">{"'Tablang'!$A$58:$K$72"}</definedName>
    <definedName name="HTML_Description" hidden="1">""</definedName>
    <definedName name="HTML_Email" hidden="1">""</definedName>
    <definedName name="HTML_Header" hidden="1">"Tabkurz_1"</definedName>
    <definedName name="HTML_LastUpdate" hidden="1">"15.11.00"</definedName>
    <definedName name="HTML_LineAfter" hidden="1">FALSE</definedName>
    <definedName name="HTML_LineBefore" hidden="1">FALSE</definedName>
    <definedName name="HTML_Name" hidden="1">"COSANDEY"</definedName>
    <definedName name="HTML_OBDlg2" hidden="1">TRUE</definedName>
    <definedName name="HTML_OBDlg4" hidden="1">TRUE</definedName>
    <definedName name="HTML_OS" hidden="1">0</definedName>
    <definedName name="HTML_PathFile" hidden="1">"T:\PROGRAMME SCIENCE\D_MH_FC_INFORMATIONSGESELLSCHAFT\SI sur Internet 2000\Indicateurs Internet 2000\30602 IKT-Wirtschaftszweige\ind30602_3_ftabl.htm"</definedName>
    <definedName name="HTML_Title" hidden="1">"30602 Tableaux"</definedName>
    <definedName name="_xlnm.Print_Titles" localSheetId="3">Tablang_2!$A:$C</definedName>
    <definedName name="_xlnm.Print_Area" localSheetId="3">Tablang_2!$A$1:$BB$37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8" i="43348" l="1"/>
  <c r="I118" i="43348"/>
  <c r="H118" i="43348"/>
  <c r="G118" i="43348"/>
  <c r="F118" i="43348"/>
</calcChain>
</file>

<file path=xl/sharedStrings.xml><?xml version="1.0" encoding="utf-8"?>
<sst xmlns="http://schemas.openxmlformats.org/spreadsheetml/2006/main" count="534" uniqueCount="186">
  <si>
    <r>
      <rPr>
        <u/>
        <sz val="8"/>
        <color indexed="10"/>
        <rFont val="Arial"/>
        <family val="2"/>
      </rPr>
      <t>Titel</t>
    </r>
  </si>
  <si>
    <r>
      <rPr>
        <sz val="8"/>
        <color indexed="10"/>
        <rFont val="Arial"/>
        <family val="2"/>
      </rPr>
      <t>Ergebnisse der neuen Statistik der Unternehmensstruktur STATENT. Anzahl marktwirtschaftliche Unternehmen</t>
    </r>
  </si>
  <si>
    <r>
      <rPr>
        <sz val="8"/>
        <color indexed="10"/>
        <rFont val="Arial"/>
        <family val="2"/>
      </rPr>
      <t>gemäss NOGA 2008 und neue Definition IKT-Sektor (2006), Anzahl marktwirtschaftliche Unternehmen</t>
    </r>
  </si>
  <si>
    <t/>
  </si>
  <si>
    <r>
      <rPr>
        <sz val="8"/>
        <color indexed="10"/>
        <rFont val="Arial"/>
        <family val="2"/>
      </rPr>
      <t>gemäss NOGA 2002</t>
    </r>
  </si>
  <si>
    <t>Titel</t>
  </si>
  <si>
    <t>* marktwirtschaftliche Unternehmen</t>
  </si>
  <si>
    <t>STATENT; NOGA 2008 und Definition Sektor IKT und Medien 2006</t>
  </si>
  <si>
    <t>IKT-Herstellung</t>
  </si>
  <si>
    <t>IKT-Grosshandel</t>
  </si>
  <si>
    <t>Telekommunikation</t>
  </si>
  <si>
    <t>Software und Datenbanken</t>
  </si>
  <si>
    <t>Total IKT-Sektor (im engeren Sinne)</t>
  </si>
  <si>
    <t>Sektor Inhalt und Medien</t>
  </si>
  <si>
    <t>Total Sektor IKT und Medien</t>
  </si>
  <si>
    <t>Total marktwirtschaftliche Unternehmen (drei Sektoren)</t>
  </si>
  <si>
    <t>Unternehmen des IKT-Sektors in % der marktwirtschaftlichen Unternehmen</t>
  </si>
  <si>
    <t>Unternehmen des Sektors IKT und Medien in % der marktwirtschaftlichen Unternehmen</t>
  </si>
  <si>
    <t>Quelle: BFS / STATENT</t>
  </si>
  <si>
    <t xml:space="preserve"> </t>
  </si>
  <si>
    <t>NOGA 2002</t>
  </si>
  <si>
    <t>Total IKT-Unternehmen</t>
  </si>
  <si>
    <t>Total Unternehmen</t>
  </si>
  <si>
    <t>IKT-Unternehmen in % der Unternehmen</t>
  </si>
  <si>
    <t>Quelle: BFS / Betriebszählung</t>
  </si>
  <si>
    <t>© 2010 BFS-OFS-UST / WSA</t>
  </si>
  <si>
    <t>NOGA 2008</t>
  </si>
  <si>
    <t>Mikrounternehmen (bis 9)</t>
  </si>
  <si>
    <t>Kleinunternehmen (10–49)</t>
  </si>
  <si>
    <t>Mittelunternehmen (50–249)</t>
  </si>
  <si>
    <t>Grossunternehmen (ab 250)</t>
  </si>
  <si>
    <t>Total</t>
  </si>
  <si>
    <t>(*) Zwischen 2013 und 2014 gibt es einen Bruch in der Zeitreihe. Das Jahr 2012 wurde neu berechnet, damit eine Vergleichsbasis mit der neuen Grundgesamtheit vorliegt.</t>
  </si>
  <si>
    <t>Quelle: Bundesamt für Statistik, Unternehmensdemografie</t>
  </si>
  <si>
    <r>
      <rPr>
        <i/>
        <sz val="8"/>
        <color indexed="8"/>
        <rFont val="Arial"/>
        <family val="2"/>
      </rPr>
      <t>neue Zeitreihe (*)</t>
    </r>
  </si>
  <si>
    <t>In %</t>
  </si>
  <si>
    <t>(*) 2014 gibt es einen Bruch in der Zeitreihe. Die Wachstumsrate zwischen 2012 und 2013 wurde anhand der Ergebnisse der alten Zeitreihe berechnet, während die Wachstumsrate zwischen 2013 und 2014 die Daten berücksichtigt, die auf der neuen Grundgesamtheit basieren.</t>
  </si>
  <si>
    <r>
      <rPr>
        <b/>
        <sz val="8"/>
        <color indexed="8"/>
        <rFont val="Arial"/>
        <family val="2"/>
      </rPr>
      <t>IKT-Sektor</t>
    </r>
  </si>
  <si>
    <r>
      <rPr>
        <b/>
        <sz val="8"/>
        <color indexed="8"/>
        <rFont val="Arial"/>
        <family val="2"/>
      </rPr>
      <t>Volkswirtschaft</t>
    </r>
  </si>
  <si>
    <t>IKT-Sektor</t>
  </si>
  <si>
    <t>Herstellung von elektronischen Bauelementen</t>
  </si>
  <si>
    <t>Herstellung von bestückten Leiterplatten</t>
  </si>
  <si>
    <t>Herstellung von Datenverarbeitungsgeräten und peripheren Geräten</t>
  </si>
  <si>
    <t>Herstellung von Geräten und Einrichtungen der Telekommunikationstechnik</t>
  </si>
  <si>
    <t>Herstellung von Geräten der Unterhaltungselektronik</t>
  </si>
  <si>
    <t>Herstellung von magnetischen und optischen Datenträgern</t>
  </si>
  <si>
    <t>Grosshandel mit Datenverarbeitungsgeräten und peripheren Einheiten</t>
  </si>
  <si>
    <t>Grosshandel mit Software</t>
  </si>
  <si>
    <t>Grosshandel mit elektronischen Bauteilen und Telekommunikationsgeräten</t>
  </si>
  <si>
    <t>Verlegen von Computerspielen</t>
  </si>
  <si>
    <t>Verlegen von sonstiger Software</t>
  </si>
  <si>
    <t>leitungsgebundene Telekommunikation</t>
  </si>
  <si>
    <t>drahtlose Telekommunikation</t>
  </si>
  <si>
    <t>Satellitentelekommunikation</t>
  </si>
  <si>
    <t>sonstige Telekommunikation</t>
  </si>
  <si>
    <t>Programmierungstätigkeiten</t>
  </si>
  <si>
    <t>Erbringung von Beratungsdienstleistungen auf dem Gebiet der Informationstechnologie</t>
  </si>
  <si>
    <t>Betrieb von Datenverarbeitungsanlagen für Dritte</t>
  </si>
  <si>
    <t>Erbringung von sonstigen Dienstleistungen der Informationstechnologie</t>
  </si>
  <si>
    <t>Datenverarbeitung, Hosting und damit verbundene Tätigkeiten</t>
  </si>
  <si>
    <t>Webportale</t>
  </si>
  <si>
    <t>Reparatur von Datenverarbeitungsgeräten und peripheren Geräten</t>
  </si>
  <si>
    <t>Herstellung von Telekommunikationsgeräten</t>
  </si>
  <si>
    <t>Total IKT-Sektor</t>
  </si>
  <si>
    <t>Verlegen von Büchern</t>
  </si>
  <si>
    <t>Verlegen von Adressbüchern und Verzeichnissen</t>
  </si>
  <si>
    <t>Verlegen von Zeitungen</t>
  </si>
  <si>
    <t>Verlegen von Zeitschriften</t>
  </si>
  <si>
    <t>sonstiges Verlagswesen (ohne Software)</t>
  </si>
  <si>
    <t>Herstellung von Filmen, Videofilmen und Fernsehprogrammen</t>
  </si>
  <si>
    <t>Nachbearbeitung und sonstige Filmtechnik</t>
  </si>
  <si>
    <t>Filmverleih und -vertrieb (ohne Videotheken)</t>
  </si>
  <si>
    <t>Kinos</t>
  </si>
  <si>
    <t>Tonstudios; Herstellung von Radiobeiträgen; Verlegen von bespielten Tonträgern und Materialien</t>
  </si>
  <si>
    <t>Radioveranstalter</t>
  </si>
  <si>
    <t>Fernsehveranstalter</t>
  </si>
  <si>
    <t>Korrespondenz- und Nachrichtenbüros</t>
  </si>
  <si>
    <t>Erbringung von sonstigen Informationsdienstleistungen a. n. g.</t>
  </si>
  <si>
    <t>Total Inhalt und Medien</t>
  </si>
  <si>
    <t>IKT-Sektor (im engeren Sinne)</t>
  </si>
  <si>
    <t>Leitungsgebundene Telekommunikation</t>
  </si>
  <si>
    <t>Drahtlose Telekommunikation</t>
  </si>
  <si>
    <t>Total IKT</t>
  </si>
  <si>
    <t>© 2014 BFS-OFS-UST / WSA</t>
  </si>
  <si>
    <t>harmonisiert gemäss NOGA 2002, Anzahl marktwirtschaftliche Unternehmen</t>
  </si>
  <si>
    <t>NOGA02-Code</t>
  </si>
  <si>
    <t>3002A</t>
  </si>
  <si>
    <t>Herstellung von Datenverarbeitungsgeräten und -einrichtungen</t>
  </si>
  <si>
    <t>3130A</t>
  </si>
  <si>
    <t>Herstellung von isolierten Elektrokabeln, -leitungen und -drähten</t>
  </si>
  <si>
    <t>3210A</t>
  </si>
  <si>
    <t>3220A</t>
  </si>
  <si>
    <t>Herstellung von nachrichtentechnischen Geräten und Einrichtungen</t>
  </si>
  <si>
    <t>3230A</t>
  </si>
  <si>
    <t>Herstellung von Rundfunkgeräten sowie phono- und videotechnischen Geräten</t>
  </si>
  <si>
    <t>3320A</t>
  </si>
  <si>
    <t>Herstellung von Mess-, Kontroll-, Navigations- u. ä. Instrumenten und Vorrichtungen</t>
  </si>
  <si>
    <t>3330A</t>
  </si>
  <si>
    <t>Herstellung von industriellen Prozesssteuerungseinrichtungen</t>
  </si>
  <si>
    <t>5184A</t>
  </si>
  <si>
    <t>5184B</t>
  </si>
  <si>
    <t>5186A</t>
  </si>
  <si>
    <t>Grosshandel mit elektronischen Bauelementen</t>
  </si>
  <si>
    <t>6420A</t>
  </si>
  <si>
    <t>Fernmeldedienste ohne Übertragung von Radio- und Fernsehprogrammen</t>
  </si>
  <si>
    <t>6420B</t>
  </si>
  <si>
    <t>Übertragung von Radio- und Fernsehprogrammen</t>
  </si>
  <si>
    <t>6420C</t>
  </si>
  <si>
    <t>Internetprovider</t>
  </si>
  <si>
    <t>7133A</t>
  </si>
  <si>
    <t>Vermietung von Büromaschinen, Datenverarbeitungsgeräten und -einrichtungen</t>
  </si>
  <si>
    <t xml:space="preserve">7210A </t>
  </si>
  <si>
    <t>Hardwareberatung</t>
  </si>
  <si>
    <t>7221A</t>
  </si>
  <si>
    <t>Verlegen von Software</t>
  </si>
  <si>
    <t>7222A</t>
  </si>
  <si>
    <t>Softwareberatung und -entwicklung</t>
  </si>
  <si>
    <t>7230A</t>
  </si>
  <si>
    <t>Datenverarbeitungsdienste</t>
  </si>
  <si>
    <t>7240A</t>
  </si>
  <si>
    <t>Datenbanken</t>
  </si>
  <si>
    <t xml:space="preserve">7250A </t>
  </si>
  <si>
    <t>Instandhaltung und Reparatur von Büromaschinen, Datenverarbeitungsgeräten und -einrichtungen</t>
  </si>
  <si>
    <t>7260A</t>
  </si>
  <si>
    <t>sonstige mit der Datenverarbeitung verbundene Tätigkeiten</t>
  </si>
  <si>
    <t>gemäss NOGA 1995, Anzahl marktwirtschaftliche Unternehmen</t>
  </si>
  <si>
    <t>NOGA-Code</t>
  </si>
  <si>
    <t>Herstellung von Radio- und Fernsehgeräten sowie phono- und videotechnischen Geräten</t>
  </si>
  <si>
    <t>-</t>
  </si>
  <si>
    <t>32XXX</t>
  </si>
  <si>
    <t>Herstellung von Geräten der Radio-, Fernseh- und Nachrichtentechnik</t>
  </si>
  <si>
    <t>Herstellung von Mess- und Kontrollinstrumenten und -vorrichtungen</t>
  </si>
  <si>
    <t>Herstellung von industriellen Prozesssteuerungsanlagen</t>
  </si>
  <si>
    <t>5143B</t>
  </si>
  <si>
    <t>Grosshandel mit Radio- und Fernsehgeräten</t>
  </si>
  <si>
    <t>Grosshandel mit Datenverarbeitungsgeräten</t>
  </si>
  <si>
    <t>Fernmeldedienste</t>
  </si>
  <si>
    <t>7210A</t>
  </si>
  <si>
    <t>7220A</t>
  </si>
  <si>
    <t>Softwareentwicklung und -beratung</t>
  </si>
  <si>
    <t>7250A</t>
  </si>
  <si>
    <t>Sonstige mit der Informatik verbundene Tätigkeiten</t>
  </si>
  <si>
    <t>72XXX</t>
  </si>
  <si>
    <t>Informatikdienste</t>
  </si>
  <si>
    <t xml:space="preserve">IKT-Sektor </t>
  </si>
  <si>
    <t>Total marktwirtschaftliche Unternehmen CH (einschl. Primärsektor)</t>
  </si>
  <si>
    <t>Total marktwirtschaftliche Unternehmen CH</t>
  </si>
  <si>
    <t xml:space="preserve">Nomenklatur: Der Sektor IKT und Medien besteht aus zwei Elementen: </t>
  </si>
  <si>
    <t>1) IKT-Sektor (OECD-Definition 2006)</t>
  </si>
  <si>
    <t>NOGA08-Code</t>
  </si>
  <si>
    <t>Tätigkeit</t>
  </si>
  <si>
    <t>Grosshandel</t>
  </si>
  <si>
    <t>2) Sektor Inhalt und Medien (OECD-Definition 2006)</t>
  </si>
  <si>
    <t>Inhalt und Medien</t>
  </si>
  <si>
    <t>Set 306:</t>
  </si>
  <si>
    <t>a</t>
  </si>
  <si>
    <t>Sektor IKT und Medien</t>
  </si>
  <si>
    <t>Unternehmen</t>
  </si>
  <si>
    <t>Indikator 30602:</t>
  </si>
  <si>
    <t>Hauptdaten:</t>
  </si>
  <si>
    <t>Zusätzliche Daten:</t>
  </si>
  <si>
    <t>Nomenklatur:</t>
  </si>
  <si>
    <t>Kommentare und Definitionen: siehe Indikator im Internet</t>
  </si>
  <si>
    <t xml:space="preserve">Unternehmen des Sektors IKT und Medien in der Schweiz, Entwicklung </t>
  </si>
  <si>
    <t>Unternehmen des Sektors IKT und Medien in der Schweiz nach Grössenklasse, Entwicklung</t>
  </si>
  <si>
    <t>Anteile des IKT-Sektors an den Neugründungen in der Schweiz, Entwicklung</t>
  </si>
  <si>
    <t xml:space="preserve">Anteile des IKT-Sektors an den Neugründungen in der Schweiz, Entwicklung </t>
  </si>
  <si>
    <t>Unternehmen des Sektors IKT und Medien in der Schweiz, Entwicklung</t>
  </si>
  <si>
    <t xml:space="preserve">Unternehmen in den Wirtschaftszweigen des IKT-Sektors in der Schweiz, Entwicklung </t>
  </si>
  <si>
    <t xml:space="preserve">Unternehmen in den IKT-Wirtschaftszweigen in der Schweiz, Entwicklung </t>
  </si>
  <si>
    <t>Unternehmen in den IKT-Wirtschaftszweigen in der Schweiz, Entwicklung</t>
  </si>
  <si>
    <t>Unternehmen in den Wirtschaftszweigen des IKT-Sektors in der Schweiz nach Grössenklasse, Entwicklung</t>
  </si>
  <si>
    <t>Unternehmen in den IKT-Wirtschaftszweigen in der Schweiz nach Grössenklasse, Entwicklung</t>
  </si>
  <si>
    <t>Wachstumsrate der Neugründungen im IKT-Sektor und in der Gesamtwirtschaft, Entwicklung</t>
  </si>
  <si>
    <t>Nomenklatur des Sektors IKT und Medien (OECD-Definition)</t>
  </si>
  <si>
    <t>582100 + 582900</t>
  </si>
  <si>
    <t>Verlegen von Computerspielen + verlegen von sonstiger Software</t>
  </si>
  <si>
    <t xml:space="preserve">Unternehmen* des IKT-Sektors in der Schweiz, Entwicklung </t>
  </si>
  <si>
    <t>© 2020 OFS-BFS-UST / WSA</t>
  </si>
  <si>
    <t>© 2020 BFS-OFS-UST / WSA</t>
  </si>
  <si>
    <t>Anmerkung: Die gesamte Zeitreihe 2011–2018 wurde revidiert.</t>
  </si>
  <si>
    <t>© 2022 OFS-BFS-UST / WSA</t>
  </si>
  <si>
    <t>Letztes Update: November 2022</t>
  </si>
  <si>
    <t>© 2022 BFS-OFS-UST / WSA</t>
  </si>
  <si>
    <t>Dezember 2022 (neue Daten 2019 und 2020; Revision der Daten 2013 bis 2018)</t>
  </si>
  <si>
    <t>Dezember 2022 (neue Daten 2019 und 2020; Revision der Daten 2014 bis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</si>
</sst>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000_)"/>
    <numFmt numFmtId="166" formatCode="0.0"/>
    <numFmt numFmtId="167" formatCode="0.0%"/>
    <numFmt numFmtId="168" formatCode="0.000%"/>
  </numFmts>
  <fonts count="25" x14ac:knownFonts="1">
    <font>
      <sz val="10"/>
      <name val="Arial"/>
    </font>
    <font>
      <sz val="10"/>
      <name val="Arial"/>
      <family val="2"/>
    </font>
    <font>
      <u/>
      <sz val="10"/>
      <color indexed="12"/>
      <name val="Arial"/>
      <family val="2"/>
    </font>
    <font>
      <sz val="10"/>
      <name val="Courier"/>
      <family val="3"/>
    </font>
    <font>
      <sz val="10"/>
      <name val="Arial"/>
      <family val="2"/>
    </font>
    <font>
      <sz val="8"/>
      <name val="Arial"/>
      <family val="2"/>
    </font>
    <font>
      <b/>
      <sz val="8"/>
      <name val="Arial"/>
      <family val="2"/>
    </font>
    <font>
      <sz val="8"/>
      <name val="Arial"/>
      <family val="2"/>
    </font>
    <font>
      <b/>
      <sz val="12"/>
      <name val="Arial"/>
      <family val="2"/>
    </font>
    <font>
      <b/>
      <sz val="8"/>
      <color indexed="8"/>
      <name val="Arial"/>
      <family val="2"/>
    </font>
    <font>
      <sz val="8"/>
      <color indexed="10"/>
      <name val="Arial"/>
      <family val="2"/>
    </font>
    <font>
      <i/>
      <sz val="8"/>
      <name val="Arial"/>
      <family val="2"/>
    </font>
    <font>
      <u/>
      <sz val="8"/>
      <color indexed="12"/>
      <name val="Arial"/>
      <family val="2"/>
    </font>
    <font>
      <u/>
      <sz val="8"/>
      <color indexed="10"/>
      <name val="Arial"/>
      <family val="2"/>
    </font>
    <font>
      <sz val="8"/>
      <color rgb="FFC00000"/>
      <name val="Arial"/>
      <family val="2"/>
    </font>
    <font>
      <sz val="8"/>
      <color rgb="FFFF0000"/>
      <name val="Arial"/>
      <family val="2"/>
    </font>
    <font>
      <u/>
      <sz val="8"/>
      <color rgb="FFFF0000"/>
      <name val="Arial"/>
      <family val="2"/>
    </font>
    <font>
      <b/>
      <sz val="8"/>
      <color rgb="FFFF0000"/>
      <name val="Arial"/>
      <family val="2"/>
    </font>
    <font>
      <sz val="8"/>
      <color theme="1"/>
      <name val="Arial"/>
      <family val="2"/>
    </font>
    <font>
      <i/>
      <sz val="8"/>
      <color theme="1"/>
      <name val="Arial"/>
      <family val="2"/>
    </font>
    <font>
      <i/>
      <sz val="8"/>
      <color indexed="8"/>
      <name val="Arial"/>
      <family val="2"/>
    </font>
    <font>
      <b/>
      <sz val="8"/>
      <color theme="1"/>
      <name val="Arial"/>
      <family val="2"/>
    </font>
    <font>
      <u/>
      <sz val="10"/>
      <name val="Arial"/>
      <family val="2"/>
    </font>
    <font>
      <b/>
      <sz val="9"/>
      <name val="Arial"/>
      <family val="2"/>
    </font>
    <font>
      <sz val="10"/>
      <name val="Calibri Light"/>
      <family val="2"/>
    </font>
  </fonts>
  <fills count="2">
    <fill>
      <patternFill patternType="none"/>
    </fill>
    <fill>
      <patternFill patternType="gray125"/>
    </fill>
  </fills>
  <borders count="25">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right/>
      <top style="double">
        <color indexed="64"/>
      </top>
      <bottom/>
      <diagonal/>
    </border>
  </borders>
  <cellStyleXfs count="7">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0" fontId="4" fillId="0" borderId="0"/>
    <xf numFmtId="165" fontId="3" fillId="0" borderId="0" applyBorder="0"/>
    <xf numFmtId="9" fontId="1" fillId="0" borderId="0" applyFont="0" applyFill="0" applyBorder="0" applyAlignment="0" applyProtection="0"/>
    <xf numFmtId="0" fontId="4" fillId="0" borderId="0"/>
  </cellStyleXfs>
  <cellXfs count="198">
    <xf numFmtId="0" fontId="0" fillId="0" borderId="0" xfId="0"/>
    <xf numFmtId="0" fontId="5" fillId="0" borderId="0" xfId="0" applyFont="1"/>
    <xf numFmtId="0" fontId="5" fillId="0" borderId="0" xfId="0" applyFont="1" applyAlignment="1">
      <alignment horizontal="left" indent="1"/>
    </xf>
    <xf numFmtId="0" fontId="5" fillId="0" borderId="0" xfId="0" applyFont="1" applyBorder="1"/>
    <xf numFmtId="0" fontId="5" fillId="0" borderId="0" xfId="0" applyFont="1" applyAlignment="1">
      <alignment horizontal="right"/>
    </xf>
    <xf numFmtId="4" fontId="10" fillId="0" borderId="0" xfId="1" applyNumberFormat="1" applyFont="1" applyAlignment="1" applyProtection="1"/>
    <xf numFmtId="3" fontId="5" fillId="0" borderId="0" xfId="0" applyNumberFormat="1" applyFont="1" applyBorder="1"/>
    <xf numFmtId="0" fontId="5" fillId="0" borderId="7" xfId="0" applyFont="1" applyBorder="1"/>
    <xf numFmtId="0" fontId="5" fillId="0" borderId="0" xfId="0" applyFont="1" applyBorder="1" applyAlignment="1">
      <alignment horizontal="left"/>
    </xf>
    <xf numFmtId="3" fontId="6" fillId="0" borderId="7" xfId="0" applyNumberFormat="1" applyFont="1" applyBorder="1" applyAlignment="1">
      <alignment horizontal="left"/>
    </xf>
    <xf numFmtId="0" fontId="5" fillId="0" borderId="6" xfId="0" applyFont="1" applyBorder="1"/>
    <xf numFmtId="0" fontId="6" fillId="0" borderId="8" xfId="0" applyFont="1" applyBorder="1" applyAlignment="1">
      <alignment wrapText="1"/>
    </xf>
    <xf numFmtId="3" fontId="5" fillId="0" borderId="0" xfId="0" applyNumberFormat="1" applyFont="1" applyFill="1" applyBorder="1"/>
    <xf numFmtId="3" fontId="6" fillId="0" borderId="0" xfId="0" applyNumberFormat="1" applyFont="1" applyBorder="1"/>
    <xf numFmtId="3" fontId="5" fillId="0" borderId="0" xfId="0" applyNumberFormat="1" applyFont="1" applyBorder="1" applyAlignment="1">
      <alignment horizontal="right"/>
    </xf>
    <xf numFmtId="0" fontId="15" fillId="0" borderId="0" xfId="0" applyFont="1" applyFill="1" applyAlignment="1">
      <alignment vertical="center"/>
    </xf>
    <xf numFmtId="0" fontId="5" fillId="0" borderId="0" xfId="0" applyFont="1" applyFill="1" applyBorder="1"/>
    <xf numFmtId="0" fontId="16" fillId="0" borderId="0" xfId="1" applyFont="1" applyBorder="1" applyAlignment="1" applyProtection="1"/>
    <xf numFmtId="0" fontId="16" fillId="0" borderId="0" xfId="1" applyFont="1" applyFill="1" applyBorder="1" applyAlignment="1" applyProtection="1"/>
    <xf numFmtId="0" fontId="5" fillId="0" borderId="0" xfId="0" applyFont="1" applyFill="1" applyAlignment="1">
      <alignment vertical="center" wrapText="1"/>
    </xf>
    <xf numFmtId="0" fontId="5" fillId="0" borderId="0" xfId="0" applyFont="1" applyFill="1"/>
    <xf numFmtId="0" fontId="17" fillId="0" borderId="0" xfId="0" applyFont="1" applyFill="1" applyAlignment="1">
      <alignment vertical="center" wrapText="1"/>
    </xf>
    <xf numFmtId="0" fontId="6" fillId="0" borderId="7" xfId="0" applyFont="1" applyBorder="1" applyAlignment="1">
      <alignment horizontal="center" vertical="center"/>
    </xf>
    <xf numFmtId="1" fontId="5" fillId="0" borderId="0" xfId="0" applyNumberFormat="1" applyFont="1"/>
    <xf numFmtId="0" fontId="18" fillId="0" borderId="7" xfId="0" applyFont="1" applyBorder="1" applyAlignment="1">
      <alignment horizontal="center" vertical="center"/>
    </xf>
    <xf numFmtId="0" fontId="18" fillId="0" borderId="0" xfId="0" applyFont="1" applyBorder="1" applyAlignment="1">
      <alignment horizontal="center" vertical="center"/>
    </xf>
    <xf numFmtId="0" fontId="5" fillId="0" borderId="0" xfId="0" applyFont="1" applyBorder="1" applyAlignment="1">
      <alignment horizontal="center" vertical="center"/>
    </xf>
    <xf numFmtId="167" fontId="5" fillId="0" borderId="0" xfId="5" applyNumberFormat="1" applyFont="1" applyBorder="1"/>
    <xf numFmtId="167" fontId="15" fillId="0" borderId="0" xfId="5" applyNumberFormat="1" applyFont="1" applyBorder="1"/>
    <xf numFmtId="0" fontId="15" fillId="0" borderId="0" xfId="0" applyFont="1" applyBorder="1"/>
    <xf numFmtId="0" fontId="19" fillId="0" borderId="0" xfId="0" applyFont="1" applyBorder="1" applyAlignment="1">
      <alignment horizontal="center" vertical="center"/>
    </xf>
    <xf numFmtId="3" fontId="5" fillId="0" borderId="0" xfId="0" applyNumberFormat="1" applyFont="1" applyBorder="1" applyAlignment="1">
      <alignment horizontal="center"/>
    </xf>
    <xf numFmtId="0" fontId="5" fillId="0" borderId="0" xfId="0" applyFont="1" applyBorder="1" applyAlignment="1">
      <alignment horizontal="center"/>
    </xf>
    <xf numFmtId="3" fontId="6" fillId="0" borderId="7" xfId="0" applyNumberFormat="1" applyFont="1" applyBorder="1" applyAlignment="1">
      <alignment horizontal="center"/>
    </xf>
    <xf numFmtId="3" fontId="5" fillId="0" borderId="2" xfId="0" applyNumberFormat="1" applyFont="1" applyBorder="1" applyAlignment="1">
      <alignment horizontal="center"/>
    </xf>
    <xf numFmtId="3" fontId="6" fillId="0" borderId="10" xfId="0" applyNumberFormat="1" applyFont="1" applyBorder="1" applyAlignment="1">
      <alignment horizontal="center"/>
    </xf>
    <xf numFmtId="37" fontId="5" fillId="0" borderId="2" xfId="0" applyNumberFormat="1" applyFont="1" applyFill="1" applyBorder="1" applyAlignment="1" applyProtection="1">
      <alignment horizontal="center"/>
      <protection locked="0"/>
    </xf>
    <xf numFmtId="3" fontId="5" fillId="0" borderId="7" xfId="0" applyNumberFormat="1" applyFont="1" applyBorder="1" applyAlignment="1">
      <alignment horizontal="center"/>
    </xf>
    <xf numFmtId="3" fontId="5" fillId="0" borderId="10" xfId="0" applyNumberFormat="1" applyFont="1" applyBorder="1" applyAlignment="1">
      <alignment horizontal="center"/>
    </xf>
    <xf numFmtId="166" fontId="6" fillId="0" borderId="8" xfId="0" applyNumberFormat="1" applyFont="1" applyBorder="1" applyAlignment="1">
      <alignment horizontal="center"/>
    </xf>
    <xf numFmtId="166" fontId="6" fillId="0" borderId="11" xfId="0" applyNumberFormat="1" applyFont="1" applyBorder="1" applyAlignment="1">
      <alignment horizontal="center"/>
    </xf>
    <xf numFmtId="0" fontId="6" fillId="0" borderId="0" xfId="0" applyFont="1" applyFill="1" applyBorder="1"/>
    <xf numFmtId="0" fontId="5" fillId="0" borderId="7" xfId="0" applyFont="1" applyFill="1" applyBorder="1"/>
    <xf numFmtId="167" fontId="5" fillId="0" borderId="0" xfId="5" applyNumberFormat="1" applyFont="1" applyFill="1" applyBorder="1"/>
    <xf numFmtId="0" fontId="18" fillId="0" borderId="0" xfId="0" applyFont="1" applyFill="1" applyBorder="1" applyAlignment="1">
      <alignment horizontal="center" vertical="center"/>
    </xf>
    <xf numFmtId="166" fontId="5" fillId="0" borderId="0" xfId="5" applyNumberFormat="1" applyFont="1" applyFill="1" applyBorder="1" applyAlignment="1">
      <alignment horizontal="center" vertical="center"/>
    </xf>
    <xf numFmtId="164" fontId="5" fillId="0" borderId="0" xfId="2" applyFont="1" applyFill="1" applyBorder="1"/>
    <xf numFmtId="168" fontId="5" fillId="0" borderId="0" xfId="5" applyNumberFormat="1" applyFont="1" applyFill="1" applyBorder="1"/>
    <xf numFmtId="164" fontId="15" fillId="0" borderId="0" xfId="2" applyFont="1" applyFill="1" applyBorder="1"/>
    <xf numFmtId="0" fontId="19" fillId="0" borderId="0" xfId="0" applyFont="1" applyFill="1" applyBorder="1" applyAlignment="1">
      <alignment horizontal="center" vertical="center"/>
    </xf>
    <xf numFmtId="0" fontId="18" fillId="0" borderId="22" xfId="0" applyFont="1" applyFill="1" applyBorder="1" applyAlignment="1">
      <alignment horizontal="center" vertical="center"/>
    </xf>
    <xf numFmtId="166" fontId="5" fillId="0" borderId="22" xfId="5" applyNumberFormat="1" applyFont="1" applyFill="1" applyBorder="1" applyAlignment="1">
      <alignment horizontal="center" vertical="center"/>
    </xf>
    <xf numFmtId="0" fontId="21" fillId="0" borderId="7" xfId="0" applyFont="1" applyFill="1" applyBorder="1" applyAlignment="1">
      <alignment horizontal="center" vertical="center"/>
    </xf>
    <xf numFmtId="0" fontId="21" fillId="0" borderId="7" xfId="0" applyFont="1" applyFill="1" applyBorder="1" applyAlignment="1">
      <alignment horizontal="center" vertical="center" wrapText="1"/>
    </xf>
    <xf numFmtId="0" fontId="5" fillId="0" borderId="0" xfId="0" applyFont="1" applyFill="1" applyAlignment="1">
      <alignment vertical="center"/>
    </xf>
    <xf numFmtId="0" fontId="17" fillId="0" borderId="0" xfId="0" applyFont="1" applyFill="1" applyAlignment="1">
      <alignment vertical="center"/>
    </xf>
    <xf numFmtId="0" fontId="5" fillId="0" borderId="0" xfId="3" applyFont="1"/>
    <xf numFmtId="0" fontId="6" fillId="0" borderId="0" xfId="3" applyFont="1"/>
    <xf numFmtId="0" fontId="9" fillId="0" borderId="0" xfId="3" applyFont="1"/>
    <xf numFmtId="0" fontId="6" fillId="0" borderId="14" xfId="3" applyFont="1" applyFill="1" applyBorder="1" applyAlignment="1">
      <alignment horizontal="center" wrapText="1"/>
    </xf>
    <xf numFmtId="0" fontId="6" fillId="0" borderId="14" xfId="3" applyFont="1" applyBorder="1" applyAlignment="1">
      <alignment horizontal="center"/>
    </xf>
    <xf numFmtId="0" fontId="6" fillId="0" borderId="15" xfId="3" applyFont="1" applyFill="1" applyBorder="1" applyAlignment="1">
      <alignment horizontal="left"/>
    </xf>
    <xf numFmtId="0" fontId="6" fillId="0" borderId="17" xfId="3" applyFont="1" applyFill="1" applyBorder="1" applyAlignment="1">
      <alignment horizontal="left"/>
    </xf>
    <xf numFmtId="0" fontId="6" fillId="0" borderId="19" xfId="3" applyFont="1" applyFill="1" applyBorder="1" applyAlignment="1">
      <alignment horizontal="left"/>
    </xf>
    <xf numFmtId="0" fontId="6" fillId="0" borderId="0" xfId="3" applyFont="1" applyFill="1" applyBorder="1" applyAlignment="1">
      <alignment horizontal="left"/>
    </xf>
    <xf numFmtId="0" fontId="5" fillId="0" borderId="16" xfId="3" applyFont="1" applyFill="1" applyBorder="1" applyAlignment="1">
      <alignment horizontal="center"/>
    </xf>
    <xf numFmtId="0" fontId="5" fillId="0" borderId="18" xfId="3" applyFont="1" applyFill="1" applyBorder="1" applyAlignment="1">
      <alignment horizontal="center"/>
    </xf>
    <xf numFmtId="0" fontId="5" fillId="0" borderId="20" xfId="3" applyFont="1" applyFill="1" applyBorder="1" applyAlignment="1">
      <alignment horizontal="center"/>
    </xf>
    <xf numFmtId="0" fontId="5" fillId="0" borderId="0" xfId="3" applyFont="1" applyFill="1" applyBorder="1" applyAlignment="1">
      <alignment horizontal="center"/>
    </xf>
    <xf numFmtId="0" fontId="5" fillId="0" borderId="0" xfId="3" applyFont="1" applyBorder="1" applyAlignment="1">
      <alignment horizontal="center"/>
    </xf>
    <xf numFmtId="0" fontId="5" fillId="0" borderId="0" xfId="3" applyFont="1" applyAlignment="1">
      <alignment horizontal="center"/>
    </xf>
    <xf numFmtId="0" fontId="8" fillId="0" borderId="0" xfId="0" applyFont="1" applyFill="1"/>
    <xf numFmtId="0" fontId="6" fillId="0" borderId="0" xfId="0" applyFont="1" applyFill="1"/>
    <xf numFmtId="0" fontId="6" fillId="0" borderId="0" xfId="0" applyFont="1" applyFill="1" applyAlignment="1">
      <alignment horizontal="right"/>
    </xf>
    <xf numFmtId="1" fontId="6" fillId="0" borderId="0" xfId="4" applyNumberFormat="1" applyFont="1" applyFill="1" applyBorder="1"/>
    <xf numFmtId="0" fontId="6" fillId="0" borderId="0" xfId="0" applyFont="1" applyFill="1" applyAlignment="1">
      <alignment horizontal="left"/>
    </xf>
    <xf numFmtId="0" fontId="1" fillId="0" borderId="0" xfId="0" applyFont="1" applyFill="1"/>
    <xf numFmtId="0" fontId="22" fillId="0" borderId="0" xfId="1" applyFont="1" applyFill="1" applyAlignment="1" applyProtection="1"/>
    <xf numFmtId="0" fontId="5" fillId="0" borderId="15" xfId="3" applyFont="1" applyFill="1" applyBorder="1" applyAlignment="1">
      <alignment horizontal="center"/>
    </xf>
    <xf numFmtId="0" fontId="5" fillId="0" borderId="17" xfId="3" applyFont="1" applyFill="1" applyBorder="1" applyAlignment="1">
      <alignment horizontal="center"/>
    </xf>
    <xf numFmtId="0" fontId="6" fillId="0" borderId="0" xfId="0" applyFont="1" applyFill="1" applyAlignment="1"/>
    <xf numFmtId="3" fontId="6" fillId="0" borderId="0" xfId="0" applyNumberFormat="1" applyFont="1" applyFill="1" applyBorder="1"/>
    <xf numFmtId="0" fontId="5" fillId="0" borderId="0" xfId="0" applyFont="1" applyFill="1" applyBorder="1" applyAlignment="1">
      <alignment horizontal="left"/>
    </xf>
    <xf numFmtId="3" fontId="6" fillId="0" borderId="7" xfId="0" applyNumberFormat="1" applyFont="1" applyFill="1" applyBorder="1" applyAlignment="1">
      <alignment horizontal="left"/>
    </xf>
    <xf numFmtId="3" fontId="5" fillId="0" borderId="0" xfId="0" applyNumberFormat="1" applyFont="1" applyFill="1" applyBorder="1" applyAlignment="1">
      <alignment horizontal="left"/>
    </xf>
    <xf numFmtId="0" fontId="5" fillId="0" borderId="6" xfId="0" applyFont="1" applyFill="1" applyBorder="1"/>
    <xf numFmtId="0" fontId="6" fillId="0" borderId="7" xfId="0" applyFont="1" applyFill="1" applyBorder="1" applyAlignment="1">
      <alignment horizontal="left" wrapText="1"/>
    </xf>
    <xf numFmtId="0" fontId="6" fillId="0" borderId="0" xfId="0" applyFont="1" applyFill="1" applyAlignment="1">
      <alignment vertical="center"/>
    </xf>
    <xf numFmtId="4" fontId="10" fillId="0" borderId="0" xfId="1" applyNumberFormat="1" applyFont="1" applyFill="1" applyAlignment="1" applyProtection="1"/>
    <xf numFmtId="0" fontId="11" fillId="0" borderId="10" xfId="0" applyFont="1" applyFill="1" applyBorder="1" applyAlignment="1">
      <alignment vertical="center"/>
    </xf>
    <xf numFmtId="0" fontId="6" fillId="0" borderId="7" xfId="0" applyFont="1" applyFill="1" applyBorder="1" applyAlignment="1">
      <alignment vertical="center" wrapText="1"/>
    </xf>
    <xf numFmtId="1" fontId="6" fillId="0" borderId="7" xfId="6" applyNumberFormat="1" applyFont="1" applyFill="1" applyBorder="1" applyAlignment="1">
      <alignment horizontal="right" wrapText="1"/>
    </xf>
    <xf numFmtId="1" fontId="6" fillId="0" borderId="7" xfId="6" applyNumberFormat="1" applyFont="1" applyFill="1" applyBorder="1" applyAlignment="1">
      <alignment horizontal="center" vertical="center" wrapText="1"/>
    </xf>
    <xf numFmtId="0" fontId="5" fillId="0" borderId="2" xfId="0" applyFont="1" applyFill="1" applyBorder="1" applyAlignment="1">
      <alignment vertical="top" wrapText="1"/>
    </xf>
    <xf numFmtId="0" fontId="5" fillId="0" borderId="0" xfId="0" applyFont="1" applyFill="1" applyBorder="1" applyAlignment="1">
      <alignment vertical="top"/>
    </xf>
    <xf numFmtId="0" fontId="5" fillId="0" borderId="0" xfId="0" applyFont="1" applyFill="1" applyBorder="1" applyAlignment="1">
      <alignment horizontal="center" vertical="top"/>
    </xf>
    <xf numFmtId="1" fontId="5" fillId="0" borderId="0" xfId="6" applyNumberFormat="1" applyFont="1" applyFill="1" applyBorder="1" applyAlignment="1">
      <alignment vertical="top" wrapText="1"/>
    </xf>
    <xf numFmtId="0" fontId="5" fillId="0" borderId="1" xfId="0" applyFont="1" applyFill="1" applyBorder="1" applyAlignment="1">
      <alignment horizontal="center" vertical="top"/>
    </xf>
    <xf numFmtId="0" fontId="5" fillId="0" borderId="21" xfId="0" applyFont="1" applyFill="1" applyBorder="1" applyAlignment="1">
      <alignment vertical="center"/>
    </xf>
    <xf numFmtId="0" fontId="6" fillId="0" borderId="11" xfId="0" applyFont="1" applyFill="1" applyBorder="1" applyAlignment="1">
      <alignment vertical="center"/>
    </xf>
    <xf numFmtId="1" fontId="6" fillId="0" borderId="8" xfId="6" applyNumberFormat="1" applyFont="1" applyFill="1" applyBorder="1" applyAlignment="1">
      <alignment horizontal="right" wrapText="1"/>
    </xf>
    <xf numFmtId="3" fontId="6" fillId="0" borderId="8" xfId="0" applyNumberFormat="1" applyFont="1" applyFill="1" applyBorder="1"/>
    <xf numFmtId="3" fontId="6" fillId="0" borderId="8" xfId="0" applyNumberFormat="1" applyFont="1" applyFill="1" applyBorder="1" applyAlignment="1">
      <alignment horizontal="center"/>
    </xf>
    <xf numFmtId="0" fontId="5" fillId="0" borderId="0" xfId="0" applyFont="1" applyFill="1" applyAlignment="1">
      <alignment horizontal="center"/>
    </xf>
    <xf numFmtId="0" fontId="6" fillId="0" borderId="7" xfId="0" applyFont="1" applyFill="1" applyBorder="1" applyAlignment="1">
      <alignment vertical="center"/>
    </xf>
    <xf numFmtId="0" fontId="5" fillId="0" borderId="0" xfId="0" applyFont="1" applyFill="1" applyAlignment="1">
      <alignment vertical="top" wrapText="1"/>
    </xf>
    <xf numFmtId="0" fontId="5" fillId="0" borderId="0" xfId="0" applyFont="1" applyFill="1" applyAlignment="1">
      <alignment vertical="top"/>
    </xf>
    <xf numFmtId="0" fontId="14" fillId="0" borderId="0" xfId="0" applyFont="1" applyFill="1"/>
    <xf numFmtId="3" fontId="5" fillId="0" borderId="0" xfId="0" applyNumberFormat="1" applyFont="1" applyFill="1"/>
    <xf numFmtId="0" fontId="5" fillId="0" borderId="0" xfId="0" applyFont="1" applyFill="1" applyAlignment="1">
      <alignment horizontal="right"/>
    </xf>
    <xf numFmtId="1" fontId="6" fillId="0" borderId="0" xfId="6" applyNumberFormat="1" applyFont="1" applyFill="1" applyBorder="1" applyAlignment="1">
      <alignment horizontal="center" vertical="center" wrapText="1"/>
    </xf>
    <xf numFmtId="1" fontId="5" fillId="0" borderId="0" xfId="6" applyNumberFormat="1" applyFont="1" applyFill="1" applyAlignment="1">
      <alignment horizontal="right" wrapText="1"/>
    </xf>
    <xf numFmtId="0" fontId="6" fillId="0" borderId="7" xfId="0" applyFont="1" applyFill="1" applyBorder="1"/>
    <xf numFmtId="1" fontId="5" fillId="0" borderId="7" xfId="6" applyNumberFormat="1" applyFont="1" applyFill="1" applyBorder="1" applyAlignment="1">
      <alignment horizontal="right" wrapText="1"/>
    </xf>
    <xf numFmtId="0" fontId="5" fillId="0" borderId="0" xfId="0" applyFont="1" applyFill="1" applyBorder="1" applyAlignment="1"/>
    <xf numFmtId="1" fontId="5" fillId="0" borderId="0" xfId="6" applyNumberFormat="1" applyFont="1" applyFill="1" applyBorder="1" applyAlignment="1">
      <alignment horizontal="right" wrapText="1"/>
    </xf>
    <xf numFmtId="1" fontId="5" fillId="0" borderId="0" xfId="6" applyNumberFormat="1" applyFont="1" applyFill="1" applyBorder="1" applyAlignment="1">
      <alignment horizontal="center" wrapText="1"/>
    </xf>
    <xf numFmtId="0" fontId="5" fillId="0" borderId="1" xfId="0" applyFont="1" applyFill="1" applyBorder="1"/>
    <xf numFmtId="0" fontId="5" fillId="0" borderId="1" xfId="0" applyFont="1" applyFill="1" applyBorder="1" applyAlignment="1"/>
    <xf numFmtId="0" fontId="5" fillId="0" borderId="8" xfId="0" applyFont="1" applyFill="1" applyBorder="1"/>
    <xf numFmtId="0" fontId="6" fillId="0" borderId="8" xfId="0" applyFont="1" applyFill="1" applyBorder="1"/>
    <xf numFmtId="0" fontId="6" fillId="0" borderId="1" xfId="0" applyFont="1" applyFill="1" applyBorder="1" applyAlignment="1"/>
    <xf numFmtId="0" fontId="6" fillId="0" borderId="7" xfId="0" applyFont="1" applyFill="1" applyBorder="1" applyAlignment="1">
      <alignment horizontal="left" indent="1"/>
    </xf>
    <xf numFmtId="0" fontId="6" fillId="0" borderId="7" xfId="0" applyFont="1" applyFill="1" applyBorder="1" applyProtection="1">
      <protection locked="0"/>
    </xf>
    <xf numFmtId="0" fontId="6" fillId="0" borderId="7" xfId="0" applyFont="1" applyFill="1" applyBorder="1" applyAlignment="1" applyProtection="1">
      <alignment horizontal="right"/>
      <protection locked="0"/>
    </xf>
    <xf numFmtId="0" fontId="5" fillId="0" borderId="0" xfId="0" applyFont="1" applyFill="1" applyBorder="1" applyAlignment="1" applyProtection="1">
      <alignment horizontal="left" vertical="top" indent="1"/>
      <protection locked="0"/>
    </xf>
    <xf numFmtId="0" fontId="5" fillId="0" borderId="0" xfId="0" applyFont="1" applyFill="1" applyBorder="1" applyAlignment="1" applyProtection="1">
      <alignment horizontal="left" vertical="top" wrapText="1"/>
      <protection locked="0"/>
    </xf>
    <xf numFmtId="3" fontId="5" fillId="0" borderId="0" xfId="0" applyNumberFormat="1" applyFont="1" applyFill="1" applyBorder="1" applyAlignment="1" applyProtection="1">
      <alignment horizontal="right" vertical="top"/>
      <protection locked="0"/>
    </xf>
    <xf numFmtId="0" fontId="6" fillId="0" borderId="8" xfId="0" applyFont="1" applyFill="1" applyBorder="1" applyAlignment="1">
      <alignment vertical="top"/>
    </xf>
    <xf numFmtId="0" fontId="6" fillId="0" borderId="8" xfId="0" applyFont="1" applyFill="1" applyBorder="1" applyAlignment="1" applyProtection="1">
      <alignment horizontal="left" vertical="top"/>
      <protection locked="0"/>
    </xf>
    <xf numFmtId="3" fontId="6" fillId="0" borderId="8" xfId="0" applyNumberFormat="1" applyFont="1" applyFill="1" applyBorder="1" applyAlignment="1" applyProtection="1">
      <alignment horizontal="right" vertical="top"/>
      <protection locked="0"/>
    </xf>
    <xf numFmtId="0" fontId="5" fillId="0" borderId="5" xfId="0" applyFont="1" applyFill="1" applyBorder="1" applyAlignment="1">
      <alignment vertical="center"/>
    </xf>
    <xf numFmtId="0" fontId="6" fillId="0" borderId="23" xfId="0" applyFont="1" applyFill="1" applyBorder="1" applyAlignment="1">
      <alignment vertical="center" wrapText="1"/>
    </xf>
    <xf numFmtId="0" fontId="5" fillId="0" borderId="10" xfId="0" applyFont="1" applyFill="1" applyBorder="1" applyAlignment="1">
      <alignment vertical="center"/>
    </xf>
    <xf numFmtId="0" fontId="5" fillId="0" borderId="13" xfId="0" applyFont="1" applyFill="1" applyBorder="1" applyAlignment="1">
      <alignment vertical="center" wrapText="1"/>
    </xf>
    <xf numFmtId="166" fontId="5" fillId="0" borderId="10" xfId="0" applyNumberFormat="1" applyFont="1" applyFill="1" applyBorder="1" applyAlignment="1" applyProtection="1">
      <alignment horizontal="center" vertical="top" wrapText="1"/>
      <protection locked="0"/>
    </xf>
    <xf numFmtId="0" fontId="5" fillId="0" borderId="7" xfId="0" applyFont="1" applyFill="1" applyBorder="1" applyAlignment="1" applyProtection="1">
      <alignment horizontal="center" vertical="top" wrapText="1"/>
      <protection locked="0"/>
    </xf>
    <xf numFmtId="0" fontId="5" fillId="0" borderId="10" xfId="0" applyFont="1" applyFill="1" applyBorder="1" applyAlignment="1">
      <alignment vertical="center" wrapText="1"/>
    </xf>
    <xf numFmtId="0" fontId="5" fillId="0" borderId="2" xfId="0" applyFont="1" applyFill="1" applyBorder="1" applyAlignment="1">
      <alignment vertical="center"/>
    </xf>
    <xf numFmtId="0" fontId="5" fillId="0" borderId="3" xfId="0" applyFont="1" applyFill="1" applyBorder="1" applyAlignment="1">
      <alignment vertical="center"/>
    </xf>
    <xf numFmtId="0" fontId="6" fillId="0" borderId="12" xfId="0" applyFont="1" applyFill="1" applyBorder="1" applyAlignment="1">
      <alignment vertical="center" wrapText="1"/>
    </xf>
    <xf numFmtId="3" fontId="6" fillId="0" borderId="10" xfId="0" applyNumberFormat="1" applyFont="1" applyFill="1" applyBorder="1" applyAlignment="1">
      <alignment vertical="center"/>
    </xf>
    <xf numFmtId="3" fontId="6" fillId="0" borderId="7" xfId="0" applyNumberFormat="1" applyFont="1" applyFill="1" applyBorder="1" applyAlignment="1">
      <alignment vertical="center"/>
    </xf>
    <xf numFmtId="3" fontId="6" fillId="0" borderId="13" xfId="0" applyNumberFormat="1" applyFont="1" applyFill="1" applyBorder="1" applyAlignment="1">
      <alignment vertical="center"/>
    </xf>
    <xf numFmtId="3" fontId="6" fillId="0" borderId="5" xfId="0" applyNumberFormat="1" applyFont="1" applyFill="1" applyBorder="1" applyAlignment="1">
      <alignment vertical="center"/>
    </xf>
    <xf numFmtId="3" fontId="6" fillId="0" borderId="1" xfId="0" applyNumberFormat="1" applyFont="1" applyFill="1" applyBorder="1" applyAlignment="1">
      <alignment vertical="center"/>
    </xf>
    <xf numFmtId="0" fontId="5" fillId="0" borderId="4" xfId="0" applyFont="1" applyFill="1" applyBorder="1" applyAlignment="1">
      <alignment vertical="center"/>
    </xf>
    <xf numFmtId="0" fontId="6" fillId="0" borderId="13" xfId="0" applyFont="1" applyFill="1" applyBorder="1" applyAlignment="1">
      <alignment vertical="center" wrapText="1"/>
    </xf>
    <xf numFmtId="3" fontId="5" fillId="0" borderId="10" xfId="0" applyNumberFormat="1" applyFont="1" applyFill="1" applyBorder="1" applyAlignment="1">
      <alignment vertical="center"/>
    </xf>
    <xf numFmtId="3" fontId="5" fillId="0" borderId="7" xfId="0" applyNumberFormat="1" applyFont="1" applyFill="1" applyBorder="1" applyAlignment="1">
      <alignment vertical="center"/>
    </xf>
    <xf numFmtId="3" fontId="5" fillId="0" borderId="3" xfId="0" applyNumberFormat="1" applyFont="1" applyFill="1" applyBorder="1" applyAlignment="1">
      <alignment vertical="center"/>
    </xf>
    <xf numFmtId="0" fontId="5" fillId="0" borderId="0" xfId="0" applyFont="1" applyFill="1" applyBorder="1" applyAlignment="1" applyProtection="1">
      <alignment horizontal="right"/>
      <protection locked="0"/>
    </xf>
    <xf numFmtId="0" fontId="5" fillId="0" borderId="3" xfId="0" applyFont="1" applyFill="1" applyBorder="1" applyAlignment="1">
      <alignment vertical="center" wrapText="1"/>
    </xf>
    <xf numFmtId="166" fontId="5" fillId="0" borderId="7" xfId="0" applyNumberFormat="1" applyFont="1" applyFill="1" applyBorder="1" applyAlignment="1" applyProtection="1">
      <alignment horizontal="center" vertical="top" wrapText="1"/>
      <protection locked="0"/>
    </xf>
    <xf numFmtId="166" fontId="5" fillId="0" borderId="0"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center" vertical="top" wrapText="1"/>
      <protection locked="0"/>
    </xf>
    <xf numFmtId="3" fontId="6" fillId="0" borderId="12" xfId="0" applyNumberFormat="1" applyFont="1" applyFill="1" applyBorder="1" applyAlignment="1">
      <alignment vertical="center"/>
    </xf>
    <xf numFmtId="3" fontId="6" fillId="0" borderId="3" xfId="0" applyNumberFormat="1" applyFont="1" applyFill="1" applyBorder="1" applyAlignment="1">
      <alignment vertical="center"/>
    </xf>
    <xf numFmtId="1" fontId="5" fillId="0" borderId="0" xfId="4" applyNumberFormat="1" applyFont="1" applyFill="1" applyBorder="1" applyAlignment="1">
      <alignment vertical="center" wrapText="1"/>
    </xf>
    <xf numFmtId="1" fontId="5" fillId="0" borderId="0" xfId="4" applyNumberFormat="1" applyFont="1" applyFill="1" applyBorder="1"/>
    <xf numFmtId="0" fontId="6" fillId="0" borderId="0" xfId="0" applyFont="1" applyFill="1" applyAlignment="1">
      <alignment vertical="center" wrapText="1"/>
    </xf>
    <xf numFmtId="0" fontId="6" fillId="0" borderId="5" xfId="0" applyFont="1" applyFill="1" applyBorder="1" applyAlignment="1">
      <alignment vertical="center"/>
    </xf>
    <xf numFmtId="0" fontId="6" fillId="0" borderId="5" xfId="0" applyFont="1" applyFill="1" applyBorder="1"/>
    <xf numFmtId="0" fontId="6" fillId="0" borderId="6" xfId="0" applyFont="1" applyFill="1" applyBorder="1"/>
    <xf numFmtId="0" fontId="6" fillId="0" borderId="6" xfId="0" applyFont="1" applyFill="1" applyBorder="1" applyAlignment="1">
      <alignment horizontal="center"/>
    </xf>
    <xf numFmtId="0" fontId="6" fillId="0" borderId="23" xfId="0" applyFont="1" applyFill="1" applyBorder="1"/>
    <xf numFmtId="0" fontId="6" fillId="0" borderId="4" xfId="0" applyFont="1" applyFill="1" applyBorder="1" applyAlignment="1">
      <alignment vertical="center"/>
    </xf>
    <xf numFmtId="0" fontId="5" fillId="0" borderId="9" xfId="0" applyFont="1" applyFill="1" applyBorder="1" applyAlignment="1">
      <alignment vertical="center" wrapText="1"/>
    </xf>
    <xf numFmtId="3" fontId="6" fillId="0" borderId="6" xfId="0" applyNumberFormat="1" applyFont="1" applyFill="1" applyBorder="1" applyAlignment="1">
      <alignment vertical="center"/>
    </xf>
    <xf numFmtId="0" fontId="6" fillId="0" borderId="3" xfId="0" applyFont="1" applyFill="1" applyBorder="1" applyAlignment="1">
      <alignment vertical="center" wrapText="1"/>
    </xf>
    <xf numFmtId="3" fontId="5" fillId="0" borderId="13" xfId="0" applyNumberFormat="1" applyFont="1" applyFill="1" applyBorder="1" applyAlignment="1">
      <alignment vertical="center"/>
    </xf>
    <xf numFmtId="0" fontId="12" fillId="0" borderId="0" xfId="1" applyFont="1" applyFill="1" applyBorder="1" applyAlignment="1" applyProtection="1"/>
    <xf numFmtId="0" fontId="23" fillId="0" borderId="0" xfId="0" applyFont="1" applyFill="1" applyAlignment="1"/>
    <xf numFmtId="166" fontId="5" fillId="0" borderId="22" xfId="0" applyNumberFormat="1" applyFont="1" applyFill="1" applyBorder="1" applyAlignment="1">
      <alignment horizontal="center" vertical="center"/>
    </xf>
    <xf numFmtId="166" fontId="5" fillId="0" borderId="0" xfId="0" applyNumberFormat="1" applyFont="1" applyFill="1" applyBorder="1" applyAlignment="1">
      <alignment horizontal="center" vertical="center"/>
    </xf>
    <xf numFmtId="3" fontId="6" fillId="0" borderId="7" xfId="0" applyNumberFormat="1" applyFont="1" applyFill="1" applyBorder="1" applyAlignment="1">
      <alignment horizontal="right"/>
    </xf>
    <xf numFmtId="3" fontId="5" fillId="0" borderId="7" xfId="0" applyNumberFormat="1" applyFont="1" applyFill="1" applyBorder="1"/>
    <xf numFmtId="2" fontId="6" fillId="0" borderId="7" xfId="0" applyNumberFormat="1" applyFont="1" applyFill="1" applyBorder="1"/>
    <xf numFmtId="0" fontId="5" fillId="0" borderId="0" xfId="0" applyFont="1" applyBorder="1" applyAlignment="1">
      <alignment horizontal="left" wrapText="1"/>
    </xf>
    <xf numFmtId="1" fontId="6" fillId="0" borderId="0" xfId="6" applyNumberFormat="1" applyFont="1" applyFill="1" applyBorder="1" applyAlignment="1">
      <alignment horizontal="right" wrapText="1"/>
    </xf>
    <xf numFmtId="3" fontId="6" fillId="0" borderId="0" xfId="0" applyNumberFormat="1" applyFont="1" applyFill="1" applyBorder="1" applyAlignment="1">
      <alignment horizontal="center"/>
    </xf>
    <xf numFmtId="0" fontId="6" fillId="0" borderId="10" xfId="0" applyFont="1" applyFill="1" applyBorder="1" applyAlignment="1">
      <alignment horizontal="center" vertical="center"/>
    </xf>
    <xf numFmtId="0" fontId="24" fillId="0" borderId="0" xfId="0" applyFont="1" applyAlignment="1">
      <alignment vertical="center"/>
    </xf>
    <xf numFmtId="0" fontId="5" fillId="0" borderId="24" xfId="0" applyFont="1" applyFill="1" applyBorder="1" applyAlignment="1">
      <alignment horizontal="left" wrapText="1"/>
    </xf>
    <xf numFmtId="0" fontId="5" fillId="0" borderId="0" xfId="0" applyFont="1" applyFill="1" applyBorder="1" applyAlignment="1">
      <alignment horizontal="left" wrapText="1"/>
    </xf>
    <xf numFmtId="0" fontId="18" fillId="0" borderId="22" xfId="0" applyFont="1" applyBorder="1" applyAlignment="1">
      <alignment horizontal="center" vertical="center"/>
    </xf>
    <xf numFmtId="0" fontId="2" fillId="0" borderId="0" xfId="1" applyFill="1" applyAlignment="1" applyProtection="1"/>
    <xf numFmtId="0" fontId="6" fillId="0" borderId="0" xfId="1" applyFont="1" applyFill="1" applyAlignment="1" applyProtection="1"/>
    <xf numFmtId="0" fontId="5" fillId="0" borderId="24" xfId="0" applyFont="1" applyFill="1" applyBorder="1" applyAlignment="1">
      <alignment horizontal="left" wrapText="1"/>
    </xf>
    <xf numFmtId="0" fontId="6" fillId="0" borderId="10"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center"/>
    </xf>
    <xf numFmtId="0" fontId="6" fillId="0" borderId="23" xfId="0" applyFont="1" applyFill="1" applyBorder="1" applyAlignment="1">
      <alignment horizontal="center"/>
    </xf>
    <xf numFmtId="0" fontId="6" fillId="0" borderId="5" xfId="0" applyFont="1" applyFill="1" applyBorder="1" applyAlignment="1">
      <alignment horizontal="center"/>
    </xf>
    <xf numFmtId="0" fontId="6" fillId="0" borderId="13" xfId="0" applyFont="1" applyFill="1" applyBorder="1" applyAlignment="1">
      <alignment horizontal="center" vertical="center"/>
    </xf>
    <xf numFmtId="0" fontId="5" fillId="0" borderId="0" xfId="0" applyFont="1" applyFill="1" applyBorder="1" applyAlignment="1">
      <alignment horizontal="left" wrapText="1"/>
    </xf>
    <xf numFmtId="0" fontId="5" fillId="0" borderId="0" xfId="0" applyFont="1" applyBorder="1" applyAlignment="1">
      <alignment wrapText="1"/>
    </xf>
    <xf numFmtId="0" fontId="21" fillId="0" borderId="0" xfId="0" applyFont="1" applyFill="1" applyBorder="1" applyAlignment="1">
      <alignment horizontal="center"/>
    </xf>
  </cellXfs>
  <cellStyles count="7">
    <cellStyle name="Lien hypertexte" xfId="1" builtinId="8"/>
    <cellStyle name="Milliers" xfId="2" builtinId="3"/>
    <cellStyle name="Normal" xfId="0" builtinId="0"/>
    <cellStyle name="Normal 2" xfId="3" xr:uid="{00000000-0005-0000-0000-000003000000}"/>
    <cellStyle name="Normal_Graphiques" xfId="4" xr:uid="{00000000-0005-0000-0000-000004000000}"/>
    <cellStyle name="Pourcentage" xfId="5" builtinId="5"/>
    <cellStyle name="Standard_41 Grundkompetenzen" xfId="6" xr:uid="{00000000-0005-0000-0000-000006000000}"/>
  </cellStyles>
  <dxfs count="0"/>
  <tableStyles count="0" defaultTableStyle="TableStyleMedium9" defaultPivotStyle="PivotStyleLight16"/>
  <colors>
    <mruColors>
      <color rgb="FFF17D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69397727071313"/>
          <c:y val="0.14617780766494753"/>
          <c:w val="0.82685004944154072"/>
          <c:h val="0.56248888493686644"/>
        </c:manualLayout>
      </c:layout>
      <c:barChart>
        <c:barDir val="col"/>
        <c:grouping val="stacked"/>
        <c:varyColors val="0"/>
        <c:ser>
          <c:idx val="0"/>
          <c:order val="0"/>
          <c:tx>
            <c:strRef>
              <c:f>Grafik_a!$B$6</c:f>
              <c:strCache>
                <c:ptCount val="1"/>
                <c:pt idx="0">
                  <c:v>IKT-Herstellung</c:v>
                </c:pt>
              </c:strCache>
            </c:strRef>
          </c:tx>
          <c:invertIfNegative val="0"/>
          <c:cat>
            <c:numRef>
              <c:f>Grafik_a!$C$5:$L$5</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Grafik_a!$C$6:$L$6</c:f>
              <c:numCache>
                <c:formatCode>#,##0</c:formatCode>
                <c:ptCount val="10"/>
                <c:pt idx="0">
                  <c:v>721</c:v>
                </c:pt>
                <c:pt idx="1">
                  <c:v>711</c:v>
                </c:pt>
                <c:pt idx="2">
                  <c:v>680</c:v>
                </c:pt>
                <c:pt idx="3">
                  <c:v>673</c:v>
                </c:pt>
                <c:pt idx="4">
                  <c:v>651</c:v>
                </c:pt>
                <c:pt idx="5">
                  <c:v>626</c:v>
                </c:pt>
                <c:pt idx="6">
                  <c:v>640</c:v>
                </c:pt>
                <c:pt idx="7">
                  <c:v>629</c:v>
                </c:pt>
                <c:pt idx="8">
                  <c:v>625</c:v>
                </c:pt>
                <c:pt idx="9">
                  <c:v>630</c:v>
                </c:pt>
              </c:numCache>
            </c:numRef>
          </c:val>
          <c:extLst>
            <c:ext xmlns:c16="http://schemas.microsoft.com/office/drawing/2014/chart" uri="{C3380CC4-5D6E-409C-BE32-E72D297353CC}">
              <c16:uniqueId val="{00000000-04CF-4C4E-A5DB-C676DE5F8F13}"/>
            </c:ext>
          </c:extLst>
        </c:ser>
        <c:ser>
          <c:idx val="1"/>
          <c:order val="1"/>
          <c:tx>
            <c:strRef>
              <c:f>Grafik_a!$B$7</c:f>
              <c:strCache>
                <c:ptCount val="1"/>
                <c:pt idx="0">
                  <c:v>IKT-Grosshandel</c:v>
                </c:pt>
              </c:strCache>
            </c:strRef>
          </c:tx>
          <c:invertIfNegative val="0"/>
          <c:cat>
            <c:numRef>
              <c:f>Grafik_a!$C$5:$L$5</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Grafik_a!$C$7:$L$7</c:f>
              <c:numCache>
                <c:formatCode>#,##0</c:formatCode>
                <c:ptCount val="10"/>
                <c:pt idx="0">
                  <c:v>1292</c:v>
                </c:pt>
                <c:pt idx="1">
                  <c:v>1307</c:v>
                </c:pt>
                <c:pt idx="2">
                  <c:v>1312</c:v>
                </c:pt>
                <c:pt idx="3">
                  <c:v>1271</c:v>
                </c:pt>
                <c:pt idx="4">
                  <c:v>1258</c:v>
                </c:pt>
                <c:pt idx="5">
                  <c:v>1241</c:v>
                </c:pt>
                <c:pt idx="6">
                  <c:v>1212</c:v>
                </c:pt>
                <c:pt idx="7">
                  <c:v>1161</c:v>
                </c:pt>
                <c:pt idx="8">
                  <c:v>1135</c:v>
                </c:pt>
                <c:pt idx="9">
                  <c:v>1120</c:v>
                </c:pt>
              </c:numCache>
            </c:numRef>
          </c:val>
          <c:extLst>
            <c:ext xmlns:c16="http://schemas.microsoft.com/office/drawing/2014/chart" uri="{C3380CC4-5D6E-409C-BE32-E72D297353CC}">
              <c16:uniqueId val="{00000002-04CF-4C4E-A5DB-C676DE5F8F13}"/>
            </c:ext>
          </c:extLst>
        </c:ser>
        <c:ser>
          <c:idx val="2"/>
          <c:order val="2"/>
          <c:tx>
            <c:strRef>
              <c:f>Grafik_a!$B$8</c:f>
              <c:strCache>
                <c:ptCount val="1"/>
                <c:pt idx="0">
                  <c:v>Telekommunikation</c:v>
                </c:pt>
              </c:strCache>
            </c:strRef>
          </c:tx>
          <c:invertIfNegative val="0"/>
          <c:cat>
            <c:numRef>
              <c:f>Grafik_a!$C$5:$L$5</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Grafik_a!$C$8:$L$8</c:f>
              <c:numCache>
                <c:formatCode>General</c:formatCode>
                <c:ptCount val="10"/>
                <c:pt idx="0">
                  <c:v>493</c:v>
                </c:pt>
                <c:pt idx="1">
                  <c:v>490</c:v>
                </c:pt>
                <c:pt idx="2">
                  <c:v>497</c:v>
                </c:pt>
                <c:pt idx="3">
                  <c:v>531</c:v>
                </c:pt>
                <c:pt idx="4">
                  <c:v>544</c:v>
                </c:pt>
                <c:pt idx="5">
                  <c:v>522</c:v>
                </c:pt>
                <c:pt idx="6">
                  <c:v>539</c:v>
                </c:pt>
                <c:pt idx="7">
                  <c:v>521</c:v>
                </c:pt>
                <c:pt idx="8">
                  <c:v>517</c:v>
                </c:pt>
                <c:pt idx="9">
                  <c:v>513</c:v>
                </c:pt>
              </c:numCache>
            </c:numRef>
          </c:val>
          <c:extLst>
            <c:ext xmlns:c16="http://schemas.microsoft.com/office/drawing/2014/chart" uri="{C3380CC4-5D6E-409C-BE32-E72D297353CC}">
              <c16:uniqueId val="{00000008-04CF-4C4E-A5DB-C676DE5F8F13}"/>
            </c:ext>
          </c:extLst>
        </c:ser>
        <c:ser>
          <c:idx val="3"/>
          <c:order val="3"/>
          <c:tx>
            <c:strRef>
              <c:f>Grafik_a!$B$9</c:f>
              <c:strCache>
                <c:ptCount val="1"/>
                <c:pt idx="0">
                  <c:v>Software und Datenbanken</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Grafik_a!$C$5:$L$5</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Grafik_a!$C$9:$L$9</c:f>
              <c:numCache>
                <c:formatCode>#,##0</c:formatCode>
                <c:ptCount val="10"/>
                <c:pt idx="0">
                  <c:v>15296</c:v>
                </c:pt>
                <c:pt idx="1">
                  <c:v>15432</c:v>
                </c:pt>
                <c:pt idx="2">
                  <c:v>15888</c:v>
                </c:pt>
                <c:pt idx="3">
                  <c:v>16623</c:v>
                </c:pt>
                <c:pt idx="4" formatCode="General">
                  <c:v>17099</c:v>
                </c:pt>
                <c:pt idx="5" formatCode="General">
                  <c:v>17248</c:v>
                </c:pt>
                <c:pt idx="6" formatCode="General">
                  <c:v>17634</c:v>
                </c:pt>
                <c:pt idx="7" formatCode="General">
                  <c:v>18076</c:v>
                </c:pt>
                <c:pt idx="8" formatCode="General">
                  <c:v>18577</c:v>
                </c:pt>
                <c:pt idx="9" formatCode="General">
                  <c:v>18876</c:v>
                </c:pt>
              </c:numCache>
            </c:numRef>
          </c:val>
          <c:extLst>
            <c:ext xmlns:c16="http://schemas.microsoft.com/office/drawing/2014/chart" uri="{C3380CC4-5D6E-409C-BE32-E72D297353CC}">
              <c16:uniqueId val="{00000009-04CF-4C4E-A5DB-C676DE5F8F13}"/>
            </c:ext>
          </c:extLst>
        </c:ser>
        <c:ser>
          <c:idx val="5"/>
          <c:order val="4"/>
          <c:tx>
            <c:strRef>
              <c:f>Grafik_a!$B$11</c:f>
              <c:strCache>
                <c:ptCount val="1"/>
                <c:pt idx="0">
                  <c:v>Sektor Inhalt und Medien</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Grafik_a!$C$5:$L$5</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Grafik_a!$C$11:$L$11</c:f>
              <c:numCache>
                <c:formatCode>#,##0</c:formatCode>
                <c:ptCount val="10"/>
                <c:pt idx="0">
                  <c:v>4174</c:v>
                </c:pt>
                <c:pt idx="1">
                  <c:v>4233</c:v>
                </c:pt>
                <c:pt idx="2">
                  <c:v>4373</c:v>
                </c:pt>
                <c:pt idx="3">
                  <c:v>4631</c:v>
                </c:pt>
                <c:pt idx="4">
                  <c:v>4707</c:v>
                </c:pt>
                <c:pt idx="5">
                  <c:v>4772</c:v>
                </c:pt>
                <c:pt idx="6">
                  <c:v>4896</c:v>
                </c:pt>
                <c:pt idx="7">
                  <c:v>5024</c:v>
                </c:pt>
                <c:pt idx="8">
                  <c:v>5156</c:v>
                </c:pt>
                <c:pt idx="9">
                  <c:v>5164</c:v>
                </c:pt>
              </c:numCache>
            </c:numRef>
          </c:val>
          <c:extLst>
            <c:ext xmlns:c16="http://schemas.microsoft.com/office/drawing/2014/chart" uri="{C3380CC4-5D6E-409C-BE32-E72D297353CC}">
              <c16:uniqueId val="{0000000A-04CF-4C4E-A5DB-C676DE5F8F13}"/>
            </c:ext>
          </c:extLst>
        </c:ser>
        <c:dLbls>
          <c:showLegendKey val="0"/>
          <c:showVal val="0"/>
          <c:showCatName val="0"/>
          <c:showSerName val="0"/>
          <c:showPercent val="0"/>
          <c:showBubbleSize val="0"/>
        </c:dLbls>
        <c:gapWidth val="150"/>
        <c:overlap val="100"/>
        <c:axId val="615567216"/>
        <c:axId val="290887968"/>
      </c:barChart>
      <c:catAx>
        <c:axId val="615567216"/>
        <c:scaling>
          <c:orientation val="minMax"/>
        </c:scaling>
        <c:delete val="0"/>
        <c:axPos val="b"/>
        <c:numFmt formatCode="General" sourceLinked="1"/>
        <c:majorTickMark val="out"/>
        <c:minorTickMark val="none"/>
        <c:tickLblPos val="nextTo"/>
        <c:txPr>
          <a:bodyPr rot="0" vert="horz"/>
          <a:lstStyle/>
          <a:p>
            <a:pPr>
              <a:defRPr/>
            </a:pPr>
            <a:endParaRPr lang="fr-FR"/>
          </a:p>
        </c:txPr>
        <c:crossAx val="290887968"/>
        <c:crosses val="autoZero"/>
        <c:auto val="1"/>
        <c:lblAlgn val="ctr"/>
        <c:lblOffset val="100"/>
        <c:noMultiLvlLbl val="0"/>
      </c:catAx>
      <c:valAx>
        <c:axId val="290887968"/>
        <c:scaling>
          <c:orientation val="minMax"/>
          <c:max val="30000"/>
          <c:min val="0"/>
        </c:scaling>
        <c:delete val="0"/>
        <c:axPos val="l"/>
        <c:majorGridlines/>
        <c:numFmt formatCode="#,##0" sourceLinked="1"/>
        <c:majorTickMark val="out"/>
        <c:minorTickMark val="none"/>
        <c:tickLblPos val="nextTo"/>
        <c:txPr>
          <a:bodyPr rot="0" vert="horz"/>
          <a:lstStyle/>
          <a:p>
            <a:pPr>
              <a:defRPr/>
            </a:pPr>
            <a:endParaRPr lang="fr-FR"/>
          </a:p>
        </c:txPr>
        <c:crossAx val="615567216"/>
        <c:crosses val="autoZero"/>
        <c:crossBetween val="between"/>
      </c:valAx>
    </c:plotArea>
    <c:legend>
      <c:legendPos val="b"/>
      <c:layout>
        <c:manualLayout>
          <c:xMode val="edge"/>
          <c:yMode val="edge"/>
          <c:x val="0.11599094392934145"/>
          <c:y val="0.78243375422372397"/>
          <c:w val="0.84176533907427342"/>
          <c:h val="0.11496773602457087"/>
        </c:manualLayout>
      </c:layout>
      <c:overlay val="0"/>
      <c:spPr>
        <a:solidFill>
          <a:sysClr val="window" lastClr="FFFFFF"/>
        </a:solidFill>
      </c:spPr>
    </c:legend>
    <c:plotVisOnly val="1"/>
    <c:dispBlanksAs val="gap"/>
    <c:showDLblsOverMax val="0"/>
  </c:chart>
  <c:txPr>
    <a:bodyPr/>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printSettings>
    <c:headerFooter/>
    <c:pageMargins b="0.75000000000000044" l="0.7000000000000004" r="0.7000000000000004" t="0.75000000000000044" header="0.30000000000000021" footer="0.3000000000000002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b="1"/>
              <a:t>Unternehmen des IKT-Sektors in der Schweiz, Entwicklung von 1985 bis 2008 </a:t>
            </a:r>
          </a:p>
        </c:rich>
      </c:tx>
      <c:layout>
        <c:manualLayout>
          <c:xMode val="edge"/>
          <c:yMode val="edge"/>
          <c:x val="0.16596130877831142"/>
          <c:y val="5.6394763343403827E-2"/>
        </c:manualLayout>
      </c:layout>
      <c:overlay val="0"/>
      <c:spPr>
        <a:noFill/>
        <a:ln w="25400">
          <a:noFill/>
        </a:ln>
      </c:spPr>
    </c:title>
    <c:autoTitleDeleted val="0"/>
    <c:plotArea>
      <c:layout>
        <c:manualLayout>
          <c:layoutTarget val="inner"/>
          <c:xMode val="edge"/>
          <c:yMode val="edge"/>
          <c:x val="0.10598466400491148"/>
          <c:y val="0.21892449490325339"/>
          <c:w val="0.86359436739674311"/>
          <c:h val="0.57195965329915144"/>
        </c:manualLayout>
      </c:layout>
      <c:barChart>
        <c:barDir val="col"/>
        <c:grouping val="stacked"/>
        <c:varyColors val="0"/>
        <c:ser>
          <c:idx val="0"/>
          <c:order val="0"/>
          <c:tx>
            <c:strRef>
              <c:f>Grafik_a!$B$25</c:f>
              <c:strCache>
                <c:ptCount val="1"/>
                <c:pt idx="0">
                  <c:v>IKT-Herstellung</c:v>
                </c:pt>
              </c:strCache>
            </c:strRef>
          </c:tx>
          <c:spPr>
            <a:ln w="28575" cap="rnd">
              <a:solidFill>
                <a:schemeClr val="accent1"/>
              </a:solidFill>
              <a:round/>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Grafik_a!$C$24:$I$24</c:f>
              <c:numCache>
                <c:formatCode>General</c:formatCode>
                <c:ptCount val="7"/>
                <c:pt idx="0">
                  <c:v>1985</c:v>
                </c:pt>
                <c:pt idx="1">
                  <c:v>1991</c:v>
                </c:pt>
                <c:pt idx="2">
                  <c:v>1995</c:v>
                </c:pt>
                <c:pt idx="3">
                  <c:v>1998</c:v>
                </c:pt>
                <c:pt idx="4">
                  <c:v>2001</c:v>
                </c:pt>
                <c:pt idx="5">
                  <c:v>2005</c:v>
                </c:pt>
                <c:pt idx="6">
                  <c:v>2008</c:v>
                </c:pt>
              </c:numCache>
            </c:numRef>
          </c:cat>
          <c:val>
            <c:numRef>
              <c:f>Grafik_a!$C$25:$I$25</c:f>
              <c:numCache>
                <c:formatCode>#,##0</c:formatCode>
                <c:ptCount val="7"/>
                <c:pt idx="0">
                  <c:v>787</c:v>
                </c:pt>
                <c:pt idx="1">
                  <c:v>1180</c:v>
                </c:pt>
                <c:pt idx="2">
                  <c:v>1443</c:v>
                </c:pt>
                <c:pt idx="3">
                  <c:v>1460</c:v>
                </c:pt>
                <c:pt idx="4">
                  <c:v>1662</c:v>
                </c:pt>
                <c:pt idx="5">
                  <c:v>1576</c:v>
                </c:pt>
                <c:pt idx="6">
                  <c:v>1476</c:v>
                </c:pt>
              </c:numCache>
            </c:numRef>
          </c:val>
          <c:extLst>
            <c:ext xmlns:c16="http://schemas.microsoft.com/office/drawing/2014/chart" uri="{C3380CC4-5D6E-409C-BE32-E72D297353CC}">
              <c16:uniqueId val="{00000000-85CC-4445-A9CA-A793B182A607}"/>
            </c:ext>
          </c:extLst>
        </c:ser>
        <c:ser>
          <c:idx val="1"/>
          <c:order val="1"/>
          <c:tx>
            <c:strRef>
              <c:f>Grafik_a!$B$26</c:f>
              <c:strCache>
                <c:ptCount val="1"/>
                <c:pt idx="0">
                  <c:v>IKT-Grosshandel</c:v>
                </c:pt>
              </c:strCache>
            </c:strRef>
          </c:tx>
          <c:spPr>
            <a:ln w="28575" cap="rnd">
              <a:solidFill>
                <a:schemeClr val="accent2"/>
              </a:solidFill>
              <a:round/>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Grafik_a!$C$24:$I$24</c:f>
              <c:numCache>
                <c:formatCode>General</c:formatCode>
                <c:ptCount val="7"/>
                <c:pt idx="0">
                  <c:v>1985</c:v>
                </c:pt>
                <c:pt idx="1">
                  <c:v>1991</c:v>
                </c:pt>
                <c:pt idx="2">
                  <c:v>1995</c:v>
                </c:pt>
                <c:pt idx="3">
                  <c:v>1998</c:v>
                </c:pt>
                <c:pt idx="4">
                  <c:v>2001</c:v>
                </c:pt>
                <c:pt idx="5">
                  <c:v>2005</c:v>
                </c:pt>
                <c:pt idx="6">
                  <c:v>2008</c:v>
                </c:pt>
              </c:numCache>
            </c:numRef>
          </c:cat>
          <c:val>
            <c:numRef>
              <c:f>Grafik_a!$C$26:$I$26</c:f>
              <c:numCache>
                <c:formatCode>#,##0</c:formatCode>
                <c:ptCount val="7"/>
                <c:pt idx="0">
                  <c:v>446</c:v>
                </c:pt>
                <c:pt idx="1">
                  <c:v>1169</c:v>
                </c:pt>
                <c:pt idx="2">
                  <c:v>1176</c:v>
                </c:pt>
                <c:pt idx="3">
                  <c:v>1523</c:v>
                </c:pt>
                <c:pt idx="4">
                  <c:v>1102</c:v>
                </c:pt>
                <c:pt idx="5">
                  <c:v>1042</c:v>
                </c:pt>
                <c:pt idx="6">
                  <c:v>1117</c:v>
                </c:pt>
              </c:numCache>
            </c:numRef>
          </c:val>
          <c:extLst>
            <c:ext xmlns:c16="http://schemas.microsoft.com/office/drawing/2014/chart" uri="{C3380CC4-5D6E-409C-BE32-E72D297353CC}">
              <c16:uniqueId val="{00000001-85CC-4445-A9CA-A793B182A607}"/>
            </c:ext>
          </c:extLst>
        </c:ser>
        <c:ser>
          <c:idx val="2"/>
          <c:order val="2"/>
          <c:tx>
            <c:strRef>
              <c:f>Grafik_a!$B$27</c:f>
              <c:strCache>
                <c:ptCount val="1"/>
                <c:pt idx="0">
                  <c:v>Telekommunikation</c:v>
                </c:pt>
              </c:strCache>
            </c:strRef>
          </c:tx>
          <c:spPr>
            <a:ln w="28575" cap="rnd">
              <a:solidFill>
                <a:schemeClr val="accent3"/>
              </a:solidFill>
              <a:round/>
            </a:ln>
            <a:effectLst/>
          </c:spPr>
          <c:invertIfNegative val="0"/>
          <c:cat>
            <c:numRef>
              <c:f>Grafik_a!$C$24:$I$24</c:f>
              <c:numCache>
                <c:formatCode>General</c:formatCode>
                <c:ptCount val="7"/>
                <c:pt idx="0">
                  <c:v>1985</c:v>
                </c:pt>
                <c:pt idx="1">
                  <c:v>1991</c:v>
                </c:pt>
                <c:pt idx="2">
                  <c:v>1995</c:v>
                </c:pt>
                <c:pt idx="3">
                  <c:v>1998</c:v>
                </c:pt>
                <c:pt idx="4">
                  <c:v>2001</c:v>
                </c:pt>
                <c:pt idx="5">
                  <c:v>2005</c:v>
                </c:pt>
                <c:pt idx="6">
                  <c:v>2008</c:v>
                </c:pt>
              </c:numCache>
            </c:numRef>
          </c:cat>
          <c:val>
            <c:numRef>
              <c:f>Grafik_a!$C$27:$I$27</c:f>
              <c:numCache>
                <c:formatCode>#,##0</c:formatCode>
                <c:ptCount val="7"/>
                <c:pt idx="0">
                  <c:v>30</c:v>
                </c:pt>
                <c:pt idx="1">
                  <c:v>74</c:v>
                </c:pt>
                <c:pt idx="2">
                  <c:v>142</c:v>
                </c:pt>
                <c:pt idx="3">
                  <c:v>361</c:v>
                </c:pt>
                <c:pt idx="4">
                  <c:v>344</c:v>
                </c:pt>
                <c:pt idx="5">
                  <c:v>278</c:v>
                </c:pt>
                <c:pt idx="6">
                  <c:v>296</c:v>
                </c:pt>
              </c:numCache>
            </c:numRef>
          </c:val>
          <c:extLst>
            <c:ext xmlns:c16="http://schemas.microsoft.com/office/drawing/2014/chart" uri="{C3380CC4-5D6E-409C-BE32-E72D297353CC}">
              <c16:uniqueId val="{00000002-85CC-4445-A9CA-A793B182A607}"/>
            </c:ext>
          </c:extLst>
        </c:ser>
        <c:ser>
          <c:idx val="3"/>
          <c:order val="3"/>
          <c:tx>
            <c:strRef>
              <c:f>Grafik_a!$B$28</c:f>
              <c:strCache>
                <c:ptCount val="1"/>
                <c:pt idx="0">
                  <c:v>Software und Datenbanken</c:v>
                </c:pt>
              </c:strCache>
            </c:strRef>
          </c:tx>
          <c:spPr>
            <a:ln w="28575" cap="rnd">
              <a:solidFill>
                <a:schemeClr val="accent4"/>
              </a:solidFill>
              <a:round/>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Grafik_a!$C$24:$I$24</c:f>
              <c:numCache>
                <c:formatCode>General</c:formatCode>
                <c:ptCount val="7"/>
                <c:pt idx="0">
                  <c:v>1985</c:v>
                </c:pt>
                <c:pt idx="1">
                  <c:v>1991</c:v>
                </c:pt>
                <c:pt idx="2">
                  <c:v>1995</c:v>
                </c:pt>
                <c:pt idx="3">
                  <c:v>1998</c:v>
                </c:pt>
                <c:pt idx="4">
                  <c:v>2001</c:v>
                </c:pt>
                <c:pt idx="5">
                  <c:v>2005</c:v>
                </c:pt>
                <c:pt idx="6">
                  <c:v>2008</c:v>
                </c:pt>
              </c:numCache>
            </c:numRef>
          </c:cat>
          <c:val>
            <c:numRef>
              <c:f>Grafik_a!$C$28:$I$28</c:f>
              <c:numCache>
                <c:formatCode>#,##0</c:formatCode>
                <c:ptCount val="7"/>
                <c:pt idx="0">
                  <c:v>2414</c:v>
                </c:pt>
                <c:pt idx="1">
                  <c:v>4992</c:v>
                </c:pt>
                <c:pt idx="2">
                  <c:v>5471</c:v>
                </c:pt>
                <c:pt idx="3">
                  <c:v>7388</c:v>
                </c:pt>
                <c:pt idx="4">
                  <c:v>11140</c:v>
                </c:pt>
                <c:pt idx="5">
                  <c:v>10663</c:v>
                </c:pt>
                <c:pt idx="6">
                  <c:v>11272</c:v>
                </c:pt>
              </c:numCache>
            </c:numRef>
          </c:val>
          <c:extLst>
            <c:ext xmlns:c16="http://schemas.microsoft.com/office/drawing/2014/chart" uri="{C3380CC4-5D6E-409C-BE32-E72D297353CC}">
              <c16:uniqueId val="{00000003-85CC-4445-A9CA-A793B182A607}"/>
            </c:ext>
          </c:extLst>
        </c:ser>
        <c:dLbls>
          <c:showLegendKey val="0"/>
          <c:showVal val="0"/>
          <c:showCatName val="0"/>
          <c:showSerName val="0"/>
          <c:showPercent val="0"/>
          <c:showBubbleSize val="0"/>
        </c:dLbls>
        <c:gapWidth val="150"/>
        <c:overlap val="100"/>
        <c:axId val="290281792"/>
        <c:axId val="608645456"/>
      </c:barChart>
      <c:catAx>
        <c:axId val="290281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fr-FR"/>
          </a:p>
        </c:txPr>
        <c:crossAx val="608645456"/>
        <c:crosses val="autoZero"/>
        <c:auto val="1"/>
        <c:lblAlgn val="ctr"/>
        <c:lblOffset val="100"/>
        <c:noMultiLvlLbl val="0"/>
      </c:catAx>
      <c:valAx>
        <c:axId val="608645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a:pPr>
            <a:endParaRPr lang="fr-FR"/>
          </a:p>
        </c:txPr>
        <c:crossAx val="290281792"/>
        <c:crosses val="autoZero"/>
        <c:crossBetween val="between"/>
      </c:valAx>
      <c:spPr>
        <a:noFill/>
        <a:ln w="25400">
          <a:noFill/>
        </a:ln>
      </c:spPr>
    </c:plotArea>
    <c:legend>
      <c:legendPos val="r"/>
      <c:layout>
        <c:manualLayout>
          <c:xMode val="edge"/>
          <c:yMode val="edge"/>
          <c:x val="0.13032904163673761"/>
          <c:y val="0.8744886717849305"/>
          <c:w val="0.81345944861416519"/>
          <c:h val="0.12551133619071408"/>
        </c:manualLayout>
      </c:layout>
      <c:overlay val="0"/>
      <c:spPr>
        <a:noFill/>
        <a:ln w="25400">
          <a:noFill/>
        </a:ln>
      </c:spPr>
    </c:legend>
    <c:plotVisOnly val="1"/>
    <c:dispBlanksAs val="gap"/>
    <c:showDLblsOverMax val="0"/>
  </c:chart>
  <c:spPr>
    <a:solidFill>
      <a:schemeClr val="bg1"/>
    </a:solidFill>
    <a:ln w="9525" cap="flat" cmpd="sng" algn="ctr">
      <a:solidFill>
        <a:schemeClr val="tx1">
          <a:lumMod val="50000"/>
          <a:lumOff val="50000"/>
        </a:schemeClr>
      </a:solidFill>
      <a:round/>
    </a:ln>
    <a:effectLst/>
  </c:spPr>
  <c:txPr>
    <a:bodyPr/>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70137</xdr:colOff>
      <xdr:row>1</xdr:row>
      <xdr:rowOff>96978</xdr:rowOff>
    </xdr:from>
    <xdr:to>
      <xdr:col>20</xdr:col>
      <xdr:colOff>0</xdr:colOff>
      <xdr:row>20</xdr:row>
      <xdr:rowOff>152399</xdr:rowOff>
    </xdr:to>
    <xdr:graphicFrame macro="">
      <xdr:nvGraphicFramePr>
        <xdr:cNvPr id="1029" name="Graphique 5">
          <a:extLst>
            <a:ext uri="{FF2B5EF4-FFF2-40B4-BE49-F238E27FC236}">
              <a16:creationId xmlns:a16="http://schemas.microsoft.com/office/drawing/2014/main" id="{00000000-0008-0000-0100-00000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258039</xdr:colOff>
      <xdr:row>22</xdr:row>
      <xdr:rowOff>117764</xdr:rowOff>
    </xdr:from>
    <xdr:to>
      <xdr:col>20</xdr:col>
      <xdr:colOff>258039</xdr:colOff>
      <xdr:row>41</xdr:row>
      <xdr:rowOff>134216</xdr:rowOff>
    </xdr:to>
    <xdr:graphicFrame macro="">
      <xdr:nvGraphicFramePr>
        <xdr:cNvPr id="1030" name="Graphique 2">
          <a:extLst>
            <a:ext uri="{FF2B5EF4-FFF2-40B4-BE49-F238E27FC236}">
              <a16:creationId xmlns:a16="http://schemas.microsoft.com/office/drawing/2014/main" id="{00000000-0008-0000-0100-00000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0.15538</cdr:x>
      <cdr:y>0.03467</cdr:y>
    </cdr:from>
    <cdr:to>
      <cdr:x>0.86293</cdr:x>
      <cdr:y>0.19572</cdr:y>
    </cdr:to>
    <cdr:sp macro="" textlink="">
      <cdr:nvSpPr>
        <cdr:cNvPr id="2" name="ZoneTexte 1"/>
        <cdr:cNvSpPr txBox="1"/>
      </cdr:nvSpPr>
      <cdr:spPr>
        <a:xfrm xmlns:a="http://schemas.openxmlformats.org/drawingml/2006/main">
          <a:off x="1066800" y="107993"/>
          <a:ext cx="4857750" cy="501607"/>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pPr algn="ctr"/>
          <a:r>
            <a:rPr lang="fr-CH" sz="1050" b="1">
              <a:solidFill>
                <a:sysClr val="windowText" lastClr="000000"/>
              </a:solidFill>
              <a:latin typeface="Arial" panose="020B0604020202020204" pitchFamily="34" charset="0"/>
              <a:cs typeface="Arial" panose="020B0604020202020204" pitchFamily="34" charset="0"/>
            </a:rPr>
            <a:t>Unternehmen des Sektors IKT und Medien in der Schweiz, Entwicklung von 2011</a:t>
          </a:r>
          <a:r>
            <a:rPr lang="fr-CH" sz="1050" b="1" baseline="0">
              <a:solidFill>
                <a:sysClr val="windowText" lastClr="000000"/>
              </a:solidFill>
              <a:latin typeface="Arial" panose="020B0604020202020204" pitchFamily="34" charset="0"/>
              <a:cs typeface="Arial" panose="020B0604020202020204" pitchFamily="34" charset="0"/>
            </a:rPr>
            <a:t> bis </a:t>
          </a:r>
          <a:r>
            <a:rPr lang="fr-CH" sz="1050" b="1">
              <a:solidFill>
                <a:sysClr val="windowText" lastClr="000000"/>
              </a:solidFill>
              <a:latin typeface="Arial" panose="020B0604020202020204" pitchFamily="34" charset="0"/>
              <a:cs typeface="Arial" panose="020B0604020202020204" pitchFamily="34" charset="0"/>
            </a:rPr>
            <a:t>2020</a:t>
          </a:r>
          <a:endParaRPr lang="fr-CH" sz="105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0.1187</cdr:x>
      <cdr:y>0.9153</cdr:y>
    </cdr:from>
    <cdr:to>
      <cdr:x>0.77077</cdr:x>
      <cdr:y>0.98147</cdr:y>
    </cdr:to>
    <cdr:sp macro="" textlink="">
      <cdr:nvSpPr>
        <cdr:cNvPr id="3" name="ZoneTexte 2"/>
        <cdr:cNvSpPr txBox="1"/>
      </cdr:nvSpPr>
      <cdr:spPr>
        <a:xfrm xmlns:a="http://schemas.openxmlformats.org/drawingml/2006/main">
          <a:off x="729963" y="3293920"/>
          <a:ext cx="40100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CH" sz="1100">
              <a:effectLst/>
              <a:latin typeface="+mn-lt"/>
              <a:ea typeface="+mn-ea"/>
              <a:cs typeface="+mn-cs"/>
            </a:rPr>
            <a:t>Anmerkung: Die gesamte Zeitreihe 2011–2018 wurde revidiert.</a:t>
          </a:r>
          <a:endParaRPr lang="en-US" sz="1100">
            <a:effectLst/>
            <a:latin typeface="+mn-lt"/>
            <a:ea typeface="+mn-ea"/>
            <a:cs typeface="+mn-cs"/>
          </a:endParaRP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de/home/statistiken/kultur-medien-informationsgesellschaft-sport/informationsgesellschaft/gesamtindikatoren/ikt-sektor/unternehmen.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bfs.admin.ch/bfs/portal/fr/index/themen/06/02/blank/key/01/groesse.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
  <sheetViews>
    <sheetView tabSelected="1" zoomScaleNormal="100" workbookViewId="0">
      <selection activeCell="A5" sqref="A5"/>
    </sheetView>
  </sheetViews>
  <sheetFormatPr baseColWidth="10" defaultColWidth="11.453125" defaultRowHeight="12.5" x14ac:dyDescent="0.25"/>
  <cols>
    <col min="1" max="1" width="24.81640625" style="76" customWidth="1"/>
    <col min="2" max="2" width="4" style="76" customWidth="1"/>
    <col min="3" max="16384" width="11.453125" style="76"/>
  </cols>
  <sheetData>
    <row r="1" spans="1:10" ht="15.5" x14ac:dyDescent="0.35">
      <c r="A1" s="71" t="s">
        <v>154</v>
      </c>
      <c r="B1" s="71"/>
      <c r="C1" s="71" t="s">
        <v>156</v>
      </c>
      <c r="D1" s="72"/>
    </row>
    <row r="2" spans="1:10" ht="6" customHeight="1" x14ac:dyDescent="0.35">
      <c r="A2" s="71"/>
      <c r="B2" s="71"/>
      <c r="C2" s="71"/>
      <c r="D2" s="72"/>
    </row>
    <row r="3" spans="1:10" ht="6" customHeight="1" x14ac:dyDescent="0.35">
      <c r="A3" s="71"/>
      <c r="B3" s="71"/>
      <c r="C3" s="71"/>
      <c r="D3" s="72"/>
    </row>
    <row r="4" spans="1:10" ht="15.5" x14ac:dyDescent="0.35">
      <c r="A4" s="71" t="s">
        <v>158</v>
      </c>
      <c r="B4" s="71"/>
      <c r="C4" s="71" t="s">
        <v>157</v>
      </c>
      <c r="D4" s="72"/>
    </row>
    <row r="5" spans="1:10" x14ac:dyDescent="0.25">
      <c r="A5" s="72"/>
      <c r="B5" s="72"/>
      <c r="C5" s="72"/>
      <c r="D5" s="72"/>
    </row>
    <row r="6" spans="1:10" x14ac:dyDescent="0.25">
      <c r="A6" s="72" t="s">
        <v>159</v>
      </c>
      <c r="B6" s="73" t="s">
        <v>155</v>
      </c>
      <c r="C6" s="187" t="s">
        <v>163</v>
      </c>
      <c r="D6" s="187"/>
      <c r="E6" s="187"/>
      <c r="F6" s="187"/>
      <c r="G6" s="187"/>
    </row>
    <row r="7" spans="1:10" x14ac:dyDescent="0.25">
      <c r="B7" s="72"/>
      <c r="C7" s="72"/>
      <c r="D7" s="72"/>
    </row>
    <row r="8" spans="1:10" x14ac:dyDescent="0.25">
      <c r="A8" s="72" t="s">
        <v>160</v>
      </c>
      <c r="B8" s="72">
        <v>1</v>
      </c>
      <c r="C8" s="187" t="s">
        <v>163</v>
      </c>
      <c r="D8" s="187"/>
      <c r="E8" s="187"/>
      <c r="F8" s="187"/>
      <c r="G8" s="187"/>
      <c r="H8" s="72"/>
      <c r="I8" s="72"/>
      <c r="J8" s="72"/>
    </row>
    <row r="9" spans="1:10" x14ac:dyDescent="0.25">
      <c r="B9" s="72">
        <v>2</v>
      </c>
      <c r="C9" s="187" t="s">
        <v>164</v>
      </c>
      <c r="D9" s="187"/>
      <c r="E9" s="187"/>
      <c r="F9" s="187"/>
      <c r="G9" s="187"/>
      <c r="H9" s="187"/>
      <c r="I9" s="187"/>
      <c r="J9" s="72"/>
    </row>
    <row r="10" spans="1:10" x14ac:dyDescent="0.25">
      <c r="A10" s="72"/>
      <c r="B10" s="72">
        <v>3</v>
      </c>
      <c r="C10" s="187" t="s">
        <v>165</v>
      </c>
      <c r="D10" s="187"/>
      <c r="E10" s="187"/>
      <c r="F10" s="187"/>
      <c r="G10" s="187"/>
      <c r="H10" s="187"/>
      <c r="I10" s="187"/>
      <c r="J10" s="72"/>
    </row>
    <row r="11" spans="1:10" x14ac:dyDescent="0.25">
      <c r="A11" s="72"/>
      <c r="B11" s="72">
        <v>4</v>
      </c>
      <c r="C11" s="187" t="s">
        <v>173</v>
      </c>
      <c r="D11" s="187"/>
      <c r="E11" s="187"/>
      <c r="F11" s="187"/>
      <c r="G11" s="187"/>
      <c r="H11" s="187"/>
      <c r="I11" s="187"/>
      <c r="J11" s="72"/>
    </row>
    <row r="12" spans="1:10" x14ac:dyDescent="0.25">
      <c r="A12" s="72"/>
      <c r="B12" s="72"/>
      <c r="E12" s="74"/>
      <c r="F12" s="74"/>
      <c r="G12" s="74"/>
      <c r="H12" s="41"/>
      <c r="I12" s="72"/>
      <c r="J12" s="72"/>
    </row>
    <row r="13" spans="1:10" x14ac:dyDescent="0.25">
      <c r="A13" s="72" t="s">
        <v>161</v>
      </c>
      <c r="B13" s="72"/>
      <c r="C13" s="72" t="s">
        <v>174</v>
      </c>
      <c r="D13" s="72"/>
      <c r="E13" s="72"/>
      <c r="F13" s="72"/>
      <c r="G13" s="72"/>
      <c r="H13" s="72"/>
      <c r="I13" s="72"/>
      <c r="J13" s="72"/>
    </row>
    <row r="14" spans="1:10" x14ac:dyDescent="0.25">
      <c r="A14" s="72"/>
      <c r="B14" s="72"/>
      <c r="C14" s="77"/>
      <c r="D14" s="72"/>
      <c r="E14" s="72"/>
      <c r="F14" s="72"/>
      <c r="G14" s="72"/>
      <c r="H14" s="72"/>
      <c r="I14" s="72"/>
      <c r="J14" s="72"/>
    </row>
    <row r="15" spans="1:10" x14ac:dyDescent="0.25">
      <c r="A15" s="75" t="s">
        <v>181</v>
      </c>
      <c r="B15" s="72"/>
      <c r="C15" s="72"/>
      <c r="D15" s="72"/>
      <c r="E15" s="72"/>
      <c r="F15" s="72"/>
      <c r="G15" s="72"/>
      <c r="H15" s="72"/>
      <c r="I15" s="72"/>
      <c r="J15" s="72"/>
    </row>
    <row r="16" spans="1:10" x14ac:dyDescent="0.25">
      <c r="A16" s="72"/>
      <c r="B16" s="72"/>
      <c r="C16" s="72"/>
      <c r="D16" s="72"/>
      <c r="E16" s="72"/>
      <c r="F16" s="72"/>
      <c r="G16" s="72"/>
      <c r="H16" s="72"/>
      <c r="I16" s="72"/>
      <c r="J16" s="72"/>
    </row>
    <row r="17" spans="1:5" x14ac:dyDescent="0.25">
      <c r="A17" s="186" t="s">
        <v>162</v>
      </c>
      <c r="B17" s="186"/>
      <c r="C17" s="186"/>
      <c r="D17" s="186"/>
      <c r="E17" s="186"/>
    </row>
  </sheetData>
  <mergeCells count="6">
    <mergeCell ref="A17:E17"/>
    <mergeCell ref="C6:G6"/>
    <mergeCell ref="C8:G8"/>
    <mergeCell ref="C9:I9"/>
    <mergeCell ref="C10:I10"/>
    <mergeCell ref="C11:I11"/>
  </mergeCells>
  <hyperlinks>
    <hyperlink ref="C6" location="Graph_a!A1" display="Entreprises du secteur TIC et média en Suisse, évolution" xr:uid="{00000000-0004-0000-0000-000000000000}"/>
    <hyperlink ref="C9" location="tableau_2!A1" display="Entreprises du secteur TIC et média en Suisse selon la classe de taille, évolution" xr:uid="{00000000-0004-0000-0000-000001000000}"/>
    <hyperlink ref="C8" location="tableau_1!A1" display="Entreprises du secteur TIC et média en Suisse, évolution " xr:uid="{00000000-0004-0000-0000-000002000000}"/>
    <hyperlink ref="C10" location="tableau_3!A1" display="Parts relatives du secteur TIC dans la création de nouvelles entreprises en Suisse, évolution" xr:uid="{00000000-0004-0000-0000-000003000000}"/>
    <hyperlink ref="C11" location="tableau_4!A1" display="Taux d'évolution des nouvelles entreprises du secteur TIC et de l'économie nationale, évolution" xr:uid="{00000000-0004-0000-0000-000004000000}"/>
    <hyperlink ref="C13" location="Nomenclature!A1" display="Nomenclature du secteur TIC et média (déf. OCDE)" xr:uid="{00000000-0004-0000-0000-000005000000}"/>
    <hyperlink ref="C6:G6" location="Grafik_a!A1" display="Unternehmen des Sektors IKT und Medien in der Schweiz, Entwicklung " xr:uid="{00000000-0004-0000-0000-000006000000}"/>
    <hyperlink ref="C8:G8" location="Tabang_1!A1" display="Unternehmen des Sektors IKT und Medien in der Schweiz, Entwicklung " xr:uid="{00000000-0004-0000-0000-000007000000}"/>
    <hyperlink ref="C9:I9" location="Tablang_2!A1" display="Unternehmen des Sektors IKT und Medien in der Schweiz nach Grössenklasse, Entwicklung" xr:uid="{00000000-0004-0000-0000-000008000000}"/>
    <hyperlink ref="C10:I10" location="Tablang_3!A1" display="Anteile des IKT-Sektors an den Neugründungen in der Schweiz, Entwicklung" xr:uid="{00000000-0004-0000-0000-000009000000}"/>
    <hyperlink ref="C11:I11" location="Tablang_4!A1" display="Wachstumsrate der Neugründungen im IKT-Sektor und der Gesamtwirtschaft, Entwicklung" xr:uid="{00000000-0004-0000-0000-00000A000000}"/>
    <hyperlink ref="C13:F13" location="Nomenklatur!A1" display="Nomenklatur des Sektors IKT und Medien (Def. OECD)" xr:uid="{00000000-0004-0000-0000-00000B000000}"/>
    <hyperlink ref="A17:E17" r:id="rId1" display="Kommentare und Definitionen: siehe Indikator im Internet" xr:uid="{00000000-0004-0000-0000-00000C000000}"/>
  </hyperlinks>
  <pageMargins left="0.78740157499999996" right="0.78740157499999996" top="0.984251969" bottom="0.984251969" header="0.4921259845" footer="0.4921259845"/>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56"/>
  <sheetViews>
    <sheetView zoomScaleNormal="100" workbookViewId="0">
      <selection activeCell="B2" sqref="B2"/>
    </sheetView>
  </sheetViews>
  <sheetFormatPr baseColWidth="10" defaultColWidth="11.453125" defaultRowHeight="12.75" customHeight="1" x14ac:dyDescent="0.2"/>
  <cols>
    <col min="1" max="1" width="0.81640625" style="1" customWidth="1"/>
    <col min="2" max="2" width="37" style="1" customWidth="1"/>
    <col min="3" max="12" width="7.7265625" style="1" customWidth="1"/>
    <col min="13" max="16384" width="11.453125" style="1"/>
  </cols>
  <sheetData>
    <row r="1" spans="2:12" ht="12.75" customHeight="1" x14ac:dyDescent="0.2">
      <c r="B1" s="5" t="s">
        <v>5</v>
      </c>
    </row>
    <row r="2" spans="2:12" ht="12.75" customHeight="1" x14ac:dyDescent="0.25">
      <c r="B2" s="172" t="s">
        <v>163</v>
      </c>
    </row>
    <row r="3" spans="2:12" ht="12.75" customHeight="1" x14ac:dyDescent="0.2">
      <c r="B3" s="12" t="s">
        <v>6</v>
      </c>
    </row>
    <row r="4" spans="2:12" ht="12.75" customHeight="1" x14ac:dyDescent="0.25">
      <c r="B4" s="81" t="s">
        <v>7</v>
      </c>
      <c r="C4" s="2"/>
    </row>
    <row r="5" spans="2:12" ht="19.5" customHeight="1" x14ac:dyDescent="0.2">
      <c r="B5" s="42"/>
      <c r="C5" s="22">
        <v>2011</v>
      </c>
      <c r="D5" s="22">
        <v>2012</v>
      </c>
      <c r="E5" s="22">
        <v>2013</v>
      </c>
      <c r="F5" s="22">
        <v>2014</v>
      </c>
      <c r="G5" s="22">
        <v>2015</v>
      </c>
      <c r="H5" s="22">
        <v>2016</v>
      </c>
      <c r="I5" s="22">
        <v>2017</v>
      </c>
      <c r="J5" s="22">
        <v>2018</v>
      </c>
      <c r="K5" s="22">
        <v>2019</v>
      </c>
      <c r="L5" s="22">
        <v>2020</v>
      </c>
    </row>
    <row r="6" spans="2:12" ht="12.75" customHeight="1" x14ac:dyDescent="0.2">
      <c r="B6" s="82" t="s">
        <v>8</v>
      </c>
      <c r="C6" s="12">
        <v>721</v>
      </c>
      <c r="D6" s="12">
        <v>711</v>
      </c>
      <c r="E6" s="12">
        <v>680</v>
      </c>
      <c r="F6" s="12">
        <v>673</v>
      </c>
      <c r="G6" s="12">
        <v>651</v>
      </c>
      <c r="H6" s="12">
        <v>626</v>
      </c>
      <c r="I6" s="12">
        <v>640</v>
      </c>
      <c r="J6" s="12">
        <v>629</v>
      </c>
      <c r="K6" s="12">
        <v>625</v>
      </c>
      <c r="L6" s="12">
        <v>630</v>
      </c>
    </row>
    <row r="7" spans="2:12" ht="12.75" customHeight="1" x14ac:dyDescent="0.2">
      <c r="B7" s="82" t="s">
        <v>9</v>
      </c>
      <c r="C7" s="12">
        <v>1292</v>
      </c>
      <c r="D7" s="12">
        <v>1307</v>
      </c>
      <c r="E7" s="12">
        <v>1312</v>
      </c>
      <c r="F7" s="12">
        <v>1271</v>
      </c>
      <c r="G7" s="12">
        <v>1258</v>
      </c>
      <c r="H7" s="12">
        <v>1241</v>
      </c>
      <c r="I7" s="12">
        <v>1212</v>
      </c>
      <c r="J7" s="12">
        <v>1161</v>
      </c>
      <c r="K7" s="12">
        <v>1135</v>
      </c>
      <c r="L7" s="12">
        <v>1120</v>
      </c>
    </row>
    <row r="8" spans="2:12" ht="12.75" customHeight="1" x14ac:dyDescent="0.2">
      <c r="B8" s="82" t="s">
        <v>10</v>
      </c>
      <c r="C8" s="16">
        <v>493</v>
      </c>
      <c r="D8" s="16">
        <v>490</v>
      </c>
      <c r="E8" s="16">
        <v>497</v>
      </c>
      <c r="F8" s="16">
        <v>531</v>
      </c>
      <c r="G8" s="20">
        <v>544</v>
      </c>
      <c r="H8" s="20">
        <v>522</v>
      </c>
      <c r="I8" s="20">
        <v>539</v>
      </c>
      <c r="J8" s="20">
        <v>521</v>
      </c>
      <c r="K8" s="20">
        <v>517</v>
      </c>
      <c r="L8" s="20">
        <v>513</v>
      </c>
    </row>
    <row r="9" spans="2:12" ht="12.75" customHeight="1" x14ac:dyDescent="0.2">
      <c r="B9" s="82" t="s">
        <v>11</v>
      </c>
      <c r="C9" s="12">
        <v>15296</v>
      </c>
      <c r="D9" s="12">
        <v>15432</v>
      </c>
      <c r="E9" s="12">
        <v>15888</v>
      </c>
      <c r="F9" s="12">
        <v>16623</v>
      </c>
      <c r="G9" s="16">
        <v>17099</v>
      </c>
      <c r="H9" s="16">
        <v>17248</v>
      </c>
      <c r="I9" s="16">
        <v>17634</v>
      </c>
      <c r="J9" s="16">
        <v>18076</v>
      </c>
      <c r="K9" s="16">
        <v>18577</v>
      </c>
      <c r="L9" s="16">
        <v>18876</v>
      </c>
    </row>
    <row r="10" spans="2:12" ht="12.75" customHeight="1" x14ac:dyDescent="0.25">
      <c r="B10" s="83" t="s">
        <v>12</v>
      </c>
      <c r="C10" s="175">
        <v>17802</v>
      </c>
      <c r="D10" s="175">
        <v>17940</v>
      </c>
      <c r="E10" s="175">
        <v>18377</v>
      </c>
      <c r="F10" s="175">
        <v>19098</v>
      </c>
      <c r="G10" s="175">
        <v>19552</v>
      </c>
      <c r="H10" s="175">
        <v>19637</v>
      </c>
      <c r="I10" s="175">
        <v>20025</v>
      </c>
      <c r="J10" s="175">
        <v>20387</v>
      </c>
      <c r="K10" s="175">
        <v>20854</v>
      </c>
      <c r="L10" s="175">
        <v>21139</v>
      </c>
    </row>
    <row r="11" spans="2:12" ht="12.75" customHeight="1" x14ac:dyDescent="0.2">
      <c r="B11" s="84" t="s">
        <v>13</v>
      </c>
      <c r="C11" s="12">
        <v>4174</v>
      </c>
      <c r="D11" s="12">
        <v>4233</v>
      </c>
      <c r="E11" s="12">
        <v>4373</v>
      </c>
      <c r="F11" s="12">
        <v>4631</v>
      </c>
      <c r="G11" s="12">
        <v>4707</v>
      </c>
      <c r="H11" s="12">
        <v>4772</v>
      </c>
      <c r="I11" s="12">
        <v>4896</v>
      </c>
      <c r="J11" s="12">
        <v>5024</v>
      </c>
      <c r="K11" s="12">
        <v>5156</v>
      </c>
      <c r="L11" s="12">
        <v>5164</v>
      </c>
    </row>
    <row r="12" spans="2:12" ht="12.75" customHeight="1" x14ac:dyDescent="0.25">
      <c r="B12" s="83" t="s">
        <v>14</v>
      </c>
      <c r="C12" s="175">
        <v>21976</v>
      </c>
      <c r="D12" s="175">
        <v>22173</v>
      </c>
      <c r="E12" s="175">
        <v>22750</v>
      </c>
      <c r="F12" s="175">
        <v>23729</v>
      </c>
      <c r="G12" s="175">
        <v>24259</v>
      </c>
      <c r="H12" s="175">
        <v>24409</v>
      </c>
      <c r="I12" s="175">
        <v>24921</v>
      </c>
      <c r="J12" s="175">
        <v>25411</v>
      </c>
      <c r="K12" s="175">
        <v>26010</v>
      </c>
      <c r="L12" s="175">
        <v>26303</v>
      </c>
    </row>
    <row r="13" spans="2:12" ht="12.75" customHeight="1" x14ac:dyDescent="0.2">
      <c r="B13" s="12"/>
      <c r="C13" s="12"/>
      <c r="D13" s="12"/>
      <c r="E13" s="12"/>
      <c r="F13" s="12"/>
      <c r="G13" s="12"/>
      <c r="H13" s="12"/>
      <c r="I13" s="12"/>
      <c r="J13" s="12"/>
      <c r="K13" s="12"/>
      <c r="L13" s="12"/>
    </row>
    <row r="14" spans="2:12" ht="12.75" customHeight="1" x14ac:dyDescent="0.2">
      <c r="B14" s="85" t="s">
        <v>15</v>
      </c>
      <c r="C14" s="148">
        <v>546912</v>
      </c>
      <c r="D14" s="176">
        <v>550682</v>
      </c>
      <c r="E14" s="176">
        <v>558948</v>
      </c>
      <c r="F14" s="176">
        <v>575508</v>
      </c>
      <c r="G14" s="176">
        <v>582268</v>
      </c>
      <c r="H14" s="176">
        <v>586054</v>
      </c>
      <c r="I14" s="149">
        <v>590252</v>
      </c>
      <c r="J14" s="149">
        <v>592915</v>
      </c>
      <c r="K14" s="149">
        <v>601392</v>
      </c>
      <c r="L14" s="149">
        <v>600421</v>
      </c>
    </row>
    <row r="15" spans="2:12" ht="29.25" customHeight="1" x14ac:dyDescent="0.25">
      <c r="B15" s="86" t="s">
        <v>16</v>
      </c>
      <c r="C15" s="177">
        <v>3.2550026329647181</v>
      </c>
      <c r="D15" s="177">
        <v>3.2577785364330052</v>
      </c>
      <c r="E15" s="177">
        <v>3.2877834789640543</v>
      </c>
      <c r="F15" s="177">
        <v>3.3184595175045351</v>
      </c>
      <c r="G15" s="177">
        <v>3.3579039205314389</v>
      </c>
      <c r="H15" s="177">
        <v>3.3507151218147131</v>
      </c>
      <c r="I15" s="177">
        <v>3.3926187458915855</v>
      </c>
      <c r="J15" s="177">
        <v>3.4384355261715425</v>
      </c>
      <c r="K15" s="177">
        <v>3.4676217841274908</v>
      </c>
      <c r="L15" s="177">
        <v>3.520696311421486</v>
      </c>
    </row>
    <row r="16" spans="2:12" ht="24.75" customHeight="1" x14ac:dyDescent="0.25">
      <c r="B16" s="86" t="s">
        <v>17</v>
      </c>
      <c r="C16" s="177">
        <v>4.018196711719618</v>
      </c>
      <c r="D16" s="177">
        <v>4.0264617329057426</v>
      </c>
      <c r="E16" s="177">
        <v>4.0701460600986135</v>
      </c>
      <c r="F16" s="177">
        <v>4.1231399042237467</v>
      </c>
      <c r="G16" s="177">
        <v>4.1662945585194446</v>
      </c>
      <c r="H16" s="177">
        <v>4.1649745586584173</v>
      </c>
      <c r="I16" s="177">
        <v>4.2220949696062018</v>
      </c>
      <c r="J16" s="177">
        <v>4.2857745207997775</v>
      </c>
      <c r="K16" s="177">
        <v>4.3249660786974218</v>
      </c>
      <c r="L16" s="177">
        <v>4.3807595004172066</v>
      </c>
    </row>
    <row r="17" spans="2:14" s="178" customFormat="1" ht="14.25" customHeight="1" x14ac:dyDescent="0.2">
      <c r="B17" s="182" t="s">
        <v>180</v>
      </c>
    </row>
    <row r="18" spans="2:14" ht="12.75" customHeight="1" x14ac:dyDescent="0.2">
      <c r="B18" s="20" t="s">
        <v>18</v>
      </c>
      <c r="C18" s="4"/>
      <c r="J18" s="1" t="s">
        <v>181</v>
      </c>
    </row>
    <row r="19" spans="2:14" ht="12.75" customHeight="1" x14ac:dyDescent="0.2">
      <c r="B19" s="20" t="s">
        <v>182</v>
      </c>
      <c r="N19" s="4"/>
    </row>
    <row r="20" spans="2:14" ht="12.75" customHeight="1" x14ac:dyDescent="0.2">
      <c r="B20" s="20"/>
      <c r="N20" s="4"/>
    </row>
    <row r="21" spans="2:14" ht="12.75" customHeight="1" x14ac:dyDescent="0.25">
      <c r="B21" s="172" t="s">
        <v>177</v>
      </c>
      <c r="G21" s="23"/>
      <c r="H21" s="23"/>
      <c r="I21" s="23"/>
      <c r="J21" s="23"/>
      <c r="K21" s="23"/>
      <c r="L21" s="23"/>
    </row>
    <row r="22" spans="2:14" ht="12.75" customHeight="1" x14ac:dyDescent="0.2">
      <c r="B22" s="12" t="s">
        <v>6</v>
      </c>
      <c r="E22" s="2" t="s">
        <v>19</v>
      </c>
    </row>
    <row r="23" spans="2:14" ht="10.5" x14ac:dyDescent="0.25">
      <c r="B23" s="13" t="s">
        <v>20</v>
      </c>
      <c r="E23" s="2"/>
      <c r="J23" s="23"/>
      <c r="K23" s="23"/>
      <c r="L23" s="23"/>
    </row>
    <row r="24" spans="2:14" ht="19.5" customHeight="1" x14ac:dyDescent="0.2">
      <c r="B24" s="7"/>
      <c r="C24" s="22">
        <v>1985</v>
      </c>
      <c r="D24" s="22">
        <v>1991</v>
      </c>
      <c r="E24" s="22">
        <v>1995</v>
      </c>
      <c r="F24" s="22">
        <v>1998</v>
      </c>
      <c r="G24" s="22">
        <v>2001</v>
      </c>
      <c r="H24" s="22">
        <v>2005</v>
      </c>
      <c r="I24" s="22">
        <v>2008</v>
      </c>
      <c r="J24" s="23"/>
      <c r="K24" s="23"/>
      <c r="L24" s="23"/>
    </row>
    <row r="25" spans="2:14" ht="12.75" customHeight="1" x14ac:dyDescent="0.2">
      <c r="B25" s="8" t="s">
        <v>8</v>
      </c>
      <c r="C25" s="31">
        <v>787</v>
      </c>
      <c r="D25" s="31">
        <v>1180</v>
      </c>
      <c r="E25" s="34">
        <v>1443</v>
      </c>
      <c r="F25" s="31">
        <v>1460</v>
      </c>
      <c r="G25" s="31">
        <v>1662</v>
      </c>
      <c r="H25" s="31">
        <v>1576</v>
      </c>
      <c r="I25" s="31">
        <v>1476</v>
      </c>
      <c r="J25" s="23"/>
      <c r="K25" s="23"/>
      <c r="L25" s="23"/>
    </row>
    <row r="26" spans="2:14" ht="12.75" customHeight="1" x14ac:dyDescent="0.2">
      <c r="B26" s="8" t="s">
        <v>9</v>
      </c>
      <c r="C26" s="31">
        <v>446</v>
      </c>
      <c r="D26" s="31">
        <v>1169</v>
      </c>
      <c r="E26" s="34">
        <v>1176</v>
      </c>
      <c r="F26" s="31">
        <v>1523</v>
      </c>
      <c r="G26" s="31">
        <v>1102</v>
      </c>
      <c r="H26" s="31">
        <v>1042</v>
      </c>
      <c r="I26" s="31">
        <v>1117</v>
      </c>
      <c r="J26" s="23"/>
      <c r="K26" s="23"/>
      <c r="L26" s="23"/>
    </row>
    <row r="27" spans="2:14" ht="12.75" customHeight="1" x14ac:dyDescent="0.2">
      <c r="B27" s="8" t="s">
        <v>10</v>
      </c>
      <c r="C27" s="31">
        <v>30</v>
      </c>
      <c r="D27" s="31">
        <v>74</v>
      </c>
      <c r="E27" s="34">
        <v>142</v>
      </c>
      <c r="F27" s="31">
        <v>361</v>
      </c>
      <c r="G27" s="31">
        <v>344</v>
      </c>
      <c r="H27" s="31">
        <v>278</v>
      </c>
      <c r="I27" s="31">
        <v>296</v>
      </c>
      <c r="J27" s="23"/>
      <c r="K27" s="23"/>
      <c r="L27" s="23"/>
    </row>
    <row r="28" spans="2:14" ht="12.75" customHeight="1" x14ac:dyDescent="0.2">
      <c r="B28" s="8" t="s">
        <v>11</v>
      </c>
      <c r="C28" s="31">
        <v>2414</v>
      </c>
      <c r="D28" s="31">
        <v>4992</v>
      </c>
      <c r="E28" s="34">
        <v>5471</v>
      </c>
      <c r="F28" s="31">
        <v>7388</v>
      </c>
      <c r="G28" s="31">
        <v>11140</v>
      </c>
      <c r="H28" s="31">
        <v>10663</v>
      </c>
      <c r="I28" s="31">
        <v>11272</v>
      </c>
      <c r="J28" s="23"/>
      <c r="K28" s="23"/>
      <c r="L28" s="23"/>
    </row>
    <row r="29" spans="2:14" ht="12.75" customHeight="1" x14ac:dyDescent="0.25">
      <c r="B29" s="9" t="s">
        <v>21</v>
      </c>
      <c r="C29" s="33">
        <v>3677</v>
      </c>
      <c r="D29" s="33">
        <v>7415</v>
      </c>
      <c r="E29" s="35">
        <v>8232</v>
      </c>
      <c r="F29" s="33">
        <v>10732</v>
      </c>
      <c r="G29" s="33">
        <v>14248</v>
      </c>
      <c r="H29" s="33">
        <v>13559</v>
      </c>
      <c r="I29" s="33">
        <v>14161</v>
      </c>
      <c r="J29" s="23"/>
      <c r="K29" s="23"/>
      <c r="L29" s="23"/>
    </row>
    <row r="30" spans="2:14" ht="12.75" customHeight="1" x14ac:dyDescent="0.2">
      <c r="B30" s="6"/>
      <c r="C30" s="31"/>
      <c r="D30" s="31"/>
      <c r="E30" s="36"/>
      <c r="F30" s="32"/>
      <c r="G30" s="32"/>
      <c r="H30" s="32"/>
      <c r="I30" s="32"/>
      <c r="J30" s="23"/>
      <c r="K30" s="23"/>
      <c r="L30" s="23"/>
    </row>
    <row r="31" spans="2:14" ht="12.75" customHeight="1" x14ac:dyDescent="0.2">
      <c r="B31" s="10" t="s">
        <v>22</v>
      </c>
      <c r="C31" s="37">
        <v>250395</v>
      </c>
      <c r="D31" s="37">
        <v>290776</v>
      </c>
      <c r="E31" s="38">
        <v>297650</v>
      </c>
      <c r="F31" s="37">
        <v>310123</v>
      </c>
      <c r="G31" s="37">
        <v>317502</v>
      </c>
      <c r="H31" s="37">
        <v>309848</v>
      </c>
      <c r="I31" s="37">
        <v>321672</v>
      </c>
      <c r="J31" s="23"/>
      <c r="K31" s="23"/>
      <c r="L31" s="23"/>
    </row>
    <row r="32" spans="2:14" ht="21.75" customHeight="1" thickBot="1" x14ac:dyDescent="0.3">
      <c r="B32" s="11" t="s">
        <v>23</v>
      </c>
      <c r="C32" s="39">
        <v>1.4684798019129774</v>
      </c>
      <c r="D32" s="39">
        <v>2.5500729083555727</v>
      </c>
      <c r="E32" s="40">
        <v>2.7656643709054256</v>
      </c>
      <c r="F32" s="39">
        <v>3.4605624220067521</v>
      </c>
      <c r="G32" s="39">
        <v>4.4875307872076391</v>
      </c>
      <c r="H32" s="39">
        <v>4.3760166275076813</v>
      </c>
      <c r="I32" s="39">
        <v>4.4023104280136289</v>
      </c>
      <c r="J32" s="23"/>
      <c r="K32" s="23"/>
      <c r="L32" s="23"/>
    </row>
    <row r="33" spans="2:17" ht="12.75" customHeight="1" thickTop="1" x14ac:dyDescent="0.2">
      <c r="B33" s="1" t="s">
        <v>24</v>
      </c>
      <c r="G33" s="1" t="s">
        <v>25</v>
      </c>
    </row>
    <row r="43" spans="2:17" ht="12.75" customHeight="1" x14ac:dyDescent="0.2">
      <c r="Q43" s="4"/>
    </row>
    <row r="49" spans="6:12" ht="12.75" customHeight="1" x14ac:dyDescent="0.2">
      <c r="F49" s="3"/>
      <c r="G49" s="3"/>
      <c r="H49" s="3"/>
      <c r="I49" s="3"/>
      <c r="J49" s="3"/>
      <c r="K49" s="3"/>
      <c r="L49" s="3"/>
    </row>
    <row r="50" spans="6:12" ht="12.75" customHeight="1" x14ac:dyDescent="0.2">
      <c r="F50" s="3"/>
      <c r="G50" s="6"/>
      <c r="H50" s="6"/>
      <c r="I50" s="6"/>
      <c r="J50" s="6"/>
      <c r="K50" s="6"/>
      <c r="L50" s="6"/>
    </row>
    <row r="51" spans="6:12" ht="12.75" customHeight="1" x14ac:dyDescent="0.2">
      <c r="F51" s="3"/>
      <c r="G51" s="6"/>
      <c r="H51" s="6"/>
      <c r="I51" s="6"/>
      <c r="J51" s="6"/>
      <c r="K51" s="6"/>
      <c r="L51" s="6"/>
    </row>
    <row r="52" spans="6:12" ht="12.75" customHeight="1" x14ac:dyDescent="0.2">
      <c r="F52" s="3"/>
      <c r="G52" s="14"/>
      <c r="H52" s="14"/>
      <c r="I52" s="14"/>
      <c r="J52" s="14"/>
      <c r="K52" s="14"/>
      <c r="L52" s="14"/>
    </row>
    <row r="53" spans="6:12" ht="12.75" customHeight="1" x14ac:dyDescent="0.2">
      <c r="F53" s="3"/>
      <c r="G53" s="6"/>
      <c r="H53" s="6"/>
      <c r="I53" s="6"/>
      <c r="J53" s="6"/>
      <c r="K53" s="6"/>
      <c r="L53" s="6"/>
    </row>
    <row r="54" spans="6:12" ht="12.75" customHeight="1" x14ac:dyDescent="0.2">
      <c r="F54" s="3"/>
      <c r="G54" s="6"/>
      <c r="H54" s="6"/>
      <c r="I54" s="6"/>
      <c r="J54" s="6"/>
      <c r="K54" s="6"/>
      <c r="L54" s="6"/>
    </row>
    <row r="55" spans="6:12" ht="12.75" customHeight="1" x14ac:dyDescent="0.2">
      <c r="F55" s="3"/>
      <c r="G55" s="6"/>
      <c r="H55" s="6"/>
      <c r="I55" s="6"/>
      <c r="J55" s="6"/>
      <c r="K55" s="6"/>
      <c r="L55" s="6"/>
    </row>
    <row r="56" spans="6:12" ht="12.75" customHeight="1" x14ac:dyDescent="0.2">
      <c r="F56" s="3"/>
      <c r="G56" s="6"/>
      <c r="H56" s="6"/>
      <c r="I56" s="6"/>
      <c r="J56" s="6"/>
      <c r="K56" s="6"/>
      <c r="L56" s="6"/>
    </row>
  </sheetData>
  <phoneticPr fontId="7" type="noConversion"/>
  <hyperlinks>
    <hyperlink ref="B1" location="'Titel'!A1" display="Titre" xr:uid="{00000000-0004-0000-0100-000000000000}"/>
  </hyperlinks>
  <pageMargins left="0" right="0" top="0" bottom="0" header="0.51181102362204722" footer="0.51181102362204722"/>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45"/>
  <sheetViews>
    <sheetView zoomScaleNormal="100" workbookViewId="0">
      <selection activeCell="B2" sqref="B2"/>
    </sheetView>
  </sheetViews>
  <sheetFormatPr baseColWidth="10" defaultColWidth="11.453125" defaultRowHeight="12.75" customHeight="1" x14ac:dyDescent="0.2"/>
  <cols>
    <col min="1" max="1" width="0.81640625" style="20" customWidth="1"/>
    <col min="2" max="2" width="11.7265625" style="20" customWidth="1"/>
    <col min="3" max="3" width="39.1796875" style="20" customWidth="1"/>
    <col min="4" max="13" width="7.453125" style="20" customWidth="1"/>
    <col min="14" max="19" width="7.81640625" style="20" customWidth="1"/>
    <col min="20" max="20" width="8.453125" style="20" customWidth="1"/>
    <col min="21" max="16384" width="11.453125" style="20"/>
  </cols>
  <sheetData>
    <row r="1" spans="2:20" ht="10" x14ac:dyDescent="0.2">
      <c r="B1" s="88" t="s">
        <v>5</v>
      </c>
    </row>
    <row r="2" spans="2:20" ht="11.5" x14ac:dyDescent="0.25">
      <c r="B2" s="172" t="s">
        <v>167</v>
      </c>
      <c r="C2" s="54"/>
    </row>
    <row r="3" spans="2:20" ht="10.5" x14ac:dyDescent="0.2">
      <c r="B3" s="15" t="s">
        <v>1</v>
      </c>
      <c r="C3" s="55"/>
    </row>
    <row r="4" spans="2:20" ht="18" customHeight="1" x14ac:dyDescent="0.25">
      <c r="B4" s="89" t="s">
        <v>26</v>
      </c>
      <c r="C4" s="90" t="s">
        <v>39</v>
      </c>
      <c r="D4" s="91"/>
      <c r="E4" s="91"/>
      <c r="F4" s="91"/>
      <c r="G4" s="91"/>
      <c r="H4" s="91"/>
      <c r="I4" s="92"/>
      <c r="J4" s="92"/>
      <c r="K4" s="92">
        <v>2011</v>
      </c>
      <c r="L4" s="92">
        <v>2012</v>
      </c>
      <c r="M4" s="92">
        <v>2013</v>
      </c>
      <c r="N4" s="92">
        <v>2014</v>
      </c>
      <c r="O4" s="92">
        <v>2015</v>
      </c>
      <c r="P4" s="92">
        <v>2016</v>
      </c>
      <c r="Q4" s="92">
        <v>2017</v>
      </c>
      <c r="R4" s="92">
        <v>2018</v>
      </c>
      <c r="S4" s="92">
        <v>2019</v>
      </c>
      <c r="T4" s="92">
        <v>2020</v>
      </c>
    </row>
    <row r="5" spans="2:20" ht="10" x14ac:dyDescent="0.2">
      <c r="B5" s="93">
        <v>261100</v>
      </c>
      <c r="C5" s="94" t="s">
        <v>40</v>
      </c>
      <c r="D5" s="94"/>
      <c r="E5" s="94"/>
      <c r="F5" s="94"/>
      <c r="G5" s="94"/>
      <c r="H5" s="94"/>
      <c r="I5" s="94"/>
      <c r="J5" s="94"/>
      <c r="K5" s="95">
        <v>389</v>
      </c>
      <c r="L5" s="95">
        <v>378</v>
      </c>
      <c r="M5" s="95">
        <v>365</v>
      </c>
      <c r="N5" s="95">
        <v>361</v>
      </c>
      <c r="O5" s="95">
        <v>358</v>
      </c>
      <c r="P5" s="95">
        <v>353</v>
      </c>
      <c r="Q5" s="95">
        <v>347</v>
      </c>
      <c r="R5" s="95">
        <v>340</v>
      </c>
      <c r="S5" s="95">
        <v>339</v>
      </c>
      <c r="T5" s="95">
        <v>329</v>
      </c>
    </row>
    <row r="6" spans="2:20" ht="10" x14ac:dyDescent="0.2">
      <c r="B6" s="93">
        <v>261200</v>
      </c>
      <c r="C6" s="94" t="s">
        <v>41</v>
      </c>
      <c r="D6" s="94"/>
      <c r="E6" s="94"/>
      <c r="F6" s="94"/>
      <c r="G6" s="94"/>
      <c r="H6" s="94"/>
      <c r="I6" s="94"/>
      <c r="J6" s="94"/>
      <c r="K6" s="95">
        <v>84</v>
      </c>
      <c r="L6" s="95">
        <v>84</v>
      </c>
      <c r="M6" s="95">
        <v>79</v>
      </c>
      <c r="N6" s="95">
        <v>80</v>
      </c>
      <c r="O6" s="95">
        <v>75</v>
      </c>
      <c r="P6" s="95">
        <v>70</v>
      </c>
      <c r="Q6" s="95">
        <v>71</v>
      </c>
      <c r="R6" s="95">
        <v>67</v>
      </c>
      <c r="S6" s="95">
        <v>65</v>
      </c>
      <c r="T6" s="95">
        <v>67</v>
      </c>
    </row>
    <row r="7" spans="2:20" ht="10" x14ac:dyDescent="0.2">
      <c r="B7" s="93">
        <v>262000</v>
      </c>
      <c r="C7" s="94" t="s">
        <v>42</v>
      </c>
      <c r="D7" s="94"/>
      <c r="E7" s="94"/>
      <c r="F7" s="94"/>
      <c r="G7" s="94"/>
      <c r="H7" s="94"/>
      <c r="I7" s="94"/>
      <c r="J7" s="94"/>
      <c r="K7" s="95">
        <v>66</v>
      </c>
      <c r="L7" s="95">
        <v>68</v>
      </c>
      <c r="M7" s="95">
        <v>65</v>
      </c>
      <c r="N7" s="95">
        <v>59</v>
      </c>
      <c r="O7" s="95">
        <v>55</v>
      </c>
      <c r="P7" s="95">
        <v>52</v>
      </c>
      <c r="Q7" s="95">
        <v>55</v>
      </c>
      <c r="R7" s="95">
        <v>61</v>
      </c>
      <c r="S7" s="95">
        <v>62</v>
      </c>
      <c r="T7" s="95">
        <v>67</v>
      </c>
    </row>
    <row r="8" spans="2:20" ht="10" x14ac:dyDescent="0.2">
      <c r="B8" s="93">
        <v>263000</v>
      </c>
      <c r="C8" s="94" t="s">
        <v>43</v>
      </c>
      <c r="D8" s="94"/>
      <c r="E8" s="94"/>
      <c r="F8" s="94"/>
      <c r="G8" s="94"/>
      <c r="H8" s="94"/>
      <c r="I8" s="94"/>
      <c r="J8" s="94"/>
      <c r="K8" s="95">
        <v>111</v>
      </c>
      <c r="L8" s="95">
        <v>105</v>
      </c>
      <c r="M8" s="95">
        <v>101</v>
      </c>
      <c r="N8" s="95">
        <v>101</v>
      </c>
      <c r="O8" s="95">
        <v>97</v>
      </c>
      <c r="P8" s="95">
        <v>88</v>
      </c>
      <c r="Q8" s="95">
        <v>93</v>
      </c>
      <c r="R8" s="95">
        <v>89</v>
      </c>
      <c r="S8" s="95">
        <v>89</v>
      </c>
      <c r="T8" s="95">
        <v>91</v>
      </c>
    </row>
    <row r="9" spans="2:20" ht="10" x14ac:dyDescent="0.2">
      <c r="B9" s="93">
        <v>264000</v>
      </c>
      <c r="C9" s="94" t="s">
        <v>44</v>
      </c>
      <c r="D9" s="94"/>
      <c r="E9" s="94"/>
      <c r="F9" s="94"/>
      <c r="G9" s="94"/>
      <c r="H9" s="94"/>
      <c r="I9" s="94"/>
      <c r="J9" s="94"/>
      <c r="K9" s="95">
        <v>61</v>
      </c>
      <c r="L9" s="95">
        <v>69</v>
      </c>
      <c r="M9" s="95">
        <v>63</v>
      </c>
      <c r="N9" s="95">
        <v>64</v>
      </c>
      <c r="O9" s="95">
        <v>61</v>
      </c>
      <c r="P9" s="95">
        <v>58</v>
      </c>
      <c r="Q9" s="95">
        <v>67</v>
      </c>
      <c r="R9" s="95">
        <v>65</v>
      </c>
      <c r="S9" s="95">
        <v>63</v>
      </c>
      <c r="T9" s="95">
        <v>68</v>
      </c>
    </row>
    <row r="10" spans="2:20" ht="10" x14ac:dyDescent="0.2">
      <c r="B10" s="93">
        <v>268000</v>
      </c>
      <c r="C10" s="94" t="s">
        <v>45</v>
      </c>
      <c r="D10" s="94"/>
      <c r="E10" s="94"/>
      <c r="F10" s="94"/>
      <c r="G10" s="94"/>
      <c r="H10" s="94"/>
      <c r="I10" s="94"/>
      <c r="J10" s="94"/>
      <c r="K10" s="95">
        <v>10</v>
      </c>
      <c r="L10" s="95">
        <v>7</v>
      </c>
      <c r="M10" s="95">
        <v>7</v>
      </c>
      <c r="N10" s="95">
        <v>8</v>
      </c>
      <c r="O10" s="95">
        <v>5</v>
      </c>
      <c r="P10" s="95">
        <v>5</v>
      </c>
      <c r="Q10" s="95">
        <v>7</v>
      </c>
      <c r="R10" s="95">
        <v>7</v>
      </c>
      <c r="S10" s="95">
        <v>7</v>
      </c>
      <c r="T10" s="95">
        <v>8</v>
      </c>
    </row>
    <row r="11" spans="2:20" ht="10" x14ac:dyDescent="0.2">
      <c r="B11" s="93">
        <v>465101</v>
      </c>
      <c r="C11" s="94" t="s">
        <v>46</v>
      </c>
      <c r="D11" s="94"/>
      <c r="E11" s="94"/>
      <c r="F11" s="94"/>
      <c r="G11" s="94"/>
      <c r="H11" s="94"/>
      <c r="I11" s="94"/>
      <c r="J11" s="94"/>
      <c r="K11" s="95">
        <v>511</v>
      </c>
      <c r="L11" s="95">
        <v>516</v>
      </c>
      <c r="M11" s="95">
        <v>523</v>
      </c>
      <c r="N11" s="95">
        <v>496</v>
      </c>
      <c r="O11" s="95">
        <v>496</v>
      </c>
      <c r="P11" s="95">
        <v>494</v>
      </c>
      <c r="Q11" s="95">
        <v>479</v>
      </c>
      <c r="R11" s="95">
        <v>457</v>
      </c>
      <c r="S11" s="95">
        <v>437</v>
      </c>
      <c r="T11" s="95">
        <v>430</v>
      </c>
    </row>
    <row r="12" spans="2:20" ht="10" x14ac:dyDescent="0.2">
      <c r="B12" s="93">
        <v>465102</v>
      </c>
      <c r="C12" s="94" t="s">
        <v>47</v>
      </c>
      <c r="D12" s="94"/>
      <c r="E12" s="94"/>
      <c r="F12" s="94"/>
      <c r="G12" s="94"/>
      <c r="H12" s="94"/>
      <c r="I12" s="94"/>
      <c r="J12" s="94"/>
      <c r="K12" s="95">
        <v>249</v>
      </c>
      <c r="L12" s="95">
        <v>264</v>
      </c>
      <c r="M12" s="95">
        <v>262</v>
      </c>
      <c r="N12" s="95">
        <v>264</v>
      </c>
      <c r="O12" s="95">
        <v>272</v>
      </c>
      <c r="P12" s="95">
        <v>277</v>
      </c>
      <c r="Q12" s="95">
        <v>271</v>
      </c>
      <c r="R12" s="95">
        <v>263</v>
      </c>
      <c r="S12" s="95">
        <v>262</v>
      </c>
      <c r="T12" s="95">
        <v>256</v>
      </c>
    </row>
    <row r="13" spans="2:20" ht="10" x14ac:dyDescent="0.2">
      <c r="B13" s="93">
        <v>465200</v>
      </c>
      <c r="C13" s="94" t="s">
        <v>48</v>
      </c>
      <c r="D13" s="94"/>
      <c r="E13" s="94"/>
      <c r="F13" s="94"/>
      <c r="G13" s="94"/>
      <c r="H13" s="94"/>
      <c r="I13" s="94"/>
      <c r="J13" s="94"/>
      <c r="K13" s="95">
        <v>532</v>
      </c>
      <c r="L13" s="95">
        <v>527</v>
      </c>
      <c r="M13" s="95">
        <v>527</v>
      </c>
      <c r="N13" s="95">
        <v>511</v>
      </c>
      <c r="O13" s="95">
        <v>490</v>
      </c>
      <c r="P13" s="95">
        <v>470</v>
      </c>
      <c r="Q13" s="95">
        <v>462</v>
      </c>
      <c r="R13" s="95">
        <v>441</v>
      </c>
      <c r="S13" s="95">
        <v>436</v>
      </c>
      <c r="T13" s="95">
        <v>434</v>
      </c>
    </row>
    <row r="14" spans="2:20" ht="20" x14ac:dyDescent="0.2">
      <c r="B14" s="93" t="s">
        <v>175</v>
      </c>
      <c r="C14" s="94" t="s">
        <v>176</v>
      </c>
      <c r="D14" s="96"/>
      <c r="E14" s="94"/>
      <c r="F14" s="94"/>
      <c r="G14" s="94"/>
      <c r="H14" s="94"/>
      <c r="I14" s="94"/>
      <c r="J14" s="94"/>
      <c r="K14" s="95">
        <v>46</v>
      </c>
      <c r="L14" s="95">
        <v>53</v>
      </c>
      <c r="M14" s="95">
        <v>47</v>
      </c>
      <c r="N14" s="95">
        <v>53</v>
      </c>
      <c r="O14" s="95">
        <v>53</v>
      </c>
      <c r="P14" s="95">
        <v>58</v>
      </c>
      <c r="Q14" s="95">
        <v>53</v>
      </c>
      <c r="R14" s="95">
        <v>56</v>
      </c>
      <c r="S14" s="95">
        <v>53</v>
      </c>
      <c r="T14" s="95">
        <v>51</v>
      </c>
    </row>
    <row r="15" spans="2:20" ht="10" x14ac:dyDescent="0.2">
      <c r="B15" s="93">
        <v>611000</v>
      </c>
      <c r="C15" s="94" t="s">
        <v>51</v>
      </c>
      <c r="D15" s="94"/>
      <c r="E15" s="94"/>
      <c r="F15" s="94"/>
      <c r="G15" s="94"/>
      <c r="H15" s="94"/>
      <c r="I15" s="94"/>
      <c r="J15" s="94"/>
      <c r="K15" s="95">
        <v>218</v>
      </c>
      <c r="L15" s="95">
        <v>203</v>
      </c>
      <c r="M15" s="95">
        <v>197</v>
      </c>
      <c r="N15" s="95">
        <v>215</v>
      </c>
      <c r="O15" s="95">
        <v>218</v>
      </c>
      <c r="P15" s="95">
        <v>206</v>
      </c>
      <c r="Q15" s="95">
        <v>199</v>
      </c>
      <c r="R15" s="95">
        <v>193</v>
      </c>
      <c r="S15" s="95">
        <v>194</v>
      </c>
      <c r="T15" s="95">
        <v>186</v>
      </c>
    </row>
    <row r="16" spans="2:20" ht="10" x14ac:dyDescent="0.2">
      <c r="B16" s="93">
        <v>612000</v>
      </c>
      <c r="C16" s="94" t="s">
        <v>52</v>
      </c>
      <c r="D16" s="94"/>
      <c r="E16" s="94"/>
      <c r="F16" s="94"/>
      <c r="G16" s="94"/>
      <c r="H16" s="94"/>
      <c r="I16" s="94"/>
      <c r="J16" s="94"/>
      <c r="K16" s="95">
        <v>44</v>
      </c>
      <c r="L16" s="95">
        <v>46</v>
      </c>
      <c r="M16" s="95">
        <v>46</v>
      </c>
      <c r="N16" s="95">
        <v>43</v>
      </c>
      <c r="O16" s="95">
        <v>39</v>
      </c>
      <c r="P16" s="95">
        <v>35</v>
      </c>
      <c r="Q16" s="95">
        <v>40</v>
      </c>
      <c r="R16" s="95">
        <v>40</v>
      </c>
      <c r="S16" s="95">
        <v>37</v>
      </c>
      <c r="T16" s="95">
        <v>35</v>
      </c>
    </row>
    <row r="17" spans="2:20" ht="10" x14ac:dyDescent="0.2">
      <c r="B17" s="93">
        <v>613000</v>
      </c>
      <c r="C17" s="94" t="s">
        <v>53</v>
      </c>
      <c r="D17" s="94"/>
      <c r="E17" s="94"/>
      <c r="F17" s="94"/>
      <c r="G17" s="94"/>
      <c r="H17" s="94"/>
      <c r="I17" s="94"/>
      <c r="J17" s="94"/>
      <c r="K17" s="95">
        <v>34</v>
      </c>
      <c r="L17" s="95">
        <v>36</v>
      </c>
      <c r="M17" s="95">
        <v>33</v>
      </c>
      <c r="N17" s="95">
        <v>31</v>
      </c>
      <c r="O17" s="95">
        <v>32</v>
      </c>
      <c r="P17" s="95">
        <v>29</v>
      </c>
      <c r="Q17" s="95">
        <v>25</v>
      </c>
      <c r="R17" s="95">
        <v>27</v>
      </c>
      <c r="S17" s="95">
        <v>28</v>
      </c>
      <c r="T17" s="95">
        <v>28</v>
      </c>
    </row>
    <row r="18" spans="2:20" ht="10" x14ac:dyDescent="0.2">
      <c r="B18" s="93">
        <v>619000</v>
      </c>
      <c r="C18" s="94" t="s">
        <v>54</v>
      </c>
      <c r="D18" s="94"/>
      <c r="E18" s="94"/>
      <c r="F18" s="94"/>
      <c r="G18" s="94"/>
      <c r="H18" s="94"/>
      <c r="I18" s="94"/>
      <c r="J18" s="94"/>
      <c r="K18" s="95">
        <v>166</v>
      </c>
      <c r="L18" s="95">
        <v>163</v>
      </c>
      <c r="M18" s="95">
        <v>169</v>
      </c>
      <c r="N18" s="95">
        <v>180</v>
      </c>
      <c r="O18" s="95">
        <v>179</v>
      </c>
      <c r="P18" s="95">
        <v>173</v>
      </c>
      <c r="Q18" s="95">
        <v>182</v>
      </c>
      <c r="R18" s="95">
        <v>171</v>
      </c>
      <c r="S18" s="95">
        <v>161</v>
      </c>
      <c r="T18" s="95">
        <v>156</v>
      </c>
    </row>
    <row r="19" spans="2:20" ht="10" x14ac:dyDescent="0.2">
      <c r="B19" s="93">
        <v>620100</v>
      </c>
      <c r="C19" s="94" t="s">
        <v>55</v>
      </c>
      <c r="D19" s="94"/>
      <c r="E19" s="94"/>
      <c r="F19" s="94"/>
      <c r="G19" s="94"/>
      <c r="H19" s="94"/>
      <c r="I19" s="94"/>
      <c r="J19" s="94"/>
      <c r="K19" s="95">
        <v>6654</v>
      </c>
      <c r="L19" s="95">
        <v>6840</v>
      </c>
      <c r="M19" s="95">
        <v>7167</v>
      </c>
      <c r="N19" s="95">
        <v>7602</v>
      </c>
      <c r="O19" s="95">
        <v>7964</v>
      </c>
      <c r="P19" s="95">
        <v>8163</v>
      </c>
      <c r="Q19" s="95">
        <v>8487</v>
      </c>
      <c r="R19" s="95">
        <v>8859</v>
      </c>
      <c r="S19" s="95">
        <v>9121</v>
      </c>
      <c r="T19" s="95">
        <v>9380</v>
      </c>
    </row>
    <row r="20" spans="2:20" ht="10" x14ac:dyDescent="0.2">
      <c r="B20" s="93">
        <v>620200</v>
      </c>
      <c r="C20" s="94" t="s">
        <v>56</v>
      </c>
      <c r="D20" s="94"/>
      <c r="E20" s="94"/>
      <c r="F20" s="94"/>
      <c r="G20" s="94"/>
      <c r="H20" s="94"/>
      <c r="I20" s="94"/>
      <c r="J20" s="94"/>
      <c r="K20" s="95">
        <v>6752</v>
      </c>
      <c r="L20" s="95">
        <v>6588</v>
      </c>
      <c r="M20" s="95">
        <v>6563</v>
      </c>
      <c r="N20" s="95">
        <v>6718</v>
      </c>
      <c r="O20" s="95">
        <v>6759</v>
      </c>
      <c r="P20" s="95">
        <v>6656</v>
      </c>
      <c r="Q20" s="95">
        <v>6641</v>
      </c>
      <c r="R20" s="95">
        <v>6669</v>
      </c>
      <c r="S20" s="95">
        <v>6799</v>
      </c>
      <c r="T20" s="95">
        <v>6780</v>
      </c>
    </row>
    <row r="21" spans="2:20" ht="10" x14ac:dyDescent="0.2">
      <c r="B21" s="93">
        <v>620300</v>
      </c>
      <c r="C21" s="94" t="s">
        <v>57</v>
      </c>
      <c r="D21" s="94"/>
      <c r="E21" s="94"/>
      <c r="F21" s="94"/>
      <c r="G21" s="94"/>
      <c r="H21" s="94"/>
      <c r="I21" s="94"/>
      <c r="J21" s="94"/>
      <c r="K21" s="95">
        <v>70</v>
      </c>
      <c r="L21" s="95">
        <v>69</v>
      </c>
      <c r="M21" s="95">
        <v>65</v>
      </c>
      <c r="N21" s="95">
        <v>61</v>
      </c>
      <c r="O21" s="95">
        <v>61</v>
      </c>
      <c r="P21" s="95">
        <v>52</v>
      </c>
      <c r="Q21" s="95">
        <v>52</v>
      </c>
      <c r="R21" s="95">
        <v>49</v>
      </c>
      <c r="S21" s="95">
        <v>43</v>
      </c>
      <c r="T21" s="95">
        <v>44</v>
      </c>
    </row>
    <row r="22" spans="2:20" ht="10" x14ac:dyDescent="0.2">
      <c r="B22" s="93">
        <v>620900</v>
      </c>
      <c r="C22" s="94" t="s">
        <v>58</v>
      </c>
      <c r="D22" s="94"/>
      <c r="E22" s="94"/>
      <c r="F22" s="94"/>
      <c r="G22" s="94"/>
      <c r="H22" s="94"/>
      <c r="I22" s="94"/>
      <c r="J22" s="94"/>
      <c r="K22" s="95">
        <v>945</v>
      </c>
      <c r="L22" s="95">
        <v>1017</v>
      </c>
      <c r="M22" s="95">
        <v>1129</v>
      </c>
      <c r="N22" s="95">
        <v>1228</v>
      </c>
      <c r="O22" s="95">
        <v>1254</v>
      </c>
      <c r="P22" s="95">
        <v>1307</v>
      </c>
      <c r="Q22" s="95">
        <v>1343</v>
      </c>
      <c r="R22" s="95">
        <v>1378</v>
      </c>
      <c r="S22" s="95">
        <v>1462</v>
      </c>
      <c r="T22" s="95">
        <v>1496</v>
      </c>
    </row>
    <row r="23" spans="2:20" ht="10" x14ac:dyDescent="0.2">
      <c r="B23" s="93">
        <v>631100</v>
      </c>
      <c r="C23" s="94" t="s">
        <v>59</v>
      </c>
      <c r="D23" s="96"/>
      <c r="E23" s="94"/>
      <c r="F23" s="94"/>
      <c r="G23" s="94"/>
      <c r="H23" s="94"/>
      <c r="I23" s="94"/>
      <c r="J23" s="94"/>
      <c r="K23" s="95">
        <v>295</v>
      </c>
      <c r="L23" s="95">
        <v>311</v>
      </c>
      <c r="M23" s="95">
        <v>334</v>
      </c>
      <c r="N23" s="95">
        <v>322</v>
      </c>
      <c r="O23" s="95">
        <v>333</v>
      </c>
      <c r="P23" s="95">
        <v>320</v>
      </c>
      <c r="Q23" s="95">
        <v>330</v>
      </c>
      <c r="R23" s="95">
        <v>327</v>
      </c>
      <c r="S23" s="95">
        <v>343</v>
      </c>
      <c r="T23" s="95">
        <v>341</v>
      </c>
    </row>
    <row r="24" spans="2:20" ht="10" x14ac:dyDescent="0.2">
      <c r="B24" s="93">
        <v>631200</v>
      </c>
      <c r="C24" s="94" t="s">
        <v>60</v>
      </c>
      <c r="D24" s="94"/>
      <c r="E24" s="94"/>
      <c r="F24" s="94"/>
      <c r="G24" s="94"/>
      <c r="H24" s="94"/>
      <c r="I24" s="94"/>
      <c r="J24" s="94"/>
      <c r="K24" s="95">
        <v>391</v>
      </c>
      <c r="L24" s="95">
        <v>423</v>
      </c>
      <c r="M24" s="95">
        <v>451</v>
      </c>
      <c r="N24" s="95">
        <v>504</v>
      </c>
      <c r="O24" s="95">
        <v>542</v>
      </c>
      <c r="P24" s="95">
        <v>569</v>
      </c>
      <c r="Q24" s="95">
        <v>597</v>
      </c>
      <c r="R24" s="95">
        <v>617</v>
      </c>
      <c r="S24" s="95">
        <v>643</v>
      </c>
      <c r="T24" s="95">
        <v>674</v>
      </c>
    </row>
    <row r="25" spans="2:20" ht="10" x14ac:dyDescent="0.2">
      <c r="B25" s="93">
        <v>951100</v>
      </c>
      <c r="C25" s="94" t="s">
        <v>61</v>
      </c>
      <c r="D25" s="94"/>
      <c r="E25" s="94"/>
      <c r="F25" s="94"/>
      <c r="G25" s="94"/>
      <c r="H25" s="94"/>
      <c r="I25" s="94"/>
      <c r="J25" s="94"/>
      <c r="K25" s="95">
        <v>143</v>
      </c>
      <c r="L25" s="95">
        <v>131</v>
      </c>
      <c r="M25" s="95">
        <v>132</v>
      </c>
      <c r="N25" s="95">
        <v>135</v>
      </c>
      <c r="O25" s="95">
        <v>133</v>
      </c>
      <c r="P25" s="95">
        <v>123</v>
      </c>
      <c r="Q25" s="95">
        <v>131</v>
      </c>
      <c r="R25" s="95">
        <v>121</v>
      </c>
      <c r="S25" s="95">
        <v>113</v>
      </c>
      <c r="T25" s="95">
        <v>110</v>
      </c>
    </row>
    <row r="26" spans="2:20" ht="10" x14ac:dyDescent="0.2">
      <c r="B26" s="93">
        <v>951200</v>
      </c>
      <c r="C26" s="94" t="s">
        <v>62</v>
      </c>
      <c r="D26" s="94"/>
      <c r="E26" s="94"/>
      <c r="F26" s="94"/>
      <c r="G26" s="94"/>
      <c r="H26" s="94"/>
      <c r="I26" s="94"/>
      <c r="J26" s="94"/>
      <c r="K26" s="95">
        <v>31</v>
      </c>
      <c r="L26" s="97">
        <v>42</v>
      </c>
      <c r="M26" s="97">
        <v>52</v>
      </c>
      <c r="N26" s="97">
        <v>62</v>
      </c>
      <c r="O26" s="97">
        <v>76</v>
      </c>
      <c r="P26" s="97">
        <v>79</v>
      </c>
      <c r="Q26" s="97">
        <v>93</v>
      </c>
      <c r="R26" s="97">
        <v>90</v>
      </c>
      <c r="S26" s="97">
        <v>97</v>
      </c>
      <c r="T26" s="97">
        <v>108</v>
      </c>
    </row>
    <row r="27" spans="2:20" ht="11" thickBot="1" x14ac:dyDescent="0.3">
      <c r="B27" s="98"/>
      <c r="C27" s="99" t="s">
        <v>63</v>
      </c>
      <c r="D27" s="100"/>
      <c r="E27" s="100"/>
      <c r="F27" s="100"/>
      <c r="G27" s="100"/>
      <c r="H27" s="100"/>
      <c r="I27" s="101"/>
      <c r="J27" s="101"/>
      <c r="K27" s="102">
        <v>17802</v>
      </c>
      <c r="L27" s="102">
        <v>17940</v>
      </c>
      <c r="M27" s="102">
        <v>18377</v>
      </c>
      <c r="N27" s="102">
        <v>19098</v>
      </c>
      <c r="O27" s="102">
        <v>19552</v>
      </c>
      <c r="P27" s="102">
        <v>19637</v>
      </c>
      <c r="Q27" s="102">
        <v>20025</v>
      </c>
      <c r="R27" s="102">
        <v>20387</v>
      </c>
      <c r="S27" s="102">
        <v>20854</v>
      </c>
      <c r="T27" s="102">
        <v>21139</v>
      </c>
    </row>
    <row r="28" spans="2:20" ht="10.5" thickTop="1" x14ac:dyDescent="0.2">
      <c r="B28" s="54"/>
      <c r="C28" s="54"/>
      <c r="D28" s="54"/>
      <c r="E28" s="54"/>
      <c r="F28" s="54"/>
      <c r="G28" s="54"/>
      <c r="H28" s="54"/>
      <c r="K28" s="103"/>
      <c r="L28" s="103"/>
      <c r="M28" s="103"/>
      <c r="N28" s="103"/>
      <c r="O28" s="103"/>
      <c r="P28" s="103"/>
      <c r="Q28" s="103"/>
      <c r="R28" s="103"/>
      <c r="S28" s="103"/>
      <c r="T28" s="103"/>
    </row>
    <row r="29" spans="2:20" ht="18" customHeight="1" x14ac:dyDescent="0.25">
      <c r="B29" s="89" t="s">
        <v>26</v>
      </c>
      <c r="C29" s="104" t="s">
        <v>13</v>
      </c>
      <c r="D29" s="91"/>
      <c r="E29" s="91"/>
      <c r="F29" s="91"/>
      <c r="G29" s="91"/>
      <c r="H29" s="91"/>
      <c r="I29" s="92"/>
      <c r="J29" s="92"/>
      <c r="K29" s="92">
        <v>2011</v>
      </c>
      <c r="L29" s="92">
        <v>2012</v>
      </c>
      <c r="M29" s="92">
        <v>2013</v>
      </c>
      <c r="N29" s="92">
        <v>2014</v>
      </c>
      <c r="O29" s="92">
        <v>2015</v>
      </c>
      <c r="P29" s="92">
        <v>2016</v>
      </c>
      <c r="Q29" s="92">
        <v>2017</v>
      </c>
      <c r="R29" s="92">
        <v>2018</v>
      </c>
      <c r="S29" s="92"/>
      <c r="T29" s="92">
        <v>2020</v>
      </c>
    </row>
    <row r="30" spans="2:20" ht="10" x14ac:dyDescent="0.2">
      <c r="B30" s="105">
        <v>581100</v>
      </c>
      <c r="C30" s="106" t="s">
        <v>64</v>
      </c>
      <c r="D30" s="106"/>
      <c r="E30" s="106"/>
      <c r="F30" s="106"/>
      <c r="G30" s="106"/>
      <c r="H30" s="94"/>
      <c r="I30" s="94"/>
      <c r="J30" s="94"/>
      <c r="K30" s="95">
        <v>496</v>
      </c>
      <c r="L30" s="95">
        <v>481</v>
      </c>
      <c r="M30" s="95">
        <v>484</v>
      </c>
      <c r="N30" s="95">
        <v>481</v>
      </c>
      <c r="O30" s="95">
        <v>478</v>
      </c>
      <c r="P30" s="95">
        <v>466</v>
      </c>
      <c r="Q30" s="95">
        <v>462</v>
      </c>
      <c r="R30" s="95">
        <v>454</v>
      </c>
      <c r="S30" s="95">
        <v>457</v>
      </c>
      <c r="T30" s="95">
        <v>449</v>
      </c>
    </row>
    <row r="31" spans="2:20" ht="10" x14ac:dyDescent="0.2">
      <c r="B31" s="105">
        <v>581200</v>
      </c>
      <c r="C31" s="106" t="s">
        <v>65</v>
      </c>
      <c r="D31" s="106"/>
      <c r="E31" s="106"/>
      <c r="F31" s="106"/>
      <c r="G31" s="106"/>
      <c r="H31" s="94"/>
      <c r="I31" s="94"/>
      <c r="J31" s="94"/>
      <c r="K31" s="95">
        <v>32</v>
      </c>
      <c r="L31" s="95">
        <v>26</v>
      </c>
      <c r="M31" s="95">
        <v>29</v>
      </c>
      <c r="N31" s="95">
        <v>31</v>
      </c>
      <c r="O31" s="95">
        <v>29</v>
      </c>
      <c r="P31" s="95">
        <v>27</v>
      </c>
      <c r="Q31" s="95">
        <v>28</v>
      </c>
      <c r="R31" s="95">
        <v>29</v>
      </c>
      <c r="S31" s="95">
        <v>27</v>
      </c>
      <c r="T31" s="95">
        <v>26</v>
      </c>
    </row>
    <row r="32" spans="2:20" ht="10" x14ac:dyDescent="0.2">
      <c r="B32" s="105">
        <v>581300</v>
      </c>
      <c r="C32" s="106" t="s">
        <v>66</v>
      </c>
      <c r="D32" s="106"/>
      <c r="E32" s="106"/>
      <c r="F32" s="106"/>
      <c r="G32" s="106"/>
      <c r="H32" s="94"/>
      <c r="I32" s="94"/>
      <c r="J32" s="94"/>
      <c r="K32" s="95">
        <v>211</v>
      </c>
      <c r="L32" s="95">
        <v>201</v>
      </c>
      <c r="M32" s="95">
        <v>199</v>
      </c>
      <c r="N32" s="95">
        <v>203</v>
      </c>
      <c r="O32" s="95">
        <v>186</v>
      </c>
      <c r="P32" s="95">
        <v>177</v>
      </c>
      <c r="Q32" s="95">
        <v>184</v>
      </c>
      <c r="R32" s="95">
        <v>186</v>
      </c>
      <c r="S32" s="95">
        <v>188</v>
      </c>
      <c r="T32" s="95">
        <v>183</v>
      </c>
    </row>
    <row r="33" spans="2:20" ht="10" x14ac:dyDescent="0.2">
      <c r="B33" s="105">
        <v>581400</v>
      </c>
      <c r="C33" s="106" t="s">
        <v>67</v>
      </c>
      <c r="D33" s="106"/>
      <c r="E33" s="106"/>
      <c r="F33" s="106"/>
      <c r="G33" s="106"/>
      <c r="H33" s="94"/>
      <c r="I33" s="94"/>
      <c r="J33" s="94"/>
      <c r="K33" s="95">
        <v>400</v>
      </c>
      <c r="L33" s="95">
        <v>388</v>
      </c>
      <c r="M33" s="95">
        <v>392</v>
      </c>
      <c r="N33" s="95">
        <v>384</v>
      </c>
      <c r="O33" s="95">
        <v>379</v>
      </c>
      <c r="P33" s="95">
        <v>389</v>
      </c>
      <c r="Q33" s="95">
        <v>375</v>
      </c>
      <c r="R33" s="95">
        <v>368</v>
      </c>
      <c r="S33" s="95">
        <v>357</v>
      </c>
      <c r="T33" s="95">
        <v>340</v>
      </c>
    </row>
    <row r="34" spans="2:20" ht="10" x14ac:dyDescent="0.2">
      <c r="B34" s="105">
        <v>581900</v>
      </c>
      <c r="C34" s="106" t="s">
        <v>68</v>
      </c>
      <c r="D34" s="106"/>
      <c r="E34" s="106"/>
      <c r="F34" s="106"/>
      <c r="G34" s="106"/>
      <c r="H34" s="94"/>
      <c r="I34" s="94"/>
      <c r="J34" s="94"/>
      <c r="K34" s="95">
        <v>290</v>
      </c>
      <c r="L34" s="95">
        <v>292</v>
      </c>
      <c r="M34" s="95">
        <v>295</v>
      </c>
      <c r="N34" s="95">
        <v>297</v>
      </c>
      <c r="O34" s="95">
        <v>292</v>
      </c>
      <c r="P34" s="95">
        <v>303</v>
      </c>
      <c r="Q34" s="95">
        <v>312</v>
      </c>
      <c r="R34" s="95">
        <v>338</v>
      </c>
      <c r="S34" s="95">
        <v>357</v>
      </c>
      <c r="T34" s="95">
        <v>369</v>
      </c>
    </row>
    <row r="35" spans="2:20" ht="10" x14ac:dyDescent="0.2">
      <c r="B35" s="105">
        <v>591100</v>
      </c>
      <c r="C35" s="106" t="s">
        <v>69</v>
      </c>
      <c r="D35" s="106"/>
      <c r="E35" s="106"/>
      <c r="F35" s="106"/>
      <c r="G35" s="106"/>
      <c r="H35" s="94"/>
      <c r="I35" s="94"/>
      <c r="J35" s="94"/>
      <c r="K35" s="95">
        <v>1424</v>
      </c>
      <c r="L35" s="95">
        <v>1520</v>
      </c>
      <c r="M35" s="95">
        <v>1650</v>
      </c>
      <c r="N35" s="95">
        <v>1825</v>
      </c>
      <c r="O35" s="95">
        <v>1930</v>
      </c>
      <c r="P35" s="95">
        <v>1985</v>
      </c>
      <c r="Q35" s="95">
        <v>2119</v>
      </c>
      <c r="R35" s="95">
        <v>2225</v>
      </c>
      <c r="S35" s="95">
        <v>2325</v>
      </c>
      <c r="T35" s="95">
        <v>2354</v>
      </c>
    </row>
    <row r="36" spans="2:20" ht="10" x14ac:dyDescent="0.2">
      <c r="B36" s="105">
        <v>591200</v>
      </c>
      <c r="C36" s="106" t="s">
        <v>70</v>
      </c>
      <c r="D36" s="106"/>
      <c r="E36" s="106"/>
      <c r="F36" s="106"/>
      <c r="G36" s="106"/>
      <c r="H36" s="94"/>
      <c r="I36" s="94"/>
      <c r="J36" s="94"/>
      <c r="K36" s="95">
        <v>109</v>
      </c>
      <c r="L36" s="95">
        <v>110</v>
      </c>
      <c r="M36" s="95">
        <v>106</v>
      </c>
      <c r="N36" s="95">
        <v>122</v>
      </c>
      <c r="O36" s="95">
        <v>117</v>
      </c>
      <c r="P36" s="95">
        <v>124</v>
      </c>
      <c r="Q36" s="95">
        <v>130</v>
      </c>
      <c r="R36" s="95">
        <v>140</v>
      </c>
      <c r="S36" s="95">
        <v>150</v>
      </c>
      <c r="T36" s="95">
        <v>149</v>
      </c>
    </row>
    <row r="37" spans="2:20" ht="10" x14ac:dyDescent="0.2">
      <c r="B37" s="105">
        <v>591300</v>
      </c>
      <c r="C37" s="106" t="s">
        <v>71</v>
      </c>
      <c r="D37" s="106"/>
      <c r="E37" s="106"/>
      <c r="F37" s="106"/>
      <c r="G37" s="106"/>
      <c r="H37" s="94"/>
      <c r="I37" s="94"/>
      <c r="J37" s="94"/>
      <c r="K37" s="95">
        <v>55</v>
      </c>
      <c r="L37" s="95">
        <v>58</v>
      </c>
      <c r="M37" s="95">
        <v>56</v>
      </c>
      <c r="N37" s="95">
        <v>57</v>
      </c>
      <c r="O37" s="95">
        <v>55</v>
      </c>
      <c r="P37" s="95">
        <v>53</v>
      </c>
      <c r="Q37" s="95">
        <v>53</v>
      </c>
      <c r="R37" s="95">
        <v>53</v>
      </c>
      <c r="S37" s="95">
        <v>54</v>
      </c>
      <c r="T37" s="95">
        <v>52</v>
      </c>
    </row>
    <row r="38" spans="2:20" ht="10" x14ac:dyDescent="0.2">
      <c r="B38" s="105">
        <v>591400</v>
      </c>
      <c r="C38" s="106" t="s">
        <v>72</v>
      </c>
      <c r="D38" s="106"/>
      <c r="E38" s="106"/>
      <c r="F38" s="106"/>
      <c r="G38" s="106"/>
      <c r="H38" s="94"/>
      <c r="I38" s="94"/>
      <c r="J38" s="94"/>
      <c r="K38" s="95">
        <v>177</v>
      </c>
      <c r="L38" s="95">
        <v>172</v>
      </c>
      <c r="M38" s="95">
        <v>171</v>
      </c>
      <c r="N38" s="95">
        <v>172</v>
      </c>
      <c r="O38" s="95">
        <v>174</v>
      </c>
      <c r="P38" s="95">
        <v>168</v>
      </c>
      <c r="Q38" s="95">
        <v>169</v>
      </c>
      <c r="R38" s="95">
        <v>167</v>
      </c>
      <c r="S38" s="95">
        <v>166</v>
      </c>
      <c r="T38" s="95">
        <v>166</v>
      </c>
    </row>
    <row r="39" spans="2:20" ht="10" x14ac:dyDescent="0.2">
      <c r="B39" s="105">
        <v>592000</v>
      </c>
      <c r="C39" s="106" t="s">
        <v>73</v>
      </c>
      <c r="D39" s="106"/>
      <c r="E39" s="106"/>
      <c r="F39" s="106"/>
      <c r="G39" s="106"/>
      <c r="H39" s="94"/>
      <c r="I39" s="94"/>
      <c r="J39" s="94"/>
      <c r="K39" s="95">
        <v>646</v>
      </c>
      <c r="L39" s="95">
        <v>660</v>
      </c>
      <c r="M39" s="95">
        <v>689</v>
      </c>
      <c r="N39" s="95">
        <v>758</v>
      </c>
      <c r="O39" s="95">
        <v>776</v>
      </c>
      <c r="P39" s="95">
        <v>787</v>
      </c>
      <c r="Q39" s="95">
        <v>792</v>
      </c>
      <c r="R39" s="95">
        <v>788</v>
      </c>
      <c r="S39" s="95">
        <v>800</v>
      </c>
      <c r="T39" s="95">
        <v>813</v>
      </c>
    </row>
    <row r="40" spans="2:20" ht="10" x14ac:dyDescent="0.2">
      <c r="B40" s="105">
        <v>601000</v>
      </c>
      <c r="C40" s="106" t="s">
        <v>74</v>
      </c>
      <c r="D40" s="106"/>
      <c r="E40" s="106"/>
      <c r="F40" s="106"/>
      <c r="G40" s="106"/>
      <c r="H40" s="94"/>
      <c r="I40" s="94"/>
      <c r="J40" s="94"/>
      <c r="K40" s="95">
        <v>74</v>
      </c>
      <c r="L40" s="95">
        <v>76</v>
      </c>
      <c r="M40" s="95">
        <v>74</v>
      </c>
      <c r="N40" s="95">
        <v>78</v>
      </c>
      <c r="O40" s="95">
        <v>76</v>
      </c>
      <c r="P40" s="95">
        <v>81</v>
      </c>
      <c r="Q40" s="95">
        <v>69</v>
      </c>
      <c r="R40" s="95">
        <v>73</v>
      </c>
      <c r="S40" s="95">
        <v>72</v>
      </c>
      <c r="T40" s="95">
        <v>66</v>
      </c>
    </row>
    <row r="41" spans="2:20" ht="10" x14ac:dyDescent="0.2">
      <c r="B41" s="105">
        <v>602000</v>
      </c>
      <c r="C41" s="106" t="s">
        <v>75</v>
      </c>
      <c r="D41" s="106"/>
      <c r="E41" s="106"/>
      <c r="F41" s="106"/>
      <c r="G41" s="106"/>
      <c r="H41" s="94"/>
      <c r="I41" s="94"/>
      <c r="J41" s="94"/>
      <c r="K41" s="95">
        <v>48</v>
      </c>
      <c r="L41" s="95">
        <v>53</v>
      </c>
      <c r="M41" s="95">
        <v>49</v>
      </c>
      <c r="N41" s="95">
        <v>52</v>
      </c>
      <c r="O41" s="95">
        <v>53</v>
      </c>
      <c r="P41" s="95">
        <v>50</v>
      </c>
      <c r="Q41" s="95">
        <v>49</v>
      </c>
      <c r="R41" s="95">
        <v>51</v>
      </c>
      <c r="S41" s="95">
        <v>50</v>
      </c>
      <c r="T41" s="95">
        <v>45</v>
      </c>
    </row>
    <row r="42" spans="2:20" ht="10" x14ac:dyDescent="0.2">
      <c r="B42" s="105">
        <v>639100</v>
      </c>
      <c r="C42" s="106" t="s">
        <v>76</v>
      </c>
      <c r="D42" s="106"/>
      <c r="E42" s="106"/>
      <c r="F42" s="106"/>
      <c r="G42" s="106"/>
      <c r="H42" s="94"/>
      <c r="I42" s="94"/>
      <c r="J42" s="94"/>
      <c r="K42" s="95">
        <v>106</v>
      </c>
      <c r="L42" s="95">
        <v>97</v>
      </c>
      <c r="M42" s="95">
        <v>92</v>
      </c>
      <c r="N42" s="95">
        <v>89</v>
      </c>
      <c r="O42" s="95">
        <v>79</v>
      </c>
      <c r="P42" s="95">
        <v>81</v>
      </c>
      <c r="Q42" s="95">
        <v>80</v>
      </c>
      <c r="R42" s="95">
        <v>78</v>
      </c>
      <c r="S42" s="95">
        <v>74</v>
      </c>
      <c r="T42" s="95">
        <v>73</v>
      </c>
    </row>
    <row r="43" spans="2:20" ht="10" x14ac:dyDescent="0.2">
      <c r="B43" s="105">
        <v>639900</v>
      </c>
      <c r="C43" s="106" t="s">
        <v>77</v>
      </c>
      <c r="D43" s="106"/>
      <c r="E43" s="106"/>
      <c r="F43" s="106"/>
      <c r="G43" s="106"/>
      <c r="H43" s="94"/>
      <c r="I43" s="94"/>
      <c r="J43" s="94"/>
      <c r="K43" s="95">
        <v>106</v>
      </c>
      <c r="L43" s="97">
        <v>99</v>
      </c>
      <c r="M43" s="97">
        <v>87</v>
      </c>
      <c r="N43" s="97">
        <v>82</v>
      </c>
      <c r="O43" s="97">
        <v>83</v>
      </c>
      <c r="P43" s="97">
        <v>81</v>
      </c>
      <c r="Q43" s="97">
        <v>74</v>
      </c>
      <c r="R43" s="97">
        <v>74</v>
      </c>
      <c r="S43" s="97">
        <v>79</v>
      </c>
      <c r="T43" s="97">
        <v>79</v>
      </c>
    </row>
    <row r="44" spans="2:20" ht="11" thickBot="1" x14ac:dyDescent="0.3">
      <c r="B44" s="98"/>
      <c r="C44" s="99" t="s">
        <v>78</v>
      </c>
      <c r="D44" s="100"/>
      <c r="E44" s="100"/>
      <c r="F44" s="100"/>
      <c r="G44" s="100"/>
      <c r="H44" s="100"/>
      <c r="I44" s="101"/>
      <c r="J44" s="101"/>
      <c r="K44" s="102">
        <v>4174</v>
      </c>
      <c r="L44" s="102">
        <v>4233</v>
      </c>
      <c r="M44" s="102">
        <v>4373</v>
      </c>
      <c r="N44" s="102">
        <v>4631</v>
      </c>
      <c r="O44" s="102">
        <v>4707</v>
      </c>
      <c r="P44" s="102">
        <v>4772</v>
      </c>
      <c r="Q44" s="102">
        <v>4896</v>
      </c>
      <c r="R44" s="102">
        <v>5024</v>
      </c>
      <c r="S44" s="102">
        <v>5156</v>
      </c>
      <c r="T44" s="102">
        <v>5164</v>
      </c>
    </row>
    <row r="45" spans="2:20" ht="13.5" customHeight="1" thickTop="1" x14ac:dyDescent="0.25">
      <c r="B45" s="188" t="s">
        <v>180</v>
      </c>
      <c r="C45" s="188"/>
      <c r="D45" s="179"/>
      <c r="E45" s="179"/>
      <c r="F45" s="179"/>
      <c r="G45" s="179"/>
      <c r="H45" s="179"/>
      <c r="I45" s="81"/>
      <c r="J45" s="81"/>
      <c r="K45" s="180"/>
      <c r="L45" s="180"/>
      <c r="M45" s="180"/>
      <c r="N45" s="180"/>
      <c r="O45" s="180"/>
      <c r="P45" s="180"/>
      <c r="Q45" s="180"/>
      <c r="R45" s="180"/>
      <c r="S45" s="180"/>
      <c r="T45" s="109"/>
    </row>
    <row r="46" spans="2:20" ht="10" x14ac:dyDescent="0.2">
      <c r="B46" s="20" t="s">
        <v>18</v>
      </c>
      <c r="C46" s="54"/>
      <c r="D46" s="107"/>
      <c r="I46" s="108"/>
      <c r="J46" s="108"/>
      <c r="K46" s="108"/>
      <c r="L46" s="108"/>
      <c r="T46" s="109" t="s">
        <v>183</v>
      </c>
    </row>
    <row r="47" spans="2:20" ht="10" x14ac:dyDescent="0.2">
      <c r="B47" s="20" t="s">
        <v>182</v>
      </c>
      <c r="C47" s="54"/>
      <c r="K47" s="109"/>
      <c r="P47" s="109"/>
      <c r="Q47" s="109"/>
      <c r="R47" s="109"/>
      <c r="S47" s="109"/>
    </row>
    <row r="48" spans="2:20" ht="10" x14ac:dyDescent="0.2">
      <c r="C48" s="54"/>
      <c r="K48" s="109"/>
      <c r="P48" s="109"/>
      <c r="Q48" s="109"/>
      <c r="R48" s="109"/>
      <c r="S48" s="109"/>
    </row>
    <row r="49" spans="2:12" ht="10.5" x14ac:dyDescent="0.2">
      <c r="B49" s="87" t="s">
        <v>168</v>
      </c>
      <c r="C49" s="54"/>
    </row>
    <row r="50" spans="2:12" ht="10.5" x14ac:dyDescent="0.2">
      <c r="B50" s="15" t="s">
        <v>2</v>
      </c>
      <c r="C50" s="55"/>
      <c r="K50" s="16"/>
      <c r="L50" s="16"/>
    </row>
    <row r="51" spans="2:12" ht="18" customHeight="1" x14ac:dyDescent="0.25">
      <c r="B51" s="89" t="s">
        <v>26</v>
      </c>
      <c r="C51" s="90" t="s">
        <v>79</v>
      </c>
      <c r="D51" s="91"/>
      <c r="E51" s="91"/>
      <c r="F51" s="91"/>
      <c r="G51" s="91"/>
      <c r="H51" s="91"/>
      <c r="I51" s="92">
        <v>2005</v>
      </c>
      <c r="J51" s="92">
        <v>2008</v>
      </c>
      <c r="K51" s="110"/>
      <c r="L51" s="110"/>
    </row>
    <row r="52" spans="2:12" ht="10" x14ac:dyDescent="0.2">
      <c r="B52" s="93">
        <v>261100</v>
      </c>
      <c r="C52" s="94" t="s">
        <v>40</v>
      </c>
      <c r="D52" s="94"/>
      <c r="E52" s="94"/>
      <c r="F52" s="94"/>
      <c r="G52" s="94"/>
      <c r="H52" s="94"/>
      <c r="I52" s="94">
        <v>439</v>
      </c>
      <c r="J52" s="94">
        <v>425</v>
      </c>
      <c r="K52" s="94"/>
      <c r="L52" s="94"/>
    </row>
    <row r="53" spans="2:12" ht="10" x14ac:dyDescent="0.2">
      <c r="B53" s="93">
        <v>261200</v>
      </c>
      <c r="C53" s="94" t="s">
        <v>41</v>
      </c>
      <c r="D53" s="94"/>
      <c r="E53" s="94"/>
      <c r="F53" s="94"/>
      <c r="G53" s="94"/>
      <c r="H53" s="94"/>
      <c r="I53" s="94">
        <v>109</v>
      </c>
      <c r="J53" s="94">
        <v>103</v>
      </c>
      <c r="K53" s="94"/>
      <c r="L53" s="94"/>
    </row>
    <row r="54" spans="2:12" ht="10" x14ac:dyDescent="0.2">
      <c r="B54" s="93">
        <v>262000</v>
      </c>
      <c r="C54" s="94" t="s">
        <v>42</v>
      </c>
      <c r="D54" s="94"/>
      <c r="E54" s="94"/>
      <c r="F54" s="94"/>
      <c r="G54" s="94"/>
      <c r="H54" s="94"/>
      <c r="I54" s="94">
        <v>76</v>
      </c>
      <c r="J54" s="94">
        <v>74</v>
      </c>
      <c r="K54" s="94"/>
      <c r="L54" s="94"/>
    </row>
    <row r="55" spans="2:12" ht="10" x14ac:dyDescent="0.2">
      <c r="B55" s="93">
        <v>263000</v>
      </c>
      <c r="C55" s="94" t="s">
        <v>43</v>
      </c>
      <c r="D55" s="94"/>
      <c r="E55" s="94"/>
      <c r="F55" s="94"/>
      <c r="G55" s="94"/>
      <c r="H55" s="94"/>
      <c r="I55" s="94">
        <v>111</v>
      </c>
      <c r="J55" s="94">
        <v>101</v>
      </c>
      <c r="K55" s="94"/>
      <c r="L55" s="94"/>
    </row>
    <row r="56" spans="2:12" ht="10" x14ac:dyDescent="0.2">
      <c r="B56" s="93">
        <v>264000</v>
      </c>
      <c r="C56" s="94" t="s">
        <v>44</v>
      </c>
      <c r="D56" s="94"/>
      <c r="E56" s="94"/>
      <c r="F56" s="94"/>
      <c r="G56" s="94"/>
      <c r="H56" s="94"/>
      <c r="I56" s="94">
        <v>62</v>
      </c>
      <c r="J56" s="94">
        <v>69</v>
      </c>
      <c r="K56" s="94"/>
      <c r="L56" s="94"/>
    </row>
    <row r="57" spans="2:12" ht="10" x14ac:dyDescent="0.2">
      <c r="B57" s="93">
        <v>268000</v>
      </c>
      <c r="C57" s="94" t="s">
        <v>45</v>
      </c>
      <c r="D57" s="94"/>
      <c r="E57" s="94"/>
      <c r="F57" s="94"/>
      <c r="G57" s="94"/>
      <c r="H57" s="94"/>
      <c r="I57" s="94">
        <v>15</v>
      </c>
      <c r="J57" s="94">
        <v>12</v>
      </c>
      <c r="K57" s="94"/>
      <c r="L57" s="94"/>
    </row>
    <row r="58" spans="2:12" ht="10" x14ac:dyDescent="0.2">
      <c r="B58" s="93">
        <v>465101</v>
      </c>
      <c r="C58" s="94" t="s">
        <v>46</v>
      </c>
      <c r="D58" s="94"/>
      <c r="E58" s="94"/>
      <c r="F58" s="94"/>
      <c r="G58" s="94"/>
      <c r="H58" s="94"/>
      <c r="I58" s="94">
        <v>467</v>
      </c>
      <c r="J58" s="94">
        <v>436</v>
      </c>
      <c r="K58" s="94"/>
      <c r="L58" s="94"/>
    </row>
    <row r="59" spans="2:12" ht="10" x14ac:dyDescent="0.2">
      <c r="B59" s="93">
        <v>465102</v>
      </c>
      <c r="C59" s="94" t="s">
        <v>47</v>
      </c>
      <c r="D59" s="94"/>
      <c r="E59" s="94"/>
      <c r="F59" s="94"/>
      <c r="G59" s="94"/>
      <c r="H59" s="94"/>
      <c r="I59" s="94">
        <v>154</v>
      </c>
      <c r="J59" s="94">
        <v>184</v>
      </c>
      <c r="K59" s="94"/>
      <c r="L59" s="94"/>
    </row>
    <row r="60" spans="2:12" ht="10" x14ac:dyDescent="0.2">
      <c r="B60" s="93">
        <v>465200</v>
      </c>
      <c r="C60" s="94" t="s">
        <v>48</v>
      </c>
      <c r="D60" s="94"/>
      <c r="E60" s="94"/>
      <c r="F60" s="94"/>
      <c r="G60" s="94"/>
      <c r="H60" s="94"/>
      <c r="I60" s="94">
        <v>512</v>
      </c>
      <c r="J60" s="94">
        <v>496</v>
      </c>
      <c r="K60" s="94"/>
      <c r="L60" s="94"/>
    </row>
    <row r="61" spans="2:12" ht="20" x14ac:dyDescent="0.2">
      <c r="B61" s="93" t="s">
        <v>175</v>
      </c>
      <c r="C61" s="94" t="s">
        <v>176</v>
      </c>
      <c r="D61" s="96"/>
      <c r="E61" s="94"/>
      <c r="F61" s="94"/>
      <c r="G61" s="94"/>
      <c r="H61" s="94"/>
      <c r="I61" s="94">
        <v>60</v>
      </c>
      <c r="J61" s="94">
        <v>56</v>
      </c>
      <c r="K61" s="94"/>
      <c r="L61" s="94"/>
    </row>
    <row r="62" spans="2:12" ht="10" x14ac:dyDescent="0.2">
      <c r="B62" s="93">
        <v>611000</v>
      </c>
      <c r="C62" s="94" t="s">
        <v>80</v>
      </c>
      <c r="D62" s="94"/>
      <c r="E62" s="94"/>
      <c r="F62" s="94"/>
      <c r="G62" s="94"/>
      <c r="H62" s="94"/>
      <c r="I62" s="94">
        <v>141</v>
      </c>
      <c r="J62" s="94">
        <v>143</v>
      </c>
      <c r="K62" s="94"/>
      <c r="L62" s="94"/>
    </row>
    <row r="63" spans="2:12" ht="10" x14ac:dyDescent="0.2">
      <c r="B63" s="93">
        <v>612000</v>
      </c>
      <c r="C63" s="94" t="s">
        <v>81</v>
      </c>
      <c r="D63" s="94"/>
      <c r="E63" s="94"/>
      <c r="F63" s="94"/>
      <c r="G63" s="94"/>
      <c r="H63" s="94"/>
      <c r="I63" s="94">
        <v>8</v>
      </c>
      <c r="J63" s="94">
        <v>15</v>
      </c>
      <c r="K63" s="94"/>
      <c r="L63" s="94"/>
    </row>
    <row r="64" spans="2:12" ht="10" x14ac:dyDescent="0.2">
      <c r="B64" s="93">
        <v>613000</v>
      </c>
      <c r="C64" s="94" t="s">
        <v>53</v>
      </c>
      <c r="D64" s="94"/>
      <c r="E64" s="94"/>
      <c r="F64" s="94"/>
      <c r="G64" s="94"/>
      <c r="H64" s="94"/>
      <c r="I64" s="94">
        <v>25</v>
      </c>
      <c r="J64" s="94">
        <v>22</v>
      </c>
      <c r="K64" s="94"/>
      <c r="L64" s="94"/>
    </row>
    <row r="65" spans="2:12" ht="10" x14ac:dyDescent="0.2">
      <c r="B65" s="93">
        <v>619000</v>
      </c>
      <c r="C65" s="94" t="s">
        <v>54</v>
      </c>
      <c r="D65" s="94"/>
      <c r="E65" s="94"/>
      <c r="F65" s="94"/>
      <c r="G65" s="94"/>
      <c r="H65" s="94"/>
      <c r="I65" s="94">
        <v>37</v>
      </c>
      <c r="J65" s="94">
        <v>90</v>
      </c>
      <c r="K65" s="94"/>
      <c r="L65" s="94"/>
    </row>
    <row r="66" spans="2:12" ht="10" x14ac:dyDescent="0.2">
      <c r="B66" s="93">
        <v>620100</v>
      </c>
      <c r="C66" s="94" t="s">
        <v>55</v>
      </c>
      <c r="D66" s="94"/>
      <c r="E66" s="94"/>
      <c r="F66" s="94"/>
      <c r="G66" s="94"/>
      <c r="H66" s="94"/>
      <c r="I66" s="94">
        <v>4361</v>
      </c>
      <c r="J66" s="94">
        <v>4529</v>
      </c>
      <c r="K66" s="94"/>
      <c r="L66" s="94"/>
    </row>
    <row r="67" spans="2:12" ht="10" x14ac:dyDescent="0.2">
      <c r="B67" s="93">
        <v>620200</v>
      </c>
      <c r="C67" s="94" t="s">
        <v>56</v>
      </c>
      <c r="D67" s="94"/>
      <c r="E67" s="94"/>
      <c r="F67" s="94"/>
      <c r="G67" s="94"/>
      <c r="H67" s="94"/>
      <c r="I67" s="94">
        <v>5382</v>
      </c>
      <c r="J67" s="94">
        <v>5686</v>
      </c>
      <c r="K67" s="94"/>
      <c r="L67" s="94"/>
    </row>
    <row r="68" spans="2:12" ht="10" x14ac:dyDescent="0.2">
      <c r="B68" s="93">
        <v>620300</v>
      </c>
      <c r="C68" s="94" t="s">
        <v>57</v>
      </c>
      <c r="D68" s="94"/>
      <c r="E68" s="94"/>
      <c r="F68" s="94"/>
      <c r="G68" s="94"/>
      <c r="H68" s="94"/>
      <c r="I68" s="94">
        <v>47</v>
      </c>
      <c r="J68" s="94">
        <v>54</v>
      </c>
      <c r="K68" s="94"/>
      <c r="L68" s="94"/>
    </row>
    <row r="69" spans="2:12" ht="10" x14ac:dyDescent="0.2">
      <c r="B69" s="93">
        <v>620900</v>
      </c>
      <c r="C69" s="94" t="s">
        <v>58</v>
      </c>
      <c r="D69" s="94"/>
      <c r="E69" s="94"/>
      <c r="F69" s="94"/>
      <c r="G69" s="94"/>
      <c r="H69" s="94"/>
      <c r="I69" s="94">
        <v>215</v>
      </c>
      <c r="J69" s="94">
        <v>380</v>
      </c>
      <c r="K69" s="94"/>
      <c r="L69" s="94"/>
    </row>
    <row r="70" spans="2:12" ht="10" x14ac:dyDescent="0.2">
      <c r="B70" s="93">
        <v>631100</v>
      </c>
      <c r="C70" s="94" t="s">
        <v>59</v>
      </c>
      <c r="D70" s="96"/>
      <c r="E70" s="94"/>
      <c r="F70" s="94"/>
      <c r="G70" s="94"/>
      <c r="H70" s="94"/>
      <c r="I70" s="94">
        <v>206</v>
      </c>
      <c r="J70" s="94">
        <v>206</v>
      </c>
      <c r="K70" s="94"/>
      <c r="L70" s="94"/>
    </row>
    <row r="71" spans="2:12" ht="10" x14ac:dyDescent="0.2">
      <c r="B71" s="93">
        <v>631200</v>
      </c>
      <c r="C71" s="94" t="s">
        <v>60</v>
      </c>
      <c r="D71" s="94"/>
      <c r="E71" s="94"/>
      <c r="F71" s="94"/>
      <c r="G71" s="94"/>
      <c r="H71" s="94"/>
      <c r="I71" s="94">
        <v>95</v>
      </c>
      <c r="J71" s="94">
        <v>167</v>
      </c>
      <c r="K71" s="94"/>
      <c r="L71" s="94"/>
    </row>
    <row r="72" spans="2:12" ht="10" x14ac:dyDescent="0.2">
      <c r="B72" s="93">
        <v>951100</v>
      </c>
      <c r="C72" s="94" t="s">
        <v>61</v>
      </c>
      <c r="D72" s="94"/>
      <c r="E72" s="94"/>
      <c r="F72" s="94"/>
      <c r="G72" s="94"/>
      <c r="H72" s="94"/>
      <c r="I72" s="94">
        <v>141</v>
      </c>
      <c r="J72" s="94">
        <v>168</v>
      </c>
      <c r="K72" s="94"/>
      <c r="L72" s="94"/>
    </row>
    <row r="73" spans="2:12" ht="10" x14ac:dyDescent="0.2">
      <c r="B73" s="93">
        <v>951200</v>
      </c>
      <c r="C73" s="94" t="s">
        <v>62</v>
      </c>
      <c r="D73" s="94"/>
      <c r="E73" s="94"/>
      <c r="F73" s="94"/>
      <c r="G73" s="94"/>
      <c r="H73" s="94"/>
      <c r="I73" s="94">
        <v>16</v>
      </c>
      <c r="J73" s="94">
        <v>15</v>
      </c>
      <c r="K73" s="94"/>
      <c r="L73" s="94"/>
    </row>
    <row r="74" spans="2:12" ht="11" thickBot="1" x14ac:dyDescent="0.3">
      <c r="B74" s="98"/>
      <c r="C74" s="99" t="s">
        <v>82</v>
      </c>
      <c r="D74" s="100"/>
      <c r="E74" s="100"/>
      <c r="F74" s="100"/>
      <c r="G74" s="100"/>
      <c r="H74" s="100"/>
      <c r="I74" s="101">
        <v>12679</v>
      </c>
      <c r="J74" s="101">
        <v>13431</v>
      </c>
      <c r="K74" s="81"/>
      <c r="L74" s="81"/>
    </row>
    <row r="75" spans="2:12" ht="10.5" thickTop="1" x14ac:dyDescent="0.2">
      <c r="B75" s="54"/>
      <c r="C75" s="54"/>
      <c r="D75" s="54"/>
      <c r="E75" s="54"/>
      <c r="F75" s="54"/>
      <c r="G75" s="54"/>
      <c r="H75" s="54"/>
      <c r="K75" s="16"/>
      <c r="L75" s="16"/>
    </row>
    <row r="76" spans="2:12" ht="18" customHeight="1" x14ac:dyDescent="0.25">
      <c r="B76" s="89" t="s">
        <v>26</v>
      </c>
      <c r="C76" s="104" t="s">
        <v>13</v>
      </c>
      <c r="D76" s="91"/>
      <c r="E76" s="91"/>
      <c r="F76" s="91"/>
      <c r="G76" s="91"/>
      <c r="H76" s="91"/>
      <c r="I76" s="92">
        <v>2005</v>
      </c>
      <c r="J76" s="92">
        <v>2008</v>
      </c>
      <c r="K76" s="110"/>
      <c r="L76" s="110"/>
    </row>
    <row r="77" spans="2:12" ht="10" x14ac:dyDescent="0.2">
      <c r="B77" s="105">
        <v>581100</v>
      </c>
      <c r="C77" s="106" t="s">
        <v>64</v>
      </c>
      <c r="D77" s="106"/>
      <c r="E77" s="106"/>
      <c r="F77" s="106"/>
      <c r="G77" s="106"/>
      <c r="H77" s="94"/>
      <c r="I77" s="94">
        <v>411</v>
      </c>
      <c r="J77" s="94">
        <v>390</v>
      </c>
      <c r="K77" s="94"/>
      <c r="L77" s="94"/>
    </row>
    <row r="78" spans="2:12" ht="10" x14ac:dyDescent="0.2">
      <c r="B78" s="105">
        <v>581200</v>
      </c>
      <c r="C78" s="106" t="s">
        <v>65</v>
      </c>
      <c r="D78" s="106"/>
      <c r="E78" s="106"/>
      <c r="F78" s="106"/>
      <c r="G78" s="106"/>
      <c r="H78" s="94"/>
      <c r="I78" s="94">
        <v>8</v>
      </c>
      <c r="J78" s="94">
        <v>14</v>
      </c>
      <c r="K78" s="94"/>
      <c r="L78" s="94"/>
    </row>
    <row r="79" spans="2:12" ht="10" x14ac:dyDescent="0.2">
      <c r="B79" s="105">
        <v>581300</v>
      </c>
      <c r="C79" s="106" t="s">
        <v>66</v>
      </c>
      <c r="D79" s="106"/>
      <c r="E79" s="106"/>
      <c r="F79" s="106"/>
      <c r="G79" s="106"/>
      <c r="H79" s="94"/>
      <c r="I79" s="94">
        <v>202</v>
      </c>
      <c r="J79" s="94">
        <v>174</v>
      </c>
      <c r="K79" s="94"/>
      <c r="L79" s="94"/>
    </row>
    <row r="80" spans="2:12" ht="10" x14ac:dyDescent="0.2">
      <c r="B80" s="105">
        <v>581400</v>
      </c>
      <c r="C80" s="106" t="s">
        <v>67</v>
      </c>
      <c r="D80" s="106"/>
      <c r="E80" s="106"/>
      <c r="F80" s="106"/>
      <c r="G80" s="106"/>
      <c r="H80" s="94"/>
      <c r="I80" s="94">
        <v>353</v>
      </c>
      <c r="J80" s="94">
        <v>339</v>
      </c>
      <c r="K80" s="94"/>
      <c r="L80" s="94"/>
    </row>
    <row r="81" spans="2:12" ht="10" x14ac:dyDescent="0.2">
      <c r="B81" s="105">
        <v>581900</v>
      </c>
      <c r="C81" s="106" t="s">
        <v>68</v>
      </c>
      <c r="D81" s="106"/>
      <c r="E81" s="106"/>
      <c r="F81" s="106"/>
      <c r="G81" s="106"/>
      <c r="H81" s="94"/>
      <c r="I81" s="94">
        <v>170</v>
      </c>
      <c r="J81" s="94">
        <v>207</v>
      </c>
      <c r="K81" s="94"/>
      <c r="L81" s="94"/>
    </row>
    <row r="82" spans="2:12" ht="10" x14ac:dyDescent="0.2">
      <c r="B82" s="105">
        <v>591100</v>
      </c>
      <c r="C82" s="106" t="s">
        <v>69</v>
      </c>
      <c r="D82" s="106"/>
      <c r="E82" s="106"/>
      <c r="F82" s="106"/>
      <c r="G82" s="106"/>
      <c r="H82" s="94"/>
      <c r="I82" s="94">
        <v>668</v>
      </c>
      <c r="J82" s="94">
        <v>785</v>
      </c>
      <c r="K82" s="94"/>
      <c r="L82" s="94"/>
    </row>
    <row r="83" spans="2:12" ht="10" x14ac:dyDescent="0.2">
      <c r="B83" s="105">
        <v>591200</v>
      </c>
      <c r="C83" s="106" t="s">
        <v>70</v>
      </c>
      <c r="D83" s="106"/>
      <c r="E83" s="106"/>
      <c r="F83" s="106"/>
      <c r="G83" s="106"/>
      <c r="H83" s="94"/>
      <c r="I83" s="94">
        <v>60</v>
      </c>
      <c r="J83" s="94">
        <v>58</v>
      </c>
      <c r="K83" s="94"/>
      <c r="L83" s="94"/>
    </row>
    <row r="84" spans="2:12" ht="10" x14ac:dyDescent="0.2">
      <c r="B84" s="105">
        <v>591300</v>
      </c>
      <c r="C84" s="106" t="s">
        <v>71</v>
      </c>
      <c r="D84" s="106"/>
      <c r="E84" s="106"/>
      <c r="F84" s="106"/>
      <c r="G84" s="106"/>
      <c r="H84" s="94"/>
      <c r="I84" s="94">
        <v>50</v>
      </c>
      <c r="J84" s="94">
        <v>43</v>
      </c>
      <c r="K84" s="94"/>
      <c r="L84" s="94"/>
    </row>
    <row r="85" spans="2:12" ht="10" x14ac:dyDescent="0.2">
      <c r="B85" s="105">
        <v>591400</v>
      </c>
      <c r="C85" s="106" t="s">
        <v>72</v>
      </c>
      <c r="D85" s="106"/>
      <c r="E85" s="106"/>
      <c r="F85" s="106"/>
      <c r="G85" s="106"/>
      <c r="H85" s="94"/>
      <c r="I85" s="94">
        <v>139</v>
      </c>
      <c r="J85" s="94">
        <v>132</v>
      </c>
      <c r="K85" s="94"/>
      <c r="L85" s="94"/>
    </row>
    <row r="86" spans="2:12" ht="10" x14ac:dyDescent="0.2">
      <c r="B86" s="105">
        <v>592000</v>
      </c>
      <c r="C86" s="106" t="s">
        <v>73</v>
      </c>
      <c r="D86" s="106"/>
      <c r="E86" s="106"/>
      <c r="F86" s="106"/>
      <c r="G86" s="106"/>
      <c r="H86" s="94"/>
      <c r="I86" s="94">
        <v>322</v>
      </c>
      <c r="J86" s="94">
        <v>325</v>
      </c>
      <c r="K86" s="94"/>
      <c r="L86" s="94"/>
    </row>
    <row r="87" spans="2:12" ht="10" x14ac:dyDescent="0.2">
      <c r="B87" s="105">
        <v>601000</v>
      </c>
      <c r="C87" s="106" t="s">
        <v>74</v>
      </c>
      <c r="D87" s="106"/>
      <c r="E87" s="106"/>
      <c r="F87" s="106"/>
      <c r="G87" s="106"/>
      <c r="H87" s="94"/>
      <c r="I87" s="94">
        <v>40</v>
      </c>
      <c r="J87" s="94">
        <v>39</v>
      </c>
      <c r="K87" s="94"/>
      <c r="L87" s="94"/>
    </row>
    <row r="88" spans="2:12" ht="10" x14ac:dyDescent="0.2">
      <c r="B88" s="105">
        <v>602000</v>
      </c>
      <c r="C88" s="106" t="s">
        <v>75</v>
      </c>
      <c r="D88" s="106"/>
      <c r="E88" s="106"/>
      <c r="F88" s="106"/>
      <c r="G88" s="106"/>
      <c r="H88" s="94"/>
      <c r="I88" s="94">
        <v>37</v>
      </c>
      <c r="J88" s="94">
        <v>41</v>
      </c>
      <c r="K88" s="94"/>
      <c r="L88" s="94"/>
    </row>
    <row r="89" spans="2:12" ht="10" x14ac:dyDescent="0.2">
      <c r="B89" s="105">
        <v>639100</v>
      </c>
      <c r="C89" s="106" t="s">
        <v>76</v>
      </c>
      <c r="D89" s="106"/>
      <c r="E89" s="106"/>
      <c r="F89" s="106"/>
      <c r="G89" s="106"/>
      <c r="H89" s="94"/>
      <c r="I89" s="94">
        <v>109</v>
      </c>
      <c r="J89" s="94">
        <v>99</v>
      </c>
      <c r="K89" s="94"/>
      <c r="L89" s="94"/>
    </row>
    <row r="90" spans="2:12" ht="10" x14ac:dyDescent="0.2">
      <c r="B90" s="105">
        <v>639900</v>
      </c>
      <c r="C90" s="106" t="s">
        <v>77</v>
      </c>
      <c r="D90" s="106"/>
      <c r="E90" s="106"/>
      <c r="F90" s="106"/>
      <c r="G90" s="106"/>
      <c r="H90" s="94"/>
      <c r="I90" s="94">
        <v>58</v>
      </c>
      <c r="J90" s="94">
        <v>81</v>
      </c>
      <c r="K90" s="94"/>
      <c r="L90" s="94"/>
    </row>
    <row r="91" spans="2:12" ht="11" thickBot="1" x14ac:dyDescent="0.3">
      <c r="B91" s="98"/>
      <c r="C91" s="99" t="s">
        <v>82</v>
      </c>
      <c r="D91" s="100"/>
      <c r="E91" s="100"/>
      <c r="F91" s="100"/>
      <c r="G91" s="100"/>
      <c r="H91" s="100"/>
      <c r="I91" s="101">
        <v>2627</v>
      </c>
      <c r="J91" s="101">
        <v>2727</v>
      </c>
      <c r="K91" s="81"/>
      <c r="L91" s="81"/>
    </row>
    <row r="92" spans="2:12" ht="10.5" thickTop="1" x14ac:dyDescent="0.2">
      <c r="B92" s="20" t="s">
        <v>24</v>
      </c>
      <c r="C92" s="54"/>
      <c r="J92" s="109" t="s">
        <v>83</v>
      </c>
    </row>
    <row r="93" spans="2:12" ht="12.75" customHeight="1" x14ac:dyDescent="0.2">
      <c r="C93" s="111"/>
      <c r="D93" s="111"/>
      <c r="E93" s="111"/>
      <c r="F93" s="111"/>
      <c r="G93" s="111"/>
    </row>
    <row r="94" spans="2:12" ht="12.75" customHeight="1" x14ac:dyDescent="0.25">
      <c r="B94" s="80" t="s">
        <v>169</v>
      </c>
      <c r="G94" s="111"/>
    </row>
    <row r="95" spans="2:12" ht="12.75" customHeight="1" x14ac:dyDescent="0.2">
      <c r="B95" s="20" t="s">
        <v>84</v>
      </c>
      <c r="C95" s="111"/>
      <c r="D95" s="111"/>
      <c r="E95" s="111"/>
      <c r="F95" s="111"/>
      <c r="G95" s="111"/>
    </row>
    <row r="96" spans="2:12" ht="12.75" customHeight="1" x14ac:dyDescent="0.25">
      <c r="B96" s="112" t="s">
        <v>85</v>
      </c>
      <c r="C96" s="113"/>
      <c r="D96" s="91"/>
      <c r="E96" s="91"/>
      <c r="F96" s="91">
        <v>1995</v>
      </c>
      <c r="G96" s="91">
        <v>1998</v>
      </c>
      <c r="H96" s="112">
        <v>2001</v>
      </c>
      <c r="I96" s="112">
        <v>2005</v>
      </c>
      <c r="J96" s="112">
        <v>2008</v>
      </c>
    </row>
    <row r="97" spans="2:10" ht="10" x14ac:dyDescent="0.2">
      <c r="B97" s="16" t="s">
        <v>86</v>
      </c>
      <c r="C97" s="114" t="s">
        <v>87</v>
      </c>
      <c r="D97" s="115"/>
      <c r="E97" s="115"/>
      <c r="F97" s="16">
        <v>141</v>
      </c>
      <c r="G97" s="16">
        <v>108</v>
      </c>
      <c r="H97" s="16">
        <v>122</v>
      </c>
      <c r="I97" s="16">
        <v>108</v>
      </c>
      <c r="J97" s="16">
        <v>91</v>
      </c>
    </row>
    <row r="98" spans="2:10" ht="10" x14ac:dyDescent="0.2">
      <c r="B98" s="16" t="s">
        <v>88</v>
      </c>
      <c r="C98" s="114" t="s">
        <v>89</v>
      </c>
      <c r="D98" s="116"/>
      <c r="E98" s="116"/>
      <c r="F98" s="16">
        <v>47</v>
      </c>
      <c r="G98" s="16">
        <v>60</v>
      </c>
      <c r="H98" s="16">
        <v>64</v>
      </c>
      <c r="I98" s="16">
        <v>57</v>
      </c>
      <c r="J98" s="16">
        <v>61</v>
      </c>
    </row>
    <row r="99" spans="2:10" ht="10" x14ac:dyDescent="0.2">
      <c r="B99" s="16" t="s">
        <v>90</v>
      </c>
      <c r="C99" s="114" t="s">
        <v>40</v>
      </c>
      <c r="D99" s="16"/>
      <c r="E99" s="16"/>
      <c r="F99" s="16">
        <v>431</v>
      </c>
      <c r="G99" s="16">
        <v>397</v>
      </c>
      <c r="H99" s="16">
        <v>489</v>
      </c>
      <c r="I99" s="16">
        <v>467</v>
      </c>
      <c r="J99" s="16">
        <v>543</v>
      </c>
    </row>
    <row r="100" spans="2:10" ht="10" x14ac:dyDescent="0.2">
      <c r="B100" s="16" t="s">
        <v>91</v>
      </c>
      <c r="C100" s="114" t="s">
        <v>92</v>
      </c>
      <c r="D100" s="16"/>
      <c r="E100" s="16"/>
      <c r="F100" s="16">
        <v>81</v>
      </c>
      <c r="G100" s="16">
        <v>50</v>
      </c>
      <c r="H100" s="16">
        <v>54</v>
      </c>
      <c r="I100" s="16">
        <v>65</v>
      </c>
      <c r="J100" s="16">
        <v>52</v>
      </c>
    </row>
    <row r="101" spans="2:10" ht="10" x14ac:dyDescent="0.2">
      <c r="B101" s="16" t="s">
        <v>93</v>
      </c>
      <c r="C101" s="114" t="s">
        <v>94</v>
      </c>
      <c r="D101" s="16"/>
      <c r="E101" s="16"/>
      <c r="F101" s="16">
        <v>159</v>
      </c>
      <c r="G101" s="16">
        <v>107</v>
      </c>
      <c r="H101" s="16">
        <v>112</v>
      </c>
      <c r="I101" s="16">
        <v>111</v>
      </c>
      <c r="J101" s="16">
        <v>105</v>
      </c>
    </row>
    <row r="102" spans="2:10" ht="10" x14ac:dyDescent="0.2">
      <c r="B102" s="16" t="s">
        <v>95</v>
      </c>
      <c r="C102" s="114" t="s">
        <v>96</v>
      </c>
      <c r="D102" s="16"/>
      <c r="E102" s="16"/>
      <c r="F102" s="16">
        <v>451</v>
      </c>
      <c r="G102" s="16">
        <v>505</v>
      </c>
      <c r="H102" s="16">
        <v>499</v>
      </c>
      <c r="I102" s="16">
        <v>487</v>
      </c>
      <c r="J102" s="16">
        <v>360</v>
      </c>
    </row>
    <row r="103" spans="2:10" ht="10" x14ac:dyDescent="0.2">
      <c r="B103" s="16" t="s">
        <v>97</v>
      </c>
      <c r="C103" s="114" t="s">
        <v>98</v>
      </c>
      <c r="D103" s="16"/>
      <c r="E103" s="16"/>
      <c r="F103" s="16">
        <v>133</v>
      </c>
      <c r="G103" s="16">
        <v>233</v>
      </c>
      <c r="H103" s="16">
        <v>322</v>
      </c>
      <c r="I103" s="16">
        <v>281</v>
      </c>
      <c r="J103" s="16">
        <v>264</v>
      </c>
    </row>
    <row r="104" spans="2:10" ht="10" x14ac:dyDescent="0.2">
      <c r="B104" s="16" t="s">
        <v>99</v>
      </c>
      <c r="C104" s="114" t="s">
        <v>46</v>
      </c>
      <c r="D104" s="16"/>
      <c r="E104" s="16"/>
      <c r="F104" s="16">
        <v>451</v>
      </c>
      <c r="G104" s="16">
        <v>584</v>
      </c>
      <c r="H104" s="16">
        <v>386</v>
      </c>
      <c r="I104" s="16">
        <v>427</v>
      </c>
      <c r="J104" s="16">
        <v>436</v>
      </c>
    </row>
    <row r="105" spans="2:10" ht="10" x14ac:dyDescent="0.2">
      <c r="B105" s="16" t="s">
        <v>100</v>
      </c>
      <c r="C105" s="114" t="s">
        <v>47</v>
      </c>
      <c r="D105" s="16"/>
      <c r="E105" s="16"/>
      <c r="F105" s="16">
        <v>147</v>
      </c>
      <c r="G105" s="16">
        <v>201</v>
      </c>
      <c r="H105" s="16">
        <v>119</v>
      </c>
      <c r="I105" s="16">
        <v>144</v>
      </c>
      <c r="J105" s="16">
        <v>184</v>
      </c>
    </row>
    <row r="106" spans="2:10" ht="10" x14ac:dyDescent="0.2">
      <c r="B106" s="16" t="s">
        <v>101</v>
      </c>
      <c r="C106" s="114" t="s">
        <v>102</v>
      </c>
      <c r="D106" s="16"/>
      <c r="E106" s="16"/>
      <c r="F106" s="16">
        <v>566</v>
      </c>
      <c r="G106" s="16">
        <v>722</v>
      </c>
      <c r="H106" s="16">
        <v>588</v>
      </c>
      <c r="I106" s="16">
        <v>459</v>
      </c>
      <c r="J106" s="16">
        <v>480</v>
      </c>
    </row>
    <row r="107" spans="2:10" ht="10" x14ac:dyDescent="0.2">
      <c r="B107" s="16" t="s">
        <v>103</v>
      </c>
      <c r="C107" s="114" t="s">
        <v>104</v>
      </c>
      <c r="D107" s="16"/>
      <c r="E107" s="16"/>
      <c r="F107" s="16">
        <v>116</v>
      </c>
      <c r="G107" s="16">
        <v>161</v>
      </c>
      <c r="H107" s="16">
        <v>203</v>
      </c>
      <c r="I107" s="16">
        <v>188</v>
      </c>
      <c r="J107" s="16">
        <v>219</v>
      </c>
    </row>
    <row r="108" spans="2:10" ht="10" x14ac:dyDescent="0.2">
      <c r="B108" s="16" t="s">
        <v>105</v>
      </c>
      <c r="C108" s="114" t="s">
        <v>106</v>
      </c>
      <c r="D108" s="16"/>
      <c r="E108" s="16"/>
      <c r="F108" s="16">
        <v>21</v>
      </c>
      <c r="G108" s="16">
        <v>31</v>
      </c>
      <c r="H108" s="16">
        <v>25</v>
      </c>
      <c r="I108" s="16">
        <v>23</v>
      </c>
      <c r="J108" s="16">
        <v>27</v>
      </c>
    </row>
    <row r="109" spans="2:10" ht="10" x14ac:dyDescent="0.2">
      <c r="B109" s="16" t="s">
        <v>107</v>
      </c>
      <c r="C109" s="114" t="s">
        <v>108</v>
      </c>
      <c r="D109" s="16"/>
      <c r="E109" s="16"/>
      <c r="F109" s="16">
        <v>5</v>
      </c>
      <c r="G109" s="16">
        <v>169</v>
      </c>
      <c r="H109" s="16">
        <v>116</v>
      </c>
      <c r="I109" s="16">
        <v>67</v>
      </c>
      <c r="J109" s="16">
        <v>50</v>
      </c>
    </row>
    <row r="110" spans="2:10" ht="10" x14ac:dyDescent="0.2">
      <c r="B110" s="16" t="s">
        <v>109</v>
      </c>
      <c r="C110" s="114" t="s">
        <v>110</v>
      </c>
      <c r="D110" s="16"/>
      <c r="E110" s="16"/>
      <c r="F110" s="16">
        <v>12</v>
      </c>
      <c r="G110" s="16">
        <v>16</v>
      </c>
      <c r="H110" s="16">
        <v>9</v>
      </c>
      <c r="I110" s="16">
        <v>12</v>
      </c>
      <c r="J110" s="16">
        <v>17</v>
      </c>
    </row>
    <row r="111" spans="2:10" ht="10" x14ac:dyDescent="0.2">
      <c r="B111" s="16" t="s">
        <v>111</v>
      </c>
      <c r="C111" s="114" t="s">
        <v>112</v>
      </c>
      <c r="D111" s="16"/>
      <c r="E111" s="16"/>
      <c r="F111" s="12">
        <v>1585</v>
      </c>
      <c r="G111" s="16">
        <v>640</v>
      </c>
      <c r="H111" s="16">
        <v>938</v>
      </c>
      <c r="I111" s="16">
        <v>791</v>
      </c>
      <c r="J111" s="16">
        <v>842</v>
      </c>
    </row>
    <row r="112" spans="2:10" ht="10" x14ac:dyDescent="0.2">
      <c r="B112" s="16" t="s">
        <v>113</v>
      </c>
      <c r="C112" s="114" t="s">
        <v>114</v>
      </c>
      <c r="D112" s="16"/>
      <c r="E112" s="16"/>
      <c r="F112" s="16">
        <v>32</v>
      </c>
      <c r="G112" s="16">
        <v>64</v>
      </c>
      <c r="H112" s="16">
        <v>100</v>
      </c>
      <c r="I112" s="16">
        <v>75</v>
      </c>
      <c r="J112" s="16">
        <v>105</v>
      </c>
    </row>
    <row r="113" spans="1:20" ht="10" x14ac:dyDescent="0.2">
      <c r="B113" s="16" t="s">
        <v>115</v>
      </c>
      <c r="C113" s="114" t="s">
        <v>116</v>
      </c>
      <c r="D113" s="16"/>
      <c r="E113" s="16"/>
      <c r="F113" s="12">
        <v>3450</v>
      </c>
      <c r="G113" s="12">
        <v>6343</v>
      </c>
      <c r="H113" s="12">
        <v>9645</v>
      </c>
      <c r="I113" s="12">
        <v>9252</v>
      </c>
      <c r="J113" s="12">
        <v>9426</v>
      </c>
    </row>
    <row r="114" spans="1:20" ht="10" x14ac:dyDescent="0.2">
      <c r="B114" s="16" t="s">
        <v>117</v>
      </c>
      <c r="C114" s="114" t="s">
        <v>118</v>
      </c>
      <c r="D114" s="16"/>
      <c r="E114" s="16"/>
      <c r="F114" s="16">
        <v>71</v>
      </c>
      <c r="G114" s="16">
        <v>65</v>
      </c>
      <c r="H114" s="16">
        <v>111</v>
      </c>
      <c r="I114" s="16">
        <v>115</v>
      </c>
      <c r="J114" s="16">
        <v>157</v>
      </c>
    </row>
    <row r="115" spans="1:20" ht="10" x14ac:dyDescent="0.2">
      <c r="B115" s="16" t="s">
        <v>119</v>
      </c>
      <c r="C115" s="114" t="s">
        <v>120</v>
      </c>
      <c r="D115" s="16"/>
      <c r="E115" s="16"/>
      <c r="F115" s="16">
        <v>34</v>
      </c>
      <c r="G115" s="16">
        <v>80</v>
      </c>
      <c r="H115" s="16">
        <v>160</v>
      </c>
      <c r="I115" s="16">
        <v>193</v>
      </c>
      <c r="J115" s="16">
        <v>325</v>
      </c>
    </row>
    <row r="116" spans="1:20" ht="10" x14ac:dyDescent="0.2">
      <c r="B116" s="16" t="s">
        <v>121</v>
      </c>
      <c r="C116" s="114" t="s">
        <v>122</v>
      </c>
      <c r="D116" s="16"/>
      <c r="E116" s="16"/>
      <c r="F116" s="16">
        <v>153</v>
      </c>
      <c r="G116" s="16">
        <v>167</v>
      </c>
      <c r="H116" s="16">
        <v>139</v>
      </c>
      <c r="I116" s="16">
        <v>129</v>
      </c>
      <c r="J116" s="16">
        <v>178</v>
      </c>
    </row>
    <row r="117" spans="1:20" ht="10" x14ac:dyDescent="0.2">
      <c r="B117" s="117" t="s">
        <v>123</v>
      </c>
      <c r="C117" s="118" t="s">
        <v>124</v>
      </c>
      <c r="D117" s="117"/>
      <c r="E117" s="117"/>
      <c r="F117" s="117">
        <v>146</v>
      </c>
      <c r="G117" s="117">
        <v>29</v>
      </c>
      <c r="H117" s="117">
        <v>47</v>
      </c>
      <c r="I117" s="117">
        <v>108</v>
      </c>
      <c r="J117" s="117">
        <v>239</v>
      </c>
    </row>
    <row r="118" spans="1:20" ht="12.75" customHeight="1" thickBot="1" x14ac:dyDescent="0.3">
      <c r="B118" s="119"/>
      <c r="C118" s="120" t="s">
        <v>31</v>
      </c>
      <c r="D118" s="119"/>
      <c r="E118" s="119"/>
      <c r="F118" s="101">
        <f>SUM(F97:F117)</f>
        <v>8232</v>
      </c>
      <c r="G118" s="101">
        <f>SUM(G97:G117)</f>
        <v>10732</v>
      </c>
      <c r="H118" s="101">
        <f>SUM(H97:H117)</f>
        <v>14248</v>
      </c>
      <c r="I118" s="101">
        <f>SUM(I97:I117)</f>
        <v>13559</v>
      </c>
      <c r="J118" s="101">
        <f>SUM(J97:J117)</f>
        <v>14161</v>
      </c>
    </row>
    <row r="119" spans="1:20" ht="12.75" customHeight="1" thickTop="1" x14ac:dyDescent="0.2">
      <c r="B119" s="20" t="s">
        <v>24</v>
      </c>
      <c r="J119" s="109" t="s">
        <v>83</v>
      </c>
    </row>
    <row r="120" spans="1:20" ht="12.75" customHeight="1" x14ac:dyDescent="0.2">
      <c r="J120" s="109"/>
    </row>
    <row r="121" spans="1:20" ht="10.5" x14ac:dyDescent="0.25">
      <c r="B121" s="80" t="s">
        <v>170</v>
      </c>
    </row>
    <row r="122" spans="1:20" ht="10.5" x14ac:dyDescent="0.25">
      <c r="B122" s="121" t="s">
        <v>125</v>
      </c>
      <c r="C122" s="117"/>
      <c r="D122" s="117"/>
      <c r="E122" s="117"/>
      <c r="F122" s="117"/>
      <c r="G122" s="117"/>
      <c r="H122" s="117"/>
      <c r="T122" s="72"/>
    </row>
    <row r="123" spans="1:20" s="72" customFormat="1" ht="10.5" x14ac:dyDescent="0.25">
      <c r="A123" s="20"/>
      <c r="B123" s="122" t="s">
        <v>126</v>
      </c>
      <c r="C123" s="123" t="s">
        <v>3</v>
      </c>
      <c r="D123" s="124">
        <v>1985</v>
      </c>
      <c r="E123" s="124">
        <v>1991</v>
      </c>
      <c r="F123" s="124">
        <v>1995</v>
      </c>
      <c r="G123" s="124">
        <v>1998</v>
      </c>
      <c r="H123" s="124">
        <v>2001</v>
      </c>
      <c r="I123" s="41"/>
      <c r="T123" s="20"/>
    </row>
    <row r="124" spans="1:20" ht="20" x14ac:dyDescent="0.2">
      <c r="B124" s="125" t="s">
        <v>86</v>
      </c>
      <c r="C124" s="126" t="s">
        <v>87</v>
      </c>
      <c r="D124" s="127">
        <v>57</v>
      </c>
      <c r="E124" s="127">
        <v>312</v>
      </c>
      <c r="F124" s="127">
        <v>141</v>
      </c>
      <c r="G124" s="127">
        <v>108</v>
      </c>
      <c r="H124" s="127">
        <v>122</v>
      </c>
    </row>
    <row r="125" spans="1:20" ht="20" x14ac:dyDescent="0.2">
      <c r="B125" s="125" t="s">
        <v>88</v>
      </c>
      <c r="C125" s="126" t="s">
        <v>89</v>
      </c>
      <c r="D125" s="127">
        <v>36</v>
      </c>
      <c r="E125" s="127">
        <v>49</v>
      </c>
      <c r="F125" s="127">
        <v>47</v>
      </c>
      <c r="G125" s="127">
        <v>60</v>
      </c>
      <c r="H125" s="127">
        <v>62</v>
      </c>
    </row>
    <row r="126" spans="1:20" ht="10" x14ac:dyDescent="0.2">
      <c r="B126" s="125" t="s">
        <v>90</v>
      </c>
      <c r="C126" s="126" t="s">
        <v>40</v>
      </c>
      <c r="D126" s="127">
        <v>153</v>
      </c>
      <c r="E126" s="127">
        <v>210</v>
      </c>
      <c r="F126" s="127">
        <v>431</v>
      </c>
      <c r="G126" s="127">
        <v>397</v>
      </c>
      <c r="H126" s="127">
        <v>490</v>
      </c>
    </row>
    <row r="127" spans="1:20" ht="20" x14ac:dyDescent="0.2">
      <c r="B127" s="125" t="s">
        <v>91</v>
      </c>
      <c r="C127" s="126" t="s">
        <v>92</v>
      </c>
      <c r="D127" s="127">
        <v>39</v>
      </c>
      <c r="E127" s="127">
        <v>68</v>
      </c>
      <c r="F127" s="127">
        <v>81</v>
      </c>
      <c r="G127" s="127">
        <v>51</v>
      </c>
      <c r="H127" s="127">
        <v>54</v>
      </c>
    </row>
    <row r="128" spans="1:20" ht="20" x14ac:dyDescent="0.2">
      <c r="B128" s="125" t="s">
        <v>93</v>
      </c>
      <c r="C128" s="126" t="s">
        <v>127</v>
      </c>
      <c r="D128" s="127" t="s">
        <v>128</v>
      </c>
      <c r="E128" s="127" t="s">
        <v>128</v>
      </c>
      <c r="F128" s="127">
        <v>159</v>
      </c>
      <c r="G128" s="127">
        <v>107</v>
      </c>
      <c r="H128" s="127">
        <v>112</v>
      </c>
    </row>
    <row r="129" spans="1:20" ht="20" x14ac:dyDescent="0.2">
      <c r="B129" s="125" t="s">
        <v>129</v>
      </c>
      <c r="C129" s="126" t="s">
        <v>130</v>
      </c>
      <c r="D129" s="127">
        <v>94</v>
      </c>
      <c r="E129" s="127">
        <v>100</v>
      </c>
      <c r="F129" s="127" t="s">
        <v>128</v>
      </c>
      <c r="G129" s="127" t="s">
        <v>128</v>
      </c>
      <c r="H129" s="127" t="s">
        <v>128</v>
      </c>
    </row>
    <row r="130" spans="1:20" ht="20" x14ac:dyDescent="0.2">
      <c r="B130" s="125" t="s">
        <v>95</v>
      </c>
      <c r="C130" s="126" t="s">
        <v>131</v>
      </c>
      <c r="D130" s="127">
        <v>408</v>
      </c>
      <c r="E130" s="127">
        <v>441</v>
      </c>
      <c r="F130" s="127">
        <v>451</v>
      </c>
      <c r="G130" s="127">
        <v>505</v>
      </c>
      <c r="H130" s="127">
        <v>499</v>
      </c>
    </row>
    <row r="131" spans="1:20" ht="10" x14ac:dyDescent="0.2">
      <c r="B131" s="125" t="s">
        <v>97</v>
      </c>
      <c r="C131" s="126" t="s">
        <v>132</v>
      </c>
      <c r="D131" s="127" t="s">
        <v>128</v>
      </c>
      <c r="E131" s="127" t="s">
        <v>128</v>
      </c>
      <c r="F131" s="127">
        <v>133</v>
      </c>
      <c r="G131" s="127">
        <v>233</v>
      </c>
      <c r="H131" s="127">
        <v>322</v>
      </c>
    </row>
    <row r="132" spans="1:20" ht="10" x14ac:dyDescent="0.2">
      <c r="B132" s="125" t="s">
        <v>133</v>
      </c>
      <c r="C132" s="126" t="s">
        <v>134</v>
      </c>
      <c r="D132" s="127">
        <v>232</v>
      </c>
      <c r="E132" s="127">
        <v>335</v>
      </c>
      <c r="F132" s="127">
        <v>347</v>
      </c>
      <c r="G132" s="127">
        <v>354</v>
      </c>
      <c r="H132" s="127">
        <v>319</v>
      </c>
    </row>
    <row r="133" spans="1:20" ht="10" x14ac:dyDescent="0.2">
      <c r="B133" s="125" t="s">
        <v>99</v>
      </c>
      <c r="C133" s="126" t="s">
        <v>135</v>
      </c>
      <c r="D133" s="127">
        <v>171</v>
      </c>
      <c r="E133" s="127">
        <v>519</v>
      </c>
      <c r="F133" s="127">
        <v>451</v>
      </c>
      <c r="G133" s="127">
        <v>584</v>
      </c>
      <c r="H133" s="127">
        <v>385</v>
      </c>
    </row>
    <row r="134" spans="1:20" ht="10" x14ac:dyDescent="0.2">
      <c r="B134" s="125" t="s">
        <v>100</v>
      </c>
      <c r="C134" s="126" t="s">
        <v>47</v>
      </c>
      <c r="D134" s="127">
        <v>43</v>
      </c>
      <c r="E134" s="127">
        <v>315</v>
      </c>
      <c r="F134" s="127">
        <v>147</v>
      </c>
      <c r="G134" s="127">
        <v>201</v>
      </c>
      <c r="H134" s="127">
        <v>119</v>
      </c>
    </row>
    <row r="135" spans="1:20" ht="10" x14ac:dyDescent="0.2">
      <c r="B135" s="125" t="s">
        <v>103</v>
      </c>
      <c r="C135" s="126" t="s">
        <v>136</v>
      </c>
      <c r="D135" s="127">
        <v>30</v>
      </c>
      <c r="E135" s="127">
        <v>74</v>
      </c>
      <c r="F135" s="127">
        <v>143</v>
      </c>
      <c r="G135" s="127">
        <v>361</v>
      </c>
      <c r="H135" s="127">
        <v>345</v>
      </c>
    </row>
    <row r="136" spans="1:20" ht="10" x14ac:dyDescent="0.2">
      <c r="B136" s="125" t="s">
        <v>137</v>
      </c>
      <c r="C136" s="126" t="s">
        <v>112</v>
      </c>
      <c r="D136" s="127" t="s">
        <v>128</v>
      </c>
      <c r="E136" s="127" t="s">
        <v>128</v>
      </c>
      <c r="F136" s="127">
        <v>1585</v>
      </c>
      <c r="G136" s="127">
        <v>640</v>
      </c>
      <c r="H136" s="127">
        <v>938</v>
      </c>
    </row>
    <row r="137" spans="1:20" ht="10" x14ac:dyDescent="0.2">
      <c r="B137" s="125" t="s">
        <v>138</v>
      </c>
      <c r="C137" s="126" t="s">
        <v>139</v>
      </c>
      <c r="D137" s="127">
        <v>694</v>
      </c>
      <c r="E137" s="127">
        <v>1418</v>
      </c>
      <c r="F137" s="127">
        <v>3484</v>
      </c>
      <c r="G137" s="127">
        <v>6408</v>
      </c>
      <c r="H137" s="127">
        <v>9748</v>
      </c>
    </row>
    <row r="138" spans="1:20" ht="10" x14ac:dyDescent="0.2">
      <c r="B138" s="125" t="s">
        <v>117</v>
      </c>
      <c r="C138" s="126" t="s">
        <v>118</v>
      </c>
      <c r="D138" s="127" t="s">
        <v>128</v>
      </c>
      <c r="E138" s="127" t="s">
        <v>128</v>
      </c>
      <c r="F138" s="127">
        <v>71</v>
      </c>
      <c r="G138" s="127">
        <v>65</v>
      </c>
      <c r="H138" s="127">
        <v>110</v>
      </c>
    </row>
    <row r="139" spans="1:20" ht="10" x14ac:dyDescent="0.2">
      <c r="B139" s="125" t="s">
        <v>119</v>
      </c>
      <c r="C139" s="126" t="s">
        <v>120</v>
      </c>
      <c r="D139" s="127" t="s">
        <v>128</v>
      </c>
      <c r="E139" s="127" t="s">
        <v>128</v>
      </c>
      <c r="F139" s="127">
        <v>34</v>
      </c>
      <c r="G139" s="127">
        <v>80</v>
      </c>
      <c r="H139" s="127">
        <v>160</v>
      </c>
    </row>
    <row r="140" spans="1:20" ht="20" x14ac:dyDescent="0.2">
      <c r="B140" s="125" t="s">
        <v>140</v>
      </c>
      <c r="C140" s="126" t="s">
        <v>122</v>
      </c>
      <c r="D140" s="127">
        <v>942</v>
      </c>
      <c r="E140" s="127">
        <v>842</v>
      </c>
      <c r="F140" s="127">
        <v>153</v>
      </c>
      <c r="G140" s="127">
        <v>167</v>
      </c>
      <c r="H140" s="127">
        <v>139</v>
      </c>
    </row>
    <row r="141" spans="1:20" ht="10" x14ac:dyDescent="0.2">
      <c r="B141" s="125" t="s">
        <v>123</v>
      </c>
      <c r="C141" s="126" t="s">
        <v>141</v>
      </c>
      <c r="D141" s="127" t="s">
        <v>128</v>
      </c>
      <c r="E141" s="127" t="s">
        <v>128</v>
      </c>
      <c r="F141" s="127">
        <v>147</v>
      </c>
      <c r="G141" s="127">
        <v>29</v>
      </c>
      <c r="H141" s="127">
        <v>48</v>
      </c>
    </row>
    <row r="142" spans="1:20" ht="10.5" x14ac:dyDescent="0.25">
      <c r="B142" s="125" t="s">
        <v>142</v>
      </c>
      <c r="C142" s="126" t="s">
        <v>143</v>
      </c>
      <c r="D142" s="127">
        <v>778</v>
      </c>
      <c r="E142" s="127">
        <v>2732</v>
      </c>
      <c r="F142" s="127" t="s">
        <v>128</v>
      </c>
      <c r="G142" s="127" t="s">
        <v>128</v>
      </c>
      <c r="H142" s="127" t="s">
        <v>128</v>
      </c>
      <c r="T142" s="72"/>
    </row>
    <row r="143" spans="1:20" s="72" customFormat="1" ht="11" thickBot="1" x14ac:dyDescent="0.3">
      <c r="A143" s="20"/>
      <c r="B143" s="128"/>
      <c r="C143" s="129" t="s">
        <v>31</v>
      </c>
      <c r="D143" s="130">
        <v>3677</v>
      </c>
      <c r="E143" s="130">
        <v>7415</v>
      </c>
      <c r="F143" s="130">
        <v>8005</v>
      </c>
      <c r="G143" s="130">
        <v>10350</v>
      </c>
      <c r="H143" s="130">
        <v>13972</v>
      </c>
      <c r="I143" s="41"/>
      <c r="T143" s="20"/>
    </row>
    <row r="144" spans="1:20" ht="12.75" customHeight="1" thickTop="1" x14ac:dyDescent="0.2">
      <c r="B144" s="20" t="s">
        <v>24</v>
      </c>
      <c r="C144" s="111"/>
      <c r="D144" s="111"/>
      <c r="E144" s="111"/>
      <c r="F144" s="111"/>
      <c r="G144" s="111"/>
      <c r="H144" s="109" t="s">
        <v>83</v>
      </c>
    </row>
    <row r="145" spans="3:7" ht="12.75" customHeight="1" x14ac:dyDescent="0.2">
      <c r="C145" s="111"/>
      <c r="D145" s="111"/>
      <c r="E145" s="111"/>
      <c r="F145" s="111"/>
      <c r="G145" s="111"/>
    </row>
  </sheetData>
  <mergeCells count="1">
    <mergeCell ref="B45:C45"/>
  </mergeCells>
  <phoneticPr fontId="7" type="noConversion"/>
  <hyperlinks>
    <hyperlink ref="B1" location="'Titel'!A1" display="Titre" xr:uid="{00000000-0004-0000-0200-000000000000}"/>
  </hyperlinks>
  <pageMargins left="0" right="0" top="0" bottom="0" header="0.51181102362204722" footer="0.51181102362204722"/>
  <pageSetup paperSize="9" scale="90" orientation="landscape" r:id="rId1"/>
  <rowBreaks count="2" manualBreakCount="2">
    <brk id="47" max="16383" man="1"/>
    <brk id="92" max="16383" man="1"/>
  </rowBreaks>
  <ignoredErrors>
    <ignoredError sqref="F118:J118"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ET36"/>
  <sheetViews>
    <sheetView workbookViewId="0">
      <selection activeCell="B2" sqref="B2"/>
    </sheetView>
  </sheetViews>
  <sheetFormatPr baseColWidth="10" defaultColWidth="11.453125" defaultRowHeight="10" x14ac:dyDescent="0.2"/>
  <cols>
    <col min="1" max="1" width="0.81640625" style="20" customWidth="1"/>
    <col min="2" max="2" width="11.453125" style="54" customWidth="1"/>
    <col min="3" max="3" width="53.81640625" style="19" customWidth="1"/>
    <col min="4" max="28" width="10.7265625" style="20" customWidth="1"/>
    <col min="29" max="37" width="11.453125" style="20"/>
    <col min="38" max="38" width="11.26953125" style="20" customWidth="1"/>
    <col min="39" max="39" width="11.453125" style="20" hidden="1" customWidth="1"/>
    <col min="40" max="16384" width="11.453125" style="20"/>
  </cols>
  <sheetData>
    <row r="1" spans="1:16374" x14ac:dyDescent="0.2">
      <c r="B1" s="88" t="s">
        <v>5</v>
      </c>
      <c r="I1" s="16"/>
      <c r="J1" s="16"/>
      <c r="K1" s="16"/>
      <c r="L1" s="16"/>
      <c r="M1" s="16"/>
    </row>
    <row r="2" spans="1:16374" ht="11.5" x14ac:dyDescent="0.25">
      <c r="B2" s="172" t="s">
        <v>164</v>
      </c>
      <c r="I2" s="16"/>
      <c r="J2" s="16"/>
      <c r="K2" s="16"/>
      <c r="L2" s="16"/>
      <c r="M2" s="16"/>
      <c r="N2" s="16"/>
      <c r="O2" s="16"/>
      <c r="P2" s="16"/>
      <c r="Q2" s="16"/>
      <c r="R2" s="16"/>
      <c r="S2" s="16"/>
      <c r="T2" s="16"/>
      <c r="U2" s="16"/>
      <c r="V2" s="16"/>
      <c r="W2" s="16"/>
      <c r="X2" s="16"/>
      <c r="Y2" s="16"/>
      <c r="Z2" s="16"/>
      <c r="AA2" s="16"/>
      <c r="AB2" s="16"/>
    </row>
    <row r="3" spans="1:16374" ht="10.5" x14ac:dyDescent="0.2">
      <c r="B3" s="15" t="s">
        <v>1</v>
      </c>
      <c r="C3" s="21"/>
      <c r="I3" s="16"/>
      <c r="J3" s="16"/>
      <c r="K3" s="16"/>
      <c r="L3" s="16"/>
      <c r="M3" s="16"/>
      <c r="N3" s="16"/>
      <c r="O3" s="16"/>
      <c r="P3" s="16"/>
      <c r="Q3" s="16"/>
      <c r="R3" s="16"/>
      <c r="S3" s="16"/>
      <c r="T3" s="16"/>
      <c r="U3" s="16"/>
      <c r="V3" s="16"/>
      <c r="W3" s="16"/>
      <c r="X3" s="16"/>
      <c r="Y3" s="16"/>
      <c r="Z3" s="16"/>
      <c r="AA3" s="16"/>
      <c r="AB3" s="16"/>
    </row>
    <row r="4" spans="1:16374" ht="18" customHeight="1" x14ac:dyDescent="0.2">
      <c r="B4" s="131"/>
      <c r="C4" s="132" t="s">
        <v>144</v>
      </c>
      <c r="D4" s="189">
        <v>2011</v>
      </c>
      <c r="E4" s="190"/>
      <c r="F4" s="190"/>
      <c r="G4" s="190"/>
      <c r="H4" s="190"/>
      <c r="I4" s="189">
        <v>2012</v>
      </c>
      <c r="J4" s="190"/>
      <c r="K4" s="190"/>
      <c r="L4" s="190"/>
      <c r="M4" s="190"/>
      <c r="N4" s="189">
        <v>2013</v>
      </c>
      <c r="O4" s="190"/>
      <c r="P4" s="190"/>
      <c r="Q4" s="190"/>
      <c r="R4" s="190"/>
      <c r="S4" s="189">
        <v>2014</v>
      </c>
      <c r="T4" s="190"/>
      <c r="U4" s="190"/>
      <c r="V4" s="190"/>
      <c r="W4" s="190"/>
      <c r="X4" s="189">
        <v>2015</v>
      </c>
      <c r="Y4" s="190"/>
      <c r="Z4" s="190"/>
      <c r="AA4" s="190"/>
      <c r="AB4" s="190"/>
      <c r="AC4" s="189">
        <v>2016</v>
      </c>
      <c r="AD4" s="190"/>
      <c r="AE4" s="190"/>
      <c r="AF4" s="190"/>
      <c r="AG4" s="190"/>
      <c r="AH4" s="189">
        <v>2017</v>
      </c>
      <c r="AI4" s="190"/>
      <c r="AJ4" s="190"/>
      <c r="AK4" s="190"/>
      <c r="AL4" s="190"/>
      <c r="AM4" s="104"/>
      <c r="AN4" s="189">
        <v>2018</v>
      </c>
      <c r="AO4" s="190"/>
      <c r="AP4" s="190"/>
      <c r="AQ4" s="190"/>
      <c r="AR4" s="190"/>
      <c r="AS4" s="189">
        <v>2019</v>
      </c>
      <c r="AT4" s="190"/>
      <c r="AU4" s="190"/>
      <c r="AV4" s="190"/>
      <c r="AW4" s="190"/>
      <c r="AX4" s="189">
        <v>2020</v>
      </c>
      <c r="AY4" s="190"/>
      <c r="AZ4" s="190"/>
      <c r="BA4" s="190"/>
      <c r="BB4" s="190"/>
    </row>
    <row r="5" spans="1:16374" ht="20" x14ac:dyDescent="0.2">
      <c r="B5" s="133"/>
      <c r="C5" s="134"/>
      <c r="D5" s="135" t="s">
        <v>27</v>
      </c>
      <c r="E5" s="136" t="s">
        <v>28</v>
      </c>
      <c r="F5" s="136" t="s">
        <v>29</v>
      </c>
      <c r="G5" s="136" t="s">
        <v>30</v>
      </c>
      <c r="H5" s="137" t="s">
        <v>31</v>
      </c>
      <c r="I5" s="135" t="s">
        <v>27</v>
      </c>
      <c r="J5" s="136" t="s">
        <v>28</v>
      </c>
      <c r="K5" s="136" t="s">
        <v>29</v>
      </c>
      <c r="L5" s="136" t="s">
        <v>30</v>
      </c>
      <c r="M5" s="137" t="s">
        <v>31</v>
      </c>
      <c r="N5" s="135" t="s">
        <v>27</v>
      </c>
      <c r="O5" s="136" t="s">
        <v>28</v>
      </c>
      <c r="P5" s="136" t="s">
        <v>29</v>
      </c>
      <c r="Q5" s="136" t="s">
        <v>30</v>
      </c>
      <c r="R5" s="137" t="s">
        <v>31</v>
      </c>
      <c r="S5" s="135" t="s">
        <v>27</v>
      </c>
      <c r="T5" s="136" t="s">
        <v>28</v>
      </c>
      <c r="U5" s="136" t="s">
        <v>29</v>
      </c>
      <c r="V5" s="136" t="s">
        <v>30</v>
      </c>
      <c r="W5" s="137" t="s">
        <v>31</v>
      </c>
      <c r="X5" s="135" t="s">
        <v>27</v>
      </c>
      <c r="Y5" s="136" t="s">
        <v>28</v>
      </c>
      <c r="Z5" s="136" t="s">
        <v>29</v>
      </c>
      <c r="AA5" s="136" t="s">
        <v>30</v>
      </c>
      <c r="AB5" s="137" t="s">
        <v>31</v>
      </c>
      <c r="AC5" s="135" t="s">
        <v>27</v>
      </c>
      <c r="AD5" s="136" t="s">
        <v>28</v>
      </c>
      <c r="AE5" s="136" t="s">
        <v>29</v>
      </c>
      <c r="AF5" s="136" t="s">
        <v>30</v>
      </c>
      <c r="AG5" s="137" t="s">
        <v>31</v>
      </c>
      <c r="AH5" s="135" t="s">
        <v>27</v>
      </c>
      <c r="AI5" s="136" t="s">
        <v>28</v>
      </c>
      <c r="AJ5" s="136" t="s">
        <v>29</v>
      </c>
      <c r="AK5" s="136" t="s">
        <v>30</v>
      </c>
      <c r="AL5" s="137" t="s">
        <v>31</v>
      </c>
      <c r="AM5" s="135" t="s">
        <v>27</v>
      </c>
      <c r="AN5" s="135" t="s">
        <v>27</v>
      </c>
      <c r="AO5" s="136" t="s">
        <v>28</v>
      </c>
      <c r="AP5" s="136" t="s">
        <v>29</v>
      </c>
      <c r="AQ5" s="136" t="s">
        <v>30</v>
      </c>
      <c r="AR5" s="137" t="s">
        <v>31</v>
      </c>
      <c r="AS5" s="135" t="s">
        <v>27</v>
      </c>
      <c r="AT5" s="136" t="s">
        <v>28</v>
      </c>
      <c r="AU5" s="136" t="s">
        <v>29</v>
      </c>
      <c r="AV5" s="136" t="s">
        <v>30</v>
      </c>
      <c r="AW5" s="137" t="s">
        <v>31</v>
      </c>
      <c r="AX5" s="135" t="s">
        <v>27</v>
      </c>
      <c r="AY5" s="136" t="s">
        <v>28</v>
      </c>
      <c r="AZ5" s="136" t="s">
        <v>29</v>
      </c>
      <c r="BA5" s="136" t="s">
        <v>30</v>
      </c>
      <c r="BB5" s="137" t="s">
        <v>31</v>
      </c>
    </row>
    <row r="6" spans="1:16374" ht="10.5" x14ac:dyDescent="0.2">
      <c r="B6" s="139"/>
      <c r="C6" s="140" t="s">
        <v>82</v>
      </c>
      <c r="D6" s="141">
        <v>15925</v>
      </c>
      <c r="E6" s="142">
        <v>1471</v>
      </c>
      <c r="F6" s="142">
        <v>347</v>
      </c>
      <c r="G6" s="143">
        <v>59</v>
      </c>
      <c r="H6" s="144">
        <v>17802</v>
      </c>
      <c r="I6" s="141">
        <v>16031</v>
      </c>
      <c r="J6" s="142">
        <v>1504</v>
      </c>
      <c r="K6" s="145">
        <v>346</v>
      </c>
      <c r="L6" s="143">
        <v>59</v>
      </c>
      <c r="M6" s="144">
        <v>17940</v>
      </c>
      <c r="N6" s="141">
        <v>16459</v>
      </c>
      <c r="O6" s="142">
        <v>1514</v>
      </c>
      <c r="P6" s="142">
        <v>349</v>
      </c>
      <c r="Q6" s="143">
        <v>55</v>
      </c>
      <c r="R6" s="144">
        <v>18377</v>
      </c>
      <c r="S6" s="141">
        <v>17152</v>
      </c>
      <c r="T6" s="142">
        <v>1534</v>
      </c>
      <c r="U6" s="142">
        <v>357</v>
      </c>
      <c r="V6" s="143">
        <v>55</v>
      </c>
      <c r="W6" s="144">
        <v>19098</v>
      </c>
      <c r="X6" s="141">
        <v>17587</v>
      </c>
      <c r="Y6" s="142">
        <v>1562</v>
      </c>
      <c r="Z6" s="142">
        <v>345</v>
      </c>
      <c r="AA6" s="143">
        <v>58</v>
      </c>
      <c r="AB6" s="144">
        <v>19552</v>
      </c>
      <c r="AC6" s="141">
        <v>17653</v>
      </c>
      <c r="AD6" s="142">
        <v>1563</v>
      </c>
      <c r="AE6" s="142">
        <v>367</v>
      </c>
      <c r="AF6" s="143">
        <v>54</v>
      </c>
      <c r="AG6" s="144">
        <v>19637</v>
      </c>
      <c r="AH6" s="141">
        <v>17952</v>
      </c>
      <c r="AI6" s="142">
        <v>1648</v>
      </c>
      <c r="AJ6" s="142">
        <v>372</v>
      </c>
      <c r="AK6" s="143">
        <v>53</v>
      </c>
      <c r="AL6" s="144">
        <v>20025</v>
      </c>
      <c r="AM6" s="141">
        <v>18219</v>
      </c>
      <c r="AN6" s="141">
        <v>18219</v>
      </c>
      <c r="AO6" s="142">
        <v>1715</v>
      </c>
      <c r="AP6" s="142">
        <v>398</v>
      </c>
      <c r="AQ6" s="143">
        <v>55</v>
      </c>
      <c r="AR6" s="144">
        <v>20387</v>
      </c>
      <c r="AS6" s="141">
        <v>18607</v>
      </c>
      <c r="AT6" s="142">
        <v>1780</v>
      </c>
      <c r="AU6" s="142">
        <v>404</v>
      </c>
      <c r="AV6" s="143">
        <v>63</v>
      </c>
      <c r="AW6" s="144">
        <v>20854</v>
      </c>
      <c r="AX6" s="141">
        <v>18851</v>
      </c>
      <c r="AY6" s="142">
        <v>1815</v>
      </c>
      <c r="AZ6" s="142">
        <v>408</v>
      </c>
      <c r="BA6" s="143">
        <v>65</v>
      </c>
      <c r="BB6" s="144">
        <v>21139</v>
      </c>
    </row>
    <row r="7" spans="1:16374" ht="10.5" x14ac:dyDescent="0.2">
      <c r="B7" s="146"/>
      <c r="C7" s="147" t="s">
        <v>145</v>
      </c>
      <c r="D7" s="148">
        <v>504537</v>
      </c>
      <c r="E7" s="149">
        <v>34412</v>
      </c>
      <c r="F7" s="149">
        <v>6752</v>
      </c>
      <c r="G7" s="149">
        <v>1211</v>
      </c>
      <c r="H7" s="148">
        <v>546912</v>
      </c>
      <c r="I7" s="148">
        <v>507892</v>
      </c>
      <c r="J7" s="149">
        <v>34723</v>
      </c>
      <c r="K7" s="149">
        <v>6838</v>
      </c>
      <c r="L7" s="149">
        <v>1229</v>
      </c>
      <c r="M7" s="148">
        <v>550682</v>
      </c>
      <c r="N7" s="148">
        <v>515550</v>
      </c>
      <c r="O7" s="149">
        <v>35200</v>
      </c>
      <c r="P7" s="149">
        <v>6947</v>
      </c>
      <c r="Q7" s="149">
        <v>1251</v>
      </c>
      <c r="R7" s="148">
        <v>558948</v>
      </c>
      <c r="S7" s="148">
        <v>531738</v>
      </c>
      <c r="T7" s="149">
        <v>35427</v>
      </c>
      <c r="U7" s="149">
        <v>7083</v>
      </c>
      <c r="V7" s="149">
        <v>1260</v>
      </c>
      <c r="W7" s="148">
        <v>575508</v>
      </c>
      <c r="X7" s="148">
        <v>538470</v>
      </c>
      <c r="Y7" s="149">
        <v>35436</v>
      </c>
      <c r="Z7" s="149">
        <v>7096</v>
      </c>
      <c r="AA7" s="149">
        <v>1266</v>
      </c>
      <c r="AB7" s="148">
        <v>582268</v>
      </c>
      <c r="AC7" s="148">
        <v>542250</v>
      </c>
      <c r="AD7" s="149">
        <v>35421</v>
      </c>
      <c r="AE7" s="149">
        <v>7117</v>
      </c>
      <c r="AF7" s="149">
        <v>1266</v>
      </c>
      <c r="AG7" s="148">
        <v>586054</v>
      </c>
      <c r="AH7" s="148">
        <v>546013</v>
      </c>
      <c r="AI7" s="149">
        <v>35767</v>
      </c>
      <c r="AJ7" s="149">
        <v>7175</v>
      </c>
      <c r="AK7" s="149">
        <v>1297</v>
      </c>
      <c r="AL7" s="148">
        <v>590252</v>
      </c>
      <c r="AM7" s="148">
        <v>547935</v>
      </c>
      <c r="AN7" s="148">
        <v>547935</v>
      </c>
      <c r="AO7" s="149">
        <v>36212</v>
      </c>
      <c r="AP7" s="149">
        <v>7413</v>
      </c>
      <c r="AQ7" s="149">
        <v>1355</v>
      </c>
      <c r="AR7" s="148">
        <v>592915</v>
      </c>
      <c r="AS7" s="148">
        <v>556055</v>
      </c>
      <c r="AT7" s="149">
        <v>36457</v>
      </c>
      <c r="AU7" s="149">
        <v>7501</v>
      </c>
      <c r="AV7" s="149">
        <v>1379</v>
      </c>
      <c r="AW7" s="148">
        <v>601392</v>
      </c>
      <c r="AX7" s="148">
        <v>555589</v>
      </c>
      <c r="AY7" s="149">
        <v>36195</v>
      </c>
      <c r="AZ7" s="149">
        <v>7286</v>
      </c>
      <c r="BA7" s="149">
        <v>1351</v>
      </c>
      <c r="BB7" s="148">
        <v>600421</v>
      </c>
    </row>
    <row r="8" spans="1:16374" x14ac:dyDescent="0.2">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row>
    <row r="9" spans="1:16374" ht="19.5" customHeight="1" x14ac:dyDescent="0.2">
      <c r="B9" s="131"/>
      <c r="C9" s="104" t="s">
        <v>13</v>
      </c>
      <c r="D9" s="189">
        <v>2011</v>
      </c>
      <c r="E9" s="190"/>
      <c r="F9" s="190"/>
      <c r="G9" s="190"/>
      <c r="H9" s="190"/>
      <c r="I9" s="189">
        <v>2012</v>
      </c>
      <c r="J9" s="190"/>
      <c r="K9" s="190"/>
      <c r="L9" s="190"/>
      <c r="M9" s="190"/>
      <c r="N9" s="189">
        <v>2013</v>
      </c>
      <c r="O9" s="190"/>
      <c r="P9" s="190"/>
      <c r="Q9" s="190"/>
      <c r="R9" s="190"/>
      <c r="S9" s="189">
        <v>2014</v>
      </c>
      <c r="T9" s="190"/>
      <c r="U9" s="190"/>
      <c r="V9" s="190"/>
      <c r="W9" s="190"/>
      <c r="X9" s="189">
        <v>2015</v>
      </c>
      <c r="Y9" s="190"/>
      <c r="Z9" s="190"/>
      <c r="AA9" s="190"/>
      <c r="AB9" s="190"/>
      <c r="AC9" s="189">
        <v>2016</v>
      </c>
      <c r="AD9" s="190"/>
      <c r="AE9" s="190"/>
      <c r="AF9" s="190"/>
      <c r="AG9" s="190"/>
      <c r="AH9" s="189">
        <v>2017</v>
      </c>
      <c r="AI9" s="190"/>
      <c r="AJ9" s="190"/>
      <c r="AK9" s="190"/>
      <c r="AL9" s="190"/>
      <c r="AM9" s="181">
        <v>2018</v>
      </c>
      <c r="AN9" s="189">
        <v>2018</v>
      </c>
      <c r="AO9" s="190"/>
      <c r="AP9" s="190"/>
      <c r="AQ9" s="190"/>
      <c r="AR9" s="190"/>
      <c r="AS9" s="189">
        <v>2019</v>
      </c>
      <c r="AT9" s="190"/>
      <c r="AU9" s="190"/>
      <c r="AV9" s="190"/>
      <c r="AW9" s="190"/>
      <c r="AX9" s="189">
        <v>2020</v>
      </c>
      <c r="AY9" s="190"/>
      <c r="AZ9" s="190"/>
      <c r="BA9" s="190"/>
      <c r="BB9" s="190"/>
    </row>
    <row r="10" spans="1:16374" ht="20" x14ac:dyDescent="0.2">
      <c r="B10" s="133"/>
      <c r="C10" s="134"/>
      <c r="D10" s="135" t="s">
        <v>27</v>
      </c>
      <c r="E10" s="136" t="s">
        <v>28</v>
      </c>
      <c r="F10" s="136" t="s">
        <v>29</v>
      </c>
      <c r="G10" s="136" t="s">
        <v>30</v>
      </c>
      <c r="H10" s="137" t="s">
        <v>31</v>
      </c>
      <c r="I10" s="135" t="s">
        <v>27</v>
      </c>
      <c r="J10" s="136" t="s">
        <v>28</v>
      </c>
      <c r="K10" s="136" t="s">
        <v>29</v>
      </c>
      <c r="L10" s="136" t="s">
        <v>30</v>
      </c>
      <c r="M10" s="137" t="s">
        <v>31</v>
      </c>
      <c r="N10" s="135" t="s">
        <v>27</v>
      </c>
      <c r="O10" s="136" t="s">
        <v>28</v>
      </c>
      <c r="P10" s="136" t="s">
        <v>29</v>
      </c>
      <c r="Q10" s="136" t="s">
        <v>30</v>
      </c>
      <c r="R10" s="137" t="s">
        <v>31</v>
      </c>
      <c r="S10" s="135" t="s">
        <v>27</v>
      </c>
      <c r="T10" s="136" t="s">
        <v>28</v>
      </c>
      <c r="U10" s="136" t="s">
        <v>29</v>
      </c>
      <c r="V10" s="136" t="s">
        <v>30</v>
      </c>
      <c r="W10" s="137" t="s">
        <v>31</v>
      </c>
      <c r="X10" s="135" t="s">
        <v>27</v>
      </c>
      <c r="Y10" s="136" t="s">
        <v>28</v>
      </c>
      <c r="Z10" s="136" t="s">
        <v>29</v>
      </c>
      <c r="AA10" s="136" t="s">
        <v>30</v>
      </c>
      <c r="AB10" s="137" t="s">
        <v>31</v>
      </c>
      <c r="AC10" s="135" t="s">
        <v>27</v>
      </c>
      <c r="AD10" s="136" t="s">
        <v>28</v>
      </c>
      <c r="AE10" s="136" t="s">
        <v>29</v>
      </c>
      <c r="AF10" s="136" t="s">
        <v>30</v>
      </c>
      <c r="AG10" s="137" t="s">
        <v>31</v>
      </c>
      <c r="AH10" s="135" t="s">
        <v>27</v>
      </c>
      <c r="AI10" s="136" t="s">
        <v>28</v>
      </c>
      <c r="AJ10" s="136" t="s">
        <v>29</v>
      </c>
      <c r="AK10" s="136" t="s">
        <v>30</v>
      </c>
      <c r="AL10" s="137" t="s">
        <v>31</v>
      </c>
      <c r="AM10" s="135" t="s">
        <v>27</v>
      </c>
      <c r="AN10" s="135" t="s">
        <v>27</v>
      </c>
      <c r="AO10" s="136" t="s">
        <v>28</v>
      </c>
      <c r="AP10" s="136" t="s">
        <v>29</v>
      </c>
      <c r="AQ10" s="136" t="s">
        <v>30</v>
      </c>
      <c r="AR10" s="137" t="s">
        <v>31</v>
      </c>
      <c r="AS10" s="135" t="s">
        <v>27</v>
      </c>
      <c r="AT10" s="136" t="s">
        <v>28</v>
      </c>
      <c r="AU10" s="136" t="s">
        <v>29</v>
      </c>
      <c r="AV10" s="136" t="s">
        <v>30</v>
      </c>
      <c r="AW10" s="137" t="s">
        <v>31</v>
      </c>
      <c r="AX10" s="135" t="s">
        <v>27</v>
      </c>
      <c r="AY10" s="136" t="s">
        <v>28</v>
      </c>
      <c r="AZ10" s="136" t="s">
        <v>29</v>
      </c>
      <c r="BA10" s="136" t="s">
        <v>30</v>
      </c>
      <c r="BB10" s="137" t="s">
        <v>31</v>
      </c>
    </row>
    <row r="11" spans="1:16374" ht="10.5" x14ac:dyDescent="0.2">
      <c r="B11" s="139"/>
      <c r="C11" s="140" t="s">
        <v>82</v>
      </c>
      <c r="D11" s="141">
        <v>3793</v>
      </c>
      <c r="E11" s="142">
        <v>315</v>
      </c>
      <c r="F11" s="142">
        <v>51</v>
      </c>
      <c r="G11" s="143">
        <v>15</v>
      </c>
      <c r="H11" s="141">
        <v>4174</v>
      </c>
      <c r="I11" s="141">
        <v>3879</v>
      </c>
      <c r="J11" s="142">
        <v>292</v>
      </c>
      <c r="K11" s="142">
        <v>46</v>
      </c>
      <c r="L11" s="143">
        <v>16</v>
      </c>
      <c r="M11" s="141">
        <v>4233</v>
      </c>
      <c r="N11" s="141">
        <v>4015</v>
      </c>
      <c r="O11" s="142">
        <v>291</v>
      </c>
      <c r="P11" s="142">
        <v>52</v>
      </c>
      <c r="Q11" s="143">
        <v>15</v>
      </c>
      <c r="R11" s="141">
        <v>4373</v>
      </c>
      <c r="S11" s="141">
        <v>4271</v>
      </c>
      <c r="T11" s="142">
        <v>297</v>
      </c>
      <c r="U11" s="142">
        <v>48</v>
      </c>
      <c r="V11" s="143">
        <v>15</v>
      </c>
      <c r="W11" s="141">
        <v>4631</v>
      </c>
      <c r="X11" s="141">
        <v>4368</v>
      </c>
      <c r="Y11" s="142">
        <v>280</v>
      </c>
      <c r="Z11" s="142">
        <v>47</v>
      </c>
      <c r="AA11" s="143">
        <v>12</v>
      </c>
      <c r="AB11" s="141">
        <v>4707</v>
      </c>
      <c r="AC11" s="141">
        <v>4429</v>
      </c>
      <c r="AD11" s="142">
        <v>283</v>
      </c>
      <c r="AE11" s="142">
        <v>48</v>
      </c>
      <c r="AF11" s="143">
        <v>12</v>
      </c>
      <c r="AG11" s="141">
        <v>4772</v>
      </c>
      <c r="AH11" s="141">
        <v>4553</v>
      </c>
      <c r="AI11" s="142">
        <v>283</v>
      </c>
      <c r="AJ11" s="142">
        <v>50</v>
      </c>
      <c r="AK11" s="143">
        <v>10</v>
      </c>
      <c r="AL11" s="141">
        <v>4896</v>
      </c>
      <c r="AM11" s="141">
        <v>4682</v>
      </c>
      <c r="AN11" s="141">
        <v>4682</v>
      </c>
      <c r="AO11" s="142">
        <v>280</v>
      </c>
      <c r="AP11" s="142">
        <v>53</v>
      </c>
      <c r="AQ11" s="143">
        <v>9</v>
      </c>
      <c r="AR11" s="141">
        <v>5024</v>
      </c>
      <c r="AS11" s="141">
        <v>4818</v>
      </c>
      <c r="AT11" s="142">
        <v>278</v>
      </c>
      <c r="AU11" s="142">
        <v>49</v>
      </c>
      <c r="AV11" s="143">
        <v>11</v>
      </c>
      <c r="AW11" s="141">
        <v>5156</v>
      </c>
      <c r="AX11" s="141">
        <v>4847</v>
      </c>
      <c r="AY11" s="142">
        <v>257</v>
      </c>
      <c r="AZ11" s="142">
        <v>50</v>
      </c>
      <c r="BA11" s="143">
        <v>10</v>
      </c>
      <c r="BB11" s="141">
        <v>5164</v>
      </c>
    </row>
    <row r="12" spans="1:16374" ht="11" thickBot="1" x14ac:dyDescent="0.25">
      <c r="B12" s="146"/>
      <c r="C12" s="147" t="s">
        <v>145</v>
      </c>
      <c r="D12" s="148">
        <v>504537</v>
      </c>
      <c r="E12" s="149">
        <v>34412</v>
      </c>
      <c r="F12" s="149">
        <v>6752</v>
      </c>
      <c r="G12" s="149">
        <v>1211</v>
      </c>
      <c r="H12" s="148">
        <v>546912</v>
      </c>
      <c r="I12" s="148">
        <v>507892</v>
      </c>
      <c r="J12" s="149">
        <v>34723</v>
      </c>
      <c r="K12" s="149">
        <v>6838</v>
      </c>
      <c r="L12" s="149">
        <v>1229</v>
      </c>
      <c r="M12" s="150">
        <v>550682</v>
      </c>
      <c r="N12" s="148">
        <v>515550</v>
      </c>
      <c r="O12" s="149">
        <v>35200</v>
      </c>
      <c r="P12" s="149">
        <v>6947</v>
      </c>
      <c r="Q12" s="149">
        <v>1251</v>
      </c>
      <c r="R12" s="150">
        <v>558948</v>
      </c>
      <c r="S12" s="148">
        <v>531738</v>
      </c>
      <c r="T12" s="149">
        <v>35427</v>
      </c>
      <c r="U12" s="149">
        <v>7083</v>
      </c>
      <c r="V12" s="149">
        <v>1260</v>
      </c>
      <c r="W12" s="150">
        <v>575508</v>
      </c>
      <c r="X12" s="148">
        <v>538470</v>
      </c>
      <c r="Y12" s="149">
        <v>35436</v>
      </c>
      <c r="Z12" s="149">
        <v>7096</v>
      </c>
      <c r="AA12" s="149">
        <v>1266</v>
      </c>
      <c r="AB12" s="150">
        <v>582268</v>
      </c>
      <c r="AC12" s="148">
        <v>542250</v>
      </c>
      <c r="AD12" s="149">
        <v>35421</v>
      </c>
      <c r="AE12" s="149">
        <v>7117</v>
      </c>
      <c r="AF12" s="149">
        <v>1266</v>
      </c>
      <c r="AG12" s="150">
        <v>586054</v>
      </c>
      <c r="AH12" s="148">
        <v>546013</v>
      </c>
      <c r="AI12" s="149">
        <v>35767</v>
      </c>
      <c r="AJ12" s="149">
        <v>7175</v>
      </c>
      <c r="AK12" s="149">
        <v>1297</v>
      </c>
      <c r="AL12" s="150">
        <v>590252</v>
      </c>
      <c r="AM12" s="148">
        <v>547935</v>
      </c>
      <c r="AN12" s="148">
        <v>547935</v>
      </c>
      <c r="AO12" s="149">
        <v>36212</v>
      </c>
      <c r="AP12" s="149">
        <v>7413</v>
      </c>
      <c r="AQ12" s="149">
        <v>1355</v>
      </c>
      <c r="AR12" s="150">
        <v>592915</v>
      </c>
      <c r="AS12" s="148">
        <v>556055</v>
      </c>
      <c r="AT12" s="149">
        <v>36457</v>
      </c>
      <c r="AU12" s="149">
        <v>7501</v>
      </c>
      <c r="AV12" s="149">
        <v>1379</v>
      </c>
      <c r="AW12" s="141">
        <v>601392</v>
      </c>
      <c r="AX12" s="148">
        <v>555589</v>
      </c>
      <c r="AY12" s="149">
        <v>36195</v>
      </c>
      <c r="AZ12" s="149">
        <v>7286</v>
      </c>
      <c r="BA12" s="149">
        <v>1351</v>
      </c>
      <c r="BB12" s="141">
        <v>600421</v>
      </c>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row>
    <row r="13" spans="1:16374" ht="12" customHeight="1" thickTop="1" x14ac:dyDescent="0.2">
      <c r="A13" s="188" t="s">
        <v>180</v>
      </c>
      <c r="B13" s="188"/>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3"/>
      <c r="AN13" s="184"/>
      <c r="AO13" s="195"/>
      <c r="AP13" s="195"/>
      <c r="AQ13" s="195"/>
      <c r="AR13" s="195"/>
      <c r="AS13" s="195"/>
      <c r="AT13" s="195"/>
      <c r="AU13" s="195"/>
      <c r="AV13" s="195"/>
      <c r="AW13" s="195"/>
      <c r="AX13" s="195"/>
      <c r="AY13" s="195"/>
      <c r="AZ13" s="195"/>
      <c r="BA13" s="195"/>
      <c r="BB13" s="195"/>
      <c r="BC13" s="195"/>
      <c r="BD13" s="195"/>
      <c r="BE13" s="195"/>
      <c r="BF13" s="195"/>
      <c r="BG13" s="195"/>
      <c r="BH13" s="195"/>
      <c r="BI13" s="195"/>
      <c r="BJ13" s="195"/>
      <c r="BK13" s="195"/>
      <c r="BL13" s="195"/>
      <c r="BM13" s="195"/>
      <c r="BN13" s="195"/>
      <c r="BO13" s="195"/>
      <c r="BP13" s="195"/>
      <c r="BQ13" s="195"/>
      <c r="BR13" s="195"/>
      <c r="BS13" s="195"/>
      <c r="BT13" s="195"/>
      <c r="BU13" s="195"/>
      <c r="BV13" s="195"/>
      <c r="BW13" s="195"/>
      <c r="BX13" s="195"/>
      <c r="BY13" s="195"/>
      <c r="BZ13" s="195"/>
      <c r="CA13" s="188"/>
      <c r="CB13" s="188"/>
      <c r="CC13" s="188"/>
      <c r="CD13" s="188"/>
      <c r="CE13" s="188"/>
      <c r="CF13" s="188"/>
      <c r="CG13" s="188"/>
      <c r="CH13" s="188"/>
      <c r="CI13" s="188"/>
      <c r="CJ13" s="188"/>
      <c r="CK13" s="188"/>
      <c r="CL13" s="188"/>
      <c r="CM13" s="188"/>
      <c r="CN13" s="188"/>
      <c r="CO13" s="188"/>
      <c r="CP13" s="188"/>
      <c r="CQ13" s="188"/>
      <c r="CR13" s="188"/>
      <c r="CS13" s="188"/>
      <c r="CT13" s="188"/>
      <c r="CU13" s="188"/>
      <c r="CV13" s="188"/>
      <c r="CW13" s="188"/>
      <c r="CX13" s="188"/>
      <c r="CY13" s="188"/>
      <c r="CZ13" s="188"/>
      <c r="DA13" s="188"/>
      <c r="DB13" s="188"/>
      <c r="DC13" s="188"/>
      <c r="DD13" s="188"/>
      <c r="DE13" s="188"/>
      <c r="DF13" s="188"/>
      <c r="DG13" s="188"/>
      <c r="DH13" s="188"/>
      <c r="DI13" s="188"/>
      <c r="DJ13" s="188"/>
      <c r="DK13" s="188"/>
      <c r="DL13" s="188"/>
      <c r="DM13" s="188"/>
      <c r="DN13" s="188"/>
      <c r="DO13" s="188"/>
      <c r="DP13" s="188"/>
      <c r="DQ13" s="188"/>
      <c r="DR13" s="188"/>
      <c r="DS13" s="188"/>
      <c r="DT13" s="188"/>
      <c r="DU13" s="188"/>
      <c r="DV13" s="188"/>
      <c r="DW13" s="188"/>
      <c r="DX13" s="188"/>
      <c r="DY13" s="188"/>
      <c r="DZ13" s="188"/>
      <c r="EA13" s="188"/>
      <c r="EB13" s="188"/>
      <c r="EC13" s="188"/>
      <c r="ED13" s="188"/>
      <c r="EE13" s="188"/>
      <c r="EF13" s="188"/>
      <c r="EG13" s="188"/>
      <c r="EH13" s="188"/>
      <c r="EI13" s="188"/>
      <c r="EJ13" s="188"/>
      <c r="EK13" s="188"/>
      <c r="EL13" s="188"/>
      <c r="EM13" s="188"/>
      <c r="EN13" s="188"/>
      <c r="EO13" s="188"/>
      <c r="EP13" s="188"/>
      <c r="EQ13" s="188"/>
      <c r="ER13" s="188"/>
      <c r="ES13" s="188"/>
      <c r="ET13" s="188"/>
      <c r="EU13" s="188"/>
      <c r="EV13" s="188"/>
      <c r="EW13" s="188"/>
      <c r="EX13" s="188"/>
      <c r="EY13" s="188"/>
      <c r="EZ13" s="188"/>
      <c r="FA13" s="188"/>
      <c r="FB13" s="188"/>
      <c r="FC13" s="188"/>
      <c r="FD13" s="188"/>
      <c r="FE13" s="188"/>
      <c r="FF13" s="188"/>
      <c r="FG13" s="188"/>
      <c r="FH13" s="188"/>
      <c r="FI13" s="188"/>
      <c r="FJ13" s="188"/>
      <c r="FK13" s="188"/>
      <c r="FL13" s="188"/>
      <c r="FM13" s="188"/>
      <c r="FN13" s="188"/>
      <c r="FO13" s="188"/>
      <c r="FP13" s="188"/>
      <c r="FQ13" s="188"/>
      <c r="FR13" s="188"/>
      <c r="FS13" s="188"/>
      <c r="FT13" s="188"/>
      <c r="FU13" s="188"/>
      <c r="FV13" s="188"/>
      <c r="FW13" s="188"/>
      <c r="FX13" s="188"/>
      <c r="FY13" s="188"/>
      <c r="FZ13" s="188"/>
      <c r="GA13" s="188"/>
      <c r="GB13" s="188"/>
      <c r="GC13" s="188"/>
      <c r="GD13" s="188"/>
      <c r="GE13" s="188"/>
      <c r="GF13" s="188"/>
      <c r="GG13" s="188"/>
      <c r="GH13" s="188"/>
      <c r="GI13" s="188"/>
      <c r="GJ13" s="188"/>
      <c r="GK13" s="188"/>
      <c r="GL13" s="188"/>
      <c r="GM13" s="188"/>
      <c r="GN13" s="188"/>
      <c r="GO13" s="188"/>
      <c r="GP13" s="188"/>
      <c r="GQ13" s="188"/>
      <c r="GR13" s="188"/>
      <c r="GS13" s="188"/>
      <c r="GT13" s="188"/>
      <c r="GU13" s="188"/>
      <c r="GV13" s="188"/>
      <c r="GW13" s="188"/>
      <c r="GX13" s="188"/>
      <c r="GY13" s="188"/>
      <c r="GZ13" s="188"/>
      <c r="HA13" s="188"/>
      <c r="HB13" s="188"/>
      <c r="HC13" s="188"/>
      <c r="HD13" s="188"/>
      <c r="HE13" s="188"/>
      <c r="HF13" s="188"/>
      <c r="HG13" s="188"/>
      <c r="HH13" s="188"/>
      <c r="HI13" s="188"/>
      <c r="HJ13" s="188"/>
      <c r="HK13" s="188"/>
      <c r="HL13" s="188"/>
      <c r="HM13" s="188"/>
      <c r="HN13" s="188"/>
      <c r="HO13" s="188"/>
      <c r="HP13" s="188"/>
      <c r="HQ13" s="188"/>
      <c r="HR13" s="188"/>
      <c r="HS13" s="188"/>
      <c r="HT13" s="188"/>
      <c r="HU13" s="188"/>
      <c r="HV13" s="188"/>
      <c r="HW13" s="188"/>
      <c r="HX13" s="188"/>
      <c r="HY13" s="188"/>
      <c r="HZ13" s="188"/>
      <c r="IA13" s="188"/>
      <c r="IB13" s="188"/>
      <c r="IC13" s="188"/>
      <c r="ID13" s="188"/>
      <c r="IE13" s="188"/>
      <c r="IF13" s="188"/>
      <c r="IG13" s="188"/>
      <c r="IH13" s="188"/>
      <c r="II13" s="188"/>
      <c r="IJ13" s="188"/>
      <c r="IK13" s="188"/>
      <c r="IL13" s="188"/>
      <c r="IM13" s="188"/>
      <c r="IN13" s="188"/>
      <c r="IO13" s="188"/>
      <c r="IP13" s="188"/>
      <c r="IQ13" s="188"/>
      <c r="IR13" s="188"/>
      <c r="IS13" s="188"/>
      <c r="IT13" s="188"/>
      <c r="IU13" s="188"/>
      <c r="IV13" s="188"/>
      <c r="IW13" s="188"/>
      <c r="IX13" s="188"/>
      <c r="IY13" s="188"/>
      <c r="IZ13" s="188"/>
      <c r="JA13" s="188"/>
      <c r="JB13" s="188"/>
      <c r="JC13" s="188"/>
      <c r="JD13" s="188"/>
      <c r="JE13" s="188"/>
      <c r="JF13" s="188"/>
      <c r="JG13" s="188"/>
      <c r="JH13" s="188"/>
      <c r="JI13" s="188"/>
      <c r="JJ13" s="188"/>
      <c r="JK13" s="188"/>
      <c r="JL13" s="188"/>
      <c r="JM13" s="188"/>
      <c r="JN13" s="188"/>
      <c r="JO13" s="188"/>
      <c r="JP13" s="188"/>
      <c r="JQ13" s="188"/>
      <c r="JR13" s="188"/>
      <c r="JS13" s="188"/>
      <c r="JT13" s="188"/>
      <c r="JU13" s="188"/>
      <c r="JV13" s="188"/>
      <c r="JW13" s="188"/>
      <c r="JX13" s="188"/>
      <c r="JY13" s="188"/>
      <c r="JZ13" s="188"/>
      <c r="KA13" s="188"/>
      <c r="KB13" s="188"/>
      <c r="KC13" s="188"/>
      <c r="KD13" s="188"/>
      <c r="KE13" s="188"/>
      <c r="KF13" s="188"/>
      <c r="KG13" s="188"/>
      <c r="KH13" s="188"/>
      <c r="KI13" s="188"/>
      <c r="KJ13" s="188"/>
      <c r="KK13" s="188"/>
      <c r="KL13" s="188"/>
      <c r="KM13" s="188"/>
      <c r="KN13" s="188"/>
      <c r="KO13" s="188"/>
      <c r="KP13" s="188"/>
      <c r="KQ13" s="188"/>
      <c r="KR13" s="188"/>
      <c r="KS13" s="188"/>
      <c r="KT13" s="188"/>
      <c r="KU13" s="188"/>
      <c r="KV13" s="188"/>
      <c r="KW13" s="188"/>
      <c r="KX13" s="188"/>
      <c r="KY13" s="188"/>
      <c r="KZ13" s="188"/>
      <c r="LA13" s="188"/>
      <c r="LB13" s="188"/>
      <c r="LC13" s="188"/>
      <c r="LD13" s="188"/>
      <c r="LE13" s="188"/>
      <c r="LF13" s="188"/>
      <c r="LG13" s="188"/>
      <c r="LH13" s="188"/>
      <c r="LI13" s="188"/>
      <c r="LJ13" s="188"/>
      <c r="LK13" s="188"/>
      <c r="LL13" s="188"/>
      <c r="LM13" s="188"/>
      <c r="LN13" s="188"/>
      <c r="LO13" s="188"/>
      <c r="LP13" s="188"/>
      <c r="LQ13" s="188"/>
      <c r="LR13" s="188"/>
      <c r="LS13" s="188"/>
      <c r="LT13" s="188"/>
      <c r="LU13" s="188"/>
      <c r="LV13" s="188"/>
      <c r="LW13" s="188"/>
      <c r="LX13" s="188"/>
      <c r="LY13" s="188"/>
      <c r="LZ13" s="188"/>
      <c r="MA13" s="188"/>
      <c r="MB13" s="188"/>
      <c r="MC13" s="188"/>
      <c r="MD13" s="188"/>
      <c r="ME13" s="188"/>
      <c r="MF13" s="188"/>
      <c r="MG13" s="188"/>
      <c r="MH13" s="188"/>
      <c r="MI13" s="188"/>
      <c r="MJ13" s="188"/>
      <c r="MK13" s="188"/>
      <c r="ML13" s="188"/>
      <c r="MM13" s="188"/>
      <c r="MN13" s="188"/>
      <c r="MO13" s="188"/>
      <c r="MP13" s="188"/>
      <c r="MQ13" s="188"/>
      <c r="MR13" s="188"/>
      <c r="MS13" s="188"/>
      <c r="MT13" s="188"/>
      <c r="MU13" s="188"/>
      <c r="MV13" s="188"/>
      <c r="MW13" s="188"/>
      <c r="MX13" s="188"/>
      <c r="MY13" s="188"/>
      <c r="MZ13" s="188"/>
      <c r="NA13" s="188"/>
      <c r="NB13" s="188"/>
      <c r="NC13" s="188"/>
      <c r="ND13" s="188"/>
      <c r="NE13" s="188"/>
      <c r="NF13" s="188"/>
      <c r="NG13" s="188"/>
      <c r="NH13" s="188"/>
      <c r="NI13" s="188"/>
      <c r="NJ13" s="188"/>
      <c r="NK13" s="188"/>
      <c r="NL13" s="188"/>
      <c r="NM13" s="188"/>
      <c r="NN13" s="188"/>
      <c r="NO13" s="188"/>
      <c r="NP13" s="188"/>
      <c r="NQ13" s="188"/>
      <c r="NR13" s="188"/>
      <c r="NS13" s="188"/>
      <c r="NT13" s="188"/>
      <c r="NU13" s="188"/>
      <c r="NV13" s="188"/>
      <c r="NW13" s="188"/>
      <c r="NX13" s="188"/>
      <c r="NY13" s="188"/>
      <c r="NZ13" s="188"/>
      <c r="OA13" s="188"/>
      <c r="OB13" s="188"/>
      <c r="OC13" s="188"/>
      <c r="OD13" s="188"/>
      <c r="OE13" s="188"/>
      <c r="OF13" s="188"/>
      <c r="OG13" s="188"/>
      <c r="OH13" s="188"/>
      <c r="OI13" s="188"/>
      <c r="OJ13" s="188"/>
      <c r="OK13" s="188"/>
      <c r="OL13" s="188"/>
      <c r="OM13" s="188"/>
      <c r="ON13" s="188"/>
      <c r="OO13" s="188"/>
      <c r="OP13" s="188"/>
      <c r="OQ13" s="188"/>
      <c r="OR13" s="188"/>
      <c r="OS13" s="188"/>
      <c r="OT13" s="188"/>
      <c r="OU13" s="188"/>
      <c r="OV13" s="188"/>
      <c r="OW13" s="188"/>
      <c r="OX13" s="188"/>
      <c r="OY13" s="188"/>
      <c r="OZ13" s="188"/>
      <c r="PA13" s="188"/>
      <c r="PB13" s="188"/>
      <c r="PC13" s="188"/>
      <c r="PD13" s="188"/>
      <c r="PE13" s="188"/>
      <c r="PF13" s="188"/>
      <c r="PG13" s="188"/>
      <c r="PH13" s="188"/>
      <c r="PI13" s="188"/>
      <c r="PJ13" s="188"/>
      <c r="PK13" s="188"/>
      <c r="PL13" s="188"/>
      <c r="PM13" s="188"/>
      <c r="PN13" s="188"/>
      <c r="PO13" s="188"/>
      <c r="PP13" s="188"/>
      <c r="PQ13" s="188"/>
      <c r="PR13" s="188"/>
      <c r="PS13" s="188"/>
      <c r="PT13" s="188"/>
      <c r="PU13" s="188"/>
      <c r="PV13" s="188"/>
      <c r="PW13" s="188"/>
      <c r="PX13" s="188"/>
      <c r="PY13" s="188"/>
      <c r="PZ13" s="188"/>
      <c r="QA13" s="188"/>
      <c r="QB13" s="188"/>
      <c r="QC13" s="188"/>
      <c r="QD13" s="188"/>
      <c r="QE13" s="188"/>
      <c r="QF13" s="188"/>
      <c r="QG13" s="188"/>
      <c r="QH13" s="188"/>
      <c r="QI13" s="188"/>
      <c r="QJ13" s="188"/>
      <c r="QK13" s="188"/>
      <c r="QL13" s="188"/>
      <c r="QM13" s="188"/>
      <c r="QN13" s="188"/>
      <c r="QO13" s="188"/>
      <c r="QP13" s="188"/>
      <c r="QQ13" s="188"/>
      <c r="QR13" s="188"/>
      <c r="QS13" s="188"/>
      <c r="QT13" s="188"/>
      <c r="QU13" s="188"/>
      <c r="QV13" s="188"/>
      <c r="QW13" s="188"/>
      <c r="QX13" s="188"/>
      <c r="QY13" s="188"/>
      <c r="QZ13" s="188"/>
      <c r="RA13" s="188"/>
      <c r="RB13" s="188"/>
      <c r="RC13" s="188"/>
      <c r="RD13" s="188"/>
      <c r="RE13" s="188"/>
      <c r="RF13" s="188"/>
      <c r="RG13" s="188"/>
      <c r="RH13" s="188"/>
      <c r="RI13" s="188"/>
      <c r="RJ13" s="188"/>
      <c r="RK13" s="188"/>
      <c r="RL13" s="188"/>
      <c r="RM13" s="188"/>
      <c r="RN13" s="188"/>
      <c r="RO13" s="188"/>
      <c r="RP13" s="188"/>
      <c r="RQ13" s="188"/>
      <c r="RR13" s="188"/>
      <c r="RS13" s="188"/>
      <c r="RT13" s="188"/>
      <c r="RU13" s="188"/>
      <c r="RV13" s="188"/>
      <c r="RW13" s="188"/>
      <c r="RX13" s="188"/>
      <c r="RY13" s="188"/>
      <c r="RZ13" s="188"/>
      <c r="SA13" s="188"/>
      <c r="SB13" s="188"/>
      <c r="SC13" s="188"/>
      <c r="SD13" s="188"/>
      <c r="SE13" s="188"/>
      <c r="SF13" s="188"/>
      <c r="SG13" s="188"/>
      <c r="SH13" s="188"/>
      <c r="SI13" s="188"/>
      <c r="SJ13" s="188"/>
      <c r="SK13" s="188"/>
      <c r="SL13" s="188"/>
      <c r="SM13" s="188"/>
      <c r="SN13" s="188"/>
      <c r="SO13" s="188"/>
      <c r="SP13" s="188"/>
      <c r="SQ13" s="188"/>
      <c r="SR13" s="188"/>
      <c r="SS13" s="188"/>
      <c r="ST13" s="188"/>
      <c r="SU13" s="188"/>
      <c r="SV13" s="188"/>
      <c r="SW13" s="188"/>
      <c r="SX13" s="188"/>
      <c r="SY13" s="188"/>
      <c r="SZ13" s="188"/>
      <c r="TA13" s="188"/>
      <c r="TB13" s="188"/>
      <c r="TC13" s="188"/>
      <c r="TD13" s="188"/>
      <c r="TE13" s="188"/>
      <c r="TF13" s="188"/>
      <c r="TG13" s="188"/>
      <c r="TH13" s="188"/>
      <c r="TI13" s="188"/>
      <c r="TJ13" s="188"/>
      <c r="TK13" s="188"/>
      <c r="TL13" s="188"/>
      <c r="TM13" s="188"/>
      <c r="TN13" s="188"/>
      <c r="TO13" s="188"/>
      <c r="TP13" s="188"/>
      <c r="TQ13" s="188"/>
      <c r="TR13" s="188"/>
      <c r="TS13" s="188"/>
      <c r="TT13" s="188"/>
      <c r="TU13" s="188"/>
      <c r="TV13" s="188"/>
      <c r="TW13" s="188"/>
      <c r="TX13" s="188"/>
      <c r="TY13" s="188"/>
      <c r="TZ13" s="188"/>
      <c r="UA13" s="188"/>
      <c r="UB13" s="188"/>
      <c r="UC13" s="188"/>
      <c r="UD13" s="188"/>
      <c r="UE13" s="188"/>
      <c r="UF13" s="188"/>
      <c r="UG13" s="188"/>
      <c r="UH13" s="188"/>
      <c r="UI13" s="188"/>
      <c r="UJ13" s="188"/>
      <c r="UK13" s="188"/>
      <c r="UL13" s="188"/>
      <c r="UM13" s="188"/>
      <c r="UN13" s="188"/>
      <c r="UO13" s="188"/>
      <c r="UP13" s="188"/>
      <c r="UQ13" s="188"/>
      <c r="UR13" s="188"/>
      <c r="US13" s="188"/>
      <c r="UT13" s="188"/>
      <c r="UU13" s="188"/>
      <c r="UV13" s="188"/>
      <c r="UW13" s="188"/>
      <c r="UX13" s="188"/>
      <c r="UY13" s="188"/>
      <c r="UZ13" s="188"/>
      <c r="VA13" s="188"/>
      <c r="VB13" s="188"/>
      <c r="VC13" s="188"/>
      <c r="VD13" s="188"/>
      <c r="VE13" s="188"/>
      <c r="VF13" s="188"/>
      <c r="VG13" s="188"/>
      <c r="VH13" s="188"/>
      <c r="VI13" s="188"/>
      <c r="VJ13" s="188"/>
      <c r="VK13" s="188"/>
      <c r="VL13" s="188"/>
      <c r="VM13" s="188"/>
      <c r="VN13" s="188"/>
      <c r="VO13" s="188"/>
      <c r="VP13" s="188"/>
      <c r="VQ13" s="188"/>
      <c r="VR13" s="188"/>
      <c r="VS13" s="188"/>
      <c r="VT13" s="188"/>
      <c r="VU13" s="188"/>
      <c r="VV13" s="188"/>
      <c r="VW13" s="188"/>
      <c r="VX13" s="188"/>
      <c r="VY13" s="188"/>
      <c r="VZ13" s="188"/>
      <c r="WA13" s="188"/>
      <c r="WB13" s="188"/>
      <c r="WC13" s="188"/>
      <c r="WD13" s="188"/>
      <c r="WE13" s="188"/>
      <c r="WF13" s="188"/>
      <c r="WG13" s="188"/>
      <c r="WH13" s="188"/>
      <c r="WI13" s="188"/>
      <c r="WJ13" s="188"/>
      <c r="WK13" s="188"/>
      <c r="WL13" s="188"/>
      <c r="WM13" s="188"/>
      <c r="WN13" s="188"/>
      <c r="WO13" s="188"/>
      <c r="WP13" s="188"/>
      <c r="WQ13" s="188"/>
      <c r="WR13" s="188"/>
      <c r="WS13" s="188"/>
      <c r="WT13" s="188"/>
      <c r="WU13" s="188"/>
      <c r="WV13" s="188"/>
      <c r="WW13" s="188"/>
      <c r="WX13" s="188"/>
      <c r="WY13" s="188"/>
      <c r="WZ13" s="188"/>
      <c r="XA13" s="188"/>
      <c r="XB13" s="188"/>
      <c r="XC13" s="188"/>
      <c r="XD13" s="188"/>
      <c r="XE13" s="188"/>
      <c r="XF13" s="188"/>
      <c r="XG13" s="188"/>
      <c r="XH13" s="188"/>
      <c r="XI13" s="188"/>
      <c r="XJ13" s="188"/>
      <c r="XK13" s="188"/>
      <c r="XL13" s="188"/>
      <c r="XM13" s="188"/>
      <c r="XN13" s="188"/>
      <c r="XO13" s="188"/>
      <c r="XP13" s="188"/>
      <c r="XQ13" s="188"/>
      <c r="XR13" s="188"/>
      <c r="XS13" s="188"/>
      <c r="XT13" s="188"/>
      <c r="XU13" s="188"/>
      <c r="XV13" s="188"/>
      <c r="XW13" s="188"/>
      <c r="XX13" s="188"/>
      <c r="XY13" s="188"/>
      <c r="XZ13" s="188"/>
      <c r="YA13" s="188"/>
      <c r="YB13" s="188"/>
      <c r="YC13" s="188"/>
      <c r="YD13" s="188"/>
      <c r="YE13" s="188"/>
      <c r="YF13" s="188"/>
      <c r="YG13" s="188"/>
      <c r="YH13" s="188"/>
      <c r="YI13" s="188"/>
      <c r="YJ13" s="188"/>
      <c r="YK13" s="188"/>
      <c r="YL13" s="188"/>
      <c r="YM13" s="188"/>
      <c r="YN13" s="188"/>
      <c r="YO13" s="188"/>
      <c r="YP13" s="188"/>
      <c r="YQ13" s="188"/>
      <c r="YR13" s="188"/>
      <c r="YS13" s="188"/>
      <c r="YT13" s="188"/>
      <c r="YU13" s="188"/>
      <c r="YV13" s="188"/>
      <c r="YW13" s="188"/>
      <c r="YX13" s="188"/>
      <c r="YY13" s="188"/>
      <c r="YZ13" s="188"/>
      <c r="ZA13" s="188"/>
      <c r="ZB13" s="188"/>
      <c r="ZC13" s="188"/>
      <c r="ZD13" s="188"/>
      <c r="ZE13" s="188"/>
      <c r="ZF13" s="188"/>
      <c r="ZG13" s="188"/>
      <c r="ZH13" s="188"/>
      <c r="ZI13" s="188"/>
      <c r="ZJ13" s="188"/>
      <c r="ZK13" s="188"/>
      <c r="ZL13" s="188"/>
      <c r="ZM13" s="188"/>
      <c r="ZN13" s="188"/>
      <c r="ZO13" s="188"/>
      <c r="ZP13" s="188"/>
      <c r="ZQ13" s="188"/>
      <c r="ZR13" s="188"/>
      <c r="ZS13" s="188"/>
      <c r="ZT13" s="188"/>
      <c r="ZU13" s="188"/>
      <c r="ZV13" s="188"/>
      <c r="ZW13" s="188"/>
      <c r="ZX13" s="188"/>
      <c r="ZY13" s="188"/>
      <c r="ZZ13" s="188"/>
      <c r="AAA13" s="188"/>
      <c r="AAB13" s="188"/>
      <c r="AAC13" s="188"/>
      <c r="AAD13" s="188"/>
      <c r="AAE13" s="188"/>
      <c r="AAF13" s="188"/>
      <c r="AAG13" s="188"/>
      <c r="AAH13" s="188"/>
      <c r="AAI13" s="188"/>
      <c r="AAJ13" s="188"/>
      <c r="AAK13" s="188"/>
      <c r="AAL13" s="188"/>
      <c r="AAM13" s="188"/>
      <c r="AAN13" s="188"/>
      <c r="AAO13" s="188"/>
      <c r="AAP13" s="188"/>
      <c r="AAQ13" s="188"/>
      <c r="AAR13" s="188"/>
      <c r="AAS13" s="188"/>
      <c r="AAT13" s="188"/>
      <c r="AAU13" s="188"/>
      <c r="AAV13" s="188"/>
      <c r="AAW13" s="188"/>
      <c r="AAX13" s="188"/>
      <c r="AAY13" s="188"/>
      <c r="AAZ13" s="188"/>
      <c r="ABA13" s="188"/>
      <c r="ABB13" s="188"/>
      <c r="ABC13" s="188"/>
      <c r="ABD13" s="188"/>
      <c r="ABE13" s="188"/>
      <c r="ABF13" s="188"/>
      <c r="ABG13" s="188"/>
      <c r="ABH13" s="188"/>
      <c r="ABI13" s="188"/>
      <c r="ABJ13" s="188"/>
      <c r="ABK13" s="188"/>
      <c r="ABL13" s="188"/>
      <c r="ABM13" s="188"/>
      <c r="ABN13" s="188"/>
      <c r="ABO13" s="188"/>
      <c r="ABP13" s="188"/>
      <c r="ABQ13" s="188"/>
      <c r="ABR13" s="188"/>
      <c r="ABS13" s="188"/>
      <c r="ABT13" s="188"/>
      <c r="ABU13" s="188"/>
      <c r="ABV13" s="188"/>
      <c r="ABW13" s="188"/>
      <c r="ABX13" s="188"/>
      <c r="ABY13" s="188"/>
      <c r="ABZ13" s="188"/>
      <c r="ACA13" s="188"/>
      <c r="ACB13" s="188"/>
      <c r="ACC13" s="188"/>
      <c r="ACD13" s="188"/>
      <c r="ACE13" s="188"/>
      <c r="ACF13" s="188"/>
      <c r="ACG13" s="188"/>
      <c r="ACH13" s="188"/>
      <c r="ACI13" s="188"/>
      <c r="ACJ13" s="188"/>
      <c r="ACK13" s="188"/>
      <c r="ACL13" s="188"/>
      <c r="ACM13" s="188"/>
      <c r="ACN13" s="188"/>
      <c r="ACO13" s="188"/>
      <c r="ACP13" s="188"/>
      <c r="ACQ13" s="188"/>
      <c r="ACR13" s="188"/>
      <c r="ACS13" s="188"/>
      <c r="ACT13" s="188"/>
      <c r="ACU13" s="188"/>
      <c r="ACV13" s="188"/>
      <c r="ACW13" s="188"/>
      <c r="ACX13" s="188"/>
      <c r="ACY13" s="188"/>
      <c r="ACZ13" s="188"/>
      <c r="ADA13" s="188"/>
      <c r="ADB13" s="188"/>
      <c r="ADC13" s="188"/>
      <c r="ADD13" s="188"/>
      <c r="ADE13" s="188"/>
      <c r="ADF13" s="188"/>
      <c r="ADG13" s="188"/>
      <c r="ADH13" s="188"/>
      <c r="ADI13" s="188"/>
      <c r="ADJ13" s="188"/>
      <c r="ADK13" s="188"/>
      <c r="ADL13" s="188"/>
      <c r="ADM13" s="188"/>
      <c r="ADN13" s="188"/>
      <c r="ADO13" s="188"/>
      <c r="ADP13" s="188"/>
      <c r="ADQ13" s="188"/>
      <c r="ADR13" s="188"/>
      <c r="ADS13" s="188"/>
      <c r="ADT13" s="188"/>
      <c r="ADU13" s="188"/>
      <c r="ADV13" s="188"/>
      <c r="ADW13" s="188"/>
      <c r="ADX13" s="188"/>
      <c r="ADY13" s="188"/>
      <c r="ADZ13" s="188"/>
      <c r="AEA13" s="188"/>
      <c r="AEB13" s="188"/>
      <c r="AEC13" s="188"/>
      <c r="AED13" s="188"/>
      <c r="AEE13" s="188"/>
      <c r="AEF13" s="188"/>
      <c r="AEG13" s="188"/>
      <c r="AEH13" s="188"/>
      <c r="AEI13" s="188"/>
      <c r="AEJ13" s="188"/>
      <c r="AEK13" s="188"/>
      <c r="AEL13" s="188"/>
      <c r="AEM13" s="188"/>
      <c r="AEN13" s="188"/>
      <c r="AEO13" s="188"/>
      <c r="AEP13" s="188"/>
      <c r="AEQ13" s="188"/>
      <c r="AER13" s="188"/>
      <c r="AES13" s="188"/>
      <c r="AET13" s="188"/>
      <c r="AEU13" s="188"/>
      <c r="AEV13" s="188"/>
      <c r="AEW13" s="188"/>
      <c r="AEX13" s="188"/>
      <c r="AEY13" s="188"/>
      <c r="AEZ13" s="188"/>
      <c r="AFA13" s="188"/>
      <c r="AFB13" s="188"/>
      <c r="AFC13" s="188"/>
      <c r="AFD13" s="188"/>
      <c r="AFE13" s="188"/>
      <c r="AFF13" s="188"/>
      <c r="AFG13" s="188"/>
      <c r="AFH13" s="188"/>
      <c r="AFI13" s="188"/>
      <c r="AFJ13" s="188"/>
      <c r="AFK13" s="188"/>
      <c r="AFL13" s="188"/>
      <c r="AFM13" s="188"/>
      <c r="AFN13" s="188"/>
      <c r="AFO13" s="188"/>
      <c r="AFP13" s="188"/>
      <c r="AFQ13" s="188"/>
      <c r="AFR13" s="188"/>
      <c r="AFS13" s="188"/>
      <c r="AFT13" s="188"/>
      <c r="AFU13" s="188"/>
      <c r="AFV13" s="188"/>
      <c r="AFW13" s="188"/>
      <c r="AFX13" s="188"/>
      <c r="AFY13" s="188"/>
      <c r="AFZ13" s="188"/>
      <c r="AGA13" s="188"/>
      <c r="AGB13" s="188"/>
      <c r="AGC13" s="188"/>
      <c r="AGD13" s="188"/>
      <c r="AGE13" s="188"/>
      <c r="AGF13" s="188"/>
      <c r="AGG13" s="188"/>
      <c r="AGH13" s="188"/>
      <c r="AGI13" s="188"/>
      <c r="AGJ13" s="188"/>
      <c r="AGK13" s="188"/>
      <c r="AGL13" s="188"/>
      <c r="AGM13" s="188"/>
      <c r="AGN13" s="188"/>
      <c r="AGO13" s="188"/>
      <c r="AGP13" s="188"/>
      <c r="AGQ13" s="188"/>
      <c r="AGR13" s="188"/>
      <c r="AGS13" s="188"/>
      <c r="AGT13" s="188"/>
      <c r="AGU13" s="188"/>
      <c r="AGV13" s="188"/>
      <c r="AGW13" s="188"/>
      <c r="AGX13" s="188"/>
      <c r="AGY13" s="188"/>
      <c r="AGZ13" s="188"/>
      <c r="AHA13" s="188"/>
      <c r="AHB13" s="188"/>
      <c r="AHC13" s="188"/>
      <c r="AHD13" s="188"/>
      <c r="AHE13" s="188"/>
      <c r="AHF13" s="188"/>
      <c r="AHG13" s="188"/>
      <c r="AHH13" s="188"/>
      <c r="AHI13" s="188"/>
      <c r="AHJ13" s="188"/>
      <c r="AHK13" s="188"/>
      <c r="AHL13" s="188"/>
      <c r="AHM13" s="188"/>
      <c r="AHN13" s="188"/>
      <c r="AHO13" s="188"/>
      <c r="AHP13" s="188"/>
      <c r="AHQ13" s="188"/>
      <c r="AHR13" s="188"/>
      <c r="AHS13" s="188"/>
      <c r="AHT13" s="188"/>
      <c r="AHU13" s="188"/>
      <c r="AHV13" s="188"/>
      <c r="AHW13" s="188"/>
      <c r="AHX13" s="188"/>
      <c r="AHY13" s="188"/>
      <c r="AHZ13" s="188"/>
      <c r="AIA13" s="188"/>
      <c r="AIB13" s="188"/>
      <c r="AIC13" s="188"/>
      <c r="AID13" s="188"/>
      <c r="AIE13" s="188"/>
      <c r="AIF13" s="188"/>
      <c r="AIG13" s="188"/>
      <c r="AIH13" s="188"/>
      <c r="AII13" s="188"/>
      <c r="AIJ13" s="188"/>
      <c r="AIK13" s="188"/>
      <c r="AIL13" s="188"/>
      <c r="AIM13" s="188"/>
      <c r="AIN13" s="188"/>
      <c r="AIO13" s="188"/>
      <c r="AIP13" s="188"/>
      <c r="AIQ13" s="188"/>
      <c r="AIR13" s="188"/>
      <c r="AIS13" s="188"/>
      <c r="AIT13" s="188"/>
      <c r="AIU13" s="188"/>
      <c r="AIV13" s="188"/>
      <c r="AIW13" s="188"/>
      <c r="AIX13" s="188"/>
      <c r="AIY13" s="188"/>
      <c r="AIZ13" s="188"/>
      <c r="AJA13" s="188"/>
      <c r="AJB13" s="188"/>
      <c r="AJC13" s="188"/>
      <c r="AJD13" s="188"/>
      <c r="AJE13" s="188"/>
      <c r="AJF13" s="188"/>
      <c r="AJG13" s="188"/>
      <c r="AJH13" s="188"/>
      <c r="AJI13" s="188"/>
      <c r="AJJ13" s="188"/>
      <c r="AJK13" s="188"/>
      <c r="AJL13" s="188"/>
      <c r="AJM13" s="188"/>
      <c r="AJN13" s="188"/>
      <c r="AJO13" s="188"/>
      <c r="AJP13" s="188"/>
      <c r="AJQ13" s="188"/>
      <c r="AJR13" s="188"/>
      <c r="AJS13" s="188"/>
      <c r="AJT13" s="188"/>
      <c r="AJU13" s="188"/>
      <c r="AJV13" s="188"/>
      <c r="AJW13" s="188"/>
      <c r="AJX13" s="188"/>
      <c r="AJY13" s="188"/>
      <c r="AJZ13" s="188"/>
      <c r="AKA13" s="188"/>
      <c r="AKB13" s="188"/>
      <c r="AKC13" s="188"/>
      <c r="AKD13" s="188"/>
      <c r="AKE13" s="188"/>
      <c r="AKF13" s="188"/>
      <c r="AKG13" s="188"/>
      <c r="AKH13" s="188"/>
      <c r="AKI13" s="188"/>
      <c r="AKJ13" s="188"/>
      <c r="AKK13" s="188"/>
      <c r="AKL13" s="188"/>
      <c r="AKM13" s="188"/>
      <c r="AKN13" s="188"/>
      <c r="AKO13" s="188"/>
      <c r="AKP13" s="188"/>
      <c r="AKQ13" s="188"/>
      <c r="AKR13" s="188"/>
      <c r="AKS13" s="188"/>
      <c r="AKT13" s="188"/>
      <c r="AKU13" s="188"/>
      <c r="AKV13" s="188"/>
      <c r="AKW13" s="188"/>
      <c r="AKX13" s="188"/>
      <c r="AKY13" s="188"/>
      <c r="AKZ13" s="188"/>
      <c r="ALA13" s="188"/>
      <c r="ALB13" s="188"/>
      <c r="ALC13" s="188"/>
      <c r="ALD13" s="188"/>
      <c r="ALE13" s="188"/>
      <c r="ALF13" s="188"/>
      <c r="ALG13" s="188"/>
      <c r="ALH13" s="188"/>
      <c r="ALI13" s="188"/>
      <c r="ALJ13" s="188"/>
      <c r="ALK13" s="188"/>
      <c r="ALL13" s="188"/>
      <c r="ALM13" s="188"/>
      <c r="ALN13" s="188"/>
      <c r="ALO13" s="188"/>
      <c r="ALP13" s="188"/>
      <c r="ALQ13" s="188"/>
      <c r="ALR13" s="188"/>
      <c r="ALS13" s="188"/>
      <c r="ALT13" s="188"/>
      <c r="ALU13" s="188"/>
      <c r="ALV13" s="188"/>
      <c r="ALW13" s="188"/>
      <c r="ALX13" s="188"/>
      <c r="ALY13" s="188"/>
      <c r="ALZ13" s="188"/>
      <c r="AMA13" s="188"/>
      <c r="AMB13" s="188"/>
      <c r="AMC13" s="188"/>
      <c r="AMD13" s="188"/>
      <c r="AME13" s="188"/>
      <c r="AMF13" s="188"/>
      <c r="AMG13" s="188"/>
      <c r="AMH13" s="188"/>
      <c r="AMI13" s="188"/>
      <c r="AMJ13" s="188"/>
      <c r="AMK13" s="188"/>
      <c r="AML13" s="188"/>
      <c r="AMM13" s="188"/>
      <c r="AMN13" s="188"/>
      <c r="AMO13" s="188"/>
      <c r="AMP13" s="188"/>
      <c r="AMQ13" s="188"/>
      <c r="AMR13" s="188"/>
      <c r="AMS13" s="188"/>
      <c r="AMT13" s="188"/>
      <c r="AMU13" s="188"/>
      <c r="AMV13" s="188"/>
      <c r="AMW13" s="188"/>
      <c r="AMX13" s="188"/>
      <c r="AMY13" s="188"/>
      <c r="AMZ13" s="188"/>
      <c r="ANA13" s="188"/>
      <c r="ANB13" s="188"/>
      <c r="ANC13" s="188"/>
      <c r="AND13" s="188"/>
      <c r="ANE13" s="188"/>
      <c r="ANF13" s="188"/>
      <c r="ANG13" s="188"/>
      <c r="ANH13" s="188"/>
      <c r="ANI13" s="188"/>
      <c r="ANJ13" s="188"/>
      <c r="ANK13" s="188"/>
      <c r="ANL13" s="188"/>
      <c r="ANM13" s="188"/>
      <c r="ANN13" s="188"/>
      <c r="ANO13" s="188"/>
      <c r="ANP13" s="188"/>
      <c r="ANQ13" s="188"/>
      <c r="ANR13" s="188"/>
      <c r="ANS13" s="188"/>
      <c r="ANT13" s="188"/>
      <c r="ANU13" s="188"/>
      <c r="ANV13" s="188"/>
      <c r="ANW13" s="188"/>
      <c r="ANX13" s="188"/>
      <c r="ANY13" s="188"/>
      <c r="ANZ13" s="188"/>
      <c r="AOA13" s="188"/>
      <c r="AOB13" s="188"/>
      <c r="AOC13" s="188"/>
      <c r="AOD13" s="188"/>
      <c r="AOE13" s="188"/>
      <c r="AOF13" s="188"/>
      <c r="AOG13" s="188"/>
      <c r="AOH13" s="188"/>
      <c r="AOI13" s="188"/>
      <c r="AOJ13" s="188"/>
      <c r="AOK13" s="188"/>
      <c r="AOL13" s="188"/>
      <c r="AOM13" s="188"/>
      <c r="AON13" s="188"/>
      <c r="AOO13" s="188"/>
      <c r="AOP13" s="188"/>
      <c r="AOQ13" s="188"/>
      <c r="AOR13" s="188"/>
      <c r="AOS13" s="188"/>
      <c r="AOT13" s="188"/>
      <c r="AOU13" s="188"/>
      <c r="AOV13" s="188"/>
      <c r="AOW13" s="188"/>
      <c r="AOX13" s="188"/>
      <c r="AOY13" s="188"/>
      <c r="AOZ13" s="188"/>
      <c r="APA13" s="188"/>
      <c r="APB13" s="188"/>
      <c r="APC13" s="188"/>
      <c r="APD13" s="188"/>
      <c r="APE13" s="188"/>
      <c r="APF13" s="188"/>
      <c r="APG13" s="188"/>
      <c r="APH13" s="188"/>
      <c r="API13" s="188"/>
      <c r="APJ13" s="188"/>
      <c r="APK13" s="188"/>
      <c r="APL13" s="188"/>
      <c r="APM13" s="188"/>
      <c r="APN13" s="188"/>
      <c r="APO13" s="188"/>
      <c r="APP13" s="188"/>
      <c r="APQ13" s="188"/>
      <c r="APR13" s="188"/>
      <c r="APS13" s="188"/>
      <c r="APT13" s="188"/>
      <c r="APU13" s="188"/>
      <c r="APV13" s="188"/>
      <c r="APW13" s="188"/>
      <c r="APX13" s="188"/>
      <c r="APY13" s="188"/>
      <c r="APZ13" s="188"/>
      <c r="AQA13" s="188"/>
      <c r="AQB13" s="188"/>
      <c r="AQC13" s="188"/>
      <c r="AQD13" s="188"/>
      <c r="AQE13" s="188"/>
      <c r="AQF13" s="188"/>
      <c r="AQG13" s="188"/>
      <c r="AQH13" s="188"/>
      <c r="AQI13" s="188"/>
      <c r="AQJ13" s="188"/>
      <c r="AQK13" s="188"/>
      <c r="AQL13" s="188"/>
      <c r="AQM13" s="188"/>
      <c r="AQN13" s="188"/>
      <c r="AQO13" s="188"/>
      <c r="AQP13" s="188"/>
      <c r="AQQ13" s="188"/>
      <c r="AQR13" s="188"/>
      <c r="AQS13" s="188"/>
      <c r="AQT13" s="188"/>
      <c r="AQU13" s="188"/>
      <c r="AQV13" s="188"/>
      <c r="AQW13" s="188"/>
      <c r="AQX13" s="188"/>
      <c r="AQY13" s="188"/>
      <c r="AQZ13" s="188"/>
      <c r="ARA13" s="188"/>
      <c r="ARB13" s="188"/>
      <c r="ARC13" s="188"/>
      <c r="ARD13" s="188"/>
      <c r="ARE13" s="188"/>
      <c r="ARF13" s="188"/>
      <c r="ARG13" s="188"/>
      <c r="ARH13" s="188"/>
      <c r="ARI13" s="188"/>
      <c r="ARJ13" s="188"/>
      <c r="ARK13" s="188"/>
      <c r="ARL13" s="188"/>
      <c r="ARM13" s="188"/>
      <c r="ARN13" s="188"/>
      <c r="ARO13" s="188"/>
      <c r="ARP13" s="188"/>
      <c r="ARQ13" s="188"/>
      <c r="ARR13" s="188"/>
      <c r="ARS13" s="188"/>
      <c r="ART13" s="188"/>
      <c r="ARU13" s="188"/>
      <c r="ARV13" s="188"/>
      <c r="ARW13" s="188"/>
      <c r="ARX13" s="188"/>
      <c r="ARY13" s="188"/>
      <c r="ARZ13" s="188"/>
      <c r="ASA13" s="188"/>
      <c r="ASB13" s="188"/>
      <c r="ASC13" s="188"/>
      <c r="ASD13" s="188"/>
      <c r="ASE13" s="188"/>
      <c r="ASF13" s="188"/>
      <c r="ASG13" s="188"/>
      <c r="ASH13" s="188"/>
      <c r="ASI13" s="188"/>
      <c r="ASJ13" s="188"/>
      <c r="ASK13" s="188"/>
      <c r="ASL13" s="188"/>
      <c r="ASM13" s="188"/>
      <c r="ASN13" s="188"/>
      <c r="ASO13" s="188"/>
      <c r="ASP13" s="188"/>
      <c r="ASQ13" s="188"/>
      <c r="ASR13" s="188"/>
      <c r="ASS13" s="188"/>
      <c r="AST13" s="188"/>
      <c r="ASU13" s="188"/>
      <c r="ASV13" s="188"/>
      <c r="ASW13" s="188"/>
      <c r="ASX13" s="188"/>
      <c r="ASY13" s="188"/>
      <c r="ASZ13" s="188"/>
      <c r="ATA13" s="188"/>
      <c r="ATB13" s="188"/>
      <c r="ATC13" s="188"/>
      <c r="ATD13" s="188"/>
      <c r="ATE13" s="188"/>
      <c r="ATF13" s="188"/>
      <c r="ATG13" s="188"/>
      <c r="ATH13" s="188"/>
      <c r="ATI13" s="188"/>
      <c r="ATJ13" s="188"/>
      <c r="ATK13" s="188"/>
      <c r="ATL13" s="188"/>
      <c r="ATM13" s="188"/>
      <c r="ATN13" s="188"/>
      <c r="ATO13" s="188"/>
      <c r="ATP13" s="188"/>
      <c r="ATQ13" s="188"/>
      <c r="ATR13" s="188"/>
      <c r="ATS13" s="188"/>
      <c r="ATT13" s="188"/>
      <c r="ATU13" s="188"/>
      <c r="ATV13" s="188"/>
      <c r="ATW13" s="188"/>
      <c r="ATX13" s="188"/>
      <c r="ATY13" s="188"/>
      <c r="ATZ13" s="188"/>
      <c r="AUA13" s="188"/>
      <c r="AUB13" s="188"/>
      <c r="AUC13" s="188"/>
      <c r="AUD13" s="188"/>
      <c r="AUE13" s="188"/>
      <c r="AUF13" s="188"/>
      <c r="AUG13" s="188"/>
      <c r="AUH13" s="188"/>
      <c r="AUI13" s="188"/>
      <c r="AUJ13" s="188"/>
      <c r="AUK13" s="188"/>
      <c r="AUL13" s="188"/>
      <c r="AUM13" s="188"/>
      <c r="AUN13" s="188"/>
      <c r="AUO13" s="188"/>
      <c r="AUP13" s="188"/>
      <c r="AUQ13" s="188"/>
      <c r="AUR13" s="188"/>
      <c r="AUS13" s="188"/>
      <c r="AUT13" s="188"/>
      <c r="AUU13" s="188"/>
      <c r="AUV13" s="188"/>
      <c r="AUW13" s="188"/>
      <c r="AUX13" s="188"/>
      <c r="AUY13" s="188"/>
      <c r="AUZ13" s="188"/>
      <c r="AVA13" s="188"/>
      <c r="AVB13" s="188"/>
      <c r="AVC13" s="188"/>
      <c r="AVD13" s="188"/>
      <c r="AVE13" s="188"/>
      <c r="AVF13" s="188"/>
      <c r="AVG13" s="188"/>
      <c r="AVH13" s="188"/>
      <c r="AVI13" s="188"/>
      <c r="AVJ13" s="188"/>
      <c r="AVK13" s="188"/>
      <c r="AVL13" s="188"/>
      <c r="AVM13" s="188"/>
      <c r="AVN13" s="188"/>
      <c r="AVO13" s="188"/>
      <c r="AVP13" s="188"/>
      <c r="AVQ13" s="188"/>
      <c r="AVR13" s="188"/>
      <c r="AVS13" s="188"/>
      <c r="AVT13" s="188"/>
      <c r="AVU13" s="188"/>
      <c r="AVV13" s="188"/>
      <c r="AVW13" s="188"/>
      <c r="AVX13" s="188"/>
      <c r="AVY13" s="188"/>
      <c r="AVZ13" s="188"/>
      <c r="AWA13" s="188"/>
      <c r="AWB13" s="188"/>
      <c r="AWC13" s="188"/>
      <c r="AWD13" s="188"/>
      <c r="AWE13" s="188"/>
      <c r="AWF13" s="188"/>
      <c r="AWG13" s="188"/>
      <c r="AWH13" s="188"/>
      <c r="AWI13" s="188"/>
      <c r="AWJ13" s="188"/>
      <c r="AWK13" s="188"/>
      <c r="AWL13" s="188"/>
      <c r="AWM13" s="188"/>
      <c r="AWN13" s="188"/>
      <c r="AWO13" s="188"/>
      <c r="AWP13" s="188"/>
      <c r="AWQ13" s="188"/>
      <c r="AWR13" s="188"/>
      <c r="AWS13" s="188"/>
      <c r="AWT13" s="188"/>
      <c r="AWU13" s="188"/>
      <c r="AWV13" s="188"/>
      <c r="AWW13" s="188"/>
      <c r="AWX13" s="188"/>
      <c r="AWY13" s="188"/>
      <c r="AWZ13" s="188"/>
      <c r="AXA13" s="188"/>
      <c r="AXB13" s="188"/>
      <c r="AXC13" s="188"/>
      <c r="AXD13" s="188"/>
      <c r="AXE13" s="188"/>
      <c r="AXF13" s="188"/>
      <c r="AXG13" s="188"/>
      <c r="AXH13" s="188"/>
      <c r="AXI13" s="188"/>
      <c r="AXJ13" s="188"/>
      <c r="AXK13" s="188"/>
      <c r="AXL13" s="188"/>
      <c r="AXM13" s="188"/>
      <c r="AXN13" s="188"/>
      <c r="AXO13" s="188"/>
      <c r="AXP13" s="188"/>
      <c r="AXQ13" s="188"/>
      <c r="AXR13" s="188"/>
      <c r="AXS13" s="188"/>
      <c r="AXT13" s="188"/>
      <c r="AXU13" s="188"/>
      <c r="AXV13" s="188"/>
      <c r="AXW13" s="188"/>
      <c r="AXX13" s="188"/>
      <c r="AXY13" s="188"/>
      <c r="AXZ13" s="188"/>
      <c r="AYA13" s="188"/>
      <c r="AYB13" s="188"/>
      <c r="AYC13" s="188"/>
      <c r="AYD13" s="188"/>
      <c r="AYE13" s="188"/>
      <c r="AYF13" s="188"/>
      <c r="AYG13" s="188"/>
      <c r="AYH13" s="188"/>
      <c r="AYI13" s="188"/>
      <c r="AYJ13" s="188"/>
      <c r="AYK13" s="188"/>
      <c r="AYL13" s="188"/>
      <c r="AYM13" s="188"/>
      <c r="AYN13" s="188"/>
      <c r="AYO13" s="188"/>
      <c r="AYP13" s="188"/>
      <c r="AYQ13" s="188"/>
      <c r="AYR13" s="188"/>
      <c r="AYS13" s="188"/>
      <c r="AYT13" s="188"/>
      <c r="AYU13" s="188"/>
      <c r="AYV13" s="188"/>
      <c r="AYW13" s="188"/>
      <c r="AYX13" s="188"/>
      <c r="AYY13" s="188"/>
      <c r="AYZ13" s="188"/>
      <c r="AZA13" s="188"/>
      <c r="AZB13" s="188"/>
      <c r="AZC13" s="188"/>
      <c r="AZD13" s="188"/>
      <c r="AZE13" s="188"/>
      <c r="AZF13" s="188"/>
      <c r="AZG13" s="188"/>
      <c r="AZH13" s="188"/>
      <c r="AZI13" s="188"/>
      <c r="AZJ13" s="188"/>
      <c r="AZK13" s="188"/>
      <c r="AZL13" s="188"/>
      <c r="AZM13" s="188"/>
      <c r="AZN13" s="188"/>
      <c r="AZO13" s="188"/>
      <c r="AZP13" s="188"/>
      <c r="AZQ13" s="188"/>
      <c r="AZR13" s="188"/>
      <c r="AZS13" s="188"/>
      <c r="AZT13" s="188"/>
      <c r="AZU13" s="188"/>
      <c r="AZV13" s="188"/>
      <c r="AZW13" s="188"/>
      <c r="AZX13" s="188"/>
      <c r="AZY13" s="188"/>
      <c r="AZZ13" s="188"/>
      <c r="BAA13" s="188"/>
      <c r="BAB13" s="188"/>
      <c r="BAC13" s="188"/>
      <c r="BAD13" s="188"/>
      <c r="BAE13" s="188"/>
      <c r="BAF13" s="188"/>
      <c r="BAG13" s="188"/>
      <c r="BAH13" s="188"/>
      <c r="BAI13" s="188"/>
      <c r="BAJ13" s="188"/>
      <c r="BAK13" s="188"/>
      <c r="BAL13" s="188"/>
      <c r="BAM13" s="188"/>
      <c r="BAN13" s="188"/>
      <c r="BAO13" s="188"/>
      <c r="BAP13" s="188"/>
      <c r="BAQ13" s="188"/>
      <c r="BAR13" s="188"/>
      <c r="BAS13" s="188"/>
      <c r="BAT13" s="188"/>
      <c r="BAU13" s="188"/>
      <c r="BAV13" s="188"/>
      <c r="BAW13" s="188"/>
      <c r="BAX13" s="188"/>
      <c r="BAY13" s="188"/>
      <c r="BAZ13" s="188"/>
      <c r="BBA13" s="188"/>
      <c r="BBB13" s="188"/>
      <c r="BBC13" s="188"/>
      <c r="BBD13" s="188"/>
      <c r="BBE13" s="188"/>
      <c r="BBF13" s="188"/>
      <c r="BBG13" s="188"/>
      <c r="BBH13" s="188"/>
      <c r="BBI13" s="188"/>
      <c r="BBJ13" s="188"/>
      <c r="BBK13" s="188"/>
      <c r="BBL13" s="188"/>
      <c r="BBM13" s="188"/>
      <c r="BBN13" s="188"/>
      <c r="BBO13" s="188"/>
      <c r="BBP13" s="188"/>
      <c r="BBQ13" s="188"/>
      <c r="BBR13" s="188"/>
      <c r="BBS13" s="188"/>
      <c r="BBT13" s="188"/>
      <c r="BBU13" s="188"/>
      <c r="BBV13" s="188"/>
      <c r="BBW13" s="188"/>
      <c r="BBX13" s="188"/>
      <c r="BBY13" s="188"/>
      <c r="BBZ13" s="188"/>
      <c r="BCA13" s="188"/>
      <c r="BCB13" s="188"/>
      <c r="BCC13" s="188"/>
      <c r="BCD13" s="188"/>
      <c r="BCE13" s="188"/>
      <c r="BCF13" s="188"/>
      <c r="BCG13" s="188"/>
      <c r="BCH13" s="188"/>
      <c r="BCI13" s="188"/>
      <c r="BCJ13" s="188"/>
      <c r="BCK13" s="188"/>
      <c r="BCL13" s="188"/>
      <c r="BCM13" s="188"/>
      <c r="BCN13" s="188"/>
      <c r="BCO13" s="188"/>
      <c r="BCP13" s="188"/>
      <c r="BCQ13" s="188"/>
      <c r="BCR13" s="188"/>
      <c r="BCS13" s="188"/>
      <c r="BCT13" s="188"/>
      <c r="BCU13" s="188"/>
      <c r="BCV13" s="188"/>
      <c r="BCW13" s="188"/>
      <c r="BCX13" s="188"/>
      <c r="BCY13" s="188"/>
      <c r="BCZ13" s="188"/>
      <c r="BDA13" s="188"/>
      <c r="BDB13" s="188"/>
      <c r="BDC13" s="188"/>
      <c r="BDD13" s="188"/>
      <c r="BDE13" s="188"/>
      <c r="BDF13" s="188"/>
      <c r="BDG13" s="188"/>
      <c r="BDH13" s="188"/>
      <c r="BDI13" s="188"/>
      <c r="BDJ13" s="188"/>
      <c r="BDK13" s="188"/>
      <c r="BDL13" s="188"/>
      <c r="BDM13" s="188"/>
      <c r="BDN13" s="188"/>
      <c r="BDO13" s="188"/>
      <c r="BDP13" s="188"/>
      <c r="BDQ13" s="188"/>
      <c r="BDR13" s="188"/>
      <c r="BDS13" s="188"/>
      <c r="BDT13" s="188"/>
      <c r="BDU13" s="188"/>
      <c r="BDV13" s="188"/>
      <c r="BDW13" s="188"/>
      <c r="BDX13" s="188"/>
      <c r="BDY13" s="188"/>
      <c r="BDZ13" s="188"/>
      <c r="BEA13" s="188"/>
      <c r="BEB13" s="188"/>
      <c r="BEC13" s="188"/>
      <c r="BED13" s="188"/>
      <c r="BEE13" s="188"/>
      <c r="BEF13" s="188"/>
      <c r="BEG13" s="188"/>
      <c r="BEH13" s="188"/>
      <c r="BEI13" s="188"/>
      <c r="BEJ13" s="188"/>
      <c r="BEK13" s="188"/>
      <c r="BEL13" s="188"/>
      <c r="BEM13" s="188"/>
      <c r="BEN13" s="188"/>
      <c r="BEO13" s="188"/>
      <c r="BEP13" s="188"/>
      <c r="BEQ13" s="188"/>
      <c r="BER13" s="188"/>
      <c r="BES13" s="188"/>
      <c r="BET13" s="188"/>
      <c r="BEU13" s="188"/>
      <c r="BEV13" s="188"/>
      <c r="BEW13" s="188"/>
      <c r="BEX13" s="188"/>
      <c r="BEY13" s="188"/>
      <c r="BEZ13" s="188"/>
      <c r="BFA13" s="188"/>
      <c r="BFB13" s="188"/>
      <c r="BFC13" s="188"/>
      <c r="BFD13" s="188"/>
      <c r="BFE13" s="188"/>
      <c r="BFF13" s="188"/>
      <c r="BFG13" s="188"/>
      <c r="BFH13" s="188"/>
      <c r="BFI13" s="188"/>
      <c r="BFJ13" s="188"/>
      <c r="BFK13" s="188"/>
      <c r="BFL13" s="188"/>
      <c r="BFM13" s="188"/>
      <c r="BFN13" s="188"/>
      <c r="BFO13" s="188"/>
      <c r="BFP13" s="188"/>
      <c r="BFQ13" s="188"/>
      <c r="BFR13" s="188"/>
      <c r="BFS13" s="188"/>
      <c r="BFT13" s="188"/>
      <c r="BFU13" s="188"/>
      <c r="BFV13" s="188"/>
      <c r="BFW13" s="188"/>
      <c r="BFX13" s="188"/>
      <c r="BFY13" s="188"/>
      <c r="BFZ13" s="188"/>
      <c r="BGA13" s="188"/>
      <c r="BGB13" s="188"/>
      <c r="BGC13" s="188"/>
      <c r="BGD13" s="188"/>
      <c r="BGE13" s="188"/>
      <c r="BGF13" s="188"/>
      <c r="BGG13" s="188"/>
      <c r="BGH13" s="188"/>
      <c r="BGI13" s="188"/>
      <c r="BGJ13" s="188"/>
      <c r="BGK13" s="188"/>
      <c r="BGL13" s="188"/>
      <c r="BGM13" s="188"/>
      <c r="BGN13" s="188"/>
      <c r="BGO13" s="188"/>
      <c r="BGP13" s="188"/>
      <c r="BGQ13" s="188"/>
      <c r="BGR13" s="188"/>
      <c r="BGS13" s="188"/>
      <c r="BGT13" s="188"/>
      <c r="BGU13" s="188"/>
      <c r="BGV13" s="188"/>
      <c r="BGW13" s="188"/>
      <c r="BGX13" s="188"/>
      <c r="BGY13" s="188"/>
      <c r="BGZ13" s="188"/>
      <c r="BHA13" s="188"/>
      <c r="BHB13" s="188"/>
      <c r="BHC13" s="188"/>
      <c r="BHD13" s="188"/>
      <c r="BHE13" s="188"/>
      <c r="BHF13" s="188"/>
      <c r="BHG13" s="188"/>
      <c r="BHH13" s="188"/>
      <c r="BHI13" s="188"/>
      <c r="BHJ13" s="188"/>
      <c r="BHK13" s="188"/>
      <c r="BHL13" s="188"/>
      <c r="BHM13" s="188"/>
      <c r="BHN13" s="188"/>
      <c r="BHO13" s="188"/>
      <c r="BHP13" s="188"/>
      <c r="BHQ13" s="188"/>
      <c r="BHR13" s="188"/>
      <c r="BHS13" s="188"/>
      <c r="BHT13" s="188"/>
      <c r="BHU13" s="188"/>
      <c r="BHV13" s="188"/>
      <c r="BHW13" s="188"/>
      <c r="BHX13" s="188"/>
      <c r="BHY13" s="188"/>
      <c r="BHZ13" s="188"/>
      <c r="BIA13" s="188"/>
      <c r="BIB13" s="188"/>
      <c r="BIC13" s="188"/>
      <c r="BID13" s="188"/>
      <c r="BIE13" s="188"/>
      <c r="BIF13" s="188"/>
      <c r="BIG13" s="188"/>
      <c r="BIH13" s="188"/>
      <c r="BII13" s="188"/>
      <c r="BIJ13" s="188"/>
      <c r="BIK13" s="188"/>
      <c r="BIL13" s="188"/>
      <c r="BIM13" s="188"/>
      <c r="BIN13" s="188"/>
      <c r="BIO13" s="188"/>
      <c r="BIP13" s="188"/>
      <c r="BIQ13" s="188"/>
      <c r="BIR13" s="188"/>
      <c r="BIS13" s="188"/>
      <c r="BIT13" s="188"/>
      <c r="BIU13" s="188"/>
      <c r="BIV13" s="188"/>
      <c r="BIW13" s="188"/>
      <c r="BIX13" s="188"/>
      <c r="BIY13" s="188"/>
      <c r="BIZ13" s="188"/>
      <c r="BJA13" s="188"/>
      <c r="BJB13" s="188"/>
      <c r="BJC13" s="188"/>
      <c r="BJD13" s="188"/>
      <c r="BJE13" s="188"/>
      <c r="BJF13" s="188"/>
      <c r="BJG13" s="188"/>
      <c r="BJH13" s="188"/>
      <c r="BJI13" s="188"/>
      <c r="BJJ13" s="188"/>
      <c r="BJK13" s="188"/>
      <c r="BJL13" s="188"/>
      <c r="BJM13" s="188"/>
      <c r="BJN13" s="188"/>
      <c r="BJO13" s="188"/>
      <c r="BJP13" s="188"/>
      <c r="BJQ13" s="188"/>
      <c r="BJR13" s="188"/>
      <c r="BJS13" s="188"/>
      <c r="BJT13" s="188"/>
      <c r="BJU13" s="188"/>
      <c r="BJV13" s="188"/>
      <c r="BJW13" s="188"/>
      <c r="BJX13" s="188"/>
      <c r="BJY13" s="188"/>
      <c r="BJZ13" s="188"/>
      <c r="BKA13" s="188"/>
      <c r="BKB13" s="188"/>
      <c r="BKC13" s="188"/>
      <c r="BKD13" s="188"/>
      <c r="BKE13" s="188"/>
      <c r="BKF13" s="188"/>
      <c r="BKG13" s="188"/>
      <c r="BKH13" s="188"/>
      <c r="BKI13" s="188"/>
      <c r="BKJ13" s="188"/>
      <c r="BKK13" s="188"/>
      <c r="BKL13" s="188"/>
      <c r="BKM13" s="188"/>
      <c r="BKN13" s="188"/>
      <c r="BKO13" s="188"/>
      <c r="BKP13" s="188"/>
      <c r="BKQ13" s="188"/>
      <c r="BKR13" s="188"/>
      <c r="BKS13" s="188"/>
      <c r="BKT13" s="188"/>
      <c r="BKU13" s="188"/>
      <c r="BKV13" s="188"/>
      <c r="BKW13" s="188"/>
      <c r="BKX13" s="188"/>
      <c r="BKY13" s="188"/>
      <c r="BKZ13" s="188"/>
      <c r="BLA13" s="188"/>
      <c r="BLB13" s="188"/>
      <c r="BLC13" s="188"/>
      <c r="BLD13" s="188"/>
      <c r="BLE13" s="188"/>
      <c r="BLF13" s="188"/>
      <c r="BLG13" s="188"/>
      <c r="BLH13" s="188"/>
      <c r="BLI13" s="188"/>
      <c r="BLJ13" s="188"/>
      <c r="BLK13" s="188"/>
      <c r="BLL13" s="188"/>
      <c r="BLM13" s="188"/>
      <c r="BLN13" s="188"/>
      <c r="BLO13" s="188"/>
      <c r="BLP13" s="188"/>
      <c r="BLQ13" s="188"/>
      <c r="BLR13" s="188"/>
      <c r="BLS13" s="188"/>
      <c r="BLT13" s="188"/>
      <c r="BLU13" s="188"/>
      <c r="BLV13" s="188"/>
      <c r="BLW13" s="188"/>
      <c r="BLX13" s="188"/>
      <c r="BLY13" s="188"/>
      <c r="BLZ13" s="188"/>
      <c r="BMA13" s="188"/>
      <c r="BMB13" s="188"/>
      <c r="BMC13" s="188"/>
      <c r="BMD13" s="188"/>
      <c r="BME13" s="188"/>
      <c r="BMF13" s="188"/>
      <c r="BMG13" s="188"/>
      <c r="BMH13" s="188"/>
      <c r="BMI13" s="188"/>
      <c r="BMJ13" s="188"/>
      <c r="BMK13" s="188"/>
      <c r="BML13" s="188"/>
      <c r="BMM13" s="188"/>
      <c r="BMN13" s="188"/>
      <c r="BMO13" s="188"/>
      <c r="BMP13" s="188"/>
      <c r="BMQ13" s="188"/>
      <c r="BMR13" s="188"/>
      <c r="BMS13" s="188"/>
      <c r="BMT13" s="188"/>
      <c r="BMU13" s="188"/>
      <c r="BMV13" s="188"/>
      <c r="BMW13" s="188"/>
      <c r="BMX13" s="188"/>
      <c r="BMY13" s="188"/>
      <c r="BMZ13" s="188"/>
      <c r="BNA13" s="188"/>
      <c r="BNB13" s="188"/>
      <c r="BNC13" s="188"/>
      <c r="BND13" s="188"/>
      <c r="BNE13" s="188"/>
      <c r="BNF13" s="188"/>
      <c r="BNG13" s="188"/>
      <c r="BNH13" s="188"/>
      <c r="BNI13" s="188"/>
      <c r="BNJ13" s="188"/>
      <c r="BNK13" s="188"/>
      <c r="BNL13" s="188"/>
      <c r="BNM13" s="188"/>
      <c r="BNN13" s="188"/>
      <c r="BNO13" s="188"/>
      <c r="BNP13" s="188"/>
      <c r="BNQ13" s="188"/>
      <c r="BNR13" s="188"/>
      <c r="BNS13" s="188"/>
      <c r="BNT13" s="188"/>
      <c r="BNU13" s="188"/>
      <c r="BNV13" s="188"/>
      <c r="BNW13" s="188"/>
      <c r="BNX13" s="188"/>
      <c r="BNY13" s="188"/>
      <c r="BNZ13" s="188"/>
      <c r="BOA13" s="188"/>
      <c r="BOB13" s="188"/>
      <c r="BOC13" s="188"/>
      <c r="BOD13" s="188"/>
      <c r="BOE13" s="188"/>
      <c r="BOF13" s="188"/>
      <c r="BOG13" s="188"/>
      <c r="BOH13" s="188"/>
      <c r="BOI13" s="188"/>
      <c r="BOJ13" s="188"/>
      <c r="BOK13" s="188"/>
      <c r="BOL13" s="188"/>
      <c r="BOM13" s="188"/>
      <c r="BON13" s="188"/>
      <c r="BOO13" s="188"/>
      <c r="BOP13" s="188"/>
      <c r="BOQ13" s="188"/>
      <c r="BOR13" s="188"/>
      <c r="BOS13" s="188"/>
      <c r="BOT13" s="188"/>
      <c r="BOU13" s="188"/>
      <c r="BOV13" s="188"/>
      <c r="BOW13" s="188"/>
      <c r="BOX13" s="188"/>
      <c r="BOY13" s="188"/>
      <c r="BOZ13" s="188"/>
      <c r="BPA13" s="188"/>
      <c r="BPB13" s="188"/>
      <c r="BPC13" s="188"/>
      <c r="BPD13" s="188"/>
      <c r="BPE13" s="188"/>
      <c r="BPF13" s="188"/>
      <c r="BPG13" s="188"/>
      <c r="BPH13" s="188"/>
      <c r="BPI13" s="188"/>
      <c r="BPJ13" s="188"/>
      <c r="BPK13" s="188"/>
      <c r="BPL13" s="188"/>
      <c r="BPM13" s="188"/>
      <c r="BPN13" s="188"/>
      <c r="BPO13" s="188"/>
      <c r="BPP13" s="188"/>
      <c r="BPQ13" s="188"/>
      <c r="BPR13" s="188"/>
      <c r="BPS13" s="188"/>
      <c r="BPT13" s="188"/>
      <c r="BPU13" s="188"/>
      <c r="BPV13" s="188"/>
      <c r="BPW13" s="188"/>
      <c r="BPX13" s="188"/>
      <c r="BPY13" s="188"/>
      <c r="BPZ13" s="188"/>
      <c r="BQA13" s="188"/>
      <c r="BQB13" s="188"/>
      <c r="BQC13" s="188"/>
      <c r="BQD13" s="188"/>
      <c r="BQE13" s="188"/>
      <c r="BQF13" s="188"/>
      <c r="BQG13" s="188"/>
      <c r="BQH13" s="188"/>
      <c r="BQI13" s="188"/>
      <c r="BQJ13" s="188"/>
      <c r="BQK13" s="188"/>
      <c r="BQL13" s="188"/>
      <c r="BQM13" s="188"/>
      <c r="BQN13" s="188"/>
      <c r="BQO13" s="188"/>
      <c r="BQP13" s="188"/>
      <c r="BQQ13" s="188"/>
      <c r="BQR13" s="188"/>
      <c r="BQS13" s="188"/>
      <c r="BQT13" s="188"/>
      <c r="BQU13" s="188"/>
      <c r="BQV13" s="188"/>
      <c r="BQW13" s="188"/>
      <c r="BQX13" s="188"/>
      <c r="BQY13" s="188"/>
      <c r="BQZ13" s="188"/>
      <c r="BRA13" s="188"/>
      <c r="BRB13" s="188"/>
      <c r="BRC13" s="188"/>
      <c r="BRD13" s="188"/>
      <c r="BRE13" s="188"/>
      <c r="BRF13" s="188"/>
      <c r="BRG13" s="188"/>
      <c r="BRH13" s="188"/>
      <c r="BRI13" s="188"/>
      <c r="BRJ13" s="188"/>
      <c r="BRK13" s="188"/>
      <c r="BRL13" s="188"/>
      <c r="BRM13" s="188"/>
      <c r="BRN13" s="188"/>
      <c r="BRO13" s="188"/>
      <c r="BRP13" s="188"/>
      <c r="BRQ13" s="188"/>
      <c r="BRR13" s="188"/>
      <c r="BRS13" s="188"/>
      <c r="BRT13" s="188"/>
      <c r="BRU13" s="188"/>
      <c r="BRV13" s="188"/>
      <c r="BRW13" s="188"/>
      <c r="BRX13" s="188"/>
      <c r="BRY13" s="188"/>
      <c r="BRZ13" s="188"/>
      <c r="BSA13" s="188"/>
      <c r="BSB13" s="188"/>
      <c r="BSC13" s="188"/>
      <c r="BSD13" s="188"/>
      <c r="BSE13" s="188"/>
      <c r="BSF13" s="188"/>
      <c r="BSG13" s="188"/>
      <c r="BSH13" s="188"/>
      <c r="BSI13" s="188"/>
      <c r="BSJ13" s="188"/>
      <c r="BSK13" s="188"/>
      <c r="BSL13" s="188"/>
      <c r="BSM13" s="188"/>
      <c r="BSN13" s="188"/>
      <c r="BSO13" s="188"/>
      <c r="BSP13" s="188"/>
      <c r="BSQ13" s="188"/>
      <c r="BSR13" s="188"/>
      <c r="BSS13" s="188"/>
      <c r="BST13" s="188"/>
      <c r="BSU13" s="188"/>
      <c r="BSV13" s="188"/>
      <c r="BSW13" s="188"/>
      <c r="BSX13" s="188"/>
      <c r="BSY13" s="188"/>
      <c r="BSZ13" s="188"/>
      <c r="BTA13" s="188"/>
      <c r="BTB13" s="188"/>
      <c r="BTC13" s="188"/>
      <c r="BTD13" s="188"/>
      <c r="BTE13" s="188"/>
      <c r="BTF13" s="188"/>
      <c r="BTG13" s="188"/>
      <c r="BTH13" s="188"/>
      <c r="BTI13" s="188"/>
      <c r="BTJ13" s="188"/>
      <c r="BTK13" s="188"/>
      <c r="BTL13" s="188"/>
      <c r="BTM13" s="188"/>
      <c r="BTN13" s="188"/>
      <c r="BTO13" s="188"/>
      <c r="BTP13" s="188"/>
      <c r="BTQ13" s="188"/>
      <c r="BTR13" s="188"/>
      <c r="BTS13" s="188"/>
      <c r="BTT13" s="188"/>
      <c r="BTU13" s="188"/>
      <c r="BTV13" s="188"/>
      <c r="BTW13" s="188"/>
      <c r="BTX13" s="188"/>
      <c r="BTY13" s="188"/>
      <c r="BTZ13" s="188"/>
      <c r="BUA13" s="188"/>
      <c r="BUB13" s="188"/>
      <c r="BUC13" s="188"/>
      <c r="BUD13" s="188"/>
      <c r="BUE13" s="188"/>
      <c r="BUF13" s="188"/>
      <c r="BUG13" s="188"/>
      <c r="BUH13" s="188"/>
      <c r="BUI13" s="188"/>
      <c r="BUJ13" s="188"/>
      <c r="BUK13" s="188"/>
      <c r="BUL13" s="188"/>
      <c r="BUM13" s="188"/>
      <c r="BUN13" s="188"/>
      <c r="BUO13" s="188"/>
      <c r="BUP13" s="188"/>
      <c r="BUQ13" s="188"/>
      <c r="BUR13" s="188"/>
      <c r="BUS13" s="188"/>
      <c r="BUT13" s="188"/>
      <c r="BUU13" s="188"/>
      <c r="BUV13" s="188"/>
      <c r="BUW13" s="188"/>
      <c r="BUX13" s="188"/>
      <c r="BUY13" s="188"/>
      <c r="BUZ13" s="188"/>
      <c r="BVA13" s="188"/>
      <c r="BVB13" s="188"/>
      <c r="BVC13" s="188"/>
      <c r="BVD13" s="188"/>
      <c r="BVE13" s="188"/>
      <c r="BVF13" s="188"/>
      <c r="BVG13" s="188"/>
      <c r="BVH13" s="188"/>
      <c r="BVI13" s="188"/>
      <c r="BVJ13" s="188"/>
      <c r="BVK13" s="188"/>
      <c r="BVL13" s="188"/>
      <c r="BVM13" s="188"/>
      <c r="BVN13" s="188"/>
      <c r="BVO13" s="188"/>
      <c r="BVP13" s="188"/>
      <c r="BVQ13" s="188"/>
      <c r="BVR13" s="188"/>
      <c r="BVS13" s="188"/>
      <c r="BVT13" s="188"/>
      <c r="BVU13" s="188"/>
      <c r="BVV13" s="188"/>
      <c r="BVW13" s="188"/>
      <c r="BVX13" s="188"/>
      <c r="BVY13" s="188"/>
      <c r="BVZ13" s="188"/>
      <c r="BWA13" s="188"/>
      <c r="BWB13" s="188"/>
      <c r="BWC13" s="188"/>
      <c r="BWD13" s="188"/>
      <c r="BWE13" s="188"/>
      <c r="BWF13" s="188"/>
      <c r="BWG13" s="188"/>
      <c r="BWH13" s="188"/>
      <c r="BWI13" s="188"/>
      <c r="BWJ13" s="188"/>
      <c r="BWK13" s="188"/>
      <c r="BWL13" s="188"/>
      <c r="BWM13" s="188"/>
      <c r="BWN13" s="188"/>
      <c r="BWO13" s="188"/>
      <c r="BWP13" s="188"/>
      <c r="BWQ13" s="188"/>
      <c r="BWR13" s="188"/>
      <c r="BWS13" s="188"/>
      <c r="BWT13" s="188"/>
      <c r="BWU13" s="188"/>
      <c r="BWV13" s="188"/>
      <c r="BWW13" s="188"/>
      <c r="BWX13" s="188"/>
      <c r="BWY13" s="188"/>
      <c r="BWZ13" s="188"/>
      <c r="BXA13" s="188"/>
      <c r="BXB13" s="188"/>
      <c r="BXC13" s="188"/>
      <c r="BXD13" s="188"/>
      <c r="BXE13" s="188"/>
      <c r="BXF13" s="188"/>
      <c r="BXG13" s="188"/>
      <c r="BXH13" s="188"/>
      <c r="BXI13" s="188"/>
      <c r="BXJ13" s="188"/>
      <c r="BXK13" s="188"/>
      <c r="BXL13" s="188"/>
      <c r="BXM13" s="188"/>
      <c r="BXN13" s="188"/>
      <c r="BXO13" s="188"/>
      <c r="BXP13" s="188"/>
      <c r="BXQ13" s="188"/>
      <c r="BXR13" s="188"/>
      <c r="BXS13" s="188"/>
      <c r="BXT13" s="188"/>
      <c r="BXU13" s="188"/>
      <c r="BXV13" s="188"/>
      <c r="BXW13" s="188"/>
      <c r="BXX13" s="188"/>
      <c r="BXY13" s="188"/>
      <c r="BXZ13" s="188"/>
      <c r="BYA13" s="188"/>
      <c r="BYB13" s="188"/>
      <c r="BYC13" s="188"/>
      <c r="BYD13" s="188"/>
      <c r="BYE13" s="188"/>
      <c r="BYF13" s="188"/>
      <c r="BYG13" s="188"/>
      <c r="BYH13" s="188"/>
      <c r="BYI13" s="188"/>
      <c r="BYJ13" s="188"/>
      <c r="BYK13" s="188"/>
      <c r="BYL13" s="188"/>
      <c r="BYM13" s="188"/>
      <c r="BYN13" s="188"/>
      <c r="BYO13" s="188"/>
      <c r="BYP13" s="188"/>
      <c r="BYQ13" s="188"/>
      <c r="BYR13" s="188"/>
      <c r="BYS13" s="188"/>
      <c r="BYT13" s="188"/>
      <c r="BYU13" s="188"/>
      <c r="BYV13" s="188"/>
      <c r="BYW13" s="188"/>
      <c r="BYX13" s="188"/>
      <c r="BYY13" s="188"/>
      <c r="BYZ13" s="188"/>
      <c r="BZA13" s="188"/>
      <c r="BZB13" s="188"/>
      <c r="BZC13" s="188"/>
      <c r="BZD13" s="188"/>
      <c r="BZE13" s="188"/>
      <c r="BZF13" s="188"/>
      <c r="BZG13" s="188"/>
      <c r="BZH13" s="188"/>
      <c r="BZI13" s="188"/>
      <c r="BZJ13" s="188"/>
      <c r="BZK13" s="188"/>
      <c r="BZL13" s="188"/>
      <c r="BZM13" s="188"/>
      <c r="BZN13" s="188"/>
      <c r="BZO13" s="188"/>
      <c r="BZP13" s="188"/>
      <c r="BZQ13" s="188"/>
      <c r="BZR13" s="188"/>
      <c r="BZS13" s="188"/>
      <c r="BZT13" s="188"/>
      <c r="BZU13" s="188"/>
      <c r="BZV13" s="188"/>
      <c r="BZW13" s="188"/>
      <c r="BZX13" s="188"/>
      <c r="BZY13" s="188"/>
      <c r="BZZ13" s="188"/>
      <c r="CAA13" s="188"/>
      <c r="CAB13" s="188"/>
      <c r="CAC13" s="188"/>
      <c r="CAD13" s="188"/>
      <c r="CAE13" s="188"/>
      <c r="CAF13" s="188"/>
      <c r="CAG13" s="188"/>
      <c r="CAH13" s="188"/>
      <c r="CAI13" s="188"/>
      <c r="CAJ13" s="188"/>
      <c r="CAK13" s="188"/>
      <c r="CAL13" s="188"/>
      <c r="CAM13" s="188"/>
      <c r="CAN13" s="188"/>
      <c r="CAO13" s="188"/>
      <c r="CAP13" s="188"/>
      <c r="CAQ13" s="188"/>
      <c r="CAR13" s="188"/>
      <c r="CAS13" s="188"/>
      <c r="CAT13" s="188"/>
      <c r="CAU13" s="188"/>
      <c r="CAV13" s="188"/>
      <c r="CAW13" s="188"/>
      <c r="CAX13" s="188"/>
      <c r="CAY13" s="188"/>
      <c r="CAZ13" s="188"/>
      <c r="CBA13" s="188"/>
      <c r="CBB13" s="188"/>
      <c r="CBC13" s="188"/>
      <c r="CBD13" s="188"/>
      <c r="CBE13" s="188"/>
      <c r="CBF13" s="188"/>
      <c r="CBG13" s="188"/>
      <c r="CBH13" s="188"/>
      <c r="CBI13" s="188"/>
      <c r="CBJ13" s="188"/>
      <c r="CBK13" s="188"/>
      <c r="CBL13" s="188"/>
      <c r="CBM13" s="188"/>
      <c r="CBN13" s="188"/>
      <c r="CBO13" s="188"/>
      <c r="CBP13" s="188"/>
      <c r="CBQ13" s="188"/>
      <c r="CBR13" s="188"/>
      <c r="CBS13" s="188"/>
      <c r="CBT13" s="188"/>
      <c r="CBU13" s="188"/>
      <c r="CBV13" s="188"/>
      <c r="CBW13" s="188"/>
      <c r="CBX13" s="188"/>
      <c r="CBY13" s="188"/>
      <c r="CBZ13" s="188"/>
      <c r="CCA13" s="188"/>
      <c r="CCB13" s="188"/>
      <c r="CCC13" s="188"/>
      <c r="CCD13" s="188"/>
      <c r="CCE13" s="188"/>
      <c r="CCF13" s="188"/>
      <c r="CCG13" s="188"/>
      <c r="CCH13" s="188"/>
      <c r="CCI13" s="188"/>
      <c r="CCJ13" s="188"/>
      <c r="CCK13" s="188"/>
      <c r="CCL13" s="188"/>
      <c r="CCM13" s="188"/>
      <c r="CCN13" s="188"/>
      <c r="CCO13" s="188"/>
      <c r="CCP13" s="188"/>
      <c r="CCQ13" s="188"/>
      <c r="CCR13" s="188"/>
      <c r="CCS13" s="188"/>
      <c r="CCT13" s="188"/>
      <c r="CCU13" s="188"/>
      <c r="CCV13" s="188"/>
      <c r="CCW13" s="188"/>
      <c r="CCX13" s="188"/>
      <c r="CCY13" s="188"/>
      <c r="CCZ13" s="188"/>
      <c r="CDA13" s="188"/>
      <c r="CDB13" s="188"/>
      <c r="CDC13" s="188"/>
      <c r="CDD13" s="188"/>
      <c r="CDE13" s="188"/>
      <c r="CDF13" s="188"/>
      <c r="CDG13" s="188"/>
      <c r="CDH13" s="188"/>
      <c r="CDI13" s="188"/>
      <c r="CDJ13" s="188"/>
      <c r="CDK13" s="188"/>
      <c r="CDL13" s="188"/>
      <c r="CDM13" s="188"/>
      <c r="CDN13" s="188"/>
      <c r="CDO13" s="188"/>
      <c r="CDP13" s="188"/>
      <c r="CDQ13" s="188"/>
      <c r="CDR13" s="188"/>
      <c r="CDS13" s="188"/>
      <c r="CDT13" s="188"/>
      <c r="CDU13" s="188"/>
      <c r="CDV13" s="188"/>
      <c r="CDW13" s="188"/>
      <c r="CDX13" s="188"/>
      <c r="CDY13" s="188"/>
      <c r="CDZ13" s="188"/>
      <c r="CEA13" s="188"/>
      <c r="CEB13" s="188"/>
      <c r="CEC13" s="188"/>
      <c r="CED13" s="188"/>
      <c r="CEE13" s="188"/>
      <c r="CEF13" s="188"/>
      <c r="CEG13" s="188"/>
      <c r="CEH13" s="188"/>
      <c r="CEI13" s="188"/>
      <c r="CEJ13" s="188"/>
      <c r="CEK13" s="188"/>
      <c r="CEL13" s="188"/>
      <c r="CEM13" s="188"/>
      <c r="CEN13" s="188"/>
      <c r="CEO13" s="188"/>
      <c r="CEP13" s="188"/>
      <c r="CEQ13" s="188"/>
      <c r="CER13" s="188"/>
      <c r="CES13" s="188"/>
      <c r="CET13" s="188"/>
      <c r="CEU13" s="188"/>
      <c r="CEV13" s="188"/>
      <c r="CEW13" s="188"/>
      <c r="CEX13" s="188"/>
      <c r="CEY13" s="188"/>
      <c r="CEZ13" s="188"/>
      <c r="CFA13" s="188"/>
      <c r="CFB13" s="188"/>
      <c r="CFC13" s="188"/>
      <c r="CFD13" s="188"/>
      <c r="CFE13" s="188"/>
      <c r="CFF13" s="188"/>
      <c r="CFG13" s="188"/>
      <c r="CFH13" s="188"/>
      <c r="CFI13" s="188"/>
      <c r="CFJ13" s="188"/>
      <c r="CFK13" s="188"/>
      <c r="CFL13" s="188"/>
      <c r="CFM13" s="188"/>
      <c r="CFN13" s="188"/>
      <c r="CFO13" s="188"/>
      <c r="CFP13" s="188"/>
      <c r="CFQ13" s="188"/>
      <c r="CFR13" s="188"/>
      <c r="CFS13" s="188"/>
      <c r="CFT13" s="188"/>
      <c r="CFU13" s="188"/>
      <c r="CFV13" s="188"/>
      <c r="CFW13" s="188"/>
      <c r="CFX13" s="188"/>
      <c r="CFY13" s="188"/>
      <c r="CFZ13" s="188"/>
      <c r="CGA13" s="188"/>
      <c r="CGB13" s="188"/>
      <c r="CGC13" s="188"/>
      <c r="CGD13" s="188"/>
      <c r="CGE13" s="188"/>
      <c r="CGF13" s="188"/>
      <c r="CGG13" s="188"/>
      <c r="CGH13" s="188"/>
      <c r="CGI13" s="188"/>
      <c r="CGJ13" s="188"/>
      <c r="CGK13" s="188"/>
      <c r="CGL13" s="188"/>
      <c r="CGM13" s="188"/>
      <c r="CGN13" s="188"/>
      <c r="CGO13" s="188"/>
      <c r="CGP13" s="188"/>
      <c r="CGQ13" s="188"/>
      <c r="CGR13" s="188"/>
      <c r="CGS13" s="188"/>
      <c r="CGT13" s="188"/>
      <c r="CGU13" s="188"/>
      <c r="CGV13" s="188"/>
      <c r="CGW13" s="188"/>
      <c r="CGX13" s="188"/>
      <c r="CGY13" s="188"/>
      <c r="CGZ13" s="188"/>
      <c r="CHA13" s="188"/>
      <c r="CHB13" s="188"/>
      <c r="CHC13" s="188"/>
      <c r="CHD13" s="188"/>
      <c r="CHE13" s="188"/>
      <c r="CHF13" s="188"/>
      <c r="CHG13" s="188"/>
      <c r="CHH13" s="188"/>
      <c r="CHI13" s="188"/>
      <c r="CHJ13" s="188"/>
      <c r="CHK13" s="188"/>
      <c r="CHL13" s="188"/>
      <c r="CHM13" s="188"/>
      <c r="CHN13" s="188"/>
      <c r="CHO13" s="188"/>
      <c r="CHP13" s="188"/>
      <c r="CHQ13" s="188"/>
      <c r="CHR13" s="188"/>
      <c r="CHS13" s="188"/>
      <c r="CHT13" s="188"/>
      <c r="CHU13" s="188"/>
      <c r="CHV13" s="188"/>
      <c r="CHW13" s="188"/>
      <c r="CHX13" s="188"/>
      <c r="CHY13" s="188"/>
      <c r="CHZ13" s="188"/>
      <c r="CIA13" s="188"/>
      <c r="CIB13" s="188"/>
      <c r="CIC13" s="188"/>
      <c r="CID13" s="188"/>
      <c r="CIE13" s="188"/>
      <c r="CIF13" s="188"/>
      <c r="CIG13" s="188"/>
      <c r="CIH13" s="188"/>
      <c r="CII13" s="188"/>
      <c r="CIJ13" s="188"/>
      <c r="CIK13" s="188"/>
      <c r="CIL13" s="188"/>
      <c r="CIM13" s="188"/>
      <c r="CIN13" s="188"/>
      <c r="CIO13" s="188"/>
      <c r="CIP13" s="188"/>
      <c r="CIQ13" s="188"/>
      <c r="CIR13" s="188"/>
      <c r="CIS13" s="188"/>
      <c r="CIT13" s="188"/>
      <c r="CIU13" s="188"/>
      <c r="CIV13" s="188"/>
      <c r="CIW13" s="188"/>
      <c r="CIX13" s="188"/>
      <c r="CIY13" s="188"/>
      <c r="CIZ13" s="188"/>
      <c r="CJA13" s="188"/>
      <c r="CJB13" s="188"/>
      <c r="CJC13" s="188"/>
      <c r="CJD13" s="188"/>
      <c r="CJE13" s="188"/>
      <c r="CJF13" s="188"/>
      <c r="CJG13" s="188"/>
      <c r="CJH13" s="188"/>
      <c r="CJI13" s="188"/>
      <c r="CJJ13" s="188"/>
      <c r="CJK13" s="188"/>
      <c r="CJL13" s="188"/>
      <c r="CJM13" s="188"/>
      <c r="CJN13" s="188"/>
      <c r="CJO13" s="188"/>
      <c r="CJP13" s="188"/>
      <c r="CJQ13" s="188"/>
      <c r="CJR13" s="188"/>
      <c r="CJS13" s="188"/>
      <c r="CJT13" s="188"/>
      <c r="CJU13" s="188"/>
      <c r="CJV13" s="188"/>
      <c r="CJW13" s="188"/>
      <c r="CJX13" s="188"/>
      <c r="CJY13" s="188"/>
      <c r="CJZ13" s="188"/>
      <c r="CKA13" s="188"/>
      <c r="CKB13" s="188"/>
      <c r="CKC13" s="188"/>
      <c r="CKD13" s="188"/>
      <c r="CKE13" s="188"/>
      <c r="CKF13" s="188"/>
      <c r="CKG13" s="188"/>
      <c r="CKH13" s="188"/>
      <c r="CKI13" s="188"/>
      <c r="CKJ13" s="188"/>
      <c r="CKK13" s="188"/>
      <c r="CKL13" s="188"/>
      <c r="CKM13" s="188"/>
      <c r="CKN13" s="188"/>
      <c r="CKO13" s="188"/>
      <c r="CKP13" s="188"/>
      <c r="CKQ13" s="188"/>
      <c r="CKR13" s="188"/>
      <c r="CKS13" s="188"/>
      <c r="CKT13" s="188"/>
      <c r="CKU13" s="188"/>
      <c r="CKV13" s="188"/>
      <c r="CKW13" s="188"/>
      <c r="CKX13" s="188"/>
      <c r="CKY13" s="188"/>
      <c r="CKZ13" s="188"/>
      <c r="CLA13" s="188"/>
      <c r="CLB13" s="188"/>
      <c r="CLC13" s="188"/>
      <c r="CLD13" s="188"/>
      <c r="CLE13" s="188"/>
      <c r="CLF13" s="188"/>
      <c r="CLG13" s="188"/>
      <c r="CLH13" s="188"/>
      <c r="CLI13" s="188"/>
      <c r="CLJ13" s="188"/>
      <c r="CLK13" s="188"/>
      <c r="CLL13" s="188"/>
      <c r="CLM13" s="188"/>
      <c r="CLN13" s="188"/>
      <c r="CLO13" s="188"/>
      <c r="CLP13" s="188"/>
      <c r="CLQ13" s="188"/>
      <c r="CLR13" s="188"/>
      <c r="CLS13" s="188"/>
      <c r="CLT13" s="188"/>
      <c r="CLU13" s="188"/>
      <c r="CLV13" s="188"/>
      <c r="CLW13" s="188"/>
      <c r="CLX13" s="188"/>
      <c r="CLY13" s="188"/>
      <c r="CLZ13" s="188"/>
      <c r="CMA13" s="188"/>
      <c r="CMB13" s="188"/>
      <c r="CMC13" s="188"/>
      <c r="CMD13" s="188"/>
      <c r="CME13" s="188"/>
      <c r="CMF13" s="188"/>
      <c r="CMG13" s="188"/>
      <c r="CMH13" s="188"/>
      <c r="CMI13" s="188"/>
      <c r="CMJ13" s="188"/>
      <c r="CMK13" s="188"/>
      <c r="CML13" s="188"/>
      <c r="CMM13" s="188"/>
      <c r="CMN13" s="188"/>
      <c r="CMO13" s="188"/>
      <c r="CMP13" s="188"/>
      <c r="CMQ13" s="188"/>
      <c r="CMR13" s="188"/>
      <c r="CMS13" s="188"/>
      <c r="CMT13" s="188"/>
      <c r="CMU13" s="188"/>
      <c r="CMV13" s="188"/>
      <c r="CMW13" s="188"/>
      <c r="CMX13" s="188"/>
      <c r="CMY13" s="188"/>
      <c r="CMZ13" s="188"/>
      <c r="CNA13" s="188"/>
      <c r="CNB13" s="188"/>
      <c r="CNC13" s="188"/>
      <c r="CND13" s="188"/>
      <c r="CNE13" s="188"/>
      <c r="CNF13" s="188"/>
      <c r="CNG13" s="188"/>
      <c r="CNH13" s="188"/>
      <c r="CNI13" s="188"/>
      <c r="CNJ13" s="188"/>
      <c r="CNK13" s="188"/>
      <c r="CNL13" s="188"/>
      <c r="CNM13" s="188"/>
      <c r="CNN13" s="188"/>
      <c r="CNO13" s="188"/>
      <c r="CNP13" s="188"/>
      <c r="CNQ13" s="188"/>
      <c r="CNR13" s="188"/>
      <c r="CNS13" s="188"/>
      <c r="CNT13" s="188"/>
      <c r="CNU13" s="188"/>
      <c r="CNV13" s="188"/>
      <c r="CNW13" s="188"/>
      <c r="CNX13" s="188"/>
      <c r="CNY13" s="188"/>
      <c r="CNZ13" s="188"/>
      <c r="COA13" s="188"/>
      <c r="COB13" s="188"/>
      <c r="COC13" s="188"/>
      <c r="COD13" s="188"/>
      <c r="COE13" s="188"/>
      <c r="COF13" s="188"/>
      <c r="COG13" s="188"/>
      <c r="COH13" s="188"/>
      <c r="COI13" s="188"/>
      <c r="COJ13" s="188"/>
      <c r="COK13" s="188"/>
      <c r="COL13" s="188"/>
      <c r="COM13" s="188"/>
      <c r="CON13" s="188"/>
      <c r="COO13" s="188"/>
      <c r="COP13" s="188"/>
      <c r="COQ13" s="188"/>
      <c r="COR13" s="188"/>
      <c r="COS13" s="188"/>
      <c r="COT13" s="188"/>
      <c r="COU13" s="188"/>
      <c r="COV13" s="188"/>
      <c r="COW13" s="188"/>
      <c r="COX13" s="188"/>
      <c r="COY13" s="188"/>
      <c r="COZ13" s="188"/>
      <c r="CPA13" s="188"/>
      <c r="CPB13" s="188"/>
      <c r="CPC13" s="188"/>
      <c r="CPD13" s="188"/>
      <c r="CPE13" s="188"/>
      <c r="CPF13" s="188"/>
      <c r="CPG13" s="188"/>
      <c r="CPH13" s="188"/>
      <c r="CPI13" s="188"/>
      <c r="CPJ13" s="188"/>
      <c r="CPK13" s="188"/>
      <c r="CPL13" s="188"/>
      <c r="CPM13" s="188"/>
      <c r="CPN13" s="188"/>
      <c r="CPO13" s="188"/>
      <c r="CPP13" s="188"/>
      <c r="CPQ13" s="188"/>
      <c r="CPR13" s="188"/>
      <c r="CPS13" s="188"/>
      <c r="CPT13" s="188"/>
      <c r="CPU13" s="188"/>
      <c r="CPV13" s="188"/>
      <c r="CPW13" s="188"/>
      <c r="CPX13" s="188"/>
      <c r="CPY13" s="188"/>
      <c r="CPZ13" s="188"/>
      <c r="CQA13" s="188"/>
      <c r="CQB13" s="188"/>
      <c r="CQC13" s="188"/>
      <c r="CQD13" s="188"/>
      <c r="CQE13" s="188"/>
      <c r="CQF13" s="188"/>
      <c r="CQG13" s="188"/>
      <c r="CQH13" s="188"/>
      <c r="CQI13" s="188"/>
      <c r="CQJ13" s="188"/>
      <c r="CQK13" s="188"/>
      <c r="CQL13" s="188"/>
      <c r="CQM13" s="188"/>
      <c r="CQN13" s="188"/>
      <c r="CQO13" s="188"/>
      <c r="CQP13" s="188"/>
      <c r="CQQ13" s="188"/>
      <c r="CQR13" s="188"/>
      <c r="CQS13" s="188"/>
      <c r="CQT13" s="188"/>
      <c r="CQU13" s="188"/>
      <c r="CQV13" s="188"/>
      <c r="CQW13" s="188"/>
      <c r="CQX13" s="188"/>
      <c r="CQY13" s="188"/>
      <c r="CQZ13" s="188"/>
      <c r="CRA13" s="188"/>
      <c r="CRB13" s="188"/>
      <c r="CRC13" s="188"/>
      <c r="CRD13" s="188"/>
      <c r="CRE13" s="188"/>
      <c r="CRF13" s="188"/>
      <c r="CRG13" s="188"/>
      <c r="CRH13" s="188"/>
      <c r="CRI13" s="188"/>
      <c r="CRJ13" s="188"/>
      <c r="CRK13" s="188"/>
      <c r="CRL13" s="188"/>
      <c r="CRM13" s="188"/>
      <c r="CRN13" s="188"/>
      <c r="CRO13" s="188"/>
      <c r="CRP13" s="188"/>
      <c r="CRQ13" s="188"/>
      <c r="CRR13" s="188"/>
      <c r="CRS13" s="188"/>
      <c r="CRT13" s="188"/>
      <c r="CRU13" s="188"/>
      <c r="CRV13" s="188"/>
      <c r="CRW13" s="188"/>
      <c r="CRX13" s="188"/>
      <c r="CRY13" s="188"/>
      <c r="CRZ13" s="188"/>
      <c r="CSA13" s="188"/>
      <c r="CSB13" s="188"/>
      <c r="CSC13" s="188"/>
      <c r="CSD13" s="188"/>
      <c r="CSE13" s="188"/>
      <c r="CSF13" s="188"/>
      <c r="CSG13" s="188"/>
      <c r="CSH13" s="188"/>
      <c r="CSI13" s="188"/>
      <c r="CSJ13" s="188"/>
      <c r="CSK13" s="188"/>
      <c r="CSL13" s="188"/>
      <c r="CSM13" s="188"/>
      <c r="CSN13" s="188"/>
      <c r="CSO13" s="188"/>
      <c r="CSP13" s="188"/>
      <c r="CSQ13" s="188"/>
      <c r="CSR13" s="188"/>
      <c r="CSS13" s="188"/>
      <c r="CST13" s="188"/>
      <c r="CSU13" s="188"/>
      <c r="CSV13" s="188"/>
      <c r="CSW13" s="188"/>
      <c r="CSX13" s="188"/>
      <c r="CSY13" s="188"/>
      <c r="CSZ13" s="188"/>
      <c r="CTA13" s="188"/>
      <c r="CTB13" s="188"/>
      <c r="CTC13" s="188"/>
      <c r="CTD13" s="188"/>
      <c r="CTE13" s="188"/>
      <c r="CTF13" s="188"/>
      <c r="CTG13" s="188"/>
      <c r="CTH13" s="188"/>
      <c r="CTI13" s="188"/>
      <c r="CTJ13" s="188"/>
      <c r="CTK13" s="188"/>
      <c r="CTL13" s="188"/>
      <c r="CTM13" s="188"/>
      <c r="CTN13" s="188"/>
      <c r="CTO13" s="188"/>
      <c r="CTP13" s="188"/>
      <c r="CTQ13" s="188"/>
      <c r="CTR13" s="188"/>
      <c r="CTS13" s="188"/>
      <c r="CTT13" s="188"/>
      <c r="CTU13" s="188"/>
      <c r="CTV13" s="188"/>
      <c r="CTW13" s="188"/>
      <c r="CTX13" s="188"/>
      <c r="CTY13" s="188"/>
      <c r="CTZ13" s="188"/>
      <c r="CUA13" s="188"/>
      <c r="CUB13" s="188"/>
      <c r="CUC13" s="188"/>
      <c r="CUD13" s="188"/>
      <c r="CUE13" s="188"/>
      <c r="CUF13" s="188"/>
      <c r="CUG13" s="188"/>
      <c r="CUH13" s="188"/>
      <c r="CUI13" s="188"/>
      <c r="CUJ13" s="188"/>
      <c r="CUK13" s="188"/>
      <c r="CUL13" s="188"/>
      <c r="CUM13" s="188"/>
      <c r="CUN13" s="188"/>
      <c r="CUO13" s="188"/>
      <c r="CUP13" s="188"/>
      <c r="CUQ13" s="188"/>
      <c r="CUR13" s="188"/>
      <c r="CUS13" s="188"/>
      <c r="CUT13" s="188"/>
      <c r="CUU13" s="188"/>
      <c r="CUV13" s="188"/>
      <c r="CUW13" s="188"/>
      <c r="CUX13" s="188"/>
      <c r="CUY13" s="188"/>
      <c r="CUZ13" s="188"/>
      <c r="CVA13" s="188"/>
      <c r="CVB13" s="188"/>
      <c r="CVC13" s="188"/>
      <c r="CVD13" s="188"/>
      <c r="CVE13" s="188"/>
      <c r="CVF13" s="188"/>
      <c r="CVG13" s="188"/>
      <c r="CVH13" s="188"/>
      <c r="CVI13" s="188"/>
      <c r="CVJ13" s="188"/>
      <c r="CVK13" s="188"/>
      <c r="CVL13" s="188"/>
      <c r="CVM13" s="188"/>
      <c r="CVN13" s="188"/>
      <c r="CVO13" s="188"/>
      <c r="CVP13" s="188"/>
      <c r="CVQ13" s="188"/>
      <c r="CVR13" s="188"/>
      <c r="CVS13" s="188"/>
      <c r="CVT13" s="188"/>
      <c r="CVU13" s="188"/>
      <c r="CVV13" s="188"/>
      <c r="CVW13" s="188"/>
      <c r="CVX13" s="188"/>
      <c r="CVY13" s="188"/>
      <c r="CVZ13" s="188"/>
      <c r="CWA13" s="188"/>
      <c r="CWB13" s="188"/>
      <c r="CWC13" s="188"/>
      <c r="CWD13" s="188"/>
      <c r="CWE13" s="188"/>
      <c r="CWF13" s="188"/>
      <c r="CWG13" s="188"/>
      <c r="CWH13" s="188"/>
      <c r="CWI13" s="188"/>
      <c r="CWJ13" s="188"/>
      <c r="CWK13" s="188"/>
      <c r="CWL13" s="188"/>
      <c r="CWM13" s="188"/>
      <c r="CWN13" s="188"/>
      <c r="CWO13" s="188"/>
      <c r="CWP13" s="188"/>
      <c r="CWQ13" s="188"/>
      <c r="CWR13" s="188"/>
      <c r="CWS13" s="188"/>
      <c r="CWT13" s="188"/>
      <c r="CWU13" s="188"/>
      <c r="CWV13" s="188"/>
      <c r="CWW13" s="188"/>
      <c r="CWX13" s="188"/>
      <c r="CWY13" s="188"/>
      <c r="CWZ13" s="188"/>
      <c r="CXA13" s="188"/>
      <c r="CXB13" s="188"/>
      <c r="CXC13" s="188"/>
      <c r="CXD13" s="188"/>
      <c r="CXE13" s="188"/>
      <c r="CXF13" s="188"/>
      <c r="CXG13" s="188"/>
      <c r="CXH13" s="188"/>
      <c r="CXI13" s="188"/>
      <c r="CXJ13" s="188"/>
      <c r="CXK13" s="188"/>
      <c r="CXL13" s="188"/>
      <c r="CXM13" s="188"/>
      <c r="CXN13" s="188"/>
      <c r="CXO13" s="188"/>
      <c r="CXP13" s="188"/>
      <c r="CXQ13" s="188"/>
      <c r="CXR13" s="188"/>
      <c r="CXS13" s="188"/>
      <c r="CXT13" s="188"/>
      <c r="CXU13" s="188"/>
      <c r="CXV13" s="188"/>
      <c r="CXW13" s="188"/>
      <c r="CXX13" s="188"/>
      <c r="CXY13" s="188"/>
      <c r="CXZ13" s="188"/>
      <c r="CYA13" s="188"/>
      <c r="CYB13" s="188"/>
      <c r="CYC13" s="188"/>
      <c r="CYD13" s="188"/>
      <c r="CYE13" s="188"/>
      <c r="CYF13" s="188"/>
      <c r="CYG13" s="188"/>
      <c r="CYH13" s="188"/>
      <c r="CYI13" s="188"/>
      <c r="CYJ13" s="188"/>
      <c r="CYK13" s="188"/>
      <c r="CYL13" s="188"/>
      <c r="CYM13" s="188"/>
      <c r="CYN13" s="188"/>
      <c r="CYO13" s="188"/>
      <c r="CYP13" s="188"/>
      <c r="CYQ13" s="188"/>
      <c r="CYR13" s="188"/>
      <c r="CYS13" s="188"/>
      <c r="CYT13" s="188"/>
      <c r="CYU13" s="188"/>
      <c r="CYV13" s="188"/>
      <c r="CYW13" s="188"/>
      <c r="CYX13" s="188"/>
      <c r="CYY13" s="188"/>
      <c r="CYZ13" s="188"/>
      <c r="CZA13" s="188"/>
      <c r="CZB13" s="188"/>
      <c r="CZC13" s="188"/>
      <c r="CZD13" s="188"/>
      <c r="CZE13" s="188"/>
      <c r="CZF13" s="188"/>
      <c r="CZG13" s="188"/>
      <c r="CZH13" s="188"/>
      <c r="CZI13" s="188"/>
      <c r="CZJ13" s="188"/>
      <c r="CZK13" s="188"/>
      <c r="CZL13" s="188"/>
      <c r="CZM13" s="188"/>
      <c r="CZN13" s="188"/>
      <c r="CZO13" s="188"/>
      <c r="CZP13" s="188"/>
      <c r="CZQ13" s="188"/>
      <c r="CZR13" s="188"/>
      <c r="CZS13" s="188"/>
      <c r="CZT13" s="188"/>
      <c r="CZU13" s="188"/>
      <c r="CZV13" s="188"/>
      <c r="CZW13" s="188"/>
      <c r="CZX13" s="188"/>
      <c r="CZY13" s="188"/>
      <c r="CZZ13" s="188"/>
      <c r="DAA13" s="188"/>
      <c r="DAB13" s="188"/>
      <c r="DAC13" s="188"/>
      <c r="DAD13" s="188"/>
      <c r="DAE13" s="188"/>
      <c r="DAF13" s="188"/>
      <c r="DAG13" s="188"/>
      <c r="DAH13" s="188"/>
      <c r="DAI13" s="188"/>
      <c r="DAJ13" s="188"/>
      <c r="DAK13" s="188"/>
      <c r="DAL13" s="188"/>
      <c r="DAM13" s="188"/>
      <c r="DAN13" s="188"/>
      <c r="DAO13" s="188"/>
      <c r="DAP13" s="188"/>
      <c r="DAQ13" s="188"/>
      <c r="DAR13" s="188"/>
      <c r="DAS13" s="188"/>
      <c r="DAT13" s="188"/>
      <c r="DAU13" s="188"/>
      <c r="DAV13" s="188"/>
      <c r="DAW13" s="188"/>
      <c r="DAX13" s="188"/>
      <c r="DAY13" s="188"/>
      <c r="DAZ13" s="188"/>
      <c r="DBA13" s="188"/>
      <c r="DBB13" s="188"/>
      <c r="DBC13" s="188"/>
      <c r="DBD13" s="188"/>
      <c r="DBE13" s="188"/>
      <c r="DBF13" s="188"/>
      <c r="DBG13" s="188"/>
      <c r="DBH13" s="188"/>
      <c r="DBI13" s="188"/>
      <c r="DBJ13" s="188"/>
      <c r="DBK13" s="188"/>
      <c r="DBL13" s="188"/>
      <c r="DBM13" s="188"/>
      <c r="DBN13" s="188"/>
      <c r="DBO13" s="188"/>
      <c r="DBP13" s="188"/>
      <c r="DBQ13" s="188"/>
      <c r="DBR13" s="188"/>
      <c r="DBS13" s="188"/>
      <c r="DBT13" s="188"/>
      <c r="DBU13" s="188"/>
      <c r="DBV13" s="188"/>
      <c r="DBW13" s="188"/>
      <c r="DBX13" s="188"/>
      <c r="DBY13" s="188"/>
      <c r="DBZ13" s="188"/>
      <c r="DCA13" s="188"/>
      <c r="DCB13" s="188"/>
      <c r="DCC13" s="188"/>
      <c r="DCD13" s="188"/>
      <c r="DCE13" s="188"/>
      <c r="DCF13" s="188"/>
      <c r="DCG13" s="188"/>
      <c r="DCH13" s="188"/>
      <c r="DCI13" s="188"/>
      <c r="DCJ13" s="188"/>
      <c r="DCK13" s="188"/>
      <c r="DCL13" s="188"/>
      <c r="DCM13" s="188"/>
      <c r="DCN13" s="188"/>
      <c r="DCO13" s="188"/>
      <c r="DCP13" s="188"/>
      <c r="DCQ13" s="188"/>
      <c r="DCR13" s="188"/>
      <c r="DCS13" s="188"/>
      <c r="DCT13" s="188"/>
      <c r="DCU13" s="188"/>
      <c r="DCV13" s="188"/>
      <c r="DCW13" s="188"/>
      <c r="DCX13" s="188"/>
      <c r="DCY13" s="188"/>
      <c r="DCZ13" s="188"/>
      <c r="DDA13" s="188"/>
      <c r="DDB13" s="188"/>
      <c r="DDC13" s="188"/>
      <c r="DDD13" s="188"/>
      <c r="DDE13" s="188"/>
      <c r="DDF13" s="188"/>
      <c r="DDG13" s="188"/>
      <c r="DDH13" s="188"/>
      <c r="DDI13" s="188"/>
      <c r="DDJ13" s="188"/>
      <c r="DDK13" s="188"/>
      <c r="DDL13" s="188"/>
      <c r="DDM13" s="188"/>
      <c r="DDN13" s="188"/>
      <c r="DDO13" s="188"/>
      <c r="DDP13" s="188"/>
      <c r="DDQ13" s="188"/>
      <c r="DDR13" s="188"/>
      <c r="DDS13" s="188"/>
      <c r="DDT13" s="188"/>
      <c r="DDU13" s="188"/>
      <c r="DDV13" s="188"/>
      <c r="DDW13" s="188"/>
      <c r="DDX13" s="188"/>
      <c r="DDY13" s="188"/>
      <c r="DDZ13" s="188"/>
      <c r="DEA13" s="188"/>
      <c r="DEB13" s="188"/>
      <c r="DEC13" s="188"/>
      <c r="DED13" s="188"/>
      <c r="DEE13" s="188"/>
      <c r="DEF13" s="188"/>
      <c r="DEG13" s="188"/>
      <c r="DEH13" s="188"/>
      <c r="DEI13" s="188"/>
      <c r="DEJ13" s="188"/>
      <c r="DEK13" s="188"/>
      <c r="DEL13" s="188"/>
      <c r="DEM13" s="188"/>
      <c r="DEN13" s="188"/>
      <c r="DEO13" s="188"/>
      <c r="DEP13" s="188"/>
      <c r="DEQ13" s="188"/>
      <c r="DER13" s="188"/>
      <c r="DES13" s="188"/>
      <c r="DET13" s="188"/>
      <c r="DEU13" s="188"/>
      <c r="DEV13" s="188"/>
      <c r="DEW13" s="188"/>
      <c r="DEX13" s="188"/>
      <c r="DEY13" s="188"/>
      <c r="DEZ13" s="188"/>
      <c r="DFA13" s="188"/>
      <c r="DFB13" s="188"/>
      <c r="DFC13" s="188"/>
      <c r="DFD13" s="188"/>
      <c r="DFE13" s="188"/>
      <c r="DFF13" s="188"/>
      <c r="DFG13" s="188"/>
      <c r="DFH13" s="188"/>
      <c r="DFI13" s="188"/>
      <c r="DFJ13" s="188"/>
      <c r="DFK13" s="188"/>
      <c r="DFL13" s="188"/>
      <c r="DFM13" s="188"/>
      <c r="DFN13" s="188"/>
      <c r="DFO13" s="188"/>
      <c r="DFP13" s="188"/>
      <c r="DFQ13" s="188"/>
      <c r="DFR13" s="188"/>
      <c r="DFS13" s="188"/>
      <c r="DFT13" s="188"/>
      <c r="DFU13" s="188"/>
      <c r="DFV13" s="188"/>
      <c r="DFW13" s="188"/>
      <c r="DFX13" s="188"/>
      <c r="DFY13" s="188"/>
      <c r="DFZ13" s="188"/>
      <c r="DGA13" s="188"/>
      <c r="DGB13" s="188"/>
      <c r="DGC13" s="188"/>
      <c r="DGD13" s="188"/>
      <c r="DGE13" s="188"/>
      <c r="DGF13" s="188"/>
      <c r="DGG13" s="188"/>
      <c r="DGH13" s="188"/>
      <c r="DGI13" s="188"/>
      <c r="DGJ13" s="188"/>
      <c r="DGK13" s="188"/>
      <c r="DGL13" s="188"/>
      <c r="DGM13" s="188"/>
      <c r="DGN13" s="188"/>
      <c r="DGO13" s="188"/>
      <c r="DGP13" s="188"/>
      <c r="DGQ13" s="188"/>
      <c r="DGR13" s="188"/>
      <c r="DGS13" s="188"/>
      <c r="DGT13" s="188"/>
      <c r="DGU13" s="188"/>
      <c r="DGV13" s="188"/>
      <c r="DGW13" s="188"/>
      <c r="DGX13" s="188"/>
      <c r="DGY13" s="188"/>
      <c r="DGZ13" s="188"/>
      <c r="DHA13" s="188"/>
      <c r="DHB13" s="188"/>
      <c r="DHC13" s="188"/>
      <c r="DHD13" s="188"/>
      <c r="DHE13" s="188"/>
      <c r="DHF13" s="188"/>
      <c r="DHG13" s="188"/>
      <c r="DHH13" s="188"/>
      <c r="DHI13" s="188"/>
      <c r="DHJ13" s="188"/>
      <c r="DHK13" s="188"/>
      <c r="DHL13" s="188"/>
      <c r="DHM13" s="188"/>
      <c r="DHN13" s="188"/>
      <c r="DHO13" s="188"/>
      <c r="DHP13" s="188"/>
      <c r="DHQ13" s="188"/>
      <c r="DHR13" s="188"/>
      <c r="DHS13" s="188"/>
      <c r="DHT13" s="188"/>
      <c r="DHU13" s="188"/>
      <c r="DHV13" s="188"/>
      <c r="DHW13" s="188"/>
      <c r="DHX13" s="188"/>
      <c r="DHY13" s="188"/>
      <c r="DHZ13" s="188"/>
      <c r="DIA13" s="188"/>
      <c r="DIB13" s="188"/>
      <c r="DIC13" s="188"/>
      <c r="DID13" s="188"/>
      <c r="DIE13" s="188"/>
      <c r="DIF13" s="188"/>
      <c r="DIG13" s="188"/>
      <c r="DIH13" s="188"/>
      <c r="DII13" s="188"/>
      <c r="DIJ13" s="188"/>
      <c r="DIK13" s="188"/>
      <c r="DIL13" s="188"/>
      <c r="DIM13" s="188"/>
      <c r="DIN13" s="188"/>
      <c r="DIO13" s="188"/>
      <c r="DIP13" s="188"/>
      <c r="DIQ13" s="188"/>
      <c r="DIR13" s="188"/>
      <c r="DIS13" s="188"/>
      <c r="DIT13" s="188"/>
      <c r="DIU13" s="188"/>
      <c r="DIV13" s="188"/>
      <c r="DIW13" s="188"/>
      <c r="DIX13" s="188"/>
      <c r="DIY13" s="188"/>
      <c r="DIZ13" s="188"/>
      <c r="DJA13" s="188"/>
      <c r="DJB13" s="188"/>
      <c r="DJC13" s="188"/>
      <c r="DJD13" s="188"/>
      <c r="DJE13" s="188"/>
      <c r="DJF13" s="188"/>
      <c r="DJG13" s="188"/>
      <c r="DJH13" s="188"/>
      <c r="DJI13" s="188"/>
      <c r="DJJ13" s="188"/>
      <c r="DJK13" s="188"/>
      <c r="DJL13" s="188"/>
      <c r="DJM13" s="188"/>
      <c r="DJN13" s="188"/>
      <c r="DJO13" s="188"/>
      <c r="DJP13" s="188"/>
      <c r="DJQ13" s="188"/>
      <c r="DJR13" s="188"/>
      <c r="DJS13" s="188"/>
      <c r="DJT13" s="188"/>
      <c r="DJU13" s="188"/>
      <c r="DJV13" s="188"/>
      <c r="DJW13" s="188"/>
      <c r="DJX13" s="188"/>
      <c r="DJY13" s="188"/>
      <c r="DJZ13" s="188"/>
      <c r="DKA13" s="188"/>
      <c r="DKB13" s="188"/>
      <c r="DKC13" s="188"/>
      <c r="DKD13" s="188"/>
      <c r="DKE13" s="188"/>
      <c r="DKF13" s="188"/>
      <c r="DKG13" s="188"/>
      <c r="DKH13" s="188"/>
      <c r="DKI13" s="188"/>
      <c r="DKJ13" s="188"/>
      <c r="DKK13" s="188"/>
      <c r="DKL13" s="188"/>
      <c r="DKM13" s="188"/>
      <c r="DKN13" s="188"/>
      <c r="DKO13" s="188"/>
      <c r="DKP13" s="188"/>
      <c r="DKQ13" s="188"/>
      <c r="DKR13" s="188"/>
      <c r="DKS13" s="188"/>
      <c r="DKT13" s="188"/>
      <c r="DKU13" s="188"/>
      <c r="DKV13" s="188"/>
      <c r="DKW13" s="188"/>
      <c r="DKX13" s="188"/>
      <c r="DKY13" s="188"/>
      <c r="DKZ13" s="188"/>
      <c r="DLA13" s="188"/>
      <c r="DLB13" s="188"/>
      <c r="DLC13" s="188"/>
      <c r="DLD13" s="188"/>
      <c r="DLE13" s="188"/>
      <c r="DLF13" s="188"/>
      <c r="DLG13" s="188"/>
      <c r="DLH13" s="188"/>
      <c r="DLI13" s="188"/>
      <c r="DLJ13" s="188"/>
      <c r="DLK13" s="188"/>
      <c r="DLL13" s="188"/>
      <c r="DLM13" s="188"/>
      <c r="DLN13" s="188"/>
      <c r="DLO13" s="188"/>
      <c r="DLP13" s="188"/>
      <c r="DLQ13" s="188"/>
      <c r="DLR13" s="188"/>
      <c r="DLS13" s="188"/>
      <c r="DLT13" s="188"/>
      <c r="DLU13" s="188"/>
      <c r="DLV13" s="188"/>
      <c r="DLW13" s="188"/>
      <c r="DLX13" s="188"/>
      <c r="DLY13" s="188"/>
      <c r="DLZ13" s="188"/>
      <c r="DMA13" s="188"/>
      <c r="DMB13" s="188"/>
      <c r="DMC13" s="188"/>
      <c r="DMD13" s="188"/>
      <c r="DME13" s="188"/>
      <c r="DMF13" s="188"/>
      <c r="DMG13" s="188"/>
      <c r="DMH13" s="188"/>
      <c r="DMI13" s="188"/>
      <c r="DMJ13" s="188"/>
      <c r="DMK13" s="188"/>
      <c r="DML13" s="188"/>
      <c r="DMM13" s="188"/>
      <c r="DMN13" s="188"/>
      <c r="DMO13" s="188"/>
      <c r="DMP13" s="188"/>
      <c r="DMQ13" s="188"/>
      <c r="DMR13" s="188"/>
      <c r="DMS13" s="188"/>
      <c r="DMT13" s="188"/>
      <c r="DMU13" s="188"/>
      <c r="DMV13" s="188"/>
      <c r="DMW13" s="188"/>
      <c r="DMX13" s="188"/>
      <c r="DMY13" s="188"/>
      <c r="DMZ13" s="188"/>
      <c r="DNA13" s="188"/>
      <c r="DNB13" s="188"/>
      <c r="DNC13" s="188"/>
      <c r="DND13" s="188"/>
      <c r="DNE13" s="188"/>
      <c r="DNF13" s="188"/>
      <c r="DNG13" s="188"/>
      <c r="DNH13" s="188"/>
      <c r="DNI13" s="188"/>
      <c r="DNJ13" s="188"/>
      <c r="DNK13" s="188"/>
      <c r="DNL13" s="188"/>
      <c r="DNM13" s="188"/>
      <c r="DNN13" s="188"/>
      <c r="DNO13" s="188"/>
      <c r="DNP13" s="188"/>
      <c r="DNQ13" s="188"/>
      <c r="DNR13" s="188"/>
      <c r="DNS13" s="188"/>
      <c r="DNT13" s="188"/>
      <c r="DNU13" s="188"/>
      <c r="DNV13" s="188"/>
      <c r="DNW13" s="188"/>
      <c r="DNX13" s="188"/>
      <c r="DNY13" s="188"/>
      <c r="DNZ13" s="188"/>
      <c r="DOA13" s="188"/>
      <c r="DOB13" s="188"/>
      <c r="DOC13" s="188"/>
      <c r="DOD13" s="188"/>
      <c r="DOE13" s="188"/>
      <c r="DOF13" s="188"/>
      <c r="DOG13" s="188"/>
      <c r="DOH13" s="188"/>
      <c r="DOI13" s="188"/>
      <c r="DOJ13" s="188"/>
      <c r="DOK13" s="188"/>
      <c r="DOL13" s="188"/>
      <c r="DOM13" s="188"/>
      <c r="DON13" s="188"/>
      <c r="DOO13" s="188"/>
      <c r="DOP13" s="188"/>
      <c r="DOQ13" s="188"/>
      <c r="DOR13" s="188"/>
      <c r="DOS13" s="188"/>
      <c r="DOT13" s="188"/>
      <c r="DOU13" s="188"/>
      <c r="DOV13" s="188"/>
      <c r="DOW13" s="188"/>
      <c r="DOX13" s="188"/>
      <c r="DOY13" s="188"/>
      <c r="DOZ13" s="188"/>
      <c r="DPA13" s="188"/>
      <c r="DPB13" s="188"/>
      <c r="DPC13" s="188"/>
      <c r="DPD13" s="188"/>
      <c r="DPE13" s="188"/>
      <c r="DPF13" s="188"/>
      <c r="DPG13" s="188"/>
      <c r="DPH13" s="188"/>
      <c r="DPI13" s="188"/>
      <c r="DPJ13" s="188"/>
      <c r="DPK13" s="188"/>
      <c r="DPL13" s="188"/>
      <c r="DPM13" s="188"/>
      <c r="DPN13" s="188"/>
      <c r="DPO13" s="188"/>
      <c r="DPP13" s="188"/>
      <c r="DPQ13" s="188"/>
      <c r="DPR13" s="188"/>
      <c r="DPS13" s="188"/>
      <c r="DPT13" s="188"/>
      <c r="DPU13" s="188"/>
      <c r="DPV13" s="188"/>
      <c r="DPW13" s="188"/>
      <c r="DPX13" s="188"/>
      <c r="DPY13" s="188"/>
      <c r="DPZ13" s="188"/>
      <c r="DQA13" s="188"/>
      <c r="DQB13" s="188"/>
      <c r="DQC13" s="188"/>
      <c r="DQD13" s="188"/>
      <c r="DQE13" s="188"/>
      <c r="DQF13" s="188"/>
      <c r="DQG13" s="188"/>
      <c r="DQH13" s="188"/>
      <c r="DQI13" s="188"/>
      <c r="DQJ13" s="188"/>
      <c r="DQK13" s="188"/>
      <c r="DQL13" s="188"/>
      <c r="DQM13" s="188"/>
      <c r="DQN13" s="188"/>
      <c r="DQO13" s="188"/>
      <c r="DQP13" s="188"/>
      <c r="DQQ13" s="188"/>
      <c r="DQR13" s="188"/>
      <c r="DQS13" s="188"/>
      <c r="DQT13" s="188"/>
      <c r="DQU13" s="188"/>
      <c r="DQV13" s="188"/>
      <c r="DQW13" s="188"/>
      <c r="DQX13" s="188"/>
      <c r="DQY13" s="188"/>
      <c r="DQZ13" s="188"/>
      <c r="DRA13" s="188"/>
      <c r="DRB13" s="188"/>
      <c r="DRC13" s="188"/>
      <c r="DRD13" s="188"/>
      <c r="DRE13" s="188"/>
      <c r="DRF13" s="188"/>
      <c r="DRG13" s="188"/>
      <c r="DRH13" s="188"/>
      <c r="DRI13" s="188"/>
      <c r="DRJ13" s="188"/>
      <c r="DRK13" s="188"/>
      <c r="DRL13" s="188"/>
      <c r="DRM13" s="188"/>
      <c r="DRN13" s="188"/>
      <c r="DRO13" s="188"/>
      <c r="DRP13" s="188"/>
      <c r="DRQ13" s="188"/>
      <c r="DRR13" s="188"/>
      <c r="DRS13" s="188"/>
      <c r="DRT13" s="188"/>
      <c r="DRU13" s="188"/>
      <c r="DRV13" s="188"/>
      <c r="DRW13" s="188"/>
      <c r="DRX13" s="188"/>
      <c r="DRY13" s="188"/>
      <c r="DRZ13" s="188"/>
      <c r="DSA13" s="188"/>
      <c r="DSB13" s="188"/>
      <c r="DSC13" s="188"/>
      <c r="DSD13" s="188"/>
      <c r="DSE13" s="188"/>
      <c r="DSF13" s="188"/>
      <c r="DSG13" s="188"/>
      <c r="DSH13" s="188"/>
      <c r="DSI13" s="188"/>
      <c r="DSJ13" s="188"/>
      <c r="DSK13" s="188"/>
      <c r="DSL13" s="188"/>
      <c r="DSM13" s="188"/>
      <c r="DSN13" s="188"/>
      <c r="DSO13" s="188"/>
      <c r="DSP13" s="188"/>
      <c r="DSQ13" s="188"/>
      <c r="DSR13" s="188"/>
      <c r="DSS13" s="188"/>
      <c r="DST13" s="188"/>
      <c r="DSU13" s="188"/>
      <c r="DSV13" s="188"/>
      <c r="DSW13" s="188"/>
      <c r="DSX13" s="188"/>
      <c r="DSY13" s="188"/>
      <c r="DSZ13" s="188"/>
      <c r="DTA13" s="188"/>
      <c r="DTB13" s="188"/>
      <c r="DTC13" s="188"/>
      <c r="DTD13" s="188"/>
      <c r="DTE13" s="188"/>
      <c r="DTF13" s="188"/>
      <c r="DTG13" s="188"/>
      <c r="DTH13" s="188"/>
      <c r="DTI13" s="188"/>
      <c r="DTJ13" s="188"/>
      <c r="DTK13" s="188"/>
      <c r="DTL13" s="188"/>
      <c r="DTM13" s="188"/>
      <c r="DTN13" s="188"/>
      <c r="DTO13" s="188"/>
      <c r="DTP13" s="188"/>
      <c r="DTQ13" s="188"/>
      <c r="DTR13" s="188"/>
      <c r="DTS13" s="188"/>
      <c r="DTT13" s="188"/>
      <c r="DTU13" s="188"/>
      <c r="DTV13" s="188"/>
      <c r="DTW13" s="188"/>
      <c r="DTX13" s="188"/>
      <c r="DTY13" s="188"/>
      <c r="DTZ13" s="188"/>
      <c r="DUA13" s="188"/>
      <c r="DUB13" s="188"/>
      <c r="DUC13" s="188"/>
      <c r="DUD13" s="188"/>
      <c r="DUE13" s="188"/>
      <c r="DUF13" s="188"/>
      <c r="DUG13" s="188"/>
      <c r="DUH13" s="188"/>
      <c r="DUI13" s="188"/>
      <c r="DUJ13" s="188"/>
      <c r="DUK13" s="188"/>
      <c r="DUL13" s="188"/>
      <c r="DUM13" s="188"/>
      <c r="DUN13" s="188"/>
      <c r="DUO13" s="188"/>
      <c r="DUP13" s="188"/>
      <c r="DUQ13" s="188"/>
      <c r="DUR13" s="188"/>
      <c r="DUS13" s="188"/>
      <c r="DUT13" s="188"/>
      <c r="DUU13" s="188"/>
      <c r="DUV13" s="188"/>
      <c r="DUW13" s="188"/>
      <c r="DUX13" s="188"/>
      <c r="DUY13" s="188"/>
      <c r="DUZ13" s="188"/>
      <c r="DVA13" s="188"/>
      <c r="DVB13" s="188"/>
      <c r="DVC13" s="188"/>
      <c r="DVD13" s="188"/>
      <c r="DVE13" s="188"/>
      <c r="DVF13" s="188"/>
      <c r="DVG13" s="188"/>
      <c r="DVH13" s="188"/>
      <c r="DVI13" s="188"/>
      <c r="DVJ13" s="188"/>
      <c r="DVK13" s="188"/>
      <c r="DVL13" s="188"/>
      <c r="DVM13" s="188"/>
      <c r="DVN13" s="188"/>
      <c r="DVO13" s="188"/>
      <c r="DVP13" s="188"/>
      <c r="DVQ13" s="188"/>
      <c r="DVR13" s="188"/>
      <c r="DVS13" s="188"/>
      <c r="DVT13" s="188"/>
      <c r="DVU13" s="188"/>
      <c r="DVV13" s="188"/>
      <c r="DVW13" s="188"/>
      <c r="DVX13" s="188"/>
      <c r="DVY13" s="188"/>
      <c r="DVZ13" s="188"/>
      <c r="DWA13" s="188"/>
      <c r="DWB13" s="188"/>
      <c r="DWC13" s="188"/>
      <c r="DWD13" s="188"/>
      <c r="DWE13" s="188"/>
      <c r="DWF13" s="188"/>
      <c r="DWG13" s="188"/>
      <c r="DWH13" s="188"/>
      <c r="DWI13" s="188"/>
      <c r="DWJ13" s="188"/>
      <c r="DWK13" s="188"/>
      <c r="DWL13" s="188"/>
      <c r="DWM13" s="188"/>
      <c r="DWN13" s="188"/>
      <c r="DWO13" s="188"/>
      <c r="DWP13" s="188"/>
      <c r="DWQ13" s="188"/>
      <c r="DWR13" s="188"/>
      <c r="DWS13" s="188"/>
      <c r="DWT13" s="188"/>
      <c r="DWU13" s="188"/>
      <c r="DWV13" s="188"/>
      <c r="DWW13" s="188"/>
      <c r="DWX13" s="188"/>
      <c r="DWY13" s="188"/>
      <c r="DWZ13" s="188"/>
      <c r="DXA13" s="188"/>
      <c r="DXB13" s="188"/>
      <c r="DXC13" s="188"/>
      <c r="DXD13" s="188"/>
      <c r="DXE13" s="188"/>
      <c r="DXF13" s="188"/>
      <c r="DXG13" s="188"/>
      <c r="DXH13" s="188"/>
      <c r="DXI13" s="188"/>
      <c r="DXJ13" s="188"/>
      <c r="DXK13" s="188"/>
      <c r="DXL13" s="188"/>
      <c r="DXM13" s="188"/>
      <c r="DXN13" s="188"/>
      <c r="DXO13" s="188"/>
      <c r="DXP13" s="188"/>
      <c r="DXQ13" s="188"/>
      <c r="DXR13" s="188"/>
      <c r="DXS13" s="188"/>
      <c r="DXT13" s="188"/>
      <c r="DXU13" s="188"/>
      <c r="DXV13" s="188"/>
      <c r="DXW13" s="188"/>
      <c r="DXX13" s="188"/>
      <c r="DXY13" s="188"/>
      <c r="DXZ13" s="188"/>
      <c r="DYA13" s="188"/>
      <c r="DYB13" s="188"/>
      <c r="DYC13" s="188"/>
      <c r="DYD13" s="188"/>
      <c r="DYE13" s="188"/>
      <c r="DYF13" s="188"/>
      <c r="DYG13" s="188"/>
      <c r="DYH13" s="188"/>
      <c r="DYI13" s="188"/>
      <c r="DYJ13" s="188"/>
      <c r="DYK13" s="188"/>
      <c r="DYL13" s="188"/>
      <c r="DYM13" s="188"/>
      <c r="DYN13" s="188"/>
      <c r="DYO13" s="188"/>
      <c r="DYP13" s="188"/>
      <c r="DYQ13" s="188"/>
      <c r="DYR13" s="188"/>
      <c r="DYS13" s="188"/>
      <c r="DYT13" s="188"/>
      <c r="DYU13" s="188"/>
      <c r="DYV13" s="188"/>
      <c r="DYW13" s="188"/>
      <c r="DYX13" s="188"/>
      <c r="DYY13" s="188"/>
      <c r="DYZ13" s="188"/>
      <c r="DZA13" s="188"/>
      <c r="DZB13" s="188"/>
      <c r="DZC13" s="188"/>
      <c r="DZD13" s="188"/>
      <c r="DZE13" s="188"/>
      <c r="DZF13" s="188"/>
      <c r="DZG13" s="188"/>
      <c r="DZH13" s="188"/>
      <c r="DZI13" s="188"/>
      <c r="DZJ13" s="188"/>
      <c r="DZK13" s="188"/>
      <c r="DZL13" s="188"/>
      <c r="DZM13" s="188"/>
      <c r="DZN13" s="188"/>
      <c r="DZO13" s="188"/>
      <c r="DZP13" s="188"/>
      <c r="DZQ13" s="188"/>
      <c r="DZR13" s="188"/>
      <c r="DZS13" s="188"/>
      <c r="DZT13" s="188"/>
      <c r="DZU13" s="188"/>
      <c r="DZV13" s="188"/>
      <c r="DZW13" s="188"/>
      <c r="DZX13" s="188"/>
      <c r="DZY13" s="188"/>
      <c r="DZZ13" s="188"/>
      <c r="EAA13" s="188"/>
      <c r="EAB13" s="188"/>
      <c r="EAC13" s="188"/>
      <c r="EAD13" s="188"/>
      <c r="EAE13" s="188"/>
      <c r="EAF13" s="188"/>
      <c r="EAG13" s="188"/>
      <c r="EAH13" s="188"/>
      <c r="EAI13" s="188"/>
      <c r="EAJ13" s="188"/>
      <c r="EAK13" s="188"/>
      <c r="EAL13" s="188"/>
      <c r="EAM13" s="188"/>
      <c r="EAN13" s="188"/>
      <c r="EAO13" s="188"/>
      <c r="EAP13" s="188"/>
      <c r="EAQ13" s="188"/>
      <c r="EAR13" s="188"/>
      <c r="EAS13" s="188"/>
      <c r="EAT13" s="188"/>
      <c r="EAU13" s="188"/>
      <c r="EAV13" s="188"/>
      <c r="EAW13" s="188"/>
      <c r="EAX13" s="188"/>
      <c r="EAY13" s="188"/>
      <c r="EAZ13" s="188"/>
      <c r="EBA13" s="188"/>
      <c r="EBB13" s="188"/>
      <c r="EBC13" s="188"/>
      <c r="EBD13" s="188"/>
      <c r="EBE13" s="188"/>
      <c r="EBF13" s="188"/>
      <c r="EBG13" s="188"/>
      <c r="EBH13" s="188"/>
      <c r="EBI13" s="188"/>
      <c r="EBJ13" s="188"/>
      <c r="EBK13" s="188"/>
      <c r="EBL13" s="188"/>
      <c r="EBM13" s="188"/>
      <c r="EBN13" s="188"/>
      <c r="EBO13" s="188"/>
      <c r="EBP13" s="188"/>
      <c r="EBQ13" s="188"/>
      <c r="EBR13" s="188"/>
      <c r="EBS13" s="188"/>
      <c r="EBT13" s="188"/>
      <c r="EBU13" s="188"/>
      <c r="EBV13" s="188"/>
      <c r="EBW13" s="188"/>
      <c r="EBX13" s="188"/>
      <c r="EBY13" s="188"/>
      <c r="EBZ13" s="188"/>
      <c r="ECA13" s="188"/>
      <c r="ECB13" s="188"/>
      <c r="ECC13" s="188"/>
      <c r="ECD13" s="188"/>
      <c r="ECE13" s="188"/>
      <c r="ECF13" s="188"/>
      <c r="ECG13" s="188"/>
      <c r="ECH13" s="188"/>
      <c r="ECI13" s="188"/>
      <c r="ECJ13" s="188"/>
      <c r="ECK13" s="188"/>
      <c r="ECL13" s="188"/>
      <c r="ECM13" s="188"/>
      <c r="ECN13" s="188"/>
      <c r="ECO13" s="188"/>
      <c r="ECP13" s="188"/>
      <c r="ECQ13" s="188"/>
      <c r="ECR13" s="188"/>
      <c r="ECS13" s="188"/>
      <c r="ECT13" s="188"/>
      <c r="ECU13" s="188"/>
      <c r="ECV13" s="188"/>
      <c r="ECW13" s="188"/>
      <c r="ECX13" s="188"/>
      <c r="ECY13" s="188"/>
      <c r="ECZ13" s="188"/>
      <c r="EDA13" s="188"/>
      <c r="EDB13" s="188"/>
      <c r="EDC13" s="188"/>
      <c r="EDD13" s="188"/>
      <c r="EDE13" s="188"/>
      <c r="EDF13" s="188"/>
      <c r="EDG13" s="188"/>
      <c r="EDH13" s="188"/>
      <c r="EDI13" s="188"/>
      <c r="EDJ13" s="188"/>
      <c r="EDK13" s="188"/>
      <c r="EDL13" s="188"/>
      <c r="EDM13" s="188"/>
      <c r="EDN13" s="188"/>
      <c r="EDO13" s="188"/>
      <c r="EDP13" s="188"/>
      <c r="EDQ13" s="188"/>
      <c r="EDR13" s="188"/>
      <c r="EDS13" s="188"/>
      <c r="EDT13" s="188"/>
      <c r="EDU13" s="188"/>
      <c r="EDV13" s="188"/>
      <c r="EDW13" s="188"/>
      <c r="EDX13" s="188"/>
      <c r="EDY13" s="188"/>
      <c r="EDZ13" s="188"/>
      <c r="EEA13" s="188"/>
      <c r="EEB13" s="188"/>
      <c r="EEC13" s="188"/>
      <c r="EED13" s="188"/>
      <c r="EEE13" s="188"/>
      <c r="EEF13" s="188"/>
      <c r="EEG13" s="188"/>
      <c r="EEH13" s="188"/>
      <c r="EEI13" s="188"/>
      <c r="EEJ13" s="188"/>
      <c r="EEK13" s="188"/>
      <c r="EEL13" s="188"/>
      <c r="EEM13" s="188"/>
      <c r="EEN13" s="188"/>
      <c r="EEO13" s="188"/>
      <c r="EEP13" s="188"/>
      <c r="EEQ13" s="188"/>
      <c r="EER13" s="188"/>
      <c r="EES13" s="188"/>
      <c r="EET13" s="188"/>
      <c r="EEU13" s="188"/>
      <c r="EEV13" s="188"/>
      <c r="EEW13" s="188"/>
      <c r="EEX13" s="188"/>
      <c r="EEY13" s="188"/>
      <c r="EEZ13" s="188"/>
      <c r="EFA13" s="188"/>
      <c r="EFB13" s="188"/>
      <c r="EFC13" s="188"/>
      <c r="EFD13" s="188"/>
      <c r="EFE13" s="188"/>
      <c r="EFF13" s="188"/>
      <c r="EFG13" s="188"/>
      <c r="EFH13" s="188"/>
      <c r="EFI13" s="188"/>
      <c r="EFJ13" s="188"/>
      <c r="EFK13" s="188"/>
      <c r="EFL13" s="188"/>
      <c r="EFM13" s="188"/>
      <c r="EFN13" s="188"/>
      <c r="EFO13" s="188"/>
      <c r="EFP13" s="188"/>
      <c r="EFQ13" s="188"/>
      <c r="EFR13" s="188"/>
      <c r="EFS13" s="188"/>
      <c r="EFT13" s="188"/>
      <c r="EFU13" s="188"/>
      <c r="EFV13" s="188"/>
      <c r="EFW13" s="188"/>
      <c r="EFX13" s="188"/>
      <c r="EFY13" s="188"/>
      <c r="EFZ13" s="188"/>
      <c r="EGA13" s="188"/>
      <c r="EGB13" s="188"/>
      <c r="EGC13" s="188"/>
      <c r="EGD13" s="188"/>
      <c r="EGE13" s="188"/>
      <c r="EGF13" s="188"/>
      <c r="EGG13" s="188"/>
      <c r="EGH13" s="188"/>
      <c r="EGI13" s="188"/>
      <c r="EGJ13" s="188"/>
      <c r="EGK13" s="188"/>
      <c r="EGL13" s="188"/>
      <c r="EGM13" s="188"/>
      <c r="EGN13" s="188"/>
      <c r="EGO13" s="188"/>
      <c r="EGP13" s="188"/>
      <c r="EGQ13" s="188"/>
      <c r="EGR13" s="188"/>
      <c r="EGS13" s="188"/>
      <c r="EGT13" s="188"/>
      <c r="EGU13" s="188"/>
      <c r="EGV13" s="188"/>
      <c r="EGW13" s="188"/>
      <c r="EGX13" s="188"/>
      <c r="EGY13" s="188"/>
      <c r="EGZ13" s="188"/>
      <c r="EHA13" s="188"/>
      <c r="EHB13" s="188"/>
      <c r="EHC13" s="188"/>
      <c r="EHD13" s="188"/>
      <c r="EHE13" s="188"/>
      <c r="EHF13" s="188"/>
      <c r="EHG13" s="188"/>
      <c r="EHH13" s="188"/>
      <c r="EHI13" s="188"/>
      <c r="EHJ13" s="188"/>
      <c r="EHK13" s="188"/>
      <c r="EHL13" s="188"/>
      <c r="EHM13" s="188"/>
      <c r="EHN13" s="188"/>
      <c r="EHO13" s="188"/>
      <c r="EHP13" s="188"/>
      <c r="EHQ13" s="188"/>
      <c r="EHR13" s="188"/>
      <c r="EHS13" s="188"/>
      <c r="EHT13" s="188"/>
      <c r="EHU13" s="188"/>
      <c r="EHV13" s="188"/>
      <c r="EHW13" s="188"/>
      <c r="EHX13" s="188"/>
      <c r="EHY13" s="188"/>
      <c r="EHZ13" s="188"/>
      <c r="EIA13" s="188"/>
      <c r="EIB13" s="188"/>
      <c r="EIC13" s="188"/>
      <c r="EID13" s="188"/>
      <c r="EIE13" s="188"/>
      <c r="EIF13" s="188"/>
      <c r="EIG13" s="188"/>
      <c r="EIH13" s="188"/>
      <c r="EII13" s="188"/>
      <c r="EIJ13" s="188"/>
      <c r="EIK13" s="188"/>
      <c r="EIL13" s="188"/>
      <c r="EIM13" s="188"/>
      <c r="EIN13" s="188"/>
      <c r="EIO13" s="188"/>
      <c r="EIP13" s="188"/>
      <c r="EIQ13" s="188"/>
      <c r="EIR13" s="188"/>
      <c r="EIS13" s="188"/>
      <c r="EIT13" s="188"/>
      <c r="EIU13" s="188"/>
      <c r="EIV13" s="188"/>
      <c r="EIW13" s="188"/>
      <c r="EIX13" s="188"/>
      <c r="EIY13" s="188"/>
      <c r="EIZ13" s="188"/>
      <c r="EJA13" s="188"/>
      <c r="EJB13" s="188"/>
      <c r="EJC13" s="188"/>
      <c r="EJD13" s="188"/>
      <c r="EJE13" s="188"/>
      <c r="EJF13" s="188"/>
      <c r="EJG13" s="188"/>
      <c r="EJH13" s="188"/>
      <c r="EJI13" s="188"/>
      <c r="EJJ13" s="188"/>
      <c r="EJK13" s="188"/>
      <c r="EJL13" s="188"/>
      <c r="EJM13" s="188"/>
      <c r="EJN13" s="188"/>
      <c r="EJO13" s="188"/>
      <c r="EJP13" s="188"/>
      <c r="EJQ13" s="188"/>
      <c r="EJR13" s="188"/>
      <c r="EJS13" s="188"/>
      <c r="EJT13" s="188"/>
      <c r="EJU13" s="188"/>
      <c r="EJV13" s="188"/>
      <c r="EJW13" s="188"/>
      <c r="EJX13" s="188"/>
      <c r="EJY13" s="188"/>
      <c r="EJZ13" s="188"/>
      <c r="EKA13" s="188"/>
      <c r="EKB13" s="188"/>
      <c r="EKC13" s="188"/>
      <c r="EKD13" s="188"/>
      <c r="EKE13" s="188"/>
      <c r="EKF13" s="188"/>
      <c r="EKG13" s="188"/>
      <c r="EKH13" s="188"/>
      <c r="EKI13" s="188"/>
      <c r="EKJ13" s="188"/>
      <c r="EKK13" s="188"/>
      <c r="EKL13" s="188"/>
      <c r="EKM13" s="188"/>
      <c r="EKN13" s="188"/>
      <c r="EKO13" s="188"/>
      <c r="EKP13" s="188"/>
      <c r="EKQ13" s="188"/>
      <c r="EKR13" s="188"/>
      <c r="EKS13" s="188"/>
      <c r="EKT13" s="188"/>
      <c r="EKU13" s="188"/>
      <c r="EKV13" s="188"/>
      <c r="EKW13" s="188"/>
      <c r="EKX13" s="188"/>
      <c r="EKY13" s="188"/>
      <c r="EKZ13" s="188"/>
      <c r="ELA13" s="188"/>
      <c r="ELB13" s="188"/>
      <c r="ELC13" s="188"/>
      <c r="ELD13" s="188"/>
      <c r="ELE13" s="188"/>
      <c r="ELF13" s="188"/>
      <c r="ELG13" s="188"/>
      <c r="ELH13" s="188"/>
      <c r="ELI13" s="188"/>
      <c r="ELJ13" s="188"/>
      <c r="ELK13" s="188"/>
      <c r="ELL13" s="188"/>
      <c r="ELM13" s="188"/>
      <c r="ELN13" s="188"/>
      <c r="ELO13" s="188"/>
      <c r="ELP13" s="188"/>
      <c r="ELQ13" s="188"/>
      <c r="ELR13" s="188"/>
      <c r="ELS13" s="188"/>
      <c r="ELT13" s="188"/>
      <c r="ELU13" s="188"/>
      <c r="ELV13" s="188"/>
      <c r="ELW13" s="188"/>
      <c r="ELX13" s="188"/>
      <c r="ELY13" s="188"/>
      <c r="ELZ13" s="188"/>
      <c r="EMA13" s="188"/>
      <c r="EMB13" s="188"/>
      <c r="EMC13" s="188"/>
      <c r="EMD13" s="188"/>
      <c r="EME13" s="188"/>
      <c r="EMF13" s="188"/>
      <c r="EMG13" s="188"/>
      <c r="EMH13" s="188"/>
      <c r="EMI13" s="188"/>
      <c r="EMJ13" s="188"/>
      <c r="EMK13" s="188"/>
      <c r="EML13" s="188"/>
      <c r="EMM13" s="188"/>
      <c r="EMN13" s="188"/>
      <c r="EMO13" s="188"/>
      <c r="EMP13" s="188"/>
      <c r="EMQ13" s="188"/>
      <c r="EMR13" s="188"/>
      <c r="EMS13" s="188"/>
      <c r="EMT13" s="188"/>
      <c r="EMU13" s="188"/>
      <c r="EMV13" s="188"/>
      <c r="EMW13" s="188"/>
      <c r="EMX13" s="188"/>
      <c r="EMY13" s="188"/>
      <c r="EMZ13" s="188"/>
      <c r="ENA13" s="188"/>
      <c r="ENB13" s="188"/>
      <c r="ENC13" s="188"/>
      <c r="END13" s="188"/>
      <c r="ENE13" s="188"/>
      <c r="ENF13" s="188"/>
      <c r="ENG13" s="188"/>
      <c r="ENH13" s="188"/>
      <c r="ENI13" s="188"/>
      <c r="ENJ13" s="188"/>
      <c r="ENK13" s="188"/>
      <c r="ENL13" s="188"/>
      <c r="ENM13" s="188"/>
      <c r="ENN13" s="188"/>
      <c r="ENO13" s="188"/>
      <c r="ENP13" s="188"/>
      <c r="ENQ13" s="188"/>
      <c r="ENR13" s="188"/>
      <c r="ENS13" s="188"/>
      <c r="ENT13" s="188"/>
      <c r="ENU13" s="188"/>
      <c r="ENV13" s="188"/>
      <c r="ENW13" s="188"/>
      <c r="ENX13" s="188"/>
      <c r="ENY13" s="188"/>
      <c r="ENZ13" s="188"/>
      <c r="EOA13" s="188"/>
      <c r="EOB13" s="188"/>
      <c r="EOC13" s="188"/>
      <c r="EOD13" s="188"/>
      <c r="EOE13" s="188"/>
      <c r="EOF13" s="188"/>
      <c r="EOG13" s="188"/>
      <c r="EOH13" s="188"/>
      <c r="EOI13" s="188"/>
      <c r="EOJ13" s="188"/>
      <c r="EOK13" s="188"/>
      <c r="EOL13" s="188"/>
      <c r="EOM13" s="188"/>
      <c r="EON13" s="188"/>
      <c r="EOO13" s="188"/>
      <c r="EOP13" s="188"/>
      <c r="EOQ13" s="188"/>
      <c r="EOR13" s="188"/>
      <c r="EOS13" s="188"/>
      <c r="EOT13" s="188"/>
      <c r="EOU13" s="188"/>
      <c r="EOV13" s="188"/>
      <c r="EOW13" s="188"/>
      <c r="EOX13" s="188"/>
      <c r="EOY13" s="188"/>
      <c r="EOZ13" s="188"/>
      <c r="EPA13" s="188"/>
      <c r="EPB13" s="188"/>
      <c r="EPC13" s="188"/>
      <c r="EPD13" s="188"/>
      <c r="EPE13" s="188"/>
      <c r="EPF13" s="188"/>
      <c r="EPG13" s="188"/>
      <c r="EPH13" s="188"/>
      <c r="EPI13" s="188"/>
      <c r="EPJ13" s="188"/>
      <c r="EPK13" s="188"/>
      <c r="EPL13" s="188"/>
      <c r="EPM13" s="188"/>
      <c r="EPN13" s="188"/>
      <c r="EPO13" s="188"/>
      <c r="EPP13" s="188"/>
      <c r="EPQ13" s="188"/>
      <c r="EPR13" s="188"/>
      <c r="EPS13" s="188"/>
      <c r="EPT13" s="188"/>
      <c r="EPU13" s="188"/>
      <c r="EPV13" s="188"/>
      <c r="EPW13" s="188"/>
      <c r="EPX13" s="188"/>
      <c r="EPY13" s="188"/>
      <c r="EPZ13" s="188"/>
      <c r="EQA13" s="188"/>
      <c r="EQB13" s="188"/>
      <c r="EQC13" s="188"/>
      <c r="EQD13" s="188"/>
      <c r="EQE13" s="188"/>
      <c r="EQF13" s="188"/>
      <c r="EQG13" s="188"/>
      <c r="EQH13" s="188"/>
      <c r="EQI13" s="188"/>
      <c r="EQJ13" s="188"/>
      <c r="EQK13" s="188"/>
      <c r="EQL13" s="188"/>
      <c r="EQM13" s="188"/>
      <c r="EQN13" s="188"/>
      <c r="EQO13" s="188"/>
      <c r="EQP13" s="188"/>
      <c r="EQQ13" s="188"/>
      <c r="EQR13" s="188"/>
      <c r="EQS13" s="188"/>
      <c r="EQT13" s="188"/>
      <c r="EQU13" s="188"/>
      <c r="EQV13" s="188"/>
      <c r="EQW13" s="188"/>
      <c r="EQX13" s="188"/>
      <c r="EQY13" s="188"/>
      <c r="EQZ13" s="188"/>
      <c r="ERA13" s="188"/>
      <c r="ERB13" s="188"/>
      <c r="ERC13" s="188"/>
      <c r="ERD13" s="188"/>
      <c r="ERE13" s="188"/>
      <c r="ERF13" s="188"/>
      <c r="ERG13" s="188"/>
      <c r="ERH13" s="188"/>
      <c r="ERI13" s="188"/>
      <c r="ERJ13" s="188"/>
      <c r="ERK13" s="188"/>
      <c r="ERL13" s="188"/>
      <c r="ERM13" s="188"/>
      <c r="ERN13" s="188"/>
      <c r="ERO13" s="188"/>
      <c r="ERP13" s="188"/>
      <c r="ERQ13" s="188"/>
      <c r="ERR13" s="188"/>
      <c r="ERS13" s="188"/>
      <c r="ERT13" s="188"/>
      <c r="ERU13" s="188"/>
      <c r="ERV13" s="188"/>
      <c r="ERW13" s="188"/>
      <c r="ERX13" s="188"/>
      <c r="ERY13" s="188"/>
      <c r="ERZ13" s="188"/>
      <c r="ESA13" s="188"/>
      <c r="ESB13" s="188"/>
      <c r="ESC13" s="188"/>
      <c r="ESD13" s="188"/>
      <c r="ESE13" s="188"/>
      <c r="ESF13" s="188"/>
      <c r="ESG13" s="188"/>
      <c r="ESH13" s="188"/>
      <c r="ESI13" s="188"/>
      <c r="ESJ13" s="188"/>
      <c r="ESK13" s="188"/>
      <c r="ESL13" s="188"/>
      <c r="ESM13" s="188"/>
      <c r="ESN13" s="188"/>
      <c r="ESO13" s="188"/>
      <c r="ESP13" s="188"/>
      <c r="ESQ13" s="188"/>
      <c r="ESR13" s="188"/>
      <c r="ESS13" s="188"/>
      <c r="EST13" s="188"/>
      <c r="ESU13" s="188"/>
      <c r="ESV13" s="188"/>
      <c r="ESW13" s="188"/>
      <c r="ESX13" s="188"/>
      <c r="ESY13" s="188"/>
      <c r="ESZ13" s="188"/>
      <c r="ETA13" s="188"/>
      <c r="ETB13" s="188"/>
      <c r="ETC13" s="188"/>
      <c r="ETD13" s="188"/>
      <c r="ETE13" s="188"/>
      <c r="ETF13" s="188"/>
      <c r="ETG13" s="188"/>
      <c r="ETH13" s="188"/>
      <c r="ETI13" s="188"/>
      <c r="ETJ13" s="188"/>
      <c r="ETK13" s="188"/>
      <c r="ETL13" s="188"/>
      <c r="ETM13" s="188"/>
      <c r="ETN13" s="188"/>
      <c r="ETO13" s="188"/>
      <c r="ETP13" s="188"/>
      <c r="ETQ13" s="188"/>
      <c r="ETR13" s="188"/>
      <c r="ETS13" s="188"/>
      <c r="ETT13" s="188"/>
      <c r="ETU13" s="188"/>
      <c r="ETV13" s="188"/>
      <c r="ETW13" s="188"/>
      <c r="ETX13" s="188"/>
      <c r="ETY13" s="188"/>
      <c r="ETZ13" s="188"/>
      <c r="EUA13" s="188"/>
      <c r="EUB13" s="188"/>
      <c r="EUC13" s="188"/>
      <c r="EUD13" s="188"/>
      <c r="EUE13" s="188"/>
      <c r="EUF13" s="188"/>
      <c r="EUG13" s="188"/>
      <c r="EUH13" s="188"/>
      <c r="EUI13" s="188"/>
      <c r="EUJ13" s="188"/>
      <c r="EUK13" s="188"/>
      <c r="EUL13" s="188"/>
      <c r="EUM13" s="188"/>
      <c r="EUN13" s="188"/>
      <c r="EUO13" s="188"/>
      <c r="EUP13" s="188"/>
      <c r="EUQ13" s="188"/>
      <c r="EUR13" s="188"/>
      <c r="EUS13" s="188"/>
      <c r="EUT13" s="188"/>
      <c r="EUU13" s="188"/>
      <c r="EUV13" s="188"/>
      <c r="EUW13" s="188"/>
      <c r="EUX13" s="188"/>
      <c r="EUY13" s="188"/>
      <c r="EUZ13" s="188"/>
      <c r="EVA13" s="188"/>
      <c r="EVB13" s="188"/>
      <c r="EVC13" s="188"/>
      <c r="EVD13" s="188"/>
      <c r="EVE13" s="188"/>
      <c r="EVF13" s="188"/>
      <c r="EVG13" s="188"/>
      <c r="EVH13" s="188"/>
      <c r="EVI13" s="188"/>
      <c r="EVJ13" s="188"/>
      <c r="EVK13" s="188"/>
      <c r="EVL13" s="188"/>
      <c r="EVM13" s="188"/>
      <c r="EVN13" s="188"/>
      <c r="EVO13" s="188"/>
      <c r="EVP13" s="188"/>
      <c r="EVQ13" s="188"/>
      <c r="EVR13" s="188"/>
      <c r="EVS13" s="188"/>
      <c r="EVT13" s="188"/>
      <c r="EVU13" s="188"/>
      <c r="EVV13" s="188"/>
      <c r="EVW13" s="188"/>
      <c r="EVX13" s="188"/>
      <c r="EVY13" s="188"/>
      <c r="EVZ13" s="188"/>
      <c r="EWA13" s="188"/>
      <c r="EWB13" s="188"/>
      <c r="EWC13" s="188"/>
      <c r="EWD13" s="188"/>
      <c r="EWE13" s="188"/>
      <c r="EWF13" s="188"/>
      <c r="EWG13" s="188"/>
      <c r="EWH13" s="188"/>
      <c r="EWI13" s="188"/>
      <c r="EWJ13" s="188"/>
      <c r="EWK13" s="188"/>
      <c r="EWL13" s="188"/>
      <c r="EWM13" s="188"/>
      <c r="EWN13" s="188"/>
      <c r="EWO13" s="188"/>
      <c r="EWP13" s="188"/>
      <c r="EWQ13" s="188"/>
      <c r="EWR13" s="188"/>
      <c r="EWS13" s="188"/>
      <c r="EWT13" s="188"/>
      <c r="EWU13" s="188"/>
      <c r="EWV13" s="188"/>
      <c r="EWW13" s="188"/>
      <c r="EWX13" s="188"/>
      <c r="EWY13" s="188"/>
      <c r="EWZ13" s="188"/>
      <c r="EXA13" s="188"/>
      <c r="EXB13" s="188"/>
      <c r="EXC13" s="188"/>
      <c r="EXD13" s="188"/>
      <c r="EXE13" s="188"/>
      <c r="EXF13" s="188"/>
      <c r="EXG13" s="188"/>
      <c r="EXH13" s="188"/>
      <c r="EXI13" s="188"/>
      <c r="EXJ13" s="188"/>
      <c r="EXK13" s="188"/>
      <c r="EXL13" s="188"/>
      <c r="EXM13" s="188"/>
      <c r="EXN13" s="188"/>
      <c r="EXO13" s="188"/>
      <c r="EXP13" s="188"/>
      <c r="EXQ13" s="188"/>
      <c r="EXR13" s="188"/>
      <c r="EXS13" s="188"/>
      <c r="EXT13" s="188"/>
      <c r="EXU13" s="188"/>
      <c r="EXV13" s="188"/>
      <c r="EXW13" s="188"/>
      <c r="EXX13" s="188"/>
      <c r="EXY13" s="188"/>
      <c r="EXZ13" s="188"/>
      <c r="EYA13" s="188"/>
      <c r="EYB13" s="188"/>
      <c r="EYC13" s="188"/>
      <c r="EYD13" s="188"/>
      <c r="EYE13" s="188"/>
      <c r="EYF13" s="188"/>
      <c r="EYG13" s="188"/>
      <c r="EYH13" s="188"/>
      <c r="EYI13" s="188"/>
      <c r="EYJ13" s="188"/>
      <c r="EYK13" s="188"/>
      <c r="EYL13" s="188"/>
      <c r="EYM13" s="188"/>
      <c r="EYN13" s="188"/>
      <c r="EYO13" s="188"/>
      <c r="EYP13" s="188"/>
      <c r="EYQ13" s="188"/>
      <c r="EYR13" s="188"/>
      <c r="EYS13" s="188"/>
      <c r="EYT13" s="188"/>
      <c r="EYU13" s="188"/>
      <c r="EYV13" s="188"/>
      <c r="EYW13" s="188"/>
      <c r="EYX13" s="188"/>
      <c r="EYY13" s="188"/>
      <c r="EYZ13" s="188"/>
      <c r="EZA13" s="188"/>
      <c r="EZB13" s="188"/>
      <c r="EZC13" s="188"/>
      <c r="EZD13" s="188"/>
      <c r="EZE13" s="188"/>
      <c r="EZF13" s="188"/>
      <c r="EZG13" s="188"/>
      <c r="EZH13" s="188"/>
      <c r="EZI13" s="188"/>
      <c r="EZJ13" s="188"/>
      <c r="EZK13" s="188"/>
      <c r="EZL13" s="188"/>
      <c r="EZM13" s="188"/>
      <c r="EZN13" s="188"/>
      <c r="EZO13" s="188"/>
      <c r="EZP13" s="188"/>
      <c r="EZQ13" s="188"/>
      <c r="EZR13" s="188"/>
      <c r="EZS13" s="188"/>
      <c r="EZT13" s="188"/>
      <c r="EZU13" s="188"/>
      <c r="EZV13" s="188"/>
      <c r="EZW13" s="188"/>
      <c r="EZX13" s="188"/>
      <c r="EZY13" s="188"/>
      <c r="EZZ13" s="188"/>
      <c r="FAA13" s="188"/>
      <c r="FAB13" s="188"/>
      <c r="FAC13" s="188"/>
      <c r="FAD13" s="188"/>
      <c r="FAE13" s="188"/>
      <c r="FAF13" s="188"/>
      <c r="FAG13" s="188"/>
      <c r="FAH13" s="188"/>
      <c r="FAI13" s="188"/>
      <c r="FAJ13" s="188"/>
      <c r="FAK13" s="188"/>
      <c r="FAL13" s="188"/>
      <c r="FAM13" s="188"/>
      <c r="FAN13" s="188"/>
      <c r="FAO13" s="188"/>
      <c r="FAP13" s="188"/>
      <c r="FAQ13" s="188"/>
      <c r="FAR13" s="188"/>
      <c r="FAS13" s="188"/>
      <c r="FAT13" s="188"/>
      <c r="FAU13" s="188"/>
      <c r="FAV13" s="188"/>
      <c r="FAW13" s="188"/>
      <c r="FAX13" s="188"/>
      <c r="FAY13" s="188"/>
      <c r="FAZ13" s="188"/>
      <c r="FBA13" s="188"/>
      <c r="FBB13" s="188"/>
      <c r="FBC13" s="188"/>
      <c r="FBD13" s="188"/>
      <c r="FBE13" s="188"/>
      <c r="FBF13" s="188"/>
      <c r="FBG13" s="188"/>
      <c r="FBH13" s="188"/>
      <c r="FBI13" s="188"/>
      <c r="FBJ13" s="188"/>
      <c r="FBK13" s="188"/>
      <c r="FBL13" s="188"/>
      <c r="FBM13" s="188"/>
      <c r="FBN13" s="188"/>
      <c r="FBO13" s="188"/>
      <c r="FBP13" s="188"/>
      <c r="FBQ13" s="188"/>
      <c r="FBR13" s="188"/>
      <c r="FBS13" s="188"/>
      <c r="FBT13" s="188"/>
      <c r="FBU13" s="188"/>
      <c r="FBV13" s="188"/>
      <c r="FBW13" s="188"/>
      <c r="FBX13" s="188"/>
      <c r="FBY13" s="188"/>
      <c r="FBZ13" s="188"/>
      <c r="FCA13" s="188"/>
      <c r="FCB13" s="188"/>
      <c r="FCC13" s="188"/>
      <c r="FCD13" s="188"/>
      <c r="FCE13" s="188"/>
      <c r="FCF13" s="188"/>
      <c r="FCG13" s="188"/>
      <c r="FCH13" s="188"/>
      <c r="FCI13" s="188"/>
      <c r="FCJ13" s="188"/>
      <c r="FCK13" s="188"/>
      <c r="FCL13" s="188"/>
      <c r="FCM13" s="188"/>
      <c r="FCN13" s="188"/>
      <c r="FCO13" s="188"/>
      <c r="FCP13" s="188"/>
      <c r="FCQ13" s="188"/>
      <c r="FCR13" s="188"/>
      <c r="FCS13" s="188"/>
      <c r="FCT13" s="188"/>
      <c r="FCU13" s="188"/>
      <c r="FCV13" s="188"/>
      <c r="FCW13" s="188"/>
      <c r="FCX13" s="188"/>
      <c r="FCY13" s="188"/>
      <c r="FCZ13" s="188"/>
      <c r="FDA13" s="188"/>
      <c r="FDB13" s="188"/>
      <c r="FDC13" s="188"/>
      <c r="FDD13" s="188"/>
      <c r="FDE13" s="188"/>
      <c r="FDF13" s="188"/>
      <c r="FDG13" s="188"/>
      <c r="FDH13" s="188"/>
      <c r="FDI13" s="188"/>
      <c r="FDJ13" s="188"/>
      <c r="FDK13" s="188"/>
      <c r="FDL13" s="188"/>
      <c r="FDM13" s="188"/>
      <c r="FDN13" s="188"/>
      <c r="FDO13" s="188"/>
      <c r="FDP13" s="188"/>
      <c r="FDQ13" s="188"/>
      <c r="FDR13" s="188"/>
      <c r="FDS13" s="188"/>
      <c r="FDT13" s="188"/>
      <c r="FDU13" s="188"/>
      <c r="FDV13" s="188"/>
      <c r="FDW13" s="188"/>
      <c r="FDX13" s="188"/>
      <c r="FDY13" s="188"/>
      <c r="FDZ13" s="188"/>
      <c r="FEA13" s="188"/>
      <c r="FEB13" s="188"/>
      <c r="FEC13" s="188"/>
      <c r="FED13" s="188"/>
      <c r="FEE13" s="188"/>
      <c r="FEF13" s="188"/>
      <c r="FEG13" s="188"/>
      <c r="FEH13" s="188"/>
      <c r="FEI13" s="188"/>
      <c r="FEJ13" s="188"/>
      <c r="FEK13" s="188"/>
      <c r="FEL13" s="188"/>
      <c r="FEM13" s="188"/>
      <c r="FEN13" s="188"/>
      <c r="FEO13" s="188"/>
      <c r="FEP13" s="188"/>
      <c r="FEQ13" s="188"/>
      <c r="FER13" s="188"/>
      <c r="FES13" s="188"/>
      <c r="FET13" s="188"/>
      <c r="FEU13" s="188"/>
      <c r="FEV13" s="188"/>
      <c r="FEW13" s="188"/>
      <c r="FEX13" s="188"/>
      <c r="FEY13" s="188"/>
      <c r="FEZ13" s="188"/>
      <c r="FFA13" s="188"/>
      <c r="FFB13" s="188"/>
      <c r="FFC13" s="188"/>
      <c r="FFD13" s="188"/>
      <c r="FFE13" s="188"/>
      <c r="FFF13" s="188"/>
      <c r="FFG13" s="188"/>
      <c r="FFH13" s="188"/>
      <c r="FFI13" s="188"/>
      <c r="FFJ13" s="188"/>
      <c r="FFK13" s="188"/>
      <c r="FFL13" s="188"/>
      <c r="FFM13" s="188"/>
      <c r="FFN13" s="188"/>
      <c r="FFO13" s="188"/>
      <c r="FFP13" s="188"/>
      <c r="FFQ13" s="188"/>
      <c r="FFR13" s="188"/>
      <c r="FFS13" s="188"/>
      <c r="FFT13" s="188"/>
      <c r="FFU13" s="188"/>
      <c r="FFV13" s="188"/>
      <c r="FFW13" s="188"/>
      <c r="FFX13" s="188"/>
      <c r="FFY13" s="188"/>
      <c r="FFZ13" s="188"/>
      <c r="FGA13" s="188"/>
      <c r="FGB13" s="188"/>
      <c r="FGC13" s="188"/>
      <c r="FGD13" s="188"/>
      <c r="FGE13" s="188"/>
      <c r="FGF13" s="188"/>
      <c r="FGG13" s="188"/>
      <c r="FGH13" s="188"/>
      <c r="FGI13" s="188"/>
      <c r="FGJ13" s="188"/>
      <c r="FGK13" s="188"/>
      <c r="FGL13" s="188"/>
      <c r="FGM13" s="188"/>
      <c r="FGN13" s="188"/>
      <c r="FGO13" s="188"/>
      <c r="FGP13" s="188"/>
      <c r="FGQ13" s="188"/>
      <c r="FGR13" s="188"/>
      <c r="FGS13" s="188"/>
      <c r="FGT13" s="188"/>
      <c r="FGU13" s="188"/>
      <c r="FGV13" s="188"/>
      <c r="FGW13" s="188"/>
      <c r="FGX13" s="188"/>
      <c r="FGY13" s="188"/>
      <c r="FGZ13" s="188"/>
      <c r="FHA13" s="188"/>
      <c r="FHB13" s="188"/>
      <c r="FHC13" s="188"/>
      <c r="FHD13" s="188"/>
      <c r="FHE13" s="188"/>
      <c r="FHF13" s="188"/>
      <c r="FHG13" s="188"/>
      <c r="FHH13" s="188"/>
      <c r="FHI13" s="188"/>
      <c r="FHJ13" s="188"/>
      <c r="FHK13" s="188"/>
      <c r="FHL13" s="188"/>
      <c r="FHM13" s="188"/>
      <c r="FHN13" s="188"/>
      <c r="FHO13" s="188"/>
      <c r="FHP13" s="188"/>
      <c r="FHQ13" s="188"/>
      <c r="FHR13" s="188"/>
      <c r="FHS13" s="188"/>
      <c r="FHT13" s="188"/>
      <c r="FHU13" s="188"/>
      <c r="FHV13" s="188"/>
      <c r="FHW13" s="188"/>
      <c r="FHX13" s="188"/>
      <c r="FHY13" s="188"/>
      <c r="FHZ13" s="188"/>
      <c r="FIA13" s="188"/>
      <c r="FIB13" s="188"/>
      <c r="FIC13" s="188"/>
      <c r="FID13" s="188"/>
      <c r="FIE13" s="188"/>
      <c r="FIF13" s="188"/>
      <c r="FIG13" s="188"/>
      <c r="FIH13" s="188"/>
      <c r="FII13" s="188"/>
      <c r="FIJ13" s="188"/>
      <c r="FIK13" s="188"/>
      <c r="FIL13" s="188"/>
      <c r="FIM13" s="188"/>
      <c r="FIN13" s="188"/>
      <c r="FIO13" s="188"/>
      <c r="FIP13" s="188"/>
      <c r="FIQ13" s="188"/>
      <c r="FIR13" s="188"/>
      <c r="FIS13" s="188"/>
      <c r="FIT13" s="188"/>
      <c r="FIU13" s="188"/>
      <c r="FIV13" s="188"/>
      <c r="FIW13" s="188"/>
      <c r="FIX13" s="188"/>
      <c r="FIY13" s="188"/>
      <c r="FIZ13" s="188"/>
      <c r="FJA13" s="188"/>
      <c r="FJB13" s="188"/>
      <c r="FJC13" s="188"/>
      <c r="FJD13" s="188"/>
      <c r="FJE13" s="188"/>
      <c r="FJF13" s="188"/>
      <c r="FJG13" s="188"/>
      <c r="FJH13" s="188"/>
      <c r="FJI13" s="188"/>
      <c r="FJJ13" s="188"/>
      <c r="FJK13" s="188"/>
      <c r="FJL13" s="188"/>
      <c r="FJM13" s="188"/>
      <c r="FJN13" s="188"/>
      <c r="FJO13" s="188"/>
      <c r="FJP13" s="188"/>
      <c r="FJQ13" s="188"/>
      <c r="FJR13" s="188"/>
      <c r="FJS13" s="188"/>
      <c r="FJT13" s="188"/>
      <c r="FJU13" s="188"/>
      <c r="FJV13" s="188"/>
      <c r="FJW13" s="188"/>
      <c r="FJX13" s="188"/>
      <c r="FJY13" s="188"/>
      <c r="FJZ13" s="188"/>
      <c r="FKA13" s="188"/>
      <c r="FKB13" s="188"/>
      <c r="FKC13" s="188"/>
      <c r="FKD13" s="188"/>
      <c r="FKE13" s="188"/>
      <c r="FKF13" s="188"/>
      <c r="FKG13" s="188"/>
      <c r="FKH13" s="188"/>
      <c r="FKI13" s="188"/>
      <c r="FKJ13" s="188"/>
      <c r="FKK13" s="188"/>
      <c r="FKL13" s="188"/>
      <c r="FKM13" s="188"/>
      <c r="FKN13" s="188"/>
      <c r="FKO13" s="188"/>
      <c r="FKP13" s="188"/>
      <c r="FKQ13" s="188"/>
      <c r="FKR13" s="188"/>
      <c r="FKS13" s="188"/>
      <c r="FKT13" s="188"/>
      <c r="FKU13" s="188"/>
      <c r="FKV13" s="188"/>
      <c r="FKW13" s="188"/>
      <c r="FKX13" s="188"/>
      <c r="FKY13" s="188"/>
      <c r="FKZ13" s="188"/>
      <c r="FLA13" s="188"/>
      <c r="FLB13" s="188"/>
      <c r="FLC13" s="188"/>
      <c r="FLD13" s="188"/>
      <c r="FLE13" s="188"/>
      <c r="FLF13" s="188"/>
      <c r="FLG13" s="188"/>
      <c r="FLH13" s="188"/>
      <c r="FLI13" s="188"/>
      <c r="FLJ13" s="188"/>
      <c r="FLK13" s="188"/>
      <c r="FLL13" s="188"/>
      <c r="FLM13" s="188"/>
      <c r="FLN13" s="188"/>
      <c r="FLO13" s="188"/>
      <c r="FLP13" s="188"/>
      <c r="FLQ13" s="188"/>
      <c r="FLR13" s="188"/>
      <c r="FLS13" s="188"/>
      <c r="FLT13" s="188"/>
      <c r="FLU13" s="188"/>
      <c r="FLV13" s="188"/>
      <c r="FLW13" s="188"/>
      <c r="FLX13" s="188"/>
      <c r="FLY13" s="188"/>
      <c r="FLZ13" s="188"/>
      <c r="FMA13" s="188"/>
      <c r="FMB13" s="188"/>
      <c r="FMC13" s="188"/>
      <c r="FMD13" s="188"/>
      <c r="FME13" s="188"/>
      <c r="FMF13" s="188"/>
      <c r="FMG13" s="188"/>
      <c r="FMH13" s="188"/>
      <c r="FMI13" s="188"/>
      <c r="FMJ13" s="188"/>
      <c r="FMK13" s="188"/>
      <c r="FML13" s="188"/>
      <c r="FMM13" s="188"/>
      <c r="FMN13" s="188"/>
      <c r="FMO13" s="188"/>
      <c r="FMP13" s="188"/>
      <c r="FMQ13" s="188"/>
      <c r="FMR13" s="188"/>
      <c r="FMS13" s="188"/>
      <c r="FMT13" s="188"/>
      <c r="FMU13" s="188"/>
      <c r="FMV13" s="188"/>
      <c r="FMW13" s="188"/>
      <c r="FMX13" s="188"/>
      <c r="FMY13" s="188"/>
      <c r="FMZ13" s="188"/>
      <c r="FNA13" s="188"/>
      <c r="FNB13" s="188"/>
      <c r="FNC13" s="188"/>
      <c r="FND13" s="188"/>
      <c r="FNE13" s="188"/>
      <c r="FNF13" s="188"/>
      <c r="FNG13" s="188"/>
      <c r="FNH13" s="188"/>
      <c r="FNI13" s="188"/>
      <c r="FNJ13" s="188"/>
      <c r="FNK13" s="188"/>
      <c r="FNL13" s="188"/>
      <c r="FNM13" s="188"/>
      <c r="FNN13" s="188"/>
      <c r="FNO13" s="188"/>
      <c r="FNP13" s="188"/>
      <c r="FNQ13" s="188"/>
      <c r="FNR13" s="188"/>
      <c r="FNS13" s="188"/>
      <c r="FNT13" s="188"/>
      <c r="FNU13" s="188"/>
      <c r="FNV13" s="188"/>
      <c r="FNW13" s="188"/>
      <c r="FNX13" s="188"/>
      <c r="FNY13" s="188"/>
      <c r="FNZ13" s="188"/>
      <c r="FOA13" s="188"/>
      <c r="FOB13" s="188"/>
      <c r="FOC13" s="188"/>
      <c r="FOD13" s="188"/>
      <c r="FOE13" s="188"/>
      <c r="FOF13" s="188"/>
      <c r="FOG13" s="188"/>
      <c r="FOH13" s="188"/>
      <c r="FOI13" s="188"/>
      <c r="FOJ13" s="188"/>
      <c r="FOK13" s="188"/>
      <c r="FOL13" s="188"/>
      <c r="FOM13" s="188"/>
      <c r="FON13" s="188"/>
      <c r="FOO13" s="188"/>
      <c r="FOP13" s="188"/>
      <c r="FOQ13" s="188"/>
      <c r="FOR13" s="188"/>
      <c r="FOS13" s="188"/>
      <c r="FOT13" s="188"/>
      <c r="FOU13" s="188"/>
      <c r="FOV13" s="188"/>
      <c r="FOW13" s="188"/>
      <c r="FOX13" s="188"/>
      <c r="FOY13" s="188"/>
      <c r="FOZ13" s="188"/>
      <c r="FPA13" s="188"/>
      <c r="FPB13" s="188"/>
      <c r="FPC13" s="188"/>
      <c r="FPD13" s="188"/>
      <c r="FPE13" s="188"/>
      <c r="FPF13" s="188"/>
      <c r="FPG13" s="188"/>
      <c r="FPH13" s="188"/>
      <c r="FPI13" s="188"/>
      <c r="FPJ13" s="188"/>
      <c r="FPK13" s="188"/>
      <c r="FPL13" s="188"/>
      <c r="FPM13" s="188"/>
      <c r="FPN13" s="188"/>
      <c r="FPO13" s="188"/>
      <c r="FPP13" s="188"/>
      <c r="FPQ13" s="188"/>
      <c r="FPR13" s="188"/>
      <c r="FPS13" s="188"/>
      <c r="FPT13" s="188"/>
      <c r="FPU13" s="188"/>
      <c r="FPV13" s="188"/>
      <c r="FPW13" s="188"/>
      <c r="FPX13" s="188"/>
      <c r="FPY13" s="188"/>
      <c r="FPZ13" s="188"/>
      <c r="FQA13" s="188"/>
      <c r="FQB13" s="188"/>
      <c r="FQC13" s="188"/>
      <c r="FQD13" s="188"/>
      <c r="FQE13" s="188"/>
      <c r="FQF13" s="188"/>
      <c r="FQG13" s="188"/>
      <c r="FQH13" s="188"/>
      <c r="FQI13" s="188"/>
      <c r="FQJ13" s="188"/>
      <c r="FQK13" s="188"/>
      <c r="FQL13" s="188"/>
      <c r="FQM13" s="188"/>
      <c r="FQN13" s="188"/>
      <c r="FQO13" s="188"/>
      <c r="FQP13" s="188"/>
      <c r="FQQ13" s="188"/>
      <c r="FQR13" s="188"/>
      <c r="FQS13" s="188"/>
      <c r="FQT13" s="188"/>
      <c r="FQU13" s="188"/>
      <c r="FQV13" s="188"/>
      <c r="FQW13" s="188"/>
      <c r="FQX13" s="188"/>
      <c r="FQY13" s="188"/>
      <c r="FQZ13" s="188"/>
      <c r="FRA13" s="188"/>
      <c r="FRB13" s="188"/>
      <c r="FRC13" s="188"/>
      <c r="FRD13" s="188"/>
      <c r="FRE13" s="188"/>
      <c r="FRF13" s="188"/>
      <c r="FRG13" s="188"/>
      <c r="FRH13" s="188"/>
      <c r="FRI13" s="188"/>
      <c r="FRJ13" s="188"/>
      <c r="FRK13" s="188"/>
      <c r="FRL13" s="188"/>
      <c r="FRM13" s="188"/>
      <c r="FRN13" s="188"/>
      <c r="FRO13" s="188"/>
      <c r="FRP13" s="188"/>
      <c r="FRQ13" s="188"/>
      <c r="FRR13" s="188"/>
      <c r="FRS13" s="188"/>
      <c r="FRT13" s="188"/>
      <c r="FRU13" s="188"/>
      <c r="FRV13" s="188"/>
      <c r="FRW13" s="188"/>
      <c r="FRX13" s="188"/>
      <c r="FRY13" s="188"/>
      <c r="FRZ13" s="188"/>
      <c r="FSA13" s="188"/>
      <c r="FSB13" s="188"/>
      <c r="FSC13" s="188"/>
      <c r="FSD13" s="188"/>
      <c r="FSE13" s="188"/>
      <c r="FSF13" s="188"/>
      <c r="FSG13" s="188"/>
      <c r="FSH13" s="188"/>
      <c r="FSI13" s="188"/>
      <c r="FSJ13" s="188"/>
      <c r="FSK13" s="188"/>
      <c r="FSL13" s="188"/>
      <c r="FSM13" s="188"/>
      <c r="FSN13" s="188"/>
      <c r="FSO13" s="188"/>
      <c r="FSP13" s="188"/>
      <c r="FSQ13" s="188"/>
      <c r="FSR13" s="188"/>
      <c r="FSS13" s="188"/>
      <c r="FST13" s="188"/>
      <c r="FSU13" s="188"/>
      <c r="FSV13" s="188"/>
      <c r="FSW13" s="188"/>
      <c r="FSX13" s="188"/>
      <c r="FSY13" s="188"/>
      <c r="FSZ13" s="188"/>
      <c r="FTA13" s="188"/>
      <c r="FTB13" s="188"/>
      <c r="FTC13" s="188"/>
      <c r="FTD13" s="188"/>
      <c r="FTE13" s="188"/>
      <c r="FTF13" s="188"/>
      <c r="FTG13" s="188"/>
      <c r="FTH13" s="188"/>
      <c r="FTI13" s="188"/>
      <c r="FTJ13" s="188"/>
      <c r="FTK13" s="188"/>
      <c r="FTL13" s="188"/>
      <c r="FTM13" s="188"/>
      <c r="FTN13" s="188"/>
      <c r="FTO13" s="188"/>
      <c r="FTP13" s="188"/>
      <c r="FTQ13" s="188"/>
      <c r="FTR13" s="188"/>
      <c r="FTS13" s="188"/>
      <c r="FTT13" s="188"/>
      <c r="FTU13" s="188"/>
      <c r="FTV13" s="188"/>
      <c r="FTW13" s="188"/>
      <c r="FTX13" s="188"/>
      <c r="FTY13" s="188"/>
      <c r="FTZ13" s="188"/>
      <c r="FUA13" s="188"/>
      <c r="FUB13" s="188"/>
      <c r="FUC13" s="188"/>
      <c r="FUD13" s="188"/>
      <c r="FUE13" s="188"/>
      <c r="FUF13" s="188"/>
      <c r="FUG13" s="188"/>
      <c r="FUH13" s="188"/>
      <c r="FUI13" s="188"/>
      <c r="FUJ13" s="188"/>
      <c r="FUK13" s="188"/>
      <c r="FUL13" s="188"/>
      <c r="FUM13" s="188"/>
      <c r="FUN13" s="188"/>
      <c r="FUO13" s="188"/>
      <c r="FUP13" s="188"/>
      <c r="FUQ13" s="188"/>
      <c r="FUR13" s="188"/>
      <c r="FUS13" s="188"/>
      <c r="FUT13" s="188"/>
      <c r="FUU13" s="188"/>
      <c r="FUV13" s="188"/>
      <c r="FUW13" s="188"/>
      <c r="FUX13" s="188"/>
      <c r="FUY13" s="188"/>
      <c r="FUZ13" s="188"/>
      <c r="FVA13" s="188"/>
      <c r="FVB13" s="188"/>
      <c r="FVC13" s="188"/>
      <c r="FVD13" s="188"/>
      <c r="FVE13" s="188"/>
      <c r="FVF13" s="188"/>
      <c r="FVG13" s="188"/>
      <c r="FVH13" s="188"/>
      <c r="FVI13" s="188"/>
      <c r="FVJ13" s="188"/>
      <c r="FVK13" s="188"/>
      <c r="FVL13" s="188"/>
      <c r="FVM13" s="188"/>
      <c r="FVN13" s="188"/>
      <c r="FVO13" s="188"/>
      <c r="FVP13" s="188"/>
      <c r="FVQ13" s="188"/>
      <c r="FVR13" s="188"/>
      <c r="FVS13" s="188"/>
      <c r="FVT13" s="188"/>
      <c r="FVU13" s="188"/>
      <c r="FVV13" s="188"/>
      <c r="FVW13" s="188"/>
      <c r="FVX13" s="188"/>
      <c r="FVY13" s="188"/>
      <c r="FVZ13" s="188"/>
      <c r="FWA13" s="188"/>
      <c r="FWB13" s="188"/>
      <c r="FWC13" s="188"/>
      <c r="FWD13" s="188"/>
      <c r="FWE13" s="188"/>
      <c r="FWF13" s="188"/>
      <c r="FWG13" s="188"/>
      <c r="FWH13" s="188"/>
      <c r="FWI13" s="188"/>
      <c r="FWJ13" s="188"/>
      <c r="FWK13" s="188"/>
      <c r="FWL13" s="188"/>
      <c r="FWM13" s="188"/>
      <c r="FWN13" s="188"/>
      <c r="FWO13" s="188"/>
      <c r="FWP13" s="188"/>
      <c r="FWQ13" s="188"/>
      <c r="FWR13" s="188"/>
      <c r="FWS13" s="188"/>
      <c r="FWT13" s="188"/>
      <c r="FWU13" s="188"/>
      <c r="FWV13" s="188"/>
      <c r="FWW13" s="188"/>
      <c r="FWX13" s="188"/>
      <c r="FWY13" s="188"/>
      <c r="FWZ13" s="188"/>
      <c r="FXA13" s="188"/>
      <c r="FXB13" s="188"/>
      <c r="FXC13" s="188"/>
      <c r="FXD13" s="188"/>
      <c r="FXE13" s="188"/>
      <c r="FXF13" s="188"/>
      <c r="FXG13" s="188"/>
      <c r="FXH13" s="188"/>
      <c r="FXI13" s="188"/>
      <c r="FXJ13" s="188"/>
      <c r="FXK13" s="188"/>
      <c r="FXL13" s="188"/>
      <c r="FXM13" s="188"/>
      <c r="FXN13" s="188"/>
      <c r="FXO13" s="188"/>
      <c r="FXP13" s="188"/>
      <c r="FXQ13" s="188"/>
      <c r="FXR13" s="188"/>
      <c r="FXS13" s="188"/>
      <c r="FXT13" s="188"/>
      <c r="FXU13" s="188"/>
      <c r="FXV13" s="188"/>
      <c r="FXW13" s="188"/>
      <c r="FXX13" s="188"/>
      <c r="FXY13" s="188"/>
      <c r="FXZ13" s="188"/>
      <c r="FYA13" s="188"/>
      <c r="FYB13" s="188"/>
      <c r="FYC13" s="188"/>
      <c r="FYD13" s="188"/>
      <c r="FYE13" s="188"/>
      <c r="FYF13" s="188"/>
      <c r="FYG13" s="188"/>
      <c r="FYH13" s="188"/>
      <c r="FYI13" s="188"/>
      <c r="FYJ13" s="188"/>
      <c r="FYK13" s="188"/>
      <c r="FYL13" s="188"/>
      <c r="FYM13" s="188"/>
      <c r="FYN13" s="188"/>
      <c r="FYO13" s="188"/>
      <c r="FYP13" s="188"/>
      <c r="FYQ13" s="188"/>
      <c r="FYR13" s="188"/>
      <c r="FYS13" s="188"/>
      <c r="FYT13" s="188"/>
      <c r="FYU13" s="188"/>
      <c r="FYV13" s="188"/>
      <c r="FYW13" s="188"/>
      <c r="FYX13" s="188"/>
      <c r="FYY13" s="188"/>
      <c r="FYZ13" s="188"/>
      <c r="FZA13" s="188"/>
      <c r="FZB13" s="188"/>
      <c r="FZC13" s="188"/>
      <c r="FZD13" s="188"/>
      <c r="FZE13" s="188"/>
      <c r="FZF13" s="188"/>
      <c r="FZG13" s="188"/>
      <c r="FZH13" s="188"/>
      <c r="FZI13" s="188"/>
      <c r="FZJ13" s="188"/>
      <c r="FZK13" s="188"/>
      <c r="FZL13" s="188"/>
      <c r="FZM13" s="188"/>
      <c r="FZN13" s="188"/>
      <c r="FZO13" s="188"/>
      <c r="FZP13" s="188"/>
      <c r="FZQ13" s="188"/>
      <c r="FZR13" s="188"/>
      <c r="FZS13" s="188"/>
      <c r="FZT13" s="188"/>
      <c r="FZU13" s="188"/>
      <c r="FZV13" s="188"/>
      <c r="FZW13" s="188"/>
      <c r="FZX13" s="188"/>
      <c r="FZY13" s="188"/>
      <c r="FZZ13" s="188"/>
      <c r="GAA13" s="188"/>
      <c r="GAB13" s="188"/>
      <c r="GAC13" s="188"/>
      <c r="GAD13" s="188"/>
      <c r="GAE13" s="188"/>
      <c r="GAF13" s="188"/>
      <c r="GAG13" s="188"/>
      <c r="GAH13" s="188"/>
      <c r="GAI13" s="188"/>
      <c r="GAJ13" s="188"/>
      <c r="GAK13" s="188"/>
      <c r="GAL13" s="188"/>
      <c r="GAM13" s="188"/>
      <c r="GAN13" s="188"/>
      <c r="GAO13" s="188"/>
      <c r="GAP13" s="188"/>
      <c r="GAQ13" s="188"/>
      <c r="GAR13" s="188"/>
      <c r="GAS13" s="188"/>
      <c r="GAT13" s="188"/>
      <c r="GAU13" s="188"/>
      <c r="GAV13" s="188"/>
      <c r="GAW13" s="188"/>
      <c r="GAX13" s="188"/>
      <c r="GAY13" s="188"/>
      <c r="GAZ13" s="188"/>
      <c r="GBA13" s="188"/>
      <c r="GBB13" s="188"/>
      <c r="GBC13" s="188"/>
      <c r="GBD13" s="188"/>
      <c r="GBE13" s="188"/>
      <c r="GBF13" s="188"/>
      <c r="GBG13" s="188"/>
      <c r="GBH13" s="188"/>
      <c r="GBI13" s="188"/>
      <c r="GBJ13" s="188"/>
      <c r="GBK13" s="188"/>
      <c r="GBL13" s="188"/>
      <c r="GBM13" s="188"/>
      <c r="GBN13" s="188"/>
      <c r="GBO13" s="188"/>
      <c r="GBP13" s="188"/>
      <c r="GBQ13" s="188"/>
      <c r="GBR13" s="188"/>
      <c r="GBS13" s="188"/>
      <c r="GBT13" s="188"/>
      <c r="GBU13" s="188"/>
      <c r="GBV13" s="188"/>
      <c r="GBW13" s="188"/>
      <c r="GBX13" s="188"/>
      <c r="GBY13" s="188"/>
      <c r="GBZ13" s="188"/>
      <c r="GCA13" s="188"/>
      <c r="GCB13" s="188"/>
      <c r="GCC13" s="188"/>
      <c r="GCD13" s="188"/>
      <c r="GCE13" s="188"/>
      <c r="GCF13" s="188"/>
      <c r="GCG13" s="188"/>
      <c r="GCH13" s="188"/>
      <c r="GCI13" s="188"/>
      <c r="GCJ13" s="188"/>
      <c r="GCK13" s="188"/>
      <c r="GCL13" s="188"/>
      <c r="GCM13" s="188"/>
      <c r="GCN13" s="188"/>
      <c r="GCO13" s="188"/>
      <c r="GCP13" s="188"/>
      <c r="GCQ13" s="188"/>
      <c r="GCR13" s="188"/>
      <c r="GCS13" s="188"/>
      <c r="GCT13" s="188"/>
      <c r="GCU13" s="188"/>
      <c r="GCV13" s="188"/>
      <c r="GCW13" s="188"/>
      <c r="GCX13" s="188"/>
      <c r="GCY13" s="188"/>
      <c r="GCZ13" s="188"/>
      <c r="GDA13" s="188"/>
      <c r="GDB13" s="188"/>
      <c r="GDC13" s="188"/>
      <c r="GDD13" s="188"/>
      <c r="GDE13" s="188"/>
      <c r="GDF13" s="188"/>
      <c r="GDG13" s="188"/>
      <c r="GDH13" s="188"/>
      <c r="GDI13" s="188"/>
      <c r="GDJ13" s="188"/>
      <c r="GDK13" s="188"/>
      <c r="GDL13" s="188"/>
      <c r="GDM13" s="188"/>
      <c r="GDN13" s="188"/>
      <c r="GDO13" s="188"/>
      <c r="GDP13" s="188"/>
      <c r="GDQ13" s="188"/>
      <c r="GDR13" s="188"/>
      <c r="GDS13" s="188"/>
      <c r="GDT13" s="188"/>
      <c r="GDU13" s="188"/>
      <c r="GDV13" s="188"/>
      <c r="GDW13" s="188"/>
      <c r="GDX13" s="188"/>
      <c r="GDY13" s="188"/>
      <c r="GDZ13" s="188"/>
      <c r="GEA13" s="188"/>
      <c r="GEB13" s="188"/>
      <c r="GEC13" s="188"/>
      <c r="GED13" s="188"/>
      <c r="GEE13" s="188"/>
      <c r="GEF13" s="188"/>
      <c r="GEG13" s="188"/>
      <c r="GEH13" s="188"/>
      <c r="GEI13" s="188"/>
      <c r="GEJ13" s="188"/>
      <c r="GEK13" s="188"/>
      <c r="GEL13" s="188"/>
      <c r="GEM13" s="188"/>
      <c r="GEN13" s="188"/>
      <c r="GEO13" s="188"/>
      <c r="GEP13" s="188"/>
      <c r="GEQ13" s="188"/>
      <c r="GER13" s="188"/>
      <c r="GES13" s="188"/>
      <c r="GET13" s="188"/>
      <c r="GEU13" s="188"/>
      <c r="GEV13" s="188"/>
      <c r="GEW13" s="188"/>
      <c r="GEX13" s="188"/>
      <c r="GEY13" s="188"/>
      <c r="GEZ13" s="188"/>
      <c r="GFA13" s="188"/>
      <c r="GFB13" s="188"/>
      <c r="GFC13" s="188"/>
      <c r="GFD13" s="188"/>
      <c r="GFE13" s="188"/>
      <c r="GFF13" s="188"/>
      <c r="GFG13" s="188"/>
      <c r="GFH13" s="188"/>
      <c r="GFI13" s="188"/>
      <c r="GFJ13" s="188"/>
      <c r="GFK13" s="188"/>
      <c r="GFL13" s="188"/>
      <c r="GFM13" s="188"/>
      <c r="GFN13" s="188"/>
      <c r="GFO13" s="188"/>
      <c r="GFP13" s="188"/>
      <c r="GFQ13" s="188"/>
      <c r="GFR13" s="188"/>
      <c r="GFS13" s="188"/>
      <c r="GFT13" s="188"/>
      <c r="GFU13" s="188"/>
      <c r="GFV13" s="188"/>
      <c r="GFW13" s="188"/>
      <c r="GFX13" s="188"/>
      <c r="GFY13" s="188"/>
      <c r="GFZ13" s="188"/>
      <c r="GGA13" s="188"/>
      <c r="GGB13" s="188"/>
      <c r="GGC13" s="188"/>
      <c r="GGD13" s="188"/>
      <c r="GGE13" s="188"/>
      <c r="GGF13" s="188"/>
      <c r="GGG13" s="188"/>
      <c r="GGH13" s="188"/>
      <c r="GGI13" s="188"/>
      <c r="GGJ13" s="188"/>
      <c r="GGK13" s="188"/>
      <c r="GGL13" s="188"/>
      <c r="GGM13" s="188"/>
      <c r="GGN13" s="188"/>
      <c r="GGO13" s="188"/>
      <c r="GGP13" s="188"/>
      <c r="GGQ13" s="188"/>
      <c r="GGR13" s="188"/>
      <c r="GGS13" s="188"/>
      <c r="GGT13" s="188"/>
      <c r="GGU13" s="188"/>
      <c r="GGV13" s="188"/>
      <c r="GGW13" s="188"/>
      <c r="GGX13" s="188"/>
      <c r="GGY13" s="188"/>
      <c r="GGZ13" s="188"/>
      <c r="GHA13" s="188"/>
      <c r="GHB13" s="188"/>
      <c r="GHC13" s="188"/>
      <c r="GHD13" s="188"/>
      <c r="GHE13" s="188"/>
      <c r="GHF13" s="188"/>
      <c r="GHG13" s="188"/>
      <c r="GHH13" s="188"/>
      <c r="GHI13" s="188"/>
      <c r="GHJ13" s="188"/>
      <c r="GHK13" s="188"/>
      <c r="GHL13" s="188"/>
      <c r="GHM13" s="188"/>
      <c r="GHN13" s="188"/>
      <c r="GHO13" s="188"/>
      <c r="GHP13" s="188"/>
      <c r="GHQ13" s="188"/>
      <c r="GHR13" s="188"/>
      <c r="GHS13" s="188"/>
      <c r="GHT13" s="188"/>
      <c r="GHU13" s="188"/>
      <c r="GHV13" s="188"/>
      <c r="GHW13" s="188"/>
      <c r="GHX13" s="188"/>
      <c r="GHY13" s="188"/>
      <c r="GHZ13" s="188"/>
      <c r="GIA13" s="188"/>
      <c r="GIB13" s="188"/>
      <c r="GIC13" s="188"/>
      <c r="GID13" s="188"/>
      <c r="GIE13" s="188"/>
      <c r="GIF13" s="188"/>
      <c r="GIG13" s="188"/>
      <c r="GIH13" s="188"/>
      <c r="GII13" s="188"/>
      <c r="GIJ13" s="188"/>
      <c r="GIK13" s="188"/>
      <c r="GIL13" s="188"/>
      <c r="GIM13" s="188"/>
      <c r="GIN13" s="188"/>
      <c r="GIO13" s="188"/>
      <c r="GIP13" s="188"/>
      <c r="GIQ13" s="188"/>
      <c r="GIR13" s="188"/>
      <c r="GIS13" s="188"/>
      <c r="GIT13" s="188"/>
      <c r="GIU13" s="188"/>
      <c r="GIV13" s="188"/>
      <c r="GIW13" s="188"/>
      <c r="GIX13" s="188"/>
      <c r="GIY13" s="188"/>
      <c r="GIZ13" s="188"/>
      <c r="GJA13" s="188"/>
      <c r="GJB13" s="188"/>
      <c r="GJC13" s="188"/>
      <c r="GJD13" s="188"/>
      <c r="GJE13" s="188"/>
      <c r="GJF13" s="188"/>
      <c r="GJG13" s="188"/>
      <c r="GJH13" s="188"/>
      <c r="GJI13" s="188"/>
      <c r="GJJ13" s="188"/>
      <c r="GJK13" s="188"/>
      <c r="GJL13" s="188"/>
      <c r="GJM13" s="188"/>
      <c r="GJN13" s="188"/>
      <c r="GJO13" s="188"/>
      <c r="GJP13" s="188"/>
      <c r="GJQ13" s="188"/>
      <c r="GJR13" s="188"/>
      <c r="GJS13" s="188"/>
      <c r="GJT13" s="188"/>
      <c r="GJU13" s="188"/>
      <c r="GJV13" s="188"/>
      <c r="GJW13" s="188"/>
      <c r="GJX13" s="188"/>
      <c r="GJY13" s="188"/>
      <c r="GJZ13" s="188"/>
      <c r="GKA13" s="188"/>
      <c r="GKB13" s="188"/>
      <c r="GKC13" s="188"/>
      <c r="GKD13" s="188"/>
      <c r="GKE13" s="188"/>
      <c r="GKF13" s="188"/>
      <c r="GKG13" s="188"/>
      <c r="GKH13" s="188"/>
      <c r="GKI13" s="188"/>
      <c r="GKJ13" s="188"/>
      <c r="GKK13" s="188"/>
      <c r="GKL13" s="188"/>
      <c r="GKM13" s="188"/>
      <c r="GKN13" s="188"/>
      <c r="GKO13" s="188"/>
      <c r="GKP13" s="188"/>
      <c r="GKQ13" s="188"/>
      <c r="GKR13" s="188"/>
      <c r="GKS13" s="188"/>
      <c r="GKT13" s="188"/>
      <c r="GKU13" s="188"/>
      <c r="GKV13" s="188"/>
      <c r="GKW13" s="188"/>
      <c r="GKX13" s="188"/>
      <c r="GKY13" s="188"/>
      <c r="GKZ13" s="188"/>
      <c r="GLA13" s="188"/>
      <c r="GLB13" s="188"/>
      <c r="GLC13" s="188"/>
      <c r="GLD13" s="188"/>
      <c r="GLE13" s="188"/>
      <c r="GLF13" s="188"/>
      <c r="GLG13" s="188"/>
      <c r="GLH13" s="188"/>
      <c r="GLI13" s="188"/>
      <c r="GLJ13" s="188"/>
      <c r="GLK13" s="188"/>
      <c r="GLL13" s="188"/>
      <c r="GLM13" s="188"/>
      <c r="GLN13" s="188"/>
      <c r="GLO13" s="188"/>
      <c r="GLP13" s="188"/>
      <c r="GLQ13" s="188"/>
      <c r="GLR13" s="188"/>
      <c r="GLS13" s="188"/>
      <c r="GLT13" s="188"/>
      <c r="GLU13" s="188"/>
      <c r="GLV13" s="188"/>
      <c r="GLW13" s="188"/>
      <c r="GLX13" s="188"/>
      <c r="GLY13" s="188"/>
      <c r="GLZ13" s="188"/>
      <c r="GMA13" s="188"/>
      <c r="GMB13" s="188"/>
      <c r="GMC13" s="188"/>
      <c r="GMD13" s="188"/>
      <c r="GME13" s="188"/>
      <c r="GMF13" s="188"/>
      <c r="GMG13" s="188"/>
      <c r="GMH13" s="188"/>
      <c r="GMI13" s="188"/>
      <c r="GMJ13" s="188"/>
      <c r="GMK13" s="188"/>
      <c r="GML13" s="188"/>
      <c r="GMM13" s="188"/>
      <c r="GMN13" s="188"/>
      <c r="GMO13" s="188"/>
      <c r="GMP13" s="188"/>
      <c r="GMQ13" s="188"/>
      <c r="GMR13" s="188"/>
      <c r="GMS13" s="188"/>
      <c r="GMT13" s="188"/>
      <c r="GMU13" s="188"/>
      <c r="GMV13" s="188"/>
      <c r="GMW13" s="188"/>
      <c r="GMX13" s="188"/>
      <c r="GMY13" s="188"/>
      <c r="GMZ13" s="188"/>
      <c r="GNA13" s="188"/>
      <c r="GNB13" s="188"/>
      <c r="GNC13" s="188"/>
      <c r="GND13" s="188"/>
      <c r="GNE13" s="188"/>
      <c r="GNF13" s="188"/>
      <c r="GNG13" s="188"/>
      <c r="GNH13" s="188"/>
      <c r="GNI13" s="188"/>
      <c r="GNJ13" s="188"/>
      <c r="GNK13" s="188"/>
      <c r="GNL13" s="188"/>
      <c r="GNM13" s="188"/>
      <c r="GNN13" s="188"/>
      <c r="GNO13" s="188"/>
      <c r="GNP13" s="188"/>
      <c r="GNQ13" s="188"/>
      <c r="GNR13" s="188"/>
      <c r="GNS13" s="188"/>
      <c r="GNT13" s="188"/>
      <c r="GNU13" s="188"/>
      <c r="GNV13" s="188"/>
      <c r="GNW13" s="188"/>
      <c r="GNX13" s="188"/>
      <c r="GNY13" s="188"/>
      <c r="GNZ13" s="188"/>
      <c r="GOA13" s="188"/>
      <c r="GOB13" s="188"/>
      <c r="GOC13" s="188"/>
      <c r="GOD13" s="188"/>
      <c r="GOE13" s="188"/>
      <c r="GOF13" s="188"/>
      <c r="GOG13" s="188"/>
      <c r="GOH13" s="188"/>
      <c r="GOI13" s="188"/>
      <c r="GOJ13" s="188"/>
      <c r="GOK13" s="188"/>
      <c r="GOL13" s="188"/>
      <c r="GOM13" s="188"/>
      <c r="GON13" s="188"/>
      <c r="GOO13" s="188"/>
      <c r="GOP13" s="188"/>
      <c r="GOQ13" s="188"/>
      <c r="GOR13" s="188"/>
      <c r="GOS13" s="188"/>
      <c r="GOT13" s="188"/>
      <c r="GOU13" s="188"/>
      <c r="GOV13" s="188"/>
      <c r="GOW13" s="188"/>
      <c r="GOX13" s="188"/>
      <c r="GOY13" s="188"/>
      <c r="GOZ13" s="188"/>
      <c r="GPA13" s="188"/>
      <c r="GPB13" s="188"/>
      <c r="GPC13" s="188"/>
      <c r="GPD13" s="188"/>
      <c r="GPE13" s="188"/>
      <c r="GPF13" s="188"/>
      <c r="GPG13" s="188"/>
      <c r="GPH13" s="188"/>
      <c r="GPI13" s="188"/>
      <c r="GPJ13" s="188"/>
      <c r="GPK13" s="188"/>
      <c r="GPL13" s="188"/>
      <c r="GPM13" s="188"/>
      <c r="GPN13" s="188"/>
      <c r="GPO13" s="188"/>
      <c r="GPP13" s="188"/>
      <c r="GPQ13" s="188"/>
      <c r="GPR13" s="188"/>
      <c r="GPS13" s="188"/>
      <c r="GPT13" s="188"/>
      <c r="GPU13" s="188"/>
      <c r="GPV13" s="188"/>
      <c r="GPW13" s="188"/>
      <c r="GPX13" s="188"/>
      <c r="GPY13" s="188"/>
      <c r="GPZ13" s="188"/>
      <c r="GQA13" s="188"/>
      <c r="GQB13" s="188"/>
      <c r="GQC13" s="188"/>
      <c r="GQD13" s="188"/>
      <c r="GQE13" s="188"/>
      <c r="GQF13" s="188"/>
      <c r="GQG13" s="188"/>
      <c r="GQH13" s="188"/>
      <c r="GQI13" s="188"/>
      <c r="GQJ13" s="188"/>
      <c r="GQK13" s="188"/>
      <c r="GQL13" s="188"/>
      <c r="GQM13" s="188"/>
      <c r="GQN13" s="188"/>
      <c r="GQO13" s="188"/>
      <c r="GQP13" s="188"/>
      <c r="GQQ13" s="188"/>
      <c r="GQR13" s="188"/>
      <c r="GQS13" s="188"/>
      <c r="GQT13" s="188"/>
      <c r="GQU13" s="188"/>
      <c r="GQV13" s="188"/>
      <c r="GQW13" s="188"/>
      <c r="GQX13" s="188"/>
      <c r="GQY13" s="188"/>
      <c r="GQZ13" s="188"/>
      <c r="GRA13" s="188"/>
      <c r="GRB13" s="188"/>
      <c r="GRC13" s="188"/>
      <c r="GRD13" s="188"/>
      <c r="GRE13" s="188"/>
      <c r="GRF13" s="188"/>
      <c r="GRG13" s="188"/>
      <c r="GRH13" s="188"/>
      <c r="GRI13" s="188"/>
      <c r="GRJ13" s="188"/>
      <c r="GRK13" s="188"/>
      <c r="GRL13" s="188"/>
      <c r="GRM13" s="188"/>
      <c r="GRN13" s="188"/>
      <c r="GRO13" s="188"/>
      <c r="GRP13" s="188"/>
      <c r="GRQ13" s="188"/>
      <c r="GRR13" s="188"/>
      <c r="GRS13" s="188"/>
      <c r="GRT13" s="188"/>
      <c r="GRU13" s="188"/>
      <c r="GRV13" s="188"/>
      <c r="GRW13" s="188"/>
      <c r="GRX13" s="188"/>
      <c r="GRY13" s="188"/>
      <c r="GRZ13" s="188"/>
      <c r="GSA13" s="188"/>
      <c r="GSB13" s="188"/>
      <c r="GSC13" s="188"/>
      <c r="GSD13" s="188"/>
      <c r="GSE13" s="188"/>
      <c r="GSF13" s="188"/>
      <c r="GSG13" s="188"/>
      <c r="GSH13" s="188"/>
      <c r="GSI13" s="188"/>
      <c r="GSJ13" s="188"/>
      <c r="GSK13" s="188"/>
      <c r="GSL13" s="188"/>
      <c r="GSM13" s="188"/>
      <c r="GSN13" s="188"/>
      <c r="GSO13" s="188"/>
      <c r="GSP13" s="188"/>
      <c r="GSQ13" s="188"/>
      <c r="GSR13" s="188"/>
      <c r="GSS13" s="188"/>
      <c r="GST13" s="188"/>
      <c r="GSU13" s="188"/>
      <c r="GSV13" s="188"/>
      <c r="GSW13" s="188"/>
      <c r="GSX13" s="188"/>
      <c r="GSY13" s="188"/>
      <c r="GSZ13" s="188"/>
      <c r="GTA13" s="188"/>
      <c r="GTB13" s="188"/>
      <c r="GTC13" s="188"/>
      <c r="GTD13" s="188"/>
      <c r="GTE13" s="188"/>
      <c r="GTF13" s="188"/>
      <c r="GTG13" s="188"/>
      <c r="GTH13" s="188"/>
      <c r="GTI13" s="188"/>
      <c r="GTJ13" s="188"/>
      <c r="GTK13" s="188"/>
      <c r="GTL13" s="188"/>
      <c r="GTM13" s="188"/>
      <c r="GTN13" s="188"/>
      <c r="GTO13" s="188"/>
      <c r="GTP13" s="188"/>
      <c r="GTQ13" s="188"/>
      <c r="GTR13" s="188"/>
      <c r="GTS13" s="188"/>
      <c r="GTT13" s="188"/>
      <c r="GTU13" s="188"/>
      <c r="GTV13" s="188"/>
      <c r="GTW13" s="188"/>
      <c r="GTX13" s="188"/>
      <c r="GTY13" s="188"/>
      <c r="GTZ13" s="188"/>
      <c r="GUA13" s="188"/>
      <c r="GUB13" s="188"/>
      <c r="GUC13" s="188"/>
      <c r="GUD13" s="188"/>
      <c r="GUE13" s="188"/>
      <c r="GUF13" s="188"/>
      <c r="GUG13" s="188"/>
      <c r="GUH13" s="188"/>
      <c r="GUI13" s="188"/>
      <c r="GUJ13" s="188"/>
      <c r="GUK13" s="188"/>
      <c r="GUL13" s="188"/>
      <c r="GUM13" s="188"/>
      <c r="GUN13" s="188"/>
      <c r="GUO13" s="188"/>
      <c r="GUP13" s="188"/>
      <c r="GUQ13" s="188"/>
      <c r="GUR13" s="188"/>
      <c r="GUS13" s="188"/>
      <c r="GUT13" s="188"/>
      <c r="GUU13" s="188"/>
      <c r="GUV13" s="188"/>
      <c r="GUW13" s="188"/>
      <c r="GUX13" s="188"/>
      <c r="GUY13" s="188"/>
      <c r="GUZ13" s="188"/>
      <c r="GVA13" s="188"/>
      <c r="GVB13" s="188"/>
      <c r="GVC13" s="188"/>
      <c r="GVD13" s="188"/>
      <c r="GVE13" s="188"/>
      <c r="GVF13" s="188"/>
      <c r="GVG13" s="188"/>
      <c r="GVH13" s="188"/>
      <c r="GVI13" s="188"/>
      <c r="GVJ13" s="188"/>
      <c r="GVK13" s="188"/>
      <c r="GVL13" s="188"/>
      <c r="GVM13" s="188"/>
      <c r="GVN13" s="188"/>
      <c r="GVO13" s="188"/>
      <c r="GVP13" s="188"/>
      <c r="GVQ13" s="188"/>
      <c r="GVR13" s="188"/>
      <c r="GVS13" s="188"/>
      <c r="GVT13" s="188"/>
      <c r="GVU13" s="188"/>
      <c r="GVV13" s="188"/>
      <c r="GVW13" s="188"/>
      <c r="GVX13" s="188"/>
      <c r="GVY13" s="188"/>
      <c r="GVZ13" s="188"/>
      <c r="GWA13" s="188"/>
      <c r="GWB13" s="188"/>
      <c r="GWC13" s="188"/>
      <c r="GWD13" s="188"/>
      <c r="GWE13" s="188"/>
      <c r="GWF13" s="188"/>
      <c r="GWG13" s="188"/>
      <c r="GWH13" s="188"/>
      <c r="GWI13" s="188"/>
      <c r="GWJ13" s="188"/>
      <c r="GWK13" s="188"/>
      <c r="GWL13" s="188"/>
      <c r="GWM13" s="188"/>
      <c r="GWN13" s="188"/>
      <c r="GWO13" s="188"/>
      <c r="GWP13" s="188"/>
      <c r="GWQ13" s="188"/>
      <c r="GWR13" s="188"/>
      <c r="GWS13" s="188"/>
      <c r="GWT13" s="188"/>
      <c r="GWU13" s="188"/>
      <c r="GWV13" s="188"/>
      <c r="GWW13" s="188"/>
      <c r="GWX13" s="188"/>
      <c r="GWY13" s="188"/>
      <c r="GWZ13" s="188"/>
      <c r="GXA13" s="188"/>
      <c r="GXB13" s="188"/>
      <c r="GXC13" s="188"/>
      <c r="GXD13" s="188"/>
      <c r="GXE13" s="188"/>
      <c r="GXF13" s="188"/>
      <c r="GXG13" s="188"/>
      <c r="GXH13" s="188"/>
      <c r="GXI13" s="188"/>
      <c r="GXJ13" s="188"/>
      <c r="GXK13" s="188"/>
      <c r="GXL13" s="188"/>
      <c r="GXM13" s="188"/>
      <c r="GXN13" s="188"/>
      <c r="GXO13" s="188"/>
      <c r="GXP13" s="188"/>
      <c r="GXQ13" s="188"/>
      <c r="GXR13" s="188"/>
      <c r="GXS13" s="188"/>
      <c r="GXT13" s="188"/>
      <c r="GXU13" s="188"/>
      <c r="GXV13" s="188"/>
      <c r="GXW13" s="188"/>
      <c r="GXX13" s="188"/>
      <c r="GXY13" s="188"/>
      <c r="GXZ13" s="188"/>
      <c r="GYA13" s="188"/>
      <c r="GYB13" s="188"/>
      <c r="GYC13" s="188"/>
      <c r="GYD13" s="188"/>
      <c r="GYE13" s="188"/>
      <c r="GYF13" s="188"/>
      <c r="GYG13" s="188"/>
      <c r="GYH13" s="188"/>
      <c r="GYI13" s="188"/>
      <c r="GYJ13" s="188"/>
      <c r="GYK13" s="188"/>
      <c r="GYL13" s="188"/>
      <c r="GYM13" s="188"/>
      <c r="GYN13" s="188"/>
      <c r="GYO13" s="188"/>
      <c r="GYP13" s="188"/>
      <c r="GYQ13" s="188"/>
      <c r="GYR13" s="188"/>
      <c r="GYS13" s="188"/>
      <c r="GYT13" s="188"/>
      <c r="GYU13" s="188"/>
      <c r="GYV13" s="188"/>
      <c r="GYW13" s="188"/>
      <c r="GYX13" s="188"/>
      <c r="GYY13" s="188"/>
      <c r="GYZ13" s="188"/>
      <c r="GZA13" s="188"/>
      <c r="GZB13" s="188"/>
      <c r="GZC13" s="188"/>
      <c r="GZD13" s="188"/>
      <c r="GZE13" s="188"/>
      <c r="GZF13" s="188"/>
      <c r="GZG13" s="188"/>
      <c r="GZH13" s="188"/>
      <c r="GZI13" s="188"/>
      <c r="GZJ13" s="188"/>
      <c r="GZK13" s="188"/>
      <c r="GZL13" s="188"/>
      <c r="GZM13" s="188"/>
      <c r="GZN13" s="188"/>
      <c r="GZO13" s="188"/>
      <c r="GZP13" s="188"/>
      <c r="GZQ13" s="188"/>
      <c r="GZR13" s="188"/>
      <c r="GZS13" s="188"/>
      <c r="GZT13" s="188"/>
      <c r="GZU13" s="188"/>
      <c r="GZV13" s="188"/>
      <c r="GZW13" s="188"/>
      <c r="GZX13" s="188"/>
      <c r="GZY13" s="188"/>
      <c r="GZZ13" s="188"/>
      <c r="HAA13" s="188"/>
      <c r="HAB13" s="188"/>
      <c r="HAC13" s="188"/>
      <c r="HAD13" s="188"/>
      <c r="HAE13" s="188"/>
      <c r="HAF13" s="188"/>
      <c r="HAG13" s="188"/>
      <c r="HAH13" s="188"/>
      <c r="HAI13" s="188"/>
      <c r="HAJ13" s="188"/>
      <c r="HAK13" s="188"/>
      <c r="HAL13" s="188"/>
      <c r="HAM13" s="188"/>
      <c r="HAN13" s="188"/>
      <c r="HAO13" s="188"/>
      <c r="HAP13" s="188"/>
      <c r="HAQ13" s="188"/>
      <c r="HAR13" s="188"/>
      <c r="HAS13" s="188"/>
      <c r="HAT13" s="188"/>
      <c r="HAU13" s="188"/>
      <c r="HAV13" s="188"/>
      <c r="HAW13" s="188"/>
      <c r="HAX13" s="188"/>
      <c r="HAY13" s="188"/>
      <c r="HAZ13" s="188"/>
      <c r="HBA13" s="188"/>
      <c r="HBB13" s="188"/>
      <c r="HBC13" s="188"/>
      <c r="HBD13" s="188"/>
      <c r="HBE13" s="188"/>
      <c r="HBF13" s="188"/>
      <c r="HBG13" s="188"/>
      <c r="HBH13" s="188"/>
      <c r="HBI13" s="188"/>
      <c r="HBJ13" s="188"/>
      <c r="HBK13" s="188"/>
      <c r="HBL13" s="188"/>
      <c r="HBM13" s="188"/>
      <c r="HBN13" s="188"/>
      <c r="HBO13" s="188"/>
      <c r="HBP13" s="188"/>
      <c r="HBQ13" s="188"/>
      <c r="HBR13" s="188"/>
      <c r="HBS13" s="188"/>
      <c r="HBT13" s="188"/>
      <c r="HBU13" s="188"/>
      <c r="HBV13" s="188"/>
      <c r="HBW13" s="188"/>
      <c r="HBX13" s="188"/>
      <c r="HBY13" s="188"/>
      <c r="HBZ13" s="188"/>
      <c r="HCA13" s="188"/>
      <c r="HCB13" s="188"/>
      <c r="HCC13" s="188"/>
      <c r="HCD13" s="188"/>
      <c r="HCE13" s="188"/>
      <c r="HCF13" s="188"/>
      <c r="HCG13" s="188"/>
      <c r="HCH13" s="188"/>
      <c r="HCI13" s="188"/>
      <c r="HCJ13" s="188"/>
      <c r="HCK13" s="188"/>
      <c r="HCL13" s="188"/>
      <c r="HCM13" s="188"/>
      <c r="HCN13" s="188"/>
      <c r="HCO13" s="188"/>
      <c r="HCP13" s="188"/>
      <c r="HCQ13" s="188"/>
      <c r="HCR13" s="188"/>
      <c r="HCS13" s="188"/>
      <c r="HCT13" s="188"/>
      <c r="HCU13" s="188"/>
      <c r="HCV13" s="188"/>
      <c r="HCW13" s="188"/>
      <c r="HCX13" s="188"/>
      <c r="HCY13" s="188"/>
      <c r="HCZ13" s="188"/>
      <c r="HDA13" s="188"/>
      <c r="HDB13" s="188"/>
      <c r="HDC13" s="188"/>
      <c r="HDD13" s="188"/>
      <c r="HDE13" s="188"/>
      <c r="HDF13" s="188"/>
      <c r="HDG13" s="188"/>
      <c r="HDH13" s="188"/>
      <c r="HDI13" s="188"/>
      <c r="HDJ13" s="188"/>
      <c r="HDK13" s="188"/>
      <c r="HDL13" s="188"/>
      <c r="HDM13" s="188"/>
      <c r="HDN13" s="188"/>
      <c r="HDO13" s="188"/>
      <c r="HDP13" s="188"/>
      <c r="HDQ13" s="188"/>
      <c r="HDR13" s="188"/>
      <c r="HDS13" s="188"/>
      <c r="HDT13" s="188"/>
      <c r="HDU13" s="188"/>
      <c r="HDV13" s="188"/>
      <c r="HDW13" s="188"/>
      <c r="HDX13" s="188"/>
      <c r="HDY13" s="188"/>
      <c r="HDZ13" s="188"/>
      <c r="HEA13" s="188"/>
      <c r="HEB13" s="188"/>
      <c r="HEC13" s="188"/>
      <c r="HED13" s="188"/>
      <c r="HEE13" s="188"/>
      <c r="HEF13" s="188"/>
      <c r="HEG13" s="188"/>
      <c r="HEH13" s="188"/>
      <c r="HEI13" s="188"/>
      <c r="HEJ13" s="188"/>
      <c r="HEK13" s="188"/>
      <c r="HEL13" s="188"/>
      <c r="HEM13" s="188"/>
      <c r="HEN13" s="188"/>
      <c r="HEO13" s="188"/>
      <c r="HEP13" s="188"/>
      <c r="HEQ13" s="188"/>
      <c r="HER13" s="188"/>
      <c r="HES13" s="188"/>
      <c r="HET13" s="188"/>
      <c r="HEU13" s="188"/>
      <c r="HEV13" s="188"/>
      <c r="HEW13" s="188"/>
      <c r="HEX13" s="188"/>
      <c r="HEY13" s="188"/>
      <c r="HEZ13" s="188"/>
      <c r="HFA13" s="188"/>
      <c r="HFB13" s="188"/>
      <c r="HFC13" s="188"/>
      <c r="HFD13" s="188"/>
      <c r="HFE13" s="188"/>
      <c r="HFF13" s="188"/>
      <c r="HFG13" s="188"/>
      <c r="HFH13" s="188"/>
      <c r="HFI13" s="188"/>
      <c r="HFJ13" s="188"/>
      <c r="HFK13" s="188"/>
      <c r="HFL13" s="188"/>
      <c r="HFM13" s="188"/>
      <c r="HFN13" s="188"/>
      <c r="HFO13" s="188"/>
      <c r="HFP13" s="188"/>
      <c r="HFQ13" s="188"/>
      <c r="HFR13" s="188"/>
      <c r="HFS13" s="188"/>
      <c r="HFT13" s="188"/>
      <c r="HFU13" s="188"/>
      <c r="HFV13" s="188"/>
      <c r="HFW13" s="188"/>
      <c r="HFX13" s="188"/>
      <c r="HFY13" s="188"/>
      <c r="HFZ13" s="188"/>
      <c r="HGA13" s="188"/>
      <c r="HGB13" s="188"/>
      <c r="HGC13" s="188"/>
      <c r="HGD13" s="188"/>
      <c r="HGE13" s="188"/>
      <c r="HGF13" s="188"/>
      <c r="HGG13" s="188"/>
      <c r="HGH13" s="188"/>
      <c r="HGI13" s="188"/>
      <c r="HGJ13" s="188"/>
      <c r="HGK13" s="188"/>
      <c r="HGL13" s="188"/>
      <c r="HGM13" s="188"/>
      <c r="HGN13" s="188"/>
      <c r="HGO13" s="188"/>
      <c r="HGP13" s="188"/>
      <c r="HGQ13" s="188"/>
      <c r="HGR13" s="188"/>
      <c r="HGS13" s="188"/>
      <c r="HGT13" s="188"/>
      <c r="HGU13" s="188"/>
      <c r="HGV13" s="188"/>
      <c r="HGW13" s="188"/>
      <c r="HGX13" s="188"/>
      <c r="HGY13" s="188"/>
      <c r="HGZ13" s="188"/>
      <c r="HHA13" s="188"/>
      <c r="HHB13" s="188"/>
      <c r="HHC13" s="188"/>
      <c r="HHD13" s="188"/>
      <c r="HHE13" s="188"/>
      <c r="HHF13" s="188"/>
      <c r="HHG13" s="188"/>
      <c r="HHH13" s="188"/>
      <c r="HHI13" s="188"/>
      <c r="HHJ13" s="188"/>
      <c r="HHK13" s="188"/>
      <c r="HHL13" s="188"/>
      <c r="HHM13" s="188"/>
      <c r="HHN13" s="188"/>
      <c r="HHO13" s="188"/>
      <c r="HHP13" s="188"/>
      <c r="HHQ13" s="188"/>
      <c r="HHR13" s="188"/>
      <c r="HHS13" s="188"/>
      <c r="HHT13" s="188"/>
      <c r="HHU13" s="188"/>
      <c r="HHV13" s="188"/>
      <c r="HHW13" s="188"/>
      <c r="HHX13" s="188"/>
      <c r="HHY13" s="188"/>
      <c r="HHZ13" s="188"/>
      <c r="HIA13" s="188"/>
      <c r="HIB13" s="188"/>
      <c r="HIC13" s="188"/>
      <c r="HID13" s="188"/>
      <c r="HIE13" s="188"/>
      <c r="HIF13" s="188"/>
      <c r="HIG13" s="188"/>
      <c r="HIH13" s="188"/>
      <c r="HII13" s="188"/>
      <c r="HIJ13" s="188"/>
      <c r="HIK13" s="188"/>
      <c r="HIL13" s="188"/>
      <c r="HIM13" s="188"/>
      <c r="HIN13" s="188"/>
      <c r="HIO13" s="188"/>
      <c r="HIP13" s="188"/>
      <c r="HIQ13" s="188"/>
      <c r="HIR13" s="188"/>
      <c r="HIS13" s="188"/>
      <c r="HIT13" s="188"/>
      <c r="HIU13" s="188"/>
      <c r="HIV13" s="188"/>
      <c r="HIW13" s="188"/>
      <c r="HIX13" s="188"/>
      <c r="HIY13" s="188"/>
      <c r="HIZ13" s="188"/>
      <c r="HJA13" s="188"/>
      <c r="HJB13" s="188"/>
      <c r="HJC13" s="188"/>
      <c r="HJD13" s="188"/>
      <c r="HJE13" s="188"/>
      <c r="HJF13" s="188"/>
      <c r="HJG13" s="188"/>
      <c r="HJH13" s="188"/>
      <c r="HJI13" s="188"/>
      <c r="HJJ13" s="188"/>
      <c r="HJK13" s="188"/>
      <c r="HJL13" s="188"/>
      <c r="HJM13" s="188"/>
      <c r="HJN13" s="188"/>
      <c r="HJO13" s="188"/>
      <c r="HJP13" s="188"/>
      <c r="HJQ13" s="188"/>
      <c r="HJR13" s="188"/>
      <c r="HJS13" s="188"/>
      <c r="HJT13" s="188"/>
      <c r="HJU13" s="188"/>
      <c r="HJV13" s="188"/>
      <c r="HJW13" s="188"/>
      <c r="HJX13" s="188"/>
      <c r="HJY13" s="188"/>
      <c r="HJZ13" s="188"/>
      <c r="HKA13" s="188"/>
      <c r="HKB13" s="188"/>
      <c r="HKC13" s="188"/>
      <c r="HKD13" s="188"/>
      <c r="HKE13" s="188"/>
      <c r="HKF13" s="188"/>
      <c r="HKG13" s="188"/>
      <c r="HKH13" s="188"/>
      <c r="HKI13" s="188"/>
      <c r="HKJ13" s="188"/>
      <c r="HKK13" s="188"/>
      <c r="HKL13" s="188"/>
      <c r="HKM13" s="188"/>
      <c r="HKN13" s="188"/>
      <c r="HKO13" s="188"/>
      <c r="HKP13" s="188"/>
      <c r="HKQ13" s="188"/>
      <c r="HKR13" s="188"/>
      <c r="HKS13" s="188"/>
      <c r="HKT13" s="188"/>
      <c r="HKU13" s="188"/>
      <c r="HKV13" s="188"/>
      <c r="HKW13" s="188"/>
      <c r="HKX13" s="188"/>
      <c r="HKY13" s="188"/>
      <c r="HKZ13" s="188"/>
      <c r="HLA13" s="188"/>
      <c r="HLB13" s="188"/>
      <c r="HLC13" s="188"/>
      <c r="HLD13" s="188"/>
      <c r="HLE13" s="188"/>
      <c r="HLF13" s="188"/>
      <c r="HLG13" s="188"/>
      <c r="HLH13" s="188"/>
      <c r="HLI13" s="188"/>
      <c r="HLJ13" s="188"/>
      <c r="HLK13" s="188"/>
      <c r="HLL13" s="188"/>
      <c r="HLM13" s="188"/>
      <c r="HLN13" s="188"/>
      <c r="HLO13" s="188"/>
      <c r="HLP13" s="188"/>
      <c r="HLQ13" s="188"/>
      <c r="HLR13" s="188"/>
      <c r="HLS13" s="188"/>
      <c r="HLT13" s="188"/>
      <c r="HLU13" s="188"/>
      <c r="HLV13" s="188"/>
      <c r="HLW13" s="188"/>
      <c r="HLX13" s="188"/>
      <c r="HLY13" s="188"/>
      <c r="HLZ13" s="188"/>
      <c r="HMA13" s="188"/>
      <c r="HMB13" s="188"/>
      <c r="HMC13" s="188"/>
      <c r="HMD13" s="188"/>
      <c r="HME13" s="188"/>
      <c r="HMF13" s="188"/>
      <c r="HMG13" s="188"/>
      <c r="HMH13" s="188"/>
      <c r="HMI13" s="188"/>
      <c r="HMJ13" s="188"/>
      <c r="HMK13" s="188"/>
      <c r="HML13" s="188"/>
      <c r="HMM13" s="188"/>
      <c r="HMN13" s="188"/>
      <c r="HMO13" s="188"/>
      <c r="HMP13" s="188"/>
      <c r="HMQ13" s="188"/>
      <c r="HMR13" s="188"/>
      <c r="HMS13" s="188"/>
      <c r="HMT13" s="188"/>
      <c r="HMU13" s="188"/>
      <c r="HMV13" s="188"/>
      <c r="HMW13" s="188"/>
      <c r="HMX13" s="188"/>
      <c r="HMY13" s="188"/>
      <c r="HMZ13" s="188"/>
      <c r="HNA13" s="188"/>
      <c r="HNB13" s="188"/>
      <c r="HNC13" s="188"/>
      <c r="HND13" s="188"/>
      <c r="HNE13" s="188"/>
      <c r="HNF13" s="188"/>
      <c r="HNG13" s="188"/>
      <c r="HNH13" s="188"/>
      <c r="HNI13" s="188"/>
      <c r="HNJ13" s="188"/>
      <c r="HNK13" s="188"/>
      <c r="HNL13" s="188"/>
      <c r="HNM13" s="188"/>
      <c r="HNN13" s="188"/>
      <c r="HNO13" s="188"/>
      <c r="HNP13" s="188"/>
      <c r="HNQ13" s="188"/>
      <c r="HNR13" s="188"/>
      <c r="HNS13" s="188"/>
      <c r="HNT13" s="188"/>
      <c r="HNU13" s="188"/>
      <c r="HNV13" s="188"/>
      <c r="HNW13" s="188"/>
      <c r="HNX13" s="188"/>
      <c r="HNY13" s="188"/>
      <c r="HNZ13" s="188"/>
      <c r="HOA13" s="188"/>
      <c r="HOB13" s="188"/>
      <c r="HOC13" s="188"/>
      <c r="HOD13" s="188"/>
      <c r="HOE13" s="188"/>
      <c r="HOF13" s="188"/>
      <c r="HOG13" s="188"/>
      <c r="HOH13" s="188"/>
      <c r="HOI13" s="188"/>
      <c r="HOJ13" s="188"/>
      <c r="HOK13" s="188"/>
      <c r="HOL13" s="188"/>
      <c r="HOM13" s="188"/>
      <c r="HON13" s="188"/>
      <c r="HOO13" s="188"/>
      <c r="HOP13" s="188"/>
      <c r="HOQ13" s="188"/>
      <c r="HOR13" s="188"/>
      <c r="HOS13" s="188"/>
      <c r="HOT13" s="188"/>
      <c r="HOU13" s="188"/>
      <c r="HOV13" s="188"/>
      <c r="HOW13" s="188"/>
      <c r="HOX13" s="188"/>
      <c r="HOY13" s="188"/>
      <c r="HOZ13" s="188"/>
      <c r="HPA13" s="188"/>
      <c r="HPB13" s="188"/>
      <c r="HPC13" s="188"/>
      <c r="HPD13" s="188"/>
      <c r="HPE13" s="188"/>
      <c r="HPF13" s="188"/>
      <c r="HPG13" s="188"/>
      <c r="HPH13" s="188"/>
      <c r="HPI13" s="188"/>
      <c r="HPJ13" s="188"/>
      <c r="HPK13" s="188"/>
      <c r="HPL13" s="188"/>
      <c r="HPM13" s="188"/>
      <c r="HPN13" s="188"/>
      <c r="HPO13" s="188"/>
      <c r="HPP13" s="188"/>
      <c r="HPQ13" s="188"/>
      <c r="HPR13" s="188"/>
      <c r="HPS13" s="188"/>
      <c r="HPT13" s="188"/>
      <c r="HPU13" s="188"/>
      <c r="HPV13" s="188"/>
      <c r="HPW13" s="188"/>
      <c r="HPX13" s="188"/>
      <c r="HPY13" s="188"/>
      <c r="HPZ13" s="188"/>
      <c r="HQA13" s="188"/>
      <c r="HQB13" s="188"/>
      <c r="HQC13" s="188"/>
      <c r="HQD13" s="188"/>
      <c r="HQE13" s="188"/>
      <c r="HQF13" s="188"/>
      <c r="HQG13" s="188"/>
      <c r="HQH13" s="188"/>
      <c r="HQI13" s="188"/>
      <c r="HQJ13" s="188"/>
      <c r="HQK13" s="188"/>
      <c r="HQL13" s="188"/>
      <c r="HQM13" s="188"/>
      <c r="HQN13" s="188"/>
      <c r="HQO13" s="188"/>
      <c r="HQP13" s="188"/>
      <c r="HQQ13" s="188"/>
      <c r="HQR13" s="188"/>
      <c r="HQS13" s="188"/>
      <c r="HQT13" s="188"/>
      <c r="HQU13" s="188"/>
      <c r="HQV13" s="188"/>
      <c r="HQW13" s="188"/>
      <c r="HQX13" s="188"/>
      <c r="HQY13" s="188"/>
      <c r="HQZ13" s="188"/>
      <c r="HRA13" s="188"/>
      <c r="HRB13" s="188"/>
      <c r="HRC13" s="188"/>
      <c r="HRD13" s="188"/>
      <c r="HRE13" s="188"/>
      <c r="HRF13" s="188"/>
      <c r="HRG13" s="188"/>
      <c r="HRH13" s="188"/>
      <c r="HRI13" s="188"/>
      <c r="HRJ13" s="188"/>
      <c r="HRK13" s="188"/>
      <c r="HRL13" s="188"/>
      <c r="HRM13" s="188"/>
      <c r="HRN13" s="188"/>
      <c r="HRO13" s="188"/>
      <c r="HRP13" s="188"/>
      <c r="HRQ13" s="188"/>
      <c r="HRR13" s="188"/>
      <c r="HRS13" s="188"/>
      <c r="HRT13" s="188"/>
      <c r="HRU13" s="188"/>
      <c r="HRV13" s="188"/>
      <c r="HRW13" s="188"/>
      <c r="HRX13" s="188"/>
      <c r="HRY13" s="188"/>
      <c r="HRZ13" s="188"/>
      <c r="HSA13" s="188"/>
      <c r="HSB13" s="188"/>
      <c r="HSC13" s="188"/>
      <c r="HSD13" s="188"/>
      <c r="HSE13" s="188"/>
      <c r="HSF13" s="188"/>
      <c r="HSG13" s="188"/>
      <c r="HSH13" s="188"/>
      <c r="HSI13" s="188"/>
      <c r="HSJ13" s="188"/>
      <c r="HSK13" s="188"/>
      <c r="HSL13" s="188"/>
      <c r="HSM13" s="188"/>
      <c r="HSN13" s="188"/>
      <c r="HSO13" s="188"/>
      <c r="HSP13" s="188"/>
      <c r="HSQ13" s="188"/>
      <c r="HSR13" s="188"/>
      <c r="HSS13" s="188"/>
      <c r="HST13" s="188"/>
      <c r="HSU13" s="188"/>
      <c r="HSV13" s="188"/>
      <c r="HSW13" s="188"/>
      <c r="HSX13" s="188"/>
      <c r="HSY13" s="188"/>
      <c r="HSZ13" s="188"/>
      <c r="HTA13" s="188"/>
      <c r="HTB13" s="188"/>
      <c r="HTC13" s="188"/>
      <c r="HTD13" s="188"/>
      <c r="HTE13" s="188"/>
      <c r="HTF13" s="188"/>
      <c r="HTG13" s="188"/>
      <c r="HTH13" s="188"/>
      <c r="HTI13" s="188"/>
      <c r="HTJ13" s="188"/>
      <c r="HTK13" s="188"/>
      <c r="HTL13" s="188"/>
      <c r="HTM13" s="188"/>
      <c r="HTN13" s="188"/>
      <c r="HTO13" s="188"/>
      <c r="HTP13" s="188"/>
      <c r="HTQ13" s="188"/>
      <c r="HTR13" s="188"/>
      <c r="HTS13" s="188"/>
      <c r="HTT13" s="188"/>
      <c r="HTU13" s="188"/>
      <c r="HTV13" s="188"/>
      <c r="HTW13" s="188"/>
      <c r="HTX13" s="188"/>
      <c r="HTY13" s="188"/>
      <c r="HTZ13" s="188"/>
      <c r="HUA13" s="188"/>
      <c r="HUB13" s="188"/>
      <c r="HUC13" s="188"/>
      <c r="HUD13" s="188"/>
      <c r="HUE13" s="188"/>
      <c r="HUF13" s="188"/>
      <c r="HUG13" s="188"/>
      <c r="HUH13" s="188"/>
      <c r="HUI13" s="188"/>
      <c r="HUJ13" s="188"/>
      <c r="HUK13" s="188"/>
      <c r="HUL13" s="188"/>
      <c r="HUM13" s="188"/>
      <c r="HUN13" s="188"/>
      <c r="HUO13" s="188"/>
      <c r="HUP13" s="188"/>
      <c r="HUQ13" s="188"/>
      <c r="HUR13" s="188"/>
      <c r="HUS13" s="188"/>
      <c r="HUT13" s="188"/>
      <c r="HUU13" s="188"/>
      <c r="HUV13" s="188"/>
      <c r="HUW13" s="188"/>
      <c r="HUX13" s="188"/>
      <c r="HUY13" s="188"/>
      <c r="HUZ13" s="188"/>
      <c r="HVA13" s="188"/>
      <c r="HVB13" s="188"/>
      <c r="HVC13" s="188"/>
      <c r="HVD13" s="188"/>
      <c r="HVE13" s="188"/>
      <c r="HVF13" s="188"/>
      <c r="HVG13" s="188"/>
      <c r="HVH13" s="188"/>
      <c r="HVI13" s="188"/>
      <c r="HVJ13" s="188"/>
      <c r="HVK13" s="188"/>
      <c r="HVL13" s="188"/>
      <c r="HVM13" s="188"/>
      <c r="HVN13" s="188"/>
      <c r="HVO13" s="188"/>
      <c r="HVP13" s="188"/>
      <c r="HVQ13" s="188"/>
      <c r="HVR13" s="188"/>
      <c r="HVS13" s="188"/>
      <c r="HVT13" s="188"/>
      <c r="HVU13" s="188"/>
      <c r="HVV13" s="188"/>
      <c r="HVW13" s="188"/>
      <c r="HVX13" s="188"/>
      <c r="HVY13" s="188"/>
      <c r="HVZ13" s="188"/>
      <c r="HWA13" s="188"/>
      <c r="HWB13" s="188"/>
      <c r="HWC13" s="188"/>
      <c r="HWD13" s="188"/>
      <c r="HWE13" s="188"/>
      <c r="HWF13" s="188"/>
      <c r="HWG13" s="188"/>
      <c r="HWH13" s="188"/>
      <c r="HWI13" s="188"/>
      <c r="HWJ13" s="188"/>
      <c r="HWK13" s="188"/>
      <c r="HWL13" s="188"/>
      <c r="HWM13" s="188"/>
      <c r="HWN13" s="188"/>
      <c r="HWO13" s="188"/>
      <c r="HWP13" s="188"/>
      <c r="HWQ13" s="188"/>
      <c r="HWR13" s="188"/>
      <c r="HWS13" s="188"/>
      <c r="HWT13" s="188"/>
      <c r="HWU13" s="188"/>
      <c r="HWV13" s="188"/>
      <c r="HWW13" s="188"/>
      <c r="HWX13" s="188"/>
      <c r="HWY13" s="188"/>
      <c r="HWZ13" s="188"/>
      <c r="HXA13" s="188"/>
      <c r="HXB13" s="188"/>
      <c r="HXC13" s="188"/>
      <c r="HXD13" s="188"/>
      <c r="HXE13" s="188"/>
      <c r="HXF13" s="188"/>
      <c r="HXG13" s="188"/>
      <c r="HXH13" s="188"/>
      <c r="HXI13" s="188"/>
      <c r="HXJ13" s="188"/>
      <c r="HXK13" s="188"/>
      <c r="HXL13" s="188"/>
      <c r="HXM13" s="188"/>
      <c r="HXN13" s="188"/>
      <c r="HXO13" s="188"/>
      <c r="HXP13" s="188"/>
      <c r="HXQ13" s="188"/>
      <c r="HXR13" s="188"/>
      <c r="HXS13" s="188"/>
      <c r="HXT13" s="188"/>
      <c r="HXU13" s="188"/>
      <c r="HXV13" s="188"/>
      <c r="HXW13" s="188"/>
      <c r="HXX13" s="188"/>
      <c r="HXY13" s="188"/>
      <c r="HXZ13" s="188"/>
      <c r="HYA13" s="188"/>
      <c r="HYB13" s="188"/>
      <c r="HYC13" s="188"/>
      <c r="HYD13" s="188"/>
      <c r="HYE13" s="188"/>
      <c r="HYF13" s="188"/>
      <c r="HYG13" s="188"/>
      <c r="HYH13" s="188"/>
      <c r="HYI13" s="188"/>
      <c r="HYJ13" s="188"/>
      <c r="HYK13" s="188"/>
      <c r="HYL13" s="188"/>
      <c r="HYM13" s="188"/>
      <c r="HYN13" s="188"/>
      <c r="HYO13" s="188"/>
      <c r="HYP13" s="188"/>
      <c r="HYQ13" s="188"/>
      <c r="HYR13" s="188"/>
      <c r="HYS13" s="188"/>
      <c r="HYT13" s="188"/>
      <c r="HYU13" s="188"/>
      <c r="HYV13" s="188"/>
      <c r="HYW13" s="188"/>
      <c r="HYX13" s="188"/>
      <c r="HYY13" s="188"/>
      <c r="HYZ13" s="188"/>
      <c r="HZA13" s="188"/>
      <c r="HZB13" s="188"/>
      <c r="HZC13" s="188"/>
      <c r="HZD13" s="188"/>
      <c r="HZE13" s="188"/>
      <c r="HZF13" s="188"/>
      <c r="HZG13" s="188"/>
      <c r="HZH13" s="188"/>
      <c r="HZI13" s="188"/>
      <c r="HZJ13" s="188"/>
      <c r="HZK13" s="188"/>
      <c r="HZL13" s="188"/>
      <c r="HZM13" s="188"/>
      <c r="HZN13" s="188"/>
      <c r="HZO13" s="188"/>
      <c r="HZP13" s="188"/>
      <c r="HZQ13" s="188"/>
      <c r="HZR13" s="188"/>
      <c r="HZS13" s="188"/>
      <c r="HZT13" s="188"/>
      <c r="HZU13" s="188"/>
      <c r="HZV13" s="188"/>
      <c r="HZW13" s="188"/>
      <c r="HZX13" s="188"/>
      <c r="HZY13" s="188"/>
      <c r="HZZ13" s="188"/>
      <c r="IAA13" s="188"/>
      <c r="IAB13" s="188"/>
      <c r="IAC13" s="188"/>
      <c r="IAD13" s="188"/>
      <c r="IAE13" s="188"/>
      <c r="IAF13" s="188"/>
      <c r="IAG13" s="188"/>
      <c r="IAH13" s="188"/>
      <c r="IAI13" s="188"/>
      <c r="IAJ13" s="188"/>
      <c r="IAK13" s="188"/>
      <c r="IAL13" s="188"/>
      <c r="IAM13" s="188"/>
      <c r="IAN13" s="188"/>
      <c r="IAO13" s="188"/>
      <c r="IAP13" s="188"/>
      <c r="IAQ13" s="188"/>
      <c r="IAR13" s="188"/>
      <c r="IAS13" s="188"/>
      <c r="IAT13" s="188"/>
      <c r="IAU13" s="188"/>
      <c r="IAV13" s="188"/>
      <c r="IAW13" s="188"/>
      <c r="IAX13" s="188"/>
      <c r="IAY13" s="188"/>
      <c r="IAZ13" s="188"/>
      <c r="IBA13" s="188"/>
      <c r="IBB13" s="188"/>
      <c r="IBC13" s="188"/>
      <c r="IBD13" s="188"/>
      <c r="IBE13" s="188"/>
      <c r="IBF13" s="188"/>
      <c r="IBG13" s="188"/>
      <c r="IBH13" s="188"/>
      <c r="IBI13" s="188"/>
      <c r="IBJ13" s="188"/>
      <c r="IBK13" s="188"/>
      <c r="IBL13" s="188"/>
      <c r="IBM13" s="188"/>
      <c r="IBN13" s="188"/>
      <c r="IBO13" s="188"/>
      <c r="IBP13" s="188"/>
      <c r="IBQ13" s="188"/>
      <c r="IBR13" s="188"/>
      <c r="IBS13" s="188"/>
      <c r="IBT13" s="188"/>
      <c r="IBU13" s="188"/>
      <c r="IBV13" s="188"/>
      <c r="IBW13" s="188"/>
      <c r="IBX13" s="188"/>
      <c r="IBY13" s="188"/>
      <c r="IBZ13" s="188"/>
      <c r="ICA13" s="188"/>
      <c r="ICB13" s="188"/>
      <c r="ICC13" s="188"/>
      <c r="ICD13" s="188"/>
      <c r="ICE13" s="188"/>
      <c r="ICF13" s="188"/>
      <c r="ICG13" s="188"/>
      <c r="ICH13" s="188"/>
      <c r="ICI13" s="188"/>
      <c r="ICJ13" s="188"/>
      <c r="ICK13" s="188"/>
      <c r="ICL13" s="188"/>
      <c r="ICM13" s="188"/>
      <c r="ICN13" s="188"/>
      <c r="ICO13" s="188"/>
      <c r="ICP13" s="188"/>
      <c r="ICQ13" s="188"/>
      <c r="ICR13" s="188"/>
      <c r="ICS13" s="188"/>
      <c r="ICT13" s="188"/>
      <c r="ICU13" s="188"/>
      <c r="ICV13" s="188"/>
      <c r="ICW13" s="188"/>
      <c r="ICX13" s="188"/>
      <c r="ICY13" s="188"/>
      <c r="ICZ13" s="188"/>
      <c r="IDA13" s="188"/>
      <c r="IDB13" s="188"/>
      <c r="IDC13" s="188"/>
      <c r="IDD13" s="188"/>
      <c r="IDE13" s="188"/>
      <c r="IDF13" s="188"/>
      <c r="IDG13" s="188"/>
      <c r="IDH13" s="188"/>
      <c r="IDI13" s="188"/>
      <c r="IDJ13" s="188"/>
      <c r="IDK13" s="188"/>
      <c r="IDL13" s="188"/>
      <c r="IDM13" s="188"/>
      <c r="IDN13" s="188"/>
      <c r="IDO13" s="188"/>
      <c r="IDP13" s="188"/>
      <c r="IDQ13" s="188"/>
      <c r="IDR13" s="188"/>
      <c r="IDS13" s="188"/>
      <c r="IDT13" s="188"/>
      <c r="IDU13" s="188"/>
      <c r="IDV13" s="188"/>
      <c r="IDW13" s="188"/>
      <c r="IDX13" s="188"/>
      <c r="IDY13" s="188"/>
      <c r="IDZ13" s="188"/>
      <c r="IEA13" s="188"/>
      <c r="IEB13" s="188"/>
      <c r="IEC13" s="188"/>
      <c r="IED13" s="188"/>
      <c r="IEE13" s="188"/>
      <c r="IEF13" s="188"/>
      <c r="IEG13" s="188"/>
      <c r="IEH13" s="188"/>
      <c r="IEI13" s="188"/>
      <c r="IEJ13" s="188"/>
      <c r="IEK13" s="188"/>
      <c r="IEL13" s="188"/>
      <c r="IEM13" s="188"/>
      <c r="IEN13" s="188"/>
      <c r="IEO13" s="188"/>
      <c r="IEP13" s="188"/>
      <c r="IEQ13" s="188"/>
      <c r="IER13" s="188"/>
      <c r="IES13" s="188"/>
      <c r="IET13" s="188"/>
      <c r="IEU13" s="188"/>
      <c r="IEV13" s="188"/>
      <c r="IEW13" s="188"/>
      <c r="IEX13" s="188"/>
      <c r="IEY13" s="188"/>
      <c r="IEZ13" s="188"/>
      <c r="IFA13" s="188"/>
      <c r="IFB13" s="188"/>
      <c r="IFC13" s="188"/>
      <c r="IFD13" s="188"/>
      <c r="IFE13" s="188"/>
      <c r="IFF13" s="188"/>
      <c r="IFG13" s="188"/>
      <c r="IFH13" s="188"/>
      <c r="IFI13" s="188"/>
      <c r="IFJ13" s="188"/>
      <c r="IFK13" s="188"/>
      <c r="IFL13" s="188"/>
      <c r="IFM13" s="188"/>
      <c r="IFN13" s="188"/>
      <c r="IFO13" s="188"/>
      <c r="IFP13" s="188"/>
      <c r="IFQ13" s="188"/>
      <c r="IFR13" s="188"/>
      <c r="IFS13" s="188"/>
      <c r="IFT13" s="188"/>
      <c r="IFU13" s="188"/>
      <c r="IFV13" s="188"/>
      <c r="IFW13" s="188"/>
      <c r="IFX13" s="188"/>
      <c r="IFY13" s="188"/>
      <c r="IFZ13" s="188"/>
      <c r="IGA13" s="188"/>
      <c r="IGB13" s="188"/>
      <c r="IGC13" s="188"/>
      <c r="IGD13" s="188"/>
      <c r="IGE13" s="188"/>
      <c r="IGF13" s="188"/>
      <c r="IGG13" s="188"/>
      <c r="IGH13" s="188"/>
      <c r="IGI13" s="188"/>
      <c r="IGJ13" s="188"/>
      <c r="IGK13" s="188"/>
      <c r="IGL13" s="188"/>
      <c r="IGM13" s="188"/>
      <c r="IGN13" s="188"/>
      <c r="IGO13" s="188"/>
      <c r="IGP13" s="188"/>
      <c r="IGQ13" s="188"/>
      <c r="IGR13" s="188"/>
      <c r="IGS13" s="188"/>
      <c r="IGT13" s="188"/>
      <c r="IGU13" s="188"/>
      <c r="IGV13" s="188"/>
      <c r="IGW13" s="188"/>
      <c r="IGX13" s="188"/>
      <c r="IGY13" s="188"/>
      <c r="IGZ13" s="188"/>
      <c r="IHA13" s="188"/>
      <c r="IHB13" s="188"/>
      <c r="IHC13" s="188"/>
      <c r="IHD13" s="188"/>
      <c r="IHE13" s="188"/>
      <c r="IHF13" s="188"/>
      <c r="IHG13" s="188"/>
      <c r="IHH13" s="188"/>
      <c r="IHI13" s="188"/>
      <c r="IHJ13" s="188"/>
      <c r="IHK13" s="188"/>
      <c r="IHL13" s="188"/>
      <c r="IHM13" s="188"/>
      <c r="IHN13" s="188"/>
      <c r="IHO13" s="188"/>
      <c r="IHP13" s="188"/>
      <c r="IHQ13" s="188"/>
      <c r="IHR13" s="188"/>
      <c r="IHS13" s="188"/>
      <c r="IHT13" s="188"/>
      <c r="IHU13" s="188"/>
      <c r="IHV13" s="188"/>
      <c r="IHW13" s="188"/>
      <c r="IHX13" s="188"/>
      <c r="IHY13" s="188"/>
      <c r="IHZ13" s="188"/>
      <c r="IIA13" s="188"/>
      <c r="IIB13" s="188"/>
      <c r="IIC13" s="188"/>
      <c r="IID13" s="188"/>
      <c r="IIE13" s="188"/>
      <c r="IIF13" s="188"/>
      <c r="IIG13" s="188"/>
      <c r="IIH13" s="188"/>
      <c r="III13" s="188"/>
      <c r="IIJ13" s="188"/>
      <c r="IIK13" s="188"/>
      <c r="IIL13" s="188"/>
      <c r="IIM13" s="188"/>
      <c r="IIN13" s="188"/>
      <c r="IIO13" s="188"/>
      <c r="IIP13" s="188"/>
      <c r="IIQ13" s="188"/>
      <c r="IIR13" s="188"/>
      <c r="IIS13" s="188"/>
      <c r="IIT13" s="188"/>
      <c r="IIU13" s="188"/>
      <c r="IIV13" s="188"/>
      <c r="IIW13" s="188"/>
      <c r="IIX13" s="188"/>
      <c r="IIY13" s="188"/>
      <c r="IIZ13" s="188"/>
      <c r="IJA13" s="188"/>
      <c r="IJB13" s="188"/>
      <c r="IJC13" s="188"/>
      <c r="IJD13" s="188"/>
      <c r="IJE13" s="188"/>
      <c r="IJF13" s="188"/>
      <c r="IJG13" s="188"/>
      <c r="IJH13" s="188"/>
      <c r="IJI13" s="188"/>
      <c r="IJJ13" s="188"/>
      <c r="IJK13" s="188"/>
      <c r="IJL13" s="188"/>
      <c r="IJM13" s="188"/>
      <c r="IJN13" s="188"/>
      <c r="IJO13" s="188"/>
      <c r="IJP13" s="188"/>
      <c r="IJQ13" s="188"/>
      <c r="IJR13" s="188"/>
      <c r="IJS13" s="188"/>
      <c r="IJT13" s="188"/>
      <c r="IJU13" s="188"/>
      <c r="IJV13" s="188"/>
      <c r="IJW13" s="188"/>
      <c r="IJX13" s="188"/>
      <c r="IJY13" s="188"/>
      <c r="IJZ13" s="188"/>
      <c r="IKA13" s="188"/>
      <c r="IKB13" s="188"/>
      <c r="IKC13" s="188"/>
      <c r="IKD13" s="188"/>
      <c r="IKE13" s="188"/>
      <c r="IKF13" s="188"/>
      <c r="IKG13" s="188"/>
      <c r="IKH13" s="188"/>
      <c r="IKI13" s="188"/>
      <c r="IKJ13" s="188"/>
      <c r="IKK13" s="188"/>
      <c r="IKL13" s="188"/>
      <c r="IKM13" s="188"/>
      <c r="IKN13" s="188"/>
      <c r="IKO13" s="188"/>
      <c r="IKP13" s="188"/>
      <c r="IKQ13" s="188"/>
      <c r="IKR13" s="188"/>
      <c r="IKS13" s="188"/>
      <c r="IKT13" s="188"/>
      <c r="IKU13" s="188"/>
      <c r="IKV13" s="188"/>
      <c r="IKW13" s="188"/>
      <c r="IKX13" s="188"/>
      <c r="IKY13" s="188"/>
      <c r="IKZ13" s="188"/>
      <c r="ILA13" s="188"/>
      <c r="ILB13" s="188"/>
      <c r="ILC13" s="188"/>
      <c r="ILD13" s="188"/>
      <c r="ILE13" s="188"/>
      <c r="ILF13" s="188"/>
      <c r="ILG13" s="188"/>
      <c r="ILH13" s="188"/>
      <c r="ILI13" s="188"/>
      <c r="ILJ13" s="188"/>
      <c r="ILK13" s="188"/>
      <c r="ILL13" s="188"/>
      <c r="ILM13" s="188"/>
      <c r="ILN13" s="188"/>
      <c r="ILO13" s="188"/>
      <c r="ILP13" s="188"/>
      <c r="ILQ13" s="188"/>
      <c r="ILR13" s="188"/>
      <c r="ILS13" s="188"/>
      <c r="ILT13" s="188"/>
      <c r="ILU13" s="188"/>
      <c r="ILV13" s="188"/>
      <c r="ILW13" s="188"/>
      <c r="ILX13" s="188"/>
      <c r="ILY13" s="188"/>
      <c r="ILZ13" s="188"/>
      <c r="IMA13" s="188"/>
      <c r="IMB13" s="188"/>
      <c r="IMC13" s="188"/>
      <c r="IMD13" s="188"/>
      <c r="IME13" s="188"/>
      <c r="IMF13" s="188"/>
      <c r="IMG13" s="188"/>
      <c r="IMH13" s="188"/>
      <c r="IMI13" s="188"/>
      <c r="IMJ13" s="188"/>
      <c r="IMK13" s="188"/>
      <c r="IML13" s="188"/>
      <c r="IMM13" s="188"/>
      <c r="IMN13" s="188"/>
      <c r="IMO13" s="188"/>
      <c r="IMP13" s="188"/>
      <c r="IMQ13" s="188"/>
      <c r="IMR13" s="188"/>
      <c r="IMS13" s="188"/>
      <c r="IMT13" s="188"/>
      <c r="IMU13" s="188"/>
      <c r="IMV13" s="188"/>
      <c r="IMW13" s="188"/>
      <c r="IMX13" s="188"/>
      <c r="IMY13" s="188"/>
      <c r="IMZ13" s="188"/>
      <c r="INA13" s="188"/>
      <c r="INB13" s="188"/>
      <c r="INC13" s="188"/>
      <c r="IND13" s="188"/>
      <c r="INE13" s="188"/>
      <c r="INF13" s="188"/>
      <c r="ING13" s="188"/>
      <c r="INH13" s="188"/>
      <c r="INI13" s="188"/>
      <c r="INJ13" s="188"/>
      <c r="INK13" s="188"/>
      <c r="INL13" s="188"/>
      <c r="INM13" s="188"/>
      <c r="INN13" s="188"/>
      <c r="INO13" s="188"/>
      <c r="INP13" s="188"/>
      <c r="INQ13" s="188"/>
      <c r="INR13" s="188"/>
      <c r="INS13" s="188"/>
      <c r="INT13" s="188"/>
      <c r="INU13" s="188"/>
      <c r="INV13" s="188"/>
      <c r="INW13" s="188"/>
      <c r="INX13" s="188"/>
      <c r="INY13" s="188"/>
      <c r="INZ13" s="188"/>
      <c r="IOA13" s="188"/>
      <c r="IOB13" s="188"/>
      <c r="IOC13" s="188"/>
      <c r="IOD13" s="188"/>
      <c r="IOE13" s="188"/>
      <c r="IOF13" s="188"/>
      <c r="IOG13" s="188"/>
      <c r="IOH13" s="188"/>
      <c r="IOI13" s="188"/>
      <c r="IOJ13" s="188"/>
      <c r="IOK13" s="188"/>
      <c r="IOL13" s="188"/>
      <c r="IOM13" s="188"/>
      <c r="ION13" s="188"/>
      <c r="IOO13" s="188"/>
      <c r="IOP13" s="188"/>
      <c r="IOQ13" s="188"/>
      <c r="IOR13" s="188"/>
      <c r="IOS13" s="188"/>
      <c r="IOT13" s="188"/>
      <c r="IOU13" s="188"/>
      <c r="IOV13" s="188"/>
      <c r="IOW13" s="188"/>
      <c r="IOX13" s="188"/>
      <c r="IOY13" s="188"/>
      <c r="IOZ13" s="188"/>
      <c r="IPA13" s="188"/>
      <c r="IPB13" s="188"/>
      <c r="IPC13" s="188"/>
      <c r="IPD13" s="188"/>
      <c r="IPE13" s="188"/>
      <c r="IPF13" s="188"/>
      <c r="IPG13" s="188"/>
      <c r="IPH13" s="188"/>
      <c r="IPI13" s="188"/>
      <c r="IPJ13" s="188"/>
      <c r="IPK13" s="188"/>
      <c r="IPL13" s="188"/>
      <c r="IPM13" s="188"/>
      <c r="IPN13" s="188"/>
      <c r="IPO13" s="188"/>
      <c r="IPP13" s="188"/>
      <c r="IPQ13" s="188"/>
      <c r="IPR13" s="188"/>
      <c r="IPS13" s="188"/>
      <c r="IPT13" s="188"/>
      <c r="IPU13" s="188"/>
      <c r="IPV13" s="188"/>
      <c r="IPW13" s="188"/>
      <c r="IPX13" s="188"/>
      <c r="IPY13" s="188"/>
      <c r="IPZ13" s="188"/>
      <c r="IQA13" s="188"/>
      <c r="IQB13" s="188"/>
      <c r="IQC13" s="188"/>
      <c r="IQD13" s="188"/>
      <c r="IQE13" s="188"/>
      <c r="IQF13" s="188"/>
      <c r="IQG13" s="188"/>
      <c r="IQH13" s="188"/>
      <c r="IQI13" s="188"/>
      <c r="IQJ13" s="188"/>
      <c r="IQK13" s="188"/>
      <c r="IQL13" s="188"/>
      <c r="IQM13" s="188"/>
      <c r="IQN13" s="188"/>
      <c r="IQO13" s="188"/>
      <c r="IQP13" s="188"/>
      <c r="IQQ13" s="188"/>
      <c r="IQR13" s="188"/>
      <c r="IQS13" s="188"/>
      <c r="IQT13" s="188"/>
      <c r="IQU13" s="188"/>
      <c r="IQV13" s="188"/>
      <c r="IQW13" s="188"/>
      <c r="IQX13" s="188"/>
      <c r="IQY13" s="188"/>
      <c r="IQZ13" s="188"/>
      <c r="IRA13" s="188"/>
      <c r="IRB13" s="188"/>
      <c r="IRC13" s="188"/>
      <c r="IRD13" s="188"/>
      <c r="IRE13" s="188"/>
      <c r="IRF13" s="188"/>
      <c r="IRG13" s="188"/>
      <c r="IRH13" s="188"/>
      <c r="IRI13" s="188"/>
      <c r="IRJ13" s="188"/>
      <c r="IRK13" s="188"/>
      <c r="IRL13" s="188"/>
      <c r="IRM13" s="188"/>
      <c r="IRN13" s="188"/>
      <c r="IRO13" s="188"/>
      <c r="IRP13" s="188"/>
      <c r="IRQ13" s="188"/>
      <c r="IRR13" s="188"/>
      <c r="IRS13" s="188"/>
      <c r="IRT13" s="188"/>
      <c r="IRU13" s="188"/>
      <c r="IRV13" s="188"/>
      <c r="IRW13" s="188"/>
      <c r="IRX13" s="188"/>
      <c r="IRY13" s="188"/>
      <c r="IRZ13" s="188"/>
      <c r="ISA13" s="188"/>
      <c r="ISB13" s="188"/>
      <c r="ISC13" s="188"/>
      <c r="ISD13" s="188"/>
      <c r="ISE13" s="188"/>
      <c r="ISF13" s="188"/>
      <c r="ISG13" s="188"/>
      <c r="ISH13" s="188"/>
      <c r="ISI13" s="188"/>
      <c r="ISJ13" s="188"/>
      <c r="ISK13" s="188"/>
      <c r="ISL13" s="188"/>
      <c r="ISM13" s="188"/>
      <c r="ISN13" s="188"/>
      <c r="ISO13" s="188"/>
      <c r="ISP13" s="188"/>
      <c r="ISQ13" s="188"/>
      <c r="ISR13" s="188"/>
      <c r="ISS13" s="188"/>
      <c r="IST13" s="188"/>
      <c r="ISU13" s="188"/>
      <c r="ISV13" s="188"/>
      <c r="ISW13" s="188"/>
      <c r="ISX13" s="188"/>
      <c r="ISY13" s="188"/>
      <c r="ISZ13" s="188"/>
      <c r="ITA13" s="188"/>
      <c r="ITB13" s="188"/>
      <c r="ITC13" s="188"/>
      <c r="ITD13" s="188"/>
      <c r="ITE13" s="188"/>
      <c r="ITF13" s="188"/>
      <c r="ITG13" s="188"/>
      <c r="ITH13" s="188"/>
      <c r="ITI13" s="188"/>
      <c r="ITJ13" s="188"/>
      <c r="ITK13" s="188"/>
      <c r="ITL13" s="188"/>
      <c r="ITM13" s="188"/>
      <c r="ITN13" s="188"/>
      <c r="ITO13" s="188"/>
      <c r="ITP13" s="188"/>
      <c r="ITQ13" s="188"/>
      <c r="ITR13" s="188"/>
      <c r="ITS13" s="188"/>
      <c r="ITT13" s="188"/>
      <c r="ITU13" s="188"/>
      <c r="ITV13" s="188"/>
      <c r="ITW13" s="188"/>
      <c r="ITX13" s="188"/>
      <c r="ITY13" s="188"/>
      <c r="ITZ13" s="188"/>
      <c r="IUA13" s="188"/>
      <c r="IUB13" s="188"/>
      <c r="IUC13" s="188"/>
      <c r="IUD13" s="188"/>
      <c r="IUE13" s="188"/>
      <c r="IUF13" s="188"/>
      <c r="IUG13" s="188"/>
      <c r="IUH13" s="188"/>
      <c r="IUI13" s="188"/>
      <c r="IUJ13" s="188"/>
      <c r="IUK13" s="188"/>
      <c r="IUL13" s="188"/>
      <c r="IUM13" s="188"/>
      <c r="IUN13" s="188"/>
      <c r="IUO13" s="188"/>
      <c r="IUP13" s="188"/>
      <c r="IUQ13" s="188"/>
      <c r="IUR13" s="188"/>
      <c r="IUS13" s="188"/>
      <c r="IUT13" s="188"/>
      <c r="IUU13" s="188"/>
      <c r="IUV13" s="188"/>
      <c r="IUW13" s="188"/>
      <c r="IUX13" s="188"/>
      <c r="IUY13" s="188"/>
      <c r="IUZ13" s="188"/>
      <c r="IVA13" s="188"/>
      <c r="IVB13" s="188"/>
      <c r="IVC13" s="188"/>
      <c r="IVD13" s="188"/>
      <c r="IVE13" s="188"/>
      <c r="IVF13" s="188"/>
      <c r="IVG13" s="188"/>
      <c r="IVH13" s="188"/>
      <c r="IVI13" s="188"/>
      <c r="IVJ13" s="188"/>
      <c r="IVK13" s="188"/>
      <c r="IVL13" s="188"/>
      <c r="IVM13" s="188"/>
      <c r="IVN13" s="188"/>
      <c r="IVO13" s="188"/>
      <c r="IVP13" s="188"/>
      <c r="IVQ13" s="188"/>
      <c r="IVR13" s="188"/>
      <c r="IVS13" s="188"/>
      <c r="IVT13" s="188"/>
      <c r="IVU13" s="188"/>
      <c r="IVV13" s="188"/>
      <c r="IVW13" s="188"/>
      <c r="IVX13" s="188"/>
      <c r="IVY13" s="188"/>
      <c r="IVZ13" s="188"/>
      <c r="IWA13" s="188"/>
      <c r="IWB13" s="188"/>
      <c r="IWC13" s="188"/>
      <c r="IWD13" s="188"/>
      <c r="IWE13" s="188"/>
      <c r="IWF13" s="188"/>
      <c r="IWG13" s="188"/>
      <c r="IWH13" s="188"/>
      <c r="IWI13" s="188"/>
      <c r="IWJ13" s="188"/>
      <c r="IWK13" s="188"/>
      <c r="IWL13" s="188"/>
      <c r="IWM13" s="188"/>
      <c r="IWN13" s="188"/>
      <c r="IWO13" s="188"/>
      <c r="IWP13" s="188"/>
      <c r="IWQ13" s="188"/>
      <c r="IWR13" s="188"/>
      <c r="IWS13" s="188"/>
      <c r="IWT13" s="188"/>
      <c r="IWU13" s="188"/>
      <c r="IWV13" s="188"/>
      <c r="IWW13" s="188"/>
      <c r="IWX13" s="188"/>
      <c r="IWY13" s="188"/>
      <c r="IWZ13" s="188"/>
      <c r="IXA13" s="188"/>
      <c r="IXB13" s="188"/>
      <c r="IXC13" s="188"/>
      <c r="IXD13" s="188"/>
      <c r="IXE13" s="188"/>
      <c r="IXF13" s="188"/>
      <c r="IXG13" s="188"/>
      <c r="IXH13" s="188"/>
      <c r="IXI13" s="188"/>
      <c r="IXJ13" s="188"/>
      <c r="IXK13" s="188"/>
      <c r="IXL13" s="188"/>
      <c r="IXM13" s="188"/>
      <c r="IXN13" s="188"/>
      <c r="IXO13" s="188"/>
      <c r="IXP13" s="188"/>
      <c r="IXQ13" s="188"/>
      <c r="IXR13" s="188"/>
      <c r="IXS13" s="188"/>
      <c r="IXT13" s="188"/>
      <c r="IXU13" s="188"/>
      <c r="IXV13" s="188"/>
      <c r="IXW13" s="188"/>
      <c r="IXX13" s="188"/>
      <c r="IXY13" s="188"/>
      <c r="IXZ13" s="188"/>
      <c r="IYA13" s="188"/>
      <c r="IYB13" s="188"/>
      <c r="IYC13" s="188"/>
      <c r="IYD13" s="188"/>
      <c r="IYE13" s="188"/>
      <c r="IYF13" s="188"/>
      <c r="IYG13" s="188"/>
      <c r="IYH13" s="188"/>
      <c r="IYI13" s="188"/>
      <c r="IYJ13" s="188"/>
      <c r="IYK13" s="188"/>
      <c r="IYL13" s="188"/>
      <c r="IYM13" s="188"/>
      <c r="IYN13" s="188"/>
      <c r="IYO13" s="188"/>
      <c r="IYP13" s="188"/>
      <c r="IYQ13" s="188"/>
      <c r="IYR13" s="188"/>
      <c r="IYS13" s="188"/>
      <c r="IYT13" s="188"/>
      <c r="IYU13" s="188"/>
      <c r="IYV13" s="188"/>
      <c r="IYW13" s="188"/>
      <c r="IYX13" s="188"/>
      <c r="IYY13" s="188"/>
      <c r="IYZ13" s="188"/>
      <c r="IZA13" s="188"/>
      <c r="IZB13" s="188"/>
      <c r="IZC13" s="188"/>
      <c r="IZD13" s="188"/>
      <c r="IZE13" s="188"/>
      <c r="IZF13" s="188"/>
      <c r="IZG13" s="188"/>
      <c r="IZH13" s="188"/>
      <c r="IZI13" s="188"/>
      <c r="IZJ13" s="188"/>
      <c r="IZK13" s="188"/>
      <c r="IZL13" s="188"/>
      <c r="IZM13" s="188"/>
      <c r="IZN13" s="188"/>
      <c r="IZO13" s="188"/>
      <c r="IZP13" s="188"/>
      <c r="IZQ13" s="188"/>
      <c r="IZR13" s="188"/>
      <c r="IZS13" s="188"/>
      <c r="IZT13" s="188"/>
      <c r="IZU13" s="188"/>
      <c r="IZV13" s="188"/>
      <c r="IZW13" s="188"/>
      <c r="IZX13" s="188"/>
      <c r="IZY13" s="188"/>
      <c r="IZZ13" s="188"/>
      <c r="JAA13" s="188"/>
      <c r="JAB13" s="188"/>
      <c r="JAC13" s="188"/>
      <c r="JAD13" s="188"/>
      <c r="JAE13" s="188"/>
      <c r="JAF13" s="188"/>
      <c r="JAG13" s="188"/>
      <c r="JAH13" s="188"/>
      <c r="JAI13" s="188"/>
      <c r="JAJ13" s="188"/>
      <c r="JAK13" s="188"/>
      <c r="JAL13" s="188"/>
      <c r="JAM13" s="188"/>
      <c r="JAN13" s="188"/>
      <c r="JAO13" s="188"/>
      <c r="JAP13" s="188"/>
      <c r="JAQ13" s="188"/>
      <c r="JAR13" s="188"/>
      <c r="JAS13" s="188"/>
      <c r="JAT13" s="188"/>
      <c r="JAU13" s="188"/>
      <c r="JAV13" s="188"/>
      <c r="JAW13" s="188"/>
      <c r="JAX13" s="188"/>
      <c r="JAY13" s="188"/>
      <c r="JAZ13" s="188"/>
      <c r="JBA13" s="188"/>
      <c r="JBB13" s="188"/>
      <c r="JBC13" s="188"/>
      <c r="JBD13" s="188"/>
      <c r="JBE13" s="188"/>
      <c r="JBF13" s="188"/>
      <c r="JBG13" s="188"/>
      <c r="JBH13" s="188"/>
      <c r="JBI13" s="188"/>
      <c r="JBJ13" s="188"/>
      <c r="JBK13" s="188"/>
      <c r="JBL13" s="188"/>
      <c r="JBM13" s="188"/>
      <c r="JBN13" s="188"/>
      <c r="JBO13" s="188"/>
      <c r="JBP13" s="188"/>
      <c r="JBQ13" s="188"/>
      <c r="JBR13" s="188"/>
      <c r="JBS13" s="188"/>
      <c r="JBT13" s="188"/>
      <c r="JBU13" s="188"/>
      <c r="JBV13" s="188"/>
      <c r="JBW13" s="188"/>
      <c r="JBX13" s="188"/>
      <c r="JBY13" s="188"/>
      <c r="JBZ13" s="188"/>
      <c r="JCA13" s="188"/>
      <c r="JCB13" s="188"/>
      <c r="JCC13" s="188"/>
      <c r="JCD13" s="188"/>
      <c r="JCE13" s="188"/>
      <c r="JCF13" s="188"/>
      <c r="JCG13" s="188"/>
      <c r="JCH13" s="188"/>
      <c r="JCI13" s="188"/>
      <c r="JCJ13" s="188"/>
      <c r="JCK13" s="188"/>
      <c r="JCL13" s="188"/>
      <c r="JCM13" s="188"/>
      <c r="JCN13" s="188"/>
      <c r="JCO13" s="188"/>
      <c r="JCP13" s="188"/>
      <c r="JCQ13" s="188"/>
      <c r="JCR13" s="188"/>
      <c r="JCS13" s="188"/>
      <c r="JCT13" s="188"/>
      <c r="JCU13" s="188"/>
      <c r="JCV13" s="188"/>
      <c r="JCW13" s="188"/>
      <c r="JCX13" s="188"/>
      <c r="JCY13" s="188"/>
      <c r="JCZ13" s="188"/>
      <c r="JDA13" s="188"/>
      <c r="JDB13" s="188"/>
      <c r="JDC13" s="188"/>
      <c r="JDD13" s="188"/>
      <c r="JDE13" s="188"/>
      <c r="JDF13" s="188"/>
      <c r="JDG13" s="188"/>
      <c r="JDH13" s="188"/>
      <c r="JDI13" s="188"/>
      <c r="JDJ13" s="188"/>
      <c r="JDK13" s="188"/>
      <c r="JDL13" s="188"/>
      <c r="JDM13" s="188"/>
      <c r="JDN13" s="188"/>
      <c r="JDO13" s="188"/>
      <c r="JDP13" s="188"/>
      <c r="JDQ13" s="188"/>
      <c r="JDR13" s="188"/>
      <c r="JDS13" s="188"/>
      <c r="JDT13" s="188"/>
      <c r="JDU13" s="188"/>
      <c r="JDV13" s="188"/>
      <c r="JDW13" s="188"/>
      <c r="JDX13" s="188"/>
      <c r="JDY13" s="188"/>
      <c r="JDZ13" s="188"/>
      <c r="JEA13" s="188"/>
      <c r="JEB13" s="188"/>
      <c r="JEC13" s="188"/>
      <c r="JED13" s="188"/>
      <c r="JEE13" s="188"/>
      <c r="JEF13" s="188"/>
      <c r="JEG13" s="188"/>
      <c r="JEH13" s="188"/>
      <c r="JEI13" s="188"/>
      <c r="JEJ13" s="188"/>
      <c r="JEK13" s="188"/>
      <c r="JEL13" s="188"/>
      <c r="JEM13" s="188"/>
      <c r="JEN13" s="188"/>
      <c r="JEO13" s="188"/>
      <c r="JEP13" s="188"/>
      <c r="JEQ13" s="188"/>
      <c r="JER13" s="188"/>
      <c r="JES13" s="188"/>
      <c r="JET13" s="188"/>
      <c r="JEU13" s="188"/>
      <c r="JEV13" s="188"/>
      <c r="JEW13" s="188"/>
      <c r="JEX13" s="188"/>
      <c r="JEY13" s="188"/>
      <c r="JEZ13" s="188"/>
      <c r="JFA13" s="188"/>
      <c r="JFB13" s="188"/>
      <c r="JFC13" s="188"/>
      <c r="JFD13" s="188"/>
      <c r="JFE13" s="188"/>
      <c r="JFF13" s="188"/>
      <c r="JFG13" s="188"/>
      <c r="JFH13" s="188"/>
      <c r="JFI13" s="188"/>
      <c r="JFJ13" s="188"/>
      <c r="JFK13" s="188"/>
      <c r="JFL13" s="188"/>
      <c r="JFM13" s="188"/>
      <c r="JFN13" s="188"/>
      <c r="JFO13" s="188"/>
      <c r="JFP13" s="188"/>
      <c r="JFQ13" s="188"/>
      <c r="JFR13" s="188"/>
      <c r="JFS13" s="188"/>
      <c r="JFT13" s="188"/>
      <c r="JFU13" s="188"/>
      <c r="JFV13" s="188"/>
      <c r="JFW13" s="188"/>
      <c r="JFX13" s="188"/>
      <c r="JFY13" s="188"/>
      <c r="JFZ13" s="188"/>
      <c r="JGA13" s="188"/>
      <c r="JGB13" s="188"/>
      <c r="JGC13" s="188"/>
      <c r="JGD13" s="188"/>
      <c r="JGE13" s="188"/>
      <c r="JGF13" s="188"/>
      <c r="JGG13" s="188"/>
      <c r="JGH13" s="188"/>
      <c r="JGI13" s="188"/>
      <c r="JGJ13" s="188"/>
      <c r="JGK13" s="188"/>
      <c r="JGL13" s="188"/>
      <c r="JGM13" s="188"/>
      <c r="JGN13" s="188"/>
      <c r="JGO13" s="188"/>
      <c r="JGP13" s="188"/>
      <c r="JGQ13" s="188"/>
      <c r="JGR13" s="188"/>
      <c r="JGS13" s="188"/>
      <c r="JGT13" s="188"/>
      <c r="JGU13" s="188"/>
      <c r="JGV13" s="188"/>
      <c r="JGW13" s="188"/>
      <c r="JGX13" s="188"/>
      <c r="JGY13" s="188"/>
      <c r="JGZ13" s="188"/>
      <c r="JHA13" s="188"/>
      <c r="JHB13" s="188"/>
      <c r="JHC13" s="188"/>
      <c r="JHD13" s="188"/>
      <c r="JHE13" s="188"/>
      <c r="JHF13" s="188"/>
      <c r="JHG13" s="188"/>
      <c r="JHH13" s="188"/>
      <c r="JHI13" s="188"/>
      <c r="JHJ13" s="188"/>
      <c r="JHK13" s="188"/>
      <c r="JHL13" s="188"/>
      <c r="JHM13" s="188"/>
      <c r="JHN13" s="188"/>
      <c r="JHO13" s="188"/>
      <c r="JHP13" s="188"/>
      <c r="JHQ13" s="188"/>
      <c r="JHR13" s="188"/>
      <c r="JHS13" s="188"/>
      <c r="JHT13" s="188"/>
      <c r="JHU13" s="188"/>
      <c r="JHV13" s="188"/>
      <c r="JHW13" s="188"/>
      <c r="JHX13" s="188"/>
      <c r="JHY13" s="188"/>
      <c r="JHZ13" s="188"/>
      <c r="JIA13" s="188"/>
      <c r="JIB13" s="188"/>
      <c r="JIC13" s="188"/>
      <c r="JID13" s="188"/>
      <c r="JIE13" s="188"/>
      <c r="JIF13" s="188"/>
      <c r="JIG13" s="188"/>
      <c r="JIH13" s="188"/>
      <c r="JII13" s="188"/>
      <c r="JIJ13" s="188"/>
      <c r="JIK13" s="188"/>
      <c r="JIL13" s="188"/>
      <c r="JIM13" s="188"/>
      <c r="JIN13" s="188"/>
      <c r="JIO13" s="188"/>
      <c r="JIP13" s="188"/>
      <c r="JIQ13" s="188"/>
      <c r="JIR13" s="188"/>
      <c r="JIS13" s="188"/>
      <c r="JIT13" s="188"/>
      <c r="JIU13" s="188"/>
      <c r="JIV13" s="188"/>
      <c r="JIW13" s="188"/>
      <c r="JIX13" s="188"/>
      <c r="JIY13" s="188"/>
      <c r="JIZ13" s="188"/>
      <c r="JJA13" s="188"/>
      <c r="JJB13" s="188"/>
      <c r="JJC13" s="188"/>
      <c r="JJD13" s="188"/>
      <c r="JJE13" s="188"/>
      <c r="JJF13" s="188"/>
      <c r="JJG13" s="188"/>
      <c r="JJH13" s="188"/>
      <c r="JJI13" s="188"/>
      <c r="JJJ13" s="188"/>
      <c r="JJK13" s="188"/>
      <c r="JJL13" s="188"/>
      <c r="JJM13" s="188"/>
      <c r="JJN13" s="188"/>
      <c r="JJO13" s="188"/>
      <c r="JJP13" s="188"/>
      <c r="JJQ13" s="188"/>
      <c r="JJR13" s="188"/>
      <c r="JJS13" s="188"/>
      <c r="JJT13" s="188"/>
      <c r="JJU13" s="188"/>
      <c r="JJV13" s="188"/>
      <c r="JJW13" s="188"/>
      <c r="JJX13" s="188"/>
      <c r="JJY13" s="188"/>
      <c r="JJZ13" s="188"/>
      <c r="JKA13" s="188"/>
      <c r="JKB13" s="188"/>
      <c r="JKC13" s="188"/>
      <c r="JKD13" s="188"/>
      <c r="JKE13" s="188"/>
      <c r="JKF13" s="188"/>
      <c r="JKG13" s="188"/>
      <c r="JKH13" s="188"/>
      <c r="JKI13" s="188"/>
      <c r="JKJ13" s="188"/>
      <c r="JKK13" s="188"/>
      <c r="JKL13" s="188"/>
      <c r="JKM13" s="188"/>
      <c r="JKN13" s="188"/>
      <c r="JKO13" s="188"/>
      <c r="JKP13" s="188"/>
      <c r="JKQ13" s="188"/>
      <c r="JKR13" s="188"/>
      <c r="JKS13" s="188"/>
      <c r="JKT13" s="188"/>
      <c r="JKU13" s="188"/>
      <c r="JKV13" s="188"/>
      <c r="JKW13" s="188"/>
      <c r="JKX13" s="188"/>
      <c r="JKY13" s="188"/>
      <c r="JKZ13" s="188"/>
      <c r="JLA13" s="188"/>
      <c r="JLB13" s="188"/>
      <c r="JLC13" s="188"/>
      <c r="JLD13" s="188"/>
      <c r="JLE13" s="188"/>
      <c r="JLF13" s="188"/>
      <c r="JLG13" s="188"/>
      <c r="JLH13" s="188"/>
      <c r="JLI13" s="188"/>
      <c r="JLJ13" s="188"/>
      <c r="JLK13" s="188"/>
      <c r="JLL13" s="188"/>
      <c r="JLM13" s="188"/>
      <c r="JLN13" s="188"/>
      <c r="JLO13" s="188"/>
      <c r="JLP13" s="188"/>
      <c r="JLQ13" s="188"/>
      <c r="JLR13" s="188"/>
      <c r="JLS13" s="188"/>
      <c r="JLT13" s="188"/>
      <c r="JLU13" s="188"/>
      <c r="JLV13" s="188"/>
      <c r="JLW13" s="188"/>
      <c r="JLX13" s="188"/>
      <c r="JLY13" s="188"/>
      <c r="JLZ13" s="188"/>
      <c r="JMA13" s="188"/>
      <c r="JMB13" s="188"/>
      <c r="JMC13" s="188"/>
      <c r="JMD13" s="188"/>
      <c r="JME13" s="188"/>
      <c r="JMF13" s="188"/>
      <c r="JMG13" s="188"/>
      <c r="JMH13" s="188"/>
      <c r="JMI13" s="188"/>
      <c r="JMJ13" s="188"/>
      <c r="JMK13" s="188"/>
      <c r="JML13" s="188"/>
      <c r="JMM13" s="188"/>
      <c r="JMN13" s="188"/>
      <c r="JMO13" s="188"/>
      <c r="JMP13" s="188"/>
      <c r="JMQ13" s="188"/>
      <c r="JMR13" s="188"/>
      <c r="JMS13" s="188"/>
      <c r="JMT13" s="188"/>
      <c r="JMU13" s="188"/>
      <c r="JMV13" s="188"/>
      <c r="JMW13" s="188"/>
      <c r="JMX13" s="188"/>
      <c r="JMY13" s="188"/>
      <c r="JMZ13" s="188"/>
      <c r="JNA13" s="188"/>
      <c r="JNB13" s="188"/>
      <c r="JNC13" s="188"/>
      <c r="JND13" s="188"/>
      <c r="JNE13" s="188"/>
      <c r="JNF13" s="188"/>
      <c r="JNG13" s="188"/>
      <c r="JNH13" s="188"/>
      <c r="JNI13" s="188"/>
      <c r="JNJ13" s="188"/>
      <c r="JNK13" s="188"/>
      <c r="JNL13" s="188"/>
      <c r="JNM13" s="188"/>
      <c r="JNN13" s="188"/>
      <c r="JNO13" s="188"/>
      <c r="JNP13" s="188"/>
      <c r="JNQ13" s="188"/>
      <c r="JNR13" s="188"/>
      <c r="JNS13" s="188"/>
      <c r="JNT13" s="188"/>
      <c r="JNU13" s="188"/>
      <c r="JNV13" s="188"/>
      <c r="JNW13" s="188"/>
      <c r="JNX13" s="188"/>
      <c r="JNY13" s="188"/>
      <c r="JNZ13" s="188"/>
      <c r="JOA13" s="188"/>
      <c r="JOB13" s="188"/>
      <c r="JOC13" s="188"/>
      <c r="JOD13" s="188"/>
      <c r="JOE13" s="188"/>
      <c r="JOF13" s="188"/>
      <c r="JOG13" s="188"/>
      <c r="JOH13" s="188"/>
      <c r="JOI13" s="188"/>
      <c r="JOJ13" s="188"/>
      <c r="JOK13" s="188"/>
      <c r="JOL13" s="188"/>
      <c r="JOM13" s="188"/>
      <c r="JON13" s="188"/>
      <c r="JOO13" s="188"/>
      <c r="JOP13" s="188"/>
      <c r="JOQ13" s="188"/>
      <c r="JOR13" s="188"/>
      <c r="JOS13" s="188"/>
      <c r="JOT13" s="188"/>
      <c r="JOU13" s="188"/>
      <c r="JOV13" s="188"/>
      <c r="JOW13" s="188"/>
      <c r="JOX13" s="188"/>
      <c r="JOY13" s="188"/>
      <c r="JOZ13" s="188"/>
      <c r="JPA13" s="188"/>
      <c r="JPB13" s="188"/>
      <c r="JPC13" s="188"/>
      <c r="JPD13" s="188"/>
      <c r="JPE13" s="188"/>
      <c r="JPF13" s="188"/>
      <c r="JPG13" s="188"/>
      <c r="JPH13" s="188"/>
      <c r="JPI13" s="188"/>
      <c r="JPJ13" s="188"/>
      <c r="JPK13" s="188"/>
      <c r="JPL13" s="188"/>
      <c r="JPM13" s="188"/>
      <c r="JPN13" s="188"/>
      <c r="JPO13" s="188"/>
      <c r="JPP13" s="188"/>
      <c r="JPQ13" s="188"/>
      <c r="JPR13" s="188"/>
      <c r="JPS13" s="188"/>
      <c r="JPT13" s="188"/>
      <c r="JPU13" s="188"/>
      <c r="JPV13" s="188"/>
      <c r="JPW13" s="188"/>
      <c r="JPX13" s="188"/>
      <c r="JPY13" s="188"/>
      <c r="JPZ13" s="188"/>
      <c r="JQA13" s="188"/>
      <c r="JQB13" s="188"/>
      <c r="JQC13" s="188"/>
      <c r="JQD13" s="188"/>
      <c r="JQE13" s="188"/>
      <c r="JQF13" s="188"/>
      <c r="JQG13" s="188"/>
      <c r="JQH13" s="188"/>
      <c r="JQI13" s="188"/>
      <c r="JQJ13" s="188"/>
      <c r="JQK13" s="188"/>
      <c r="JQL13" s="188"/>
      <c r="JQM13" s="188"/>
      <c r="JQN13" s="188"/>
      <c r="JQO13" s="188"/>
      <c r="JQP13" s="188"/>
      <c r="JQQ13" s="188"/>
      <c r="JQR13" s="188"/>
      <c r="JQS13" s="188"/>
      <c r="JQT13" s="188"/>
      <c r="JQU13" s="188"/>
      <c r="JQV13" s="188"/>
      <c r="JQW13" s="188"/>
      <c r="JQX13" s="188"/>
      <c r="JQY13" s="188"/>
      <c r="JQZ13" s="188"/>
      <c r="JRA13" s="188"/>
      <c r="JRB13" s="188"/>
      <c r="JRC13" s="188"/>
      <c r="JRD13" s="188"/>
      <c r="JRE13" s="188"/>
      <c r="JRF13" s="188"/>
      <c r="JRG13" s="188"/>
      <c r="JRH13" s="188"/>
      <c r="JRI13" s="188"/>
      <c r="JRJ13" s="188"/>
      <c r="JRK13" s="188"/>
      <c r="JRL13" s="188"/>
      <c r="JRM13" s="188"/>
      <c r="JRN13" s="188"/>
      <c r="JRO13" s="188"/>
      <c r="JRP13" s="188"/>
      <c r="JRQ13" s="188"/>
      <c r="JRR13" s="188"/>
      <c r="JRS13" s="188"/>
      <c r="JRT13" s="188"/>
      <c r="JRU13" s="188"/>
      <c r="JRV13" s="188"/>
      <c r="JRW13" s="188"/>
      <c r="JRX13" s="188"/>
      <c r="JRY13" s="188"/>
      <c r="JRZ13" s="188"/>
      <c r="JSA13" s="188"/>
      <c r="JSB13" s="188"/>
      <c r="JSC13" s="188"/>
      <c r="JSD13" s="188"/>
      <c r="JSE13" s="188"/>
      <c r="JSF13" s="188"/>
      <c r="JSG13" s="188"/>
      <c r="JSH13" s="188"/>
      <c r="JSI13" s="188"/>
      <c r="JSJ13" s="188"/>
      <c r="JSK13" s="188"/>
      <c r="JSL13" s="188"/>
      <c r="JSM13" s="188"/>
      <c r="JSN13" s="188"/>
      <c r="JSO13" s="188"/>
      <c r="JSP13" s="188"/>
      <c r="JSQ13" s="188"/>
      <c r="JSR13" s="188"/>
      <c r="JSS13" s="188"/>
      <c r="JST13" s="188"/>
      <c r="JSU13" s="188"/>
      <c r="JSV13" s="188"/>
      <c r="JSW13" s="188"/>
      <c r="JSX13" s="188"/>
      <c r="JSY13" s="188"/>
      <c r="JSZ13" s="188"/>
      <c r="JTA13" s="188"/>
      <c r="JTB13" s="188"/>
      <c r="JTC13" s="188"/>
      <c r="JTD13" s="188"/>
      <c r="JTE13" s="188"/>
      <c r="JTF13" s="188"/>
      <c r="JTG13" s="188"/>
      <c r="JTH13" s="188"/>
      <c r="JTI13" s="188"/>
      <c r="JTJ13" s="188"/>
      <c r="JTK13" s="188"/>
      <c r="JTL13" s="188"/>
      <c r="JTM13" s="188"/>
      <c r="JTN13" s="188"/>
      <c r="JTO13" s="188"/>
      <c r="JTP13" s="188"/>
      <c r="JTQ13" s="188"/>
      <c r="JTR13" s="188"/>
      <c r="JTS13" s="188"/>
      <c r="JTT13" s="188"/>
      <c r="JTU13" s="188"/>
      <c r="JTV13" s="188"/>
      <c r="JTW13" s="188"/>
      <c r="JTX13" s="188"/>
      <c r="JTY13" s="188"/>
      <c r="JTZ13" s="188"/>
      <c r="JUA13" s="188"/>
      <c r="JUB13" s="188"/>
      <c r="JUC13" s="188"/>
      <c r="JUD13" s="188"/>
      <c r="JUE13" s="188"/>
      <c r="JUF13" s="188"/>
      <c r="JUG13" s="188"/>
      <c r="JUH13" s="188"/>
      <c r="JUI13" s="188"/>
      <c r="JUJ13" s="188"/>
      <c r="JUK13" s="188"/>
      <c r="JUL13" s="188"/>
      <c r="JUM13" s="188"/>
      <c r="JUN13" s="188"/>
      <c r="JUO13" s="188"/>
      <c r="JUP13" s="188"/>
      <c r="JUQ13" s="188"/>
      <c r="JUR13" s="188"/>
      <c r="JUS13" s="188"/>
      <c r="JUT13" s="188"/>
      <c r="JUU13" s="188"/>
      <c r="JUV13" s="188"/>
      <c r="JUW13" s="188"/>
      <c r="JUX13" s="188"/>
      <c r="JUY13" s="188"/>
      <c r="JUZ13" s="188"/>
      <c r="JVA13" s="188"/>
      <c r="JVB13" s="188"/>
      <c r="JVC13" s="188"/>
      <c r="JVD13" s="188"/>
      <c r="JVE13" s="188"/>
      <c r="JVF13" s="188"/>
      <c r="JVG13" s="188"/>
      <c r="JVH13" s="188"/>
      <c r="JVI13" s="188"/>
      <c r="JVJ13" s="188"/>
      <c r="JVK13" s="188"/>
      <c r="JVL13" s="188"/>
      <c r="JVM13" s="188"/>
      <c r="JVN13" s="188"/>
      <c r="JVO13" s="188"/>
      <c r="JVP13" s="188"/>
      <c r="JVQ13" s="188"/>
      <c r="JVR13" s="188"/>
      <c r="JVS13" s="188"/>
      <c r="JVT13" s="188"/>
      <c r="JVU13" s="188"/>
      <c r="JVV13" s="188"/>
      <c r="JVW13" s="188"/>
      <c r="JVX13" s="188"/>
      <c r="JVY13" s="188"/>
      <c r="JVZ13" s="188"/>
      <c r="JWA13" s="188"/>
      <c r="JWB13" s="188"/>
      <c r="JWC13" s="188"/>
      <c r="JWD13" s="188"/>
      <c r="JWE13" s="188"/>
      <c r="JWF13" s="188"/>
      <c r="JWG13" s="188"/>
      <c r="JWH13" s="188"/>
      <c r="JWI13" s="188"/>
      <c r="JWJ13" s="188"/>
      <c r="JWK13" s="188"/>
      <c r="JWL13" s="188"/>
      <c r="JWM13" s="188"/>
      <c r="JWN13" s="188"/>
      <c r="JWO13" s="188"/>
      <c r="JWP13" s="188"/>
      <c r="JWQ13" s="188"/>
      <c r="JWR13" s="188"/>
      <c r="JWS13" s="188"/>
      <c r="JWT13" s="188"/>
      <c r="JWU13" s="188"/>
      <c r="JWV13" s="188"/>
      <c r="JWW13" s="188"/>
      <c r="JWX13" s="188"/>
      <c r="JWY13" s="188"/>
      <c r="JWZ13" s="188"/>
      <c r="JXA13" s="188"/>
      <c r="JXB13" s="188"/>
      <c r="JXC13" s="188"/>
      <c r="JXD13" s="188"/>
      <c r="JXE13" s="188"/>
      <c r="JXF13" s="188"/>
      <c r="JXG13" s="188"/>
      <c r="JXH13" s="188"/>
      <c r="JXI13" s="188"/>
      <c r="JXJ13" s="188"/>
      <c r="JXK13" s="188"/>
      <c r="JXL13" s="188"/>
      <c r="JXM13" s="188"/>
      <c r="JXN13" s="188"/>
      <c r="JXO13" s="188"/>
      <c r="JXP13" s="188"/>
      <c r="JXQ13" s="188"/>
      <c r="JXR13" s="188"/>
      <c r="JXS13" s="188"/>
      <c r="JXT13" s="188"/>
      <c r="JXU13" s="188"/>
      <c r="JXV13" s="188"/>
      <c r="JXW13" s="188"/>
      <c r="JXX13" s="188"/>
      <c r="JXY13" s="188"/>
      <c r="JXZ13" s="188"/>
      <c r="JYA13" s="188"/>
      <c r="JYB13" s="188"/>
      <c r="JYC13" s="188"/>
      <c r="JYD13" s="188"/>
      <c r="JYE13" s="188"/>
      <c r="JYF13" s="188"/>
      <c r="JYG13" s="188"/>
      <c r="JYH13" s="188"/>
      <c r="JYI13" s="188"/>
      <c r="JYJ13" s="188"/>
      <c r="JYK13" s="188"/>
      <c r="JYL13" s="188"/>
      <c r="JYM13" s="188"/>
      <c r="JYN13" s="188"/>
      <c r="JYO13" s="188"/>
      <c r="JYP13" s="188"/>
      <c r="JYQ13" s="188"/>
      <c r="JYR13" s="188"/>
      <c r="JYS13" s="188"/>
      <c r="JYT13" s="188"/>
      <c r="JYU13" s="188"/>
      <c r="JYV13" s="188"/>
      <c r="JYW13" s="188"/>
      <c r="JYX13" s="188"/>
      <c r="JYY13" s="188"/>
      <c r="JYZ13" s="188"/>
      <c r="JZA13" s="188"/>
      <c r="JZB13" s="188"/>
      <c r="JZC13" s="188"/>
      <c r="JZD13" s="188"/>
      <c r="JZE13" s="188"/>
      <c r="JZF13" s="188"/>
      <c r="JZG13" s="188"/>
      <c r="JZH13" s="188"/>
      <c r="JZI13" s="188"/>
      <c r="JZJ13" s="188"/>
      <c r="JZK13" s="188"/>
      <c r="JZL13" s="188"/>
      <c r="JZM13" s="188"/>
      <c r="JZN13" s="188"/>
      <c r="JZO13" s="188"/>
      <c r="JZP13" s="188"/>
      <c r="JZQ13" s="188"/>
      <c r="JZR13" s="188"/>
      <c r="JZS13" s="188"/>
      <c r="JZT13" s="188"/>
      <c r="JZU13" s="188"/>
      <c r="JZV13" s="188"/>
      <c r="JZW13" s="188"/>
      <c r="JZX13" s="188"/>
      <c r="JZY13" s="188"/>
      <c r="JZZ13" s="188"/>
      <c r="KAA13" s="188"/>
      <c r="KAB13" s="188"/>
      <c r="KAC13" s="188"/>
      <c r="KAD13" s="188"/>
      <c r="KAE13" s="188"/>
      <c r="KAF13" s="188"/>
      <c r="KAG13" s="188"/>
      <c r="KAH13" s="188"/>
      <c r="KAI13" s="188"/>
      <c r="KAJ13" s="188"/>
      <c r="KAK13" s="188"/>
      <c r="KAL13" s="188"/>
      <c r="KAM13" s="188"/>
      <c r="KAN13" s="188"/>
      <c r="KAO13" s="188"/>
      <c r="KAP13" s="188"/>
      <c r="KAQ13" s="188"/>
      <c r="KAR13" s="188"/>
      <c r="KAS13" s="188"/>
      <c r="KAT13" s="188"/>
      <c r="KAU13" s="188"/>
      <c r="KAV13" s="188"/>
      <c r="KAW13" s="188"/>
      <c r="KAX13" s="188"/>
      <c r="KAY13" s="188"/>
      <c r="KAZ13" s="188"/>
      <c r="KBA13" s="188"/>
      <c r="KBB13" s="188"/>
      <c r="KBC13" s="188"/>
      <c r="KBD13" s="188"/>
      <c r="KBE13" s="188"/>
      <c r="KBF13" s="188"/>
      <c r="KBG13" s="188"/>
      <c r="KBH13" s="188"/>
      <c r="KBI13" s="188"/>
      <c r="KBJ13" s="188"/>
      <c r="KBK13" s="188"/>
      <c r="KBL13" s="188"/>
      <c r="KBM13" s="188"/>
      <c r="KBN13" s="188"/>
      <c r="KBO13" s="188"/>
      <c r="KBP13" s="188"/>
      <c r="KBQ13" s="188"/>
      <c r="KBR13" s="188"/>
      <c r="KBS13" s="188"/>
      <c r="KBT13" s="188"/>
      <c r="KBU13" s="188"/>
      <c r="KBV13" s="188"/>
      <c r="KBW13" s="188"/>
      <c r="KBX13" s="188"/>
      <c r="KBY13" s="188"/>
      <c r="KBZ13" s="188"/>
      <c r="KCA13" s="188"/>
      <c r="KCB13" s="188"/>
      <c r="KCC13" s="188"/>
      <c r="KCD13" s="188"/>
      <c r="KCE13" s="188"/>
      <c r="KCF13" s="188"/>
      <c r="KCG13" s="188"/>
      <c r="KCH13" s="188"/>
      <c r="KCI13" s="188"/>
      <c r="KCJ13" s="188"/>
      <c r="KCK13" s="188"/>
      <c r="KCL13" s="188"/>
      <c r="KCM13" s="188"/>
      <c r="KCN13" s="188"/>
      <c r="KCO13" s="188"/>
      <c r="KCP13" s="188"/>
      <c r="KCQ13" s="188"/>
      <c r="KCR13" s="188"/>
      <c r="KCS13" s="188"/>
      <c r="KCT13" s="188"/>
      <c r="KCU13" s="188"/>
      <c r="KCV13" s="188"/>
      <c r="KCW13" s="188"/>
      <c r="KCX13" s="188"/>
      <c r="KCY13" s="188"/>
      <c r="KCZ13" s="188"/>
      <c r="KDA13" s="188"/>
      <c r="KDB13" s="188"/>
      <c r="KDC13" s="188"/>
      <c r="KDD13" s="188"/>
      <c r="KDE13" s="188"/>
      <c r="KDF13" s="188"/>
      <c r="KDG13" s="188"/>
      <c r="KDH13" s="188"/>
      <c r="KDI13" s="188"/>
      <c r="KDJ13" s="188"/>
      <c r="KDK13" s="188"/>
      <c r="KDL13" s="188"/>
      <c r="KDM13" s="188"/>
      <c r="KDN13" s="188"/>
      <c r="KDO13" s="188"/>
      <c r="KDP13" s="188"/>
      <c r="KDQ13" s="188"/>
      <c r="KDR13" s="188"/>
      <c r="KDS13" s="188"/>
      <c r="KDT13" s="188"/>
      <c r="KDU13" s="188"/>
      <c r="KDV13" s="188"/>
      <c r="KDW13" s="188"/>
      <c r="KDX13" s="188"/>
      <c r="KDY13" s="188"/>
      <c r="KDZ13" s="188"/>
      <c r="KEA13" s="188"/>
      <c r="KEB13" s="188"/>
      <c r="KEC13" s="188"/>
      <c r="KED13" s="188"/>
      <c r="KEE13" s="188"/>
      <c r="KEF13" s="188"/>
      <c r="KEG13" s="188"/>
      <c r="KEH13" s="188"/>
      <c r="KEI13" s="188"/>
      <c r="KEJ13" s="188"/>
      <c r="KEK13" s="188"/>
      <c r="KEL13" s="188"/>
      <c r="KEM13" s="188"/>
      <c r="KEN13" s="188"/>
      <c r="KEO13" s="188"/>
      <c r="KEP13" s="188"/>
      <c r="KEQ13" s="188"/>
      <c r="KER13" s="188"/>
      <c r="KES13" s="188"/>
      <c r="KET13" s="188"/>
      <c r="KEU13" s="188"/>
      <c r="KEV13" s="188"/>
      <c r="KEW13" s="188"/>
      <c r="KEX13" s="188"/>
      <c r="KEY13" s="188"/>
      <c r="KEZ13" s="188"/>
      <c r="KFA13" s="188"/>
      <c r="KFB13" s="188"/>
      <c r="KFC13" s="188"/>
      <c r="KFD13" s="188"/>
      <c r="KFE13" s="188"/>
      <c r="KFF13" s="188"/>
      <c r="KFG13" s="188"/>
      <c r="KFH13" s="188"/>
      <c r="KFI13" s="188"/>
      <c r="KFJ13" s="188"/>
      <c r="KFK13" s="188"/>
      <c r="KFL13" s="188"/>
      <c r="KFM13" s="188"/>
      <c r="KFN13" s="188"/>
      <c r="KFO13" s="188"/>
      <c r="KFP13" s="188"/>
      <c r="KFQ13" s="188"/>
      <c r="KFR13" s="188"/>
      <c r="KFS13" s="188"/>
      <c r="KFT13" s="188"/>
      <c r="KFU13" s="188"/>
      <c r="KFV13" s="188"/>
      <c r="KFW13" s="188"/>
      <c r="KFX13" s="188"/>
      <c r="KFY13" s="188"/>
      <c r="KFZ13" s="188"/>
      <c r="KGA13" s="188"/>
      <c r="KGB13" s="188"/>
      <c r="KGC13" s="188"/>
      <c r="KGD13" s="188"/>
      <c r="KGE13" s="188"/>
      <c r="KGF13" s="188"/>
      <c r="KGG13" s="188"/>
      <c r="KGH13" s="188"/>
      <c r="KGI13" s="188"/>
      <c r="KGJ13" s="188"/>
      <c r="KGK13" s="188"/>
      <c r="KGL13" s="188"/>
      <c r="KGM13" s="188"/>
      <c r="KGN13" s="188"/>
      <c r="KGO13" s="188"/>
      <c r="KGP13" s="188"/>
      <c r="KGQ13" s="188"/>
      <c r="KGR13" s="188"/>
      <c r="KGS13" s="188"/>
      <c r="KGT13" s="188"/>
      <c r="KGU13" s="188"/>
      <c r="KGV13" s="188"/>
      <c r="KGW13" s="188"/>
      <c r="KGX13" s="188"/>
      <c r="KGY13" s="188"/>
      <c r="KGZ13" s="188"/>
      <c r="KHA13" s="188"/>
      <c r="KHB13" s="188"/>
      <c r="KHC13" s="188"/>
      <c r="KHD13" s="188"/>
      <c r="KHE13" s="188"/>
      <c r="KHF13" s="188"/>
      <c r="KHG13" s="188"/>
      <c r="KHH13" s="188"/>
      <c r="KHI13" s="188"/>
      <c r="KHJ13" s="188"/>
      <c r="KHK13" s="188"/>
      <c r="KHL13" s="188"/>
      <c r="KHM13" s="188"/>
      <c r="KHN13" s="188"/>
      <c r="KHO13" s="188"/>
      <c r="KHP13" s="188"/>
      <c r="KHQ13" s="188"/>
      <c r="KHR13" s="188"/>
      <c r="KHS13" s="188"/>
      <c r="KHT13" s="188"/>
      <c r="KHU13" s="188"/>
      <c r="KHV13" s="188"/>
      <c r="KHW13" s="188"/>
      <c r="KHX13" s="188"/>
      <c r="KHY13" s="188"/>
      <c r="KHZ13" s="188"/>
      <c r="KIA13" s="188"/>
      <c r="KIB13" s="188"/>
      <c r="KIC13" s="188"/>
      <c r="KID13" s="188"/>
      <c r="KIE13" s="188"/>
      <c r="KIF13" s="188"/>
      <c r="KIG13" s="188"/>
      <c r="KIH13" s="188"/>
      <c r="KII13" s="188"/>
      <c r="KIJ13" s="188"/>
      <c r="KIK13" s="188"/>
      <c r="KIL13" s="188"/>
      <c r="KIM13" s="188"/>
      <c r="KIN13" s="188"/>
      <c r="KIO13" s="188"/>
      <c r="KIP13" s="188"/>
      <c r="KIQ13" s="188"/>
      <c r="KIR13" s="188"/>
      <c r="KIS13" s="188"/>
      <c r="KIT13" s="188"/>
      <c r="KIU13" s="188"/>
      <c r="KIV13" s="188"/>
      <c r="KIW13" s="188"/>
      <c r="KIX13" s="188"/>
      <c r="KIY13" s="188"/>
      <c r="KIZ13" s="188"/>
      <c r="KJA13" s="188"/>
      <c r="KJB13" s="188"/>
      <c r="KJC13" s="188"/>
      <c r="KJD13" s="188"/>
      <c r="KJE13" s="188"/>
      <c r="KJF13" s="188"/>
      <c r="KJG13" s="188"/>
      <c r="KJH13" s="188"/>
      <c r="KJI13" s="188"/>
      <c r="KJJ13" s="188"/>
      <c r="KJK13" s="188"/>
      <c r="KJL13" s="188"/>
      <c r="KJM13" s="188"/>
      <c r="KJN13" s="188"/>
      <c r="KJO13" s="188"/>
      <c r="KJP13" s="188"/>
      <c r="KJQ13" s="188"/>
      <c r="KJR13" s="188"/>
      <c r="KJS13" s="188"/>
      <c r="KJT13" s="188"/>
      <c r="KJU13" s="188"/>
      <c r="KJV13" s="188"/>
      <c r="KJW13" s="188"/>
      <c r="KJX13" s="188"/>
      <c r="KJY13" s="188"/>
      <c r="KJZ13" s="188"/>
      <c r="KKA13" s="188"/>
      <c r="KKB13" s="188"/>
      <c r="KKC13" s="188"/>
      <c r="KKD13" s="188"/>
      <c r="KKE13" s="188"/>
      <c r="KKF13" s="188"/>
      <c r="KKG13" s="188"/>
      <c r="KKH13" s="188"/>
      <c r="KKI13" s="188"/>
      <c r="KKJ13" s="188"/>
      <c r="KKK13" s="188"/>
      <c r="KKL13" s="188"/>
      <c r="KKM13" s="188"/>
      <c r="KKN13" s="188"/>
      <c r="KKO13" s="188"/>
      <c r="KKP13" s="188"/>
      <c r="KKQ13" s="188"/>
      <c r="KKR13" s="188"/>
      <c r="KKS13" s="188"/>
      <c r="KKT13" s="188"/>
      <c r="KKU13" s="188"/>
      <c r="KKV13" s="188"/>
      <c r="KKW13" s="188"/>
      <c r="KKX13" s="188"/>
      <c r="KKY13" s="188"/>
      <c r="KKZ13" s="188"/>
      <c r="KLA13" s="188"/>
      <c r="KLB13" s="188"/>
      <c r="KLC13" s="188"/>
      <c r="KLD13" s="188"/>
      <c r="KLE13" s="188"/>
      <c r="KLF13" s="188"/>
      <c r="KLG13" s="188"/>
      <c r="KLH13" s="188"/>
      <c r="KLI13" s="188"/>
      <c r="KLJ13" s="188"/>
      <c r="KLK13" s="188"/>
      <c r="KLL13" s="188"/>
      <c r="KLM13" s="188"/>
      <c r="KLN13" s="188"/>
      <c r="KLO13" s="188"/>
      <c r="KLP13" s="188"/>
      <c r="KLQ13" s="188"/>
      <c r="KLR13" s="188"/>
      <c r="KLS13" s="188"/>
      <c r="KLT13" s="188"/>
      <c r="KLU13" s="188"/>
      <c r="KLV13" s="188"/>
      <c r="KLW13" s="188"/>
      <c r="KLX13" s="188"/>
      <c r="KLY13" s="188"/>
      <c r="KLZ13" s="188"/>
      <c r="KMA13" s="188"/>
      <c r="KMB13" s="188"/>
      <c r="KMC13" s="188"/>
      <c r="KMD13" s="188"/>
      <c r="KME13" s="188"/>
      <c r="KMF13" s="188"/>
      <c r="KMG13" s="188"/>
      <c r="KMH13" s="188"/>
      <c r="KMI13" s="188"/>
      <c r="KMJ13" s="188"/>
      <c r="KMK13" s="188"/>
      <c r="KML13" s="188"/>
      <c r="KMM13" s="188"/>
      <c r="KMN13" s="188"/>
      <c r="KMO13" s="188"/>
      <c r="KMP13" s="188"/>
      <c r="KMQ13" s="188"/>
      <c r="KMR13" s="188"/>
      <c r="KMS13" s="188"/>
      <c r="KMT13" s="188"/>
      <c r="KMU13" s="188"/>
      <c r="KMV13" s="188"/>
      <c r="KMW13" s="188"/>
      <c r="KMX13" s="188"/>
      <c r="KMY13" s="188"/>
      <c r="KMZ13" s="188"/>
      <c r="KNA13" s="188"/>
      <c r="KNB13" s="188"/>
      <c r="KNC13" s="188"/>
      <c r="KND13" s="188"/>
      <c r="KNE13" s="188"/>
      <c r="KNF13" s="188"/>
      <c r="KNG13" s="188"/>
      <c r="KNH13" s="188"/>
      <c r="KNI13" s="188"/>
      <c r="KNJ13" s="188"/>
      <c r="KNK13" s="188"/>
      <c r="KNL13" s="188"/>
      <c r="KNM13" s="188"/>
      <c r="KNN13" s="188"/>
      <c r="KNO13" s="188"/>
      <c r="KNP13" s="188"/>
      <c r="KNQ13" s="188"/>
      <c r="KNR13" s="188"/>
      <c r="KNS13" s="188"/>
      <c r="KNT13" s="188"/>
      <c r="KNU13" s="188"/>
      <c r="KNV13" s="188"/>
      <c r="KNW13" s="188"/>
      <c r="KNX13" s="188"/>
      <c r="KNY13" s="188"/>
      <c r="KNZ13" s="188"/>
      <c r="KOA13" s="188"/>
      <c r="KOB13" s="188"/>
      <c r="KOC13" s="188"/>
      <c r="KOD13" s="188"/>
      <c r="KOE13" s="188"/>
      <c r="KOF13" s="188"/>
      <c r="KOG13" s="188"/>
      <c r="KOH13" s="188"/>
      <c r="KOI13" s="188"/>
      <c r="KOJ13" s="188"/>
      <c r="KOK13" s="188"/>
      <c r="KOL13" s="188"/>
      <c r="KOM13" s="188"/>
      <c r="KON13" s="188"/>
      <c r="KOO13" s="188"/>
      <c r="KOP13" s="188"/>
      <c r="KOQ13" s="188"/>
      <c r="KOR13" s="188"/>
      <c r="KOS13" s="188"/>
      <c r="KOT13" s="188"/>
      <c r="KOU13" s="188"/>
      <c r="KOV13" s="188"/>
      <c r="KOW13" s="188"/>
      <c r="KOX13" s="188"/>
      <c r="KOY13" s="188"/>
      <c r="KOZ13" s="188"/>
      <c r="KPA13" s="188"/>
      <c r="KPB13" s="188"/>
      <c r="KPC13" s="188"/>
      <c r="KPD13" s="188"/>
      <c r="KPE13" s="188"/>
      <c r="KPF13" s="188"/>
      <c r="KPG13" s="188"/>
      <c r="KPH13" s="188"/>
      <c r="KPI13" s="188"/>
      <c r="KPJ13" s="188"/>
      <c r="KPK13" s="188"/>
      <c r="KPL13" s="188"/>
      <c r="KPM13" s="188"/>
      <c r="KPN13" s="188"/>
      <c r="KPO13" s="188"/>
      <c r="KPP13" s="188"/>
      <c r="KPQ13" s="188"/>
      <c r="KPR13" s="188"/>
      <c r="KPS13" s="188"/>
      <c r="KPT13" s="188"/>
      <c r="KPU13" s="188"/>
      <c r="KPV13" s="188"/>
      <c r="KPW13" s="188"/>
      <c r="KPX13" s="188"/>
      <c r="KPY13" s="188"/>
      <c r="KPZ13" s="188"/>
      <c r="KQA13" s="188"/>
      <c r="KQB13" s="188"/>
      <c r="KQC13" s="188"/>
      <c r="KQD13" s="188"/>
      <c r="KQE13" s="188"/>
      <c r="KQF13" s="188"/>
      <c r="KQG13" s="188"/>
      <c r="KQH13" s="188"/>
      <c r="KQI13" s="188"/>
      <c r="KQJ13" s="188"/>
      <c r="KQK13" s="188"/>
      <c r="KQL13" s="188"/>
      <c r="KQM13" s="188"/>
      <c r="KQN13" s="188"/>
      <c r="KQO13" s="188"/>
      <c r="KQP13" s="188"/>
      <c r="KQQ13" s="188"/>
      <c r="KQR13" s="188"/>
      <c r="KQS13" s="188"/>
      <c r="KQT13" s="188"/>
      <c r="KQU13" s="188"/>
      <c r="KQV13" s="188"/>
      <c r="KQW13" s="188"/>
      <c r="KQX13" s="188"/>
      <c r="KQY13" s="188"/>
      <c r="KQZ13" s="188"/>
      <c r="KRA13" s="188"/>
      <c r="KRB13" s="188"/>
      <c r="KRC13" s="188"/>
      <c r="KRD13" s="188"/>
      <c r="KRE13" s="188"/>
      <c r="KRF13" s="188"/>
      <c r="KRG13" s="188"/>
      <c r="KRH13" s="188"/>
      <c r="KRI13" s="188"/>
      <c r="KRJ13" s="188"/>
      <c r="KRK13" s="188"/>
      <c r="KRL13" s="188"/>
      <c r="KRM13" s="188"/>
      <c r="KRN13" s="188"/>
      <c r="KRO13" s="188"/>
      <c r="KRP13" s="188"/>
      <c r="KRQ13" s="188"/>
      <c r="KRR13" s="188"/>
      <c r="KRS13" s="188"/>
      <c r="KRT13" s="188"/>
      <c r="KRU13" s="188"/>
      <c r="KRV13" s="188"/>
      <c r="KRW13" s="188"/>
      <c r="KRX13" s="188"/>
      <c r="KRY13" s="188"/>
      <c r="KRZ13" s="188"/>
      <c r="KSA13" s="188"/>
      <c r="KSB13" s="188"/>
      <c r="KSC13" s="188"/>
      <c r="KSD13" s="188"/>
      <c r="KSE13" s="188"/>
      <c r="KSF13" s="188"/>
      <c r="KSG13" s="188"/>
      <c r="KSH13" s="188"/>
      <c r="KSI13" s="188"/>
      <c r="KSJ13" s="188"/>
      <c r="KSK13" s="188"/>
      <c r="KSL13" s="188"/>
      <c r="KSM13" s="188"/>
      <c r="KSN13" s="188"/>
      <c r="KSO13" s="188"/>
      <c r="KSP13" s="188"/>
      <c r="KSQ13" s="188"/>
      <c r="KSR13" s="188"/>
      <c r="KSS13" s="188"/>
      <c r="KST13" s="188"/>
      <c r="KSU13" s="188"/>
      <c r="KSV13" s="188"/>
      <c r="KSW13" s="188"/>
      <c r="KSX13" s="188"/>
      <c r="KSY13" s="188"/>
      <c r="KSZ13" s="188"/>
      <c r="KTA13" s="188"/>
      <c r="KTB13" s="188"/>
      <c r="KTC13" s="188"/>
      <c r="KTD13" s="188"/>
      <c r="KTE13" s="188"/>
      <c r="KTF13" s="188"/>
      <c r="KTG13" s="188"/>
      <c r="KTH13" s="188"/>
      <c r="KTI13" s="188"/>
      <c r="KTJ13" s="188"/>
      <c r="KTK13" s="188"/>
      <c r="KTL13" s="188"/>
      <c r="KTM13" s="188"/>
      <c r="KTN13" s="188"/>
      <c r="KTO13" s="188"/>
      <c r="KTP13" s="188"/>
      <c r="KTQ13" s="188"/>
      <c r="KTR13" s="188"/>
      <c r="KTS13" s="188"/>
      <c r="KTT13" s="188"/>
      <c r="KTU13" s="188"/>
      <c r="KTV13" s="188"/>
      <c r="KTW13" s="188"/>
      <c r="KTX13" s="188"/>
      <c r="KTY13" s="188"/>
      <c r="KTZ13" s="188"/>
      <c r="KUA13" s="188"/>
      <c r="KUB13" s="188"/>
      <c r="KUC13" s="188"/>
      <c r="KUD13" s="188"/>
      <c r="KUE13" s="188"/>
      <c r="KUF13" s="188"/>
      <c r="KUG13" s="188"/>
      <c r="KUH13" s="188"/>
      <c r="KUI13" s="188"/>
      <c r="KUJ13" s="188"/>
      <c r="KUK13" s="188"/>
      <c r="KUL13" s="188"/>
      <c r="KUM13" s="188"/>
      <c r="KUN13" s="188"/>
      <c r="KUO13" s="188"/>
      <c r="KUP13" s="188"/>
      <c r="KUQ13" s="188"/>
      <c r="KUR13" s="188"/>
      <c r="KUS13" s="188"/>
      <c r="KUT13" s="188"/>
      <c r="KUU13" s="188"/>
      <c r="KUV13" s="188"/>
      <c r="KUW13" s="188"/>
      <c r="KUX13" s="188"/>
      <c r="KUY13" s="188"/>
      <c r="KUZ13" s="188"/>
      <c r="KVA13" s="188"/>
      <c r="KVB13" s="188"/>
      <c r="KVC13" s="188"/>
      <c r="KVD13" s="188"/>
      <c r="KVE13" s="188"/>
      <c r="KVF13" s="188"/>
      <c r="KVG13" s="188"/>
      <c r="KVH13" s="188"/>
      <c r="KVI13" s="188"/>
      <c r="KVJ13" s="188"/>
      <c r="KVK13" s="188"/>
      <c r="KVL13" s="188"/>
      <c r="KVM13" s="188"/>
      <c r="KVN13" s="188"/>
      <c r="KVO13" s="188"/>
      <c r="KVP13" s="188"/>
      <c r="KVQ13" s="188"/>
      <c r="KVR13" s="188"/>
      <c r="KVS13" s="188"/>
      <c r="KVT13" s="188"/>
      <c r="KVU13" s="188"/>
      <c r="KVV13" s="188"/>
      <c r="KVW13" s="188"/>
      <c r="KVX13" s="188"/>
      <c r="KVY13" s="188"/>
      <c r="KVZ13" s="188"/>
      <c r="KWA13" s="188"/>
      <c r="KWB13" s="188"/>
      <c r="KWC13" s="188"/>
      <c r="KWD13" s="188"/>
      <c r="KWE13" s="188"/>
      <c r="KWF13" s="188"/>
      <c r="KWG13" s="188"/>
      <c r="KWH13" s="188"/>
      <c r="KWI13" s="188"/>
      <c r="KWJ13" s="188"/>
      <c r="KWK13" s="188"/>
      <c r="KWL13" s="188"/>
      <c r="KWM13" s="188"/>
      <c r="KWN13" s="188"/>
      <c r="KWO13" s="188"/>
      <c r="KWP13" s="188"/>
      <c r="KWQ13" s="188"/>
      <c r="KWR13" s="188"/>
      <c r="KWS13" s="188"/>
      <c r="KWT13" s="188"/>
      <c r="KWU13" s="188"/>
      <c r="KWV13" s="188"/>
      <c r="KWW13" s="188"/>
      <c r="KWX13" s="188"/>
      <c r="KWY13" s="188"/>
      <c r="KWZ13" s="188"/>
      <c r="KXA13" s="188"/>
      <c r="KXB13" s="188"/>
      <c r="KXC13" s="188"/>
      <c r="KXD13" s="188"/>
      <c r="KXE13" s="188"/>
      <c r="KXF13" s="188"/>
      <c r="KXG13" s="188"/>
      <c r="KXH13" s="188"/>
      <c r="KXI13" s="188"/>
      <c r="KXJ13" s="188"/>
      <c r="KXK13" s="188"/>
      <c r="KXL13" s="188"/>
      <c r="KXM13" s="188"/>
      <c r="KXN13" s="188"/>
      <c r="KXO13" s="188"/>
      <c r="KXP13" s="188"/>
      <c r="KXQ13" s="188"/>
      <c r="KXR13" s="188"/>
      <c r="KXS13" s="188"/>
      <c r="KXT13" s="188"/>
      <c r="KXU13" s="188"/>
      <c r="KXV13" s="188"/>
      <c r="KXW13" s="188"/>
      <c r="KXX13" s="188"/>
      <c r="KXY13" s="188"/>
      <c r="KXZ13" s="188"/>
      <c r="KYA13" s="188"/>
      <c r="KYB13" s="188"/>
      <c r="KYC13" s="188"/>
      <c r="KYD13" s="188"/>
      <c r="KYE13" s="188"/>
      <c r="KYF13" s="188"/>
      <c r="KYG13" s="188"/>
      <c r="KYH13" s="188"/>
      <c r="KYI13" s="188"/>
      <c r="KYJ13" s="188"/>
      <c r="KYK13" s="188"/>
      <c r="KYL13" s="188"/>
      <c r="KYM13" s="188"/>
      <c r="KYN13" s="188"/>
      <c r="KYO13" s="188"/>
      <c r="KYP13" s="188"/>
      <c r="KYQ13" s="188"/>
      <c r="KYR13" s="188"/>
      <c r="KYS13" s="188"/>
      <c r="KYT13" s="188"/>
      <c r="KYU13" s="188"/>
      <c r="KYV13" s="188"/>
      <c r="KYW13" s="188"/>
      <c r="KYX13" s="188"/>
      <c r="KYY13" s="188"/>
      <c r="KYZ13" s="188"/>
      <c r="KZA13" s="188"/>
      <c r="KZB13" s="188"/>
      <c r="KZC13" s="188"/>
      <c r="KZD13" s="188"/>
      <c r="KZE13" s="188"/>
      <c r="KZF13" s="188"/>
      <c r="KZG13" s="188"/>
      <c r="KZH13" s="188"/>
      <c r="KZI13" s="188"/>
      <c r="KZJ13" s="188"/>
      <c r="KZK13" s="188"/>
      <c r="KZL13" s="188"/>
      <c r="KZM13" s="188"/>
      <c r="KZN13" s="188"/>
      <c r="KZO13" s="188"/>
      <c r="KZP13" s="188"/>
      <c r="KZQ13" s="188"/>
      <c r="KZR13" s="188"/>
      <c r="KZS13" s="188"/>
      <c r="KZT13" s="188"/>
      <c r="KZU13" s="188"/>
      <c r="KZV13" s="188"/>
      <c r="KZW13" s="188"/>
      <c r="KZX13" s="188"/>
      <c r="KZY13" s="188"/>
      <c r="KZZ13" s="188"/>
      <c r="LAA13" s="188"/>
      <c r="LAB13" s="188"/>
      <c r="LAC13" s="188"/>
      <c r="LAD13" s="188"/>
      <c r="LAE13" s="188"/>
      <c r="LAF13" s="188"/>
      <c r="LAG13" s="188"/>
      <c r="LAH13" s="188"/>
      <c r="LAI13" s="188"/>
      <c r="LAJ13" s="188"/>
      <c r="LAK13" s="188"/>
      <c r="LAL13" s="188"/>
      <c r="LAM13" s="188"/>
      <c r="LAN13" s="188"/>
      <c r="LAO13" s="188"/>
      <c r="LAP13" s="188"/>
      <c r="LAQ13" s="188"/>
      <c r="LAR13" s="188"/>
      <c r="LAS13" s="188"/>
      <c r="LAT13" s="188"/>
      <c r="LAU13" s="188"/>
      <c r="LAV13" s="188"/>
      <c r="LAW13" s="188"/>
      <c r="LAX13" s="188"/>
      <c r="LAY13" s="188"/>
      <c r="LAZ13" s="188"/>
      <c r="LBA13" s="188"/>
      <c r="LBB13" s="188"/>
      <c r="LBC13" s="188"/>
      <c r="LBD13" s="188"/>
      <c r="LBE13" s="188"/>
      <c r="LBF13" s="188"/>
      <c r="LBG13" s="188"/>
      <c r="LBH13" s="188"/>
      <c r="LBI13" s="188"/>
      <c r="LBJ13" s="188"/>
      <c r="LBK13" s="188"/>
      <c r="LBL13" s="188"/>
      <c r="LBM13" s="188"/>
      <c r="LBN13" s="188"/>
      <c r="LBO13" s="188"/>
      <c r="LBP13" s="188"/>
      <c r="LBQ13" s="188"/>
      <c r="LBR13" s="188"/>
      <c r="LBS13" s="188"/>
      <c r="LBT13" s="188"/>
      <c r="LBU13" s="188"/>
      <c r="LBV13" s="188"/>
      <c r="LBW13" s="188"/>
      <c r="LBX13" s="188"/>
      <c r="LBY13" s="188"/>
      <c r="LBZ13" s="188"/>
      <c r="LCA13" s="188"/>
      <c r="LCB13" s="188"/>
      <c r="LCC13" s="188"/>
      <c r="LCD13" s="188"/>
      <c r="LCE13" s="188"/>
      <c r="LCF13" s="188"/>
      <c r="LCG13" s="188"/>
      <c r="LCH13" s="188"/>
      <c r="LCI13" s="188"/>
      <c r="LCJ13" s="188"/>
      <c r="LCK13" s="188"/>
      <c r="LCL13" s="188"/>
      <c r="LCM13" s="188"/>
      <c r="LCN13" s="188"/>
      <c r="LCO13" s="188"/>
      <c r="LCP13" s="188"/>
      <c r="LCQ13" s="188"/>
      <c r="LCR13" s="188"/>
      <c r="LCS13" s="188"/>
      <c r="LCT13" s="188"/>
      <c r="LCU13" s="188"/>
      <c r="LCV13" s="188"/>
      <c r="LCW13" s="188"/>
      <c r="LCX13" s="188"/>
      <c r="LCY13" s="188"/>
      <c r="LCZ13" s="188"/>
      <c r="LDA13" s="188"/>
      <c r="LDB13" s="188"/>
      <c r="LDC13" s="188"/>
      <c r="LDD13" s="188"/>
      <c r="LDE13" s="188"/>
      <c r="LDF13" s="188"/>
      <c r="LDG13" s="188"/>
      <c r="LDH13" s="188"/>
      <c r="LDI13" s="188"/>
      <c r="LDJ13" s="188"/>
      <c r="LDK13" s="188"/>
      <c r="LDL13" s="188"/>
      <c r="LDM13" s="188"/>
      <c r="LDN13" s="188"/>
      <c r="LDO13" s="188"/>
      <c r="LDP13" s="188"/>
      <c r="LDQ13" s="188"/>
      <c r="LDR13" s="188"/>
      <c r="LDS13" s="188"/>
      <c r="LDT13" s="188"/>
      <c r="LDU13" s="188"/>
      <c r="LDV13" s="188"/>
      <c r="LDW13" s="188"/>
      <c r="LDX13" s="188"/>
      <c r="LDY13" s="188"/>
      <c r="LDZ13" s="188"/>
      <c r="LEA13" s="188"/>
      <c r="LEB13" s="188"/>
      <c r="LEC13" s="188"/>
      <c r="LED13" s="188"/>
      <c r="LEE13" s="188"/>
      <c r="LEF13" s="188"/>
      <c r="LEG13" s="188"/>
      <c r="LEH13" s="188"/>
      <c r="LEI13" s="188"/>
      <c r="LEJ13" s="188"/>
      <c r="LEK13" s="188"/>
      <c r="LEL13" s="188"/>
      <c r="LEM13" s="188"/>
      <c r="LEN13" s="188"/>
      <c r="LEO13" s="188"/>
      <c r="LEP13" s="188"/>
      <c r="LEQ13" s="188"/>
      <c r="LER13" s="188"/>
      <c r="LES13" s="188"/>
      <c r="LET13" s="188"/>
      <c r="LEU13" s="188"/>
      <c r="LEV13" s="188"/>
      <c r="LEW13" s="188"/>
      <c r="LEX13" s="188"/>
      <c r="LEY13" s="188"/>
      <c r="LEZ13" s="188"/>
      <c r="LFA13" s="188"/>
      <c r="LFB13" s="188"/>
      <c r="LFC13" s="188"/>
      <c r="LFD13" s="188"/>
      <c r="LFE13" s="188"/>
      <c r="LFF13" s="188"/>
      <c r="LFG13" s="188"/>
      <c r="LFH13" s="188"/>
      <c r="LFI13" s="188"/>
      <c r="LFJ13" s="188"/>
      <c r="LFK13" s="188"/>
      <c r="LFL13" s="188"/>
      <c r="LFM13" s="188"/>
      <c r="LFN13" s="188"/>
      <c r="LFO13" s="188"/>
      <c r="LFP13" s="188"/>
      <c r="LFQ13" s="188"/>
      <c r="LFR13" s="188"/>
      <c r="LFS13" s="188"/>
      <c r="LFT13" s="188"/>
      <c r="LFU13" s="188"/>
      <c r="LFV13" s="188"/>
      <c r="LFW13" s="188"/>
      <c r="LFX13" s="188"/>
      <c r="LFY13" s="188"/>
      <c r="LFZ13" s="188"/>
      <c r="LGA13" s="188"/>
      <c r="LGB13" s="188"/>
      <c r="LGC13" s="188"/>
      <c r="LGD13" s="188"/>
      <c r="LGE13" s="188"/>
      <c r="LGF13" s="188"/>
      <c r="LGG13" s="188"/>
      <c r="LGH13" s="188"/>
      <c r="LGI13" s="188"/>
      <c r="LGJ13" s="188"/>
      <c r="LGK13" s="188"/>
      <c r="LGL13" s="188"/>
      <c r="LGM13" s="188"/>
      <c r="LGN13" s="188"/>
      <c r="LGO13" s="188"/>
      <c r="LGP13" s="188"/>
      <c r="LGQ13" s="188"/>
      <c r="LGR13" s="188"/>
      <c r="LGS13" s="188"/>
      <c r="LGT13" s="188"/>
      <c r="LGU13" s="188"/>
      <c r="LGV13" s="188"/>
      <c r="LGW13" s="188"/>
      <c r="LGX13" s="188"/>
      <c r="LGY13" s="188"/>
      <c r="LGZ13" s="188"/>
      <c r="LHA13" s="188"/>
      <c r="LHB13" s="188"/>
      <c r="LHC13" s="188"/>
      <c r="LHD13" s="188"/>
      <c r="LHE13" s="188"/>
      <c r="LHF13" s="188"/>
      <c r="LHG13" s="188"/>
      <c r="LHH13" s="188"/>
      <c r="LHI13" s="188"/>
      <c r="LHJ13" s="188"/>
      <c r="LHK13" s="188"/>
      <c r="LHL13" s="188"/>
      <c r="LHM13" s="188"/>
      <c r="LHN13" s="188"/>
      <c r="LHO13" s="188"/>
      <c r="LHP13" s="188"/>
      <c r="LHQ13" s="188"/>
      <c r="LHR13" s="188"/>
      <c r="LHS13" s="188"/>
      <c r="LHT13" s="188"/>
      <c r="LHU13" s="188"/>
      <c r="LHV13" s="188"/>
      <c r="LHW13" s="188"/>
      <c r="LHX13" s="188"/>
      <c r="LHY13" s="188"/>
      <c r="LHZ13" s="188"/>
      <c r="LIA13" s="188"/>
      <c r="LIB13" s="188"/>
      <c r="LIC13" s="188"/>
      <c r="LID13" s="188"/>
      <c r="LIE13" s="188"/>
      <c r="LIF13" s="188"/>
      <c r="LIG13" s="188"/>
      <c r="LIH13" s="188"/>
      <c r="LII13" s="188"/>
      <c r="LIJ13" s="188"/>
      <c r="LIK13" s="188"/>
      <c r="LIL13" s="188"/>
      <c r="LIM13" s="188"/>
      <c r="LIN13" s="188"/>
      <c r="LIO13" s="188"/>
      <c r="LIP13" s="188"/>
      <c r="LIQ13" s="188"/>
      <c r="LIR13" s="188"/>
      <c r="LIS13" s="188"/>
      <c r="LIT13" s="188"/>
      <c r="LIU13" s="188"/>
      <c r="LIV13" s="188"/>
      <c r="LIW13" s="188"/>
      <c r="LIX13" s="188"/>
      <c r="LIY13" s="188"/>
      <c r="LIZ13" s="188"/>
      <c r="LJA13" s="188"/>
      <c r="LJB13" s="188"/>
      <c r="LJC13" s="188"/>
      <c r="LJD13" s="188"/>
      <c r="LJE13" s="188"/>
      <c r="LJF13" s="188"/>
      <c r="LJG13" s="188"/>
      <c r="LJH13" s="188"/>
      <c r="LJI13" s="188"/>
      <c r="LJJ13" s="188"/>
      <c r="LJK13" s="188"/>
      <c r="LJL13" s="188"/>
      <c r="LJM13" s="188"/>
      <c r="LJN13" s="188"/>
      <c r="LJO13" s="188"/>
      <c r="LJP13" s="188"/>
      <c r="LJQ13" s="188"/>
      <c r="LJR13" s="188"/>
      <c r="LJS13" s="188"/>
      <c r="LJT13" s="188"/>
      <c r="LJU13" s="188"/>
      <c r="LJV13" s="188"/>
      <c r="LJW13" s="188"/>
      <c r="LJX13" s="188"/>
      <c r="LJY13" s="188"/>
      <c r="LJZ13" s="188"/>
      <c r="LKA13" s="188"/>
      <c r="LKB13" s="188"/>
      <c r="LKC13" s="188"/>
      <c r="LKD13" s="188"/>
      <c r="LKE13" s="188"/>
      <c r="LKF13" s="188"/>
      <c r="LKG13" s="188"/>
      <c r="LKH13" s="188"/>
      <c r="LKI13" s="188"/>
      <c r="LKJ13" s="188"/>
      <c r="LKK13" s="188"/>
      <c r="LKL13" s="188"/>
      <c r="LKM13" s="188"/>
      <c r="LKN13" s="188"/>
      <c r="LKO13" s="188"/>
      <c r="LKP13" s="188"/>
      <c r="LKQ13" s="188"/>
      <c r="LKR13" s="188"/>
      <c r="LKS13" s="188"/>
      <c r="LKT13" s="188"/>
      <c r="LKU13" s="188"/>
      <c r="LKV13" s="188"/>
      <c r="LKW13" s="188"/>
      <c r="LKX13" s="188"/>
      <c r="LKY13" s="188"/>
      <c r="LKZ13" s="188"/>
      <c r="LLA13" s="188"/>
      <c r="LLB13" s="188"/>
      <c r="LLC13" s="188"/>
      <c r="LLD13" s="188"/>
      <c r="LLE13" s="188"/>
      <c r="LLF13" s="188"/>
      <c r="LLG13" s="188"/>
      <c r="LLH13" s="188"/>
      <c r="LLI13" s="188"/>
      <c r="LLJ13" s="188"/>
      <c r="LLK13" s="188"/>
      <c r="LLL13" s="188"/>
      <c r="LLM13" s="188"/>
      <c r="LLN13" s="188"/>
      <c r="LLO13" s="188"/>
      <c r="LLP13" s="188"/>
      <c r="LLQ13" s="188"/>
      <c r="LLR13" s="188"/>
      <c r="LLS13" s="188"/>
      <c r="LLT13" s="188"/>
      <c r="LLU13" s="188"/>
      <c r="LLV13" s="188"/>
      <c r="LLW13" s="188"/>
      <c r="LLX13" s="188"/>
      <c r="LLY13" s="188"/>
      <c r="LLZ13" s="188"/>
      <c r="LMA13" s="188"/>
      <c r="LMB13" s="188"/>
      <c r="LMC13" s="188"/>
      <c r="LMD13" s="188"/>
      <c r="LME13" s="188"/>
      <c r="LMF13" s="188"/>
      <c r="LMG13" s="188"/>
      <c r="LMH13" s="188"/>
      <c r="LMI13" s="188"/>
      <c r="LMJ13" s="188"/>
      <c r="LMK13" s="188"/>
      <c r="LML13" s="188"/>
      <c r="LMM13" s="188"/>
      <c r="LMN13" s="188"/>
      <c r="LMO13" s="188"/>
      <c r="LMP13" s="188"/>
      <c r="LMQ13" s="188"/>
      <c r="LMR13" s="188"/>
      <c r="LMS13" s="188"/>
      <c r="LMT13" s="188"/>
      <c r="LMU13" s="188"/>
      <c r="LMV13" s="188"/>
      <c r="LMW13" s="188"/>
      <c r="LMX13" s="188"/>
      <c r="LMY13" s="188"/>
      <c r="LMZ13" s="188"/>
      <c r="LNA13" s="188"/>
      <c r="LNB13" s="188"/>
      <c r="LNC13" s="188"/>
      <c r="LND13" s="188"/>
      <c r="LNE13" s="188"/>
      <c r="LNF13" s="188"/>
      <c r="LNG13" s="188"/>
      <c r="LNH13" s="188"/>
      <c r="LNI13" s="188"/>
      <c r="LNJ13" s="188"/>
      <c r="LNK13" s="188"/>
      <c r="LNL13" s="188"/>
      <c r="LNM13" s="188"/>
      <c r="LNN13" s="188"/>
      <c r="LNO13" s="188"/>
      <c r="LNP13" s="188"/>
      <c r="LNQ13" s="188"/>
      <c r="LNR13" s="188"/>
      <c r="LNS13" s="188"/>
      <c r="LNT13" s="188"/>
      <c r="LNU13" s="188"/>
      <c r="LNV13" s="188"/>
      <c r="LNW13" s="188"/>
      <c r="LNX13" s="188"/>
      <c r="LNY13" s="188"/>
      <c r="LNZ13" s="188"/>
      <c r="LOA13" s="188"/>
      <c r="LOB13" s="188"/>
      <c r="LOC13" s="188"/>
      <c r="LOD13" s="188"/>
      <c r="LOE13" s="188"/>
      <c r="LOF13" s="188"/>
      <c r="LOG13" s="188"/>
      <c r="LOH13" s="188"/>
      <c r="LOI13" s="188"/>
      <c r="LOJ13" s="188"/>
      <c r="LOK13" s="188"/>
      <c r="LOL13" s="188"/>
      <c r="LOM13" s="188"/>
      <c r="LON13" s="188"/>
      <c r="LOO13" s="188"/>
      <c r="LOP13" s="188"/>
      <c r="LOQ13" s="188"/>
      <c r="LOR13" s="188"/>
      <c r="LOS13" s="188"/>
      <c r="LOT13" s="188"/>
      <c r="LOU13" s="188"/>
      <c r="LOV13" s="188"/>
      <c r="LOW13" s="188"/>
      <c r="LOX13" s="188"/>
      <c r="LOY13" s="188"/>
      <c r="LOZ13" s="188"/>
      <c r="LPA13" s="188"/>
      <c r="LPB13" s="188"/>
      <c r="LPC13" s="188"/>
      <c r="LPD13" s="188"/>
      <c r="LPE13" s="188"/>
      <c r="LPF13" s="188"/>
      <c r="LPG13" s="188"/>
      <c r="LPH13" s="188"/>
      <c r="LPI13" s="188"/>
      <c r="LPJ13" s="188"/>
      <c r="LPK13" s="188"/>
      <c r="LPL13" s="188"/>
      <c r="LPM13" s="188"/>
      <c r="LPN13" s="188"/>
      <c r="LPO13" s="188"/>
      <c r="LPP13" s="188"/>
      <c r="LPQ13" s="188"/>
      <c r="LPR13" s="188"/>
      <c r="LPS13" s="188"/>
      <c r="LPT13" s="188"/>
      <c r="LPU13" s="188"/>
      <c r="LPV13" s="188"/>
      <c r="LPW13" s="188"/>
      <c r="LPX13" s="188"/>
      <c r="LPY13" s="188"/>
      <c r="LPZ13" s="188"/>
      <c r="LQA13" s="188"/>
      <c r="LQB13" s="188"/>
      <c r="LQC13" s="188"/>
      <c r="LQD13" s="188"/>
      <c r="LQE13" s="188"/>
      <c r="LQF13" s="188"/>
      <c r="LQG13" s="188"/>
      <c r="LQH13" s="188"/>
      <c r="LQI13" s="188"/>
      <c r="LQJ13" s="188"/>
      <c r="LQK13" s="188"/>
      <c r="LQL13" s="188"/>
      <c r="LQM13" s="188"/>
      <c r="LQN13" s="188"/>
      <c r="LQO13" s="188"/>
      <c r="LQP13" s="188"/>
      <c r="LQQ13" s="188"/>
      <c r="LQR13" s="188"/>
      <c r="LQS13" s="188"/>
      <c r="LQT13" s="188"/>
      <c r="LQU13" s="188"/>
      <c r="LQV13" s="188"/>
      <c r="LQW13" s="188"/>
      <c r="LQX13" s="188"/>
      <c r="LQY13" s="188"/>
      <c r="LQZ13" s="188"/>
      <c r="LRA13" s="188"/>
      <c r="LRB13" s="188"/>
      <c r="LRC13" s="188"/>
      <c r="LRD13" s="188"/>
      <c r="LRE13" s="188"/>
      <c r="LRF13" s="188"/>
      <c r="LRG13" s="188"/>
      <c r="LRH13" s="188"/>
      <c r="LRI13" s="188"/>
      <c r="LRJ13" s="188"/>
      <c r="LRK13" s="188"/>
      <c r="LRL13" s="188"/>
      <c r="LRM13" s="188"/>
      <c r="LRN13" s="188"/>
      <c r="LRO13" s="188"/>
      <c r="LRP13" s="188"/>
      <c r="LRQ13" s="188"/>
      <c r="LRR13" s="188"/>
      <c r="LRS13" s="188"/>
      <c r="LRT13" s="188"/>
      <c r="LRU13" s="188"/>
      <c r="LRV13" s="188"/>
      <c r="LRW13" s="188"/>
      <c r="LRX13" s="188"/>
      <c r="LRY13" s="188"/>
      <c r="LRZ13" s="188"/>
      <c r="LSA13" s="188"/>
      <c r="LSB13" s="188"/>
      <c r="LSC13" s="188"/>
      <c r="LSD13" s="188"/>
      <c r="LSE13" s="188"/>
      <c r="LSF13" s="188"/>
      <c r="LSG13" s="188"/>
      <c r="LSH13" s="188"/>
      <c r="LSI13" s="188"/>
      <c r="LSJ13" s="188"/>
      <c r="LSK13" s="188"/>
      <c r="LSL13" s="188"/>
      <c r="LSM13" s="188"/>
      <c r="LSN13" s="188"/>
      <c r="LSO13" s="188"/>
      <c r="LSP13" s="188"/>
      <c r="LSQ13" s="188"/>
      <c r="LSR13" s="188"/>
      <c r="LSS13" s="188"/>
      <c r="LST13" s="188"/>
      <c r="LSU13" s="188"/>
      <c r="LSV13" s="188"/>
      <c r="LSW13" s="188"/>
      <c r="LSX13" s="188"/>
      <c r="LSY13" s="188"/>
      <c r="LSZ13" s="188"/>
      <c r="LTA13" s="188"/>
      <c r="LTB13" s="188"/>
      <c r="LTC13" s="188"/>
      <c r="LTD13" s="188"/>
      <c r="LTE13" s="188"/>
      <c r="LTF13" s="188"/>
      <c r="LTG13" s="188"/>
      <c r="LTH13" s="188"/>
      <c r="LTI13" s="188"/>
      <c r="LTJ13" s="188"/>
      <c r="LTK13" s="188"/>
      <c r="LTL13" s="188"/>
      <c r="LTM13" s="188"/>
      <c r="LTN13" s="188"/>
      <c r="LTO13" s="188"/>
      <c r="LTP13" s="188"/>
      <c r="LTQ13" s="188"/>
      <c r="LTR13" s="188"/>
      <c r="LTS13" s="188"/>
      <c r="LTT13" s="188"/>
      <c r="LTU13" s="188"/>
      <c r="LTV13" s="188"/>
      <c r="LTW13" s="188"/>
      <c r="LTX13" s="188"/>
      <c r="LTY13" s="188"/>
      <c r="LTZ13" s="188"/>
      <c r="LUA13" s="188"/>
      <c r="LUB13" s="188"/>
      <c r="LUC13" s="188"/>
      <c r="LUD13" s="188"/>
      <c r="LUE13" s="188"/>
      <c r="LUF13" s="188"/>
      <c r="LUG13" s="188"/>
      <c r="LUH13" s="188"/>
      <c r="LUI13" s="188"/>
      <c r="LUJ13" s="188"/>
      <c r="LUK13" s="188"/>
      <c r="LUL13" s="188"/>
      <c r="LUM13" s="188"/>
      <c r="LUN13" s="188"/>
      <c r="LUO13" s="188"/>
      <c r="LUP13" s="188"/>
      <c r="LUQ13" s="188"/>
      <c r="LUR13" s="188"/>
      <c r="LUS13" s="188"/>
      <c r="LUT13" s="188"/>
      <c r="LUU13" s="188"/>
      <c r="LUV13" s="188"/>
      <c r="LUW13" s="188"/>
      <c r="LUX13" s="188"/>
      <c r="LUY13" s="188"/>
      <c r="LUZ13" s="188"/>
      <c r="LVA13" s="188"/>
      <c r="LVB13" s="188"/>
      <c r="LVC13" s="188"/>
      <c r="LVD13" s="188"/>
      <c r="LVE13" s="188"/>
      <c r="LVF13" s="188"/>
      <c r="LVG13" s="188"/>
      <c r="LVH13" s="188"/>
      <c r="LVI13" s="188"/>
      <c r="LVJ13" s="188"/>
      <c r="LVK13" s="188"/>
      <c r="LVL13" s="188"/>
      <c r="LVM13" s="188"/>
      <c r="LVN13" s="188"/>
      <c r="LVO13" s="188"/>
      <c r="LVP13" s="188"/>
      <c r="LVQ13" s="188"/>
      <c r="LVR13" s="188"/>
      <c r="LVS13" s="188"/>
      <c r="LVT13" s="188"/>
      <c r="LVU13" s="188"/>
      <c r="LVV13" s="188"/>
      <c r="LVW13" s="188"/>
      <c r="LVX13" s="188"/>
      <c r="LVY13" s="188"/>
      <c r="LVZ13" s="188"/>
      <c r="LWA13" s="188"/>
      <c r="LWB13" s="188"/>
      <c r="LWC13" s="188"/>
      <c r="LWD13" s="188"/>
      <c r="LWE13" s="188"/>
      <c r="LWF13" s="188"/>
      <c r="LWG13" s="188"/>
      <c r="LWH13" s="188"/>
      <c r="LWI13" s="188"/>
      <c r="LWJ13" s="188"/>
      <c r="LWK13" s="188"/>
      <c r="LWL13" s="188"/>
      <c r="LWM13" s="188"/>
      <c r="LWN13" s="188"/>
      <c r="LWO13" s="188"/>
      <c r="LWP13" s="188"/>
      <c r="LWQ13" s="188"/>
      <c r="LWR13" s="188"/>
      <c r="LWS13" s="188"/>
      <c r="LWT13" s="188"/>
      <c r="LWU13" s="188"/>
      <c r="LWV13" s="188"/>
      <c r="LWW13" s="188"/>
      <c r="LWX13" s="188"/>
      <c r="LWY13" s="188"/>
      <c r="LWZ13" s="188"/>
      <c r="LXA13" s="188"/>
      <c r="LXB13" s="188"/>
      <c r="LXC13" s="188"/>
      <c r="LXD13" s="188"/>
      <c r="LXE13" s="188"/>
      <c r="LXF13" s="188"/>
      <c r="LXG13" s="188"/>
      <c r="LXH13" s="188"/>
      <c r="LXI13" s="188"/>
      <c r="LXJ13" s="188"/>
      <c r="LXK13" s="188"/>
      <c r="LXL13" s="188"/>
      <c r="LXM13" s="188"/>
      <c r="LXN13" s="188"/>
      <c r="LXO13" s="188"/>
      <c r="LXP13" s="188"/>
      <c r="LXQ13" s="188"/>
      <c r="LXR13" s="188"/>
      <c r="LXS13" s="188"/>
      <c r="LXT13" s="188"/>
      <c r="LXU13" s="188"/>
      <c r="LXV13" s="188"/>
      <c r="LXW13" s="188"/>
      <c r="LXX13" s="188"/>
      <c r="LXY13" s="188"/>
      <c r="LXZ13" s="188"/>
      <c r="LYA13" s="188"/>
      <c r="LYB13" s="188"/>
      <c r="LYC13" s="188"/>
      <c r="LYD13" s="188"/>
      <c r="LYE13" s="188"/>
      <c r="LYF13" s="188"/>
      <c r="LYG13" s="188"/>
      <c r="LYH13" s="188"/>
      <c r="LYI13" s="188"/>
      <c r="LYJ13" s="188"/>
      <c r="LYK13" s="188"/>
      <c r="LYL13" s="188"/>
      <c r="LYM13" s="188"/>
      <c r="LYN13" s="188"/>
      <c r="LYO13" s="188"/>
      <c r="LYP13" s="188"/>
      <c r="LYQ13" s="188"/>
      <c r="LYR13" s="188"/>
      <c r="LYS13" s="188"/>
      <c r="LYT13" s="188"/>
      <c r="LYU13" s="188"/>
      <c r="LYV13" s="188"/>
      <c r="LYW13" s="188"/>
      <c r="LYX13" s="188"/>
      <c r="LYY13" s="188"/>
      <c r="LYZ13" s="188"/>
      <c r="LZA13" s="188"/>
      <c r="LZB13" s="188"/>
      <c r="LZC13" s="188"/>
      <c r="LZD13" s="188"/>
      <c r="LZE13" s="188"/>
      <c r="LZF13" s="188"/>
      <c r="LZG13" s="188"/>
      <c r="LZH13" s="188"/>
      <c r="LZI13" s="188"/>
      <c r="LZJ13" s="188"/>
      <c r="LZK13" s="188"/>
      <c r="LZL13" s="188"/>
      <c r="LZM13" s="188"/>
      <c r="LZN13" s="188"/>
      <c r="LZO13" s="188"/>
      <c r="LZP13" s="188"/>
      <c r="LZQ13" s="188"/>
      <c r="LZR13" s="188"/>
      <c r="LZS13" s="188"/>
      <c r="LZT13" s="188"/>
      <c r="LZU13" s="188"/>
      <c r="LZV13" s="188"/>
      <c r="LZW13" s="188"/>
      <c r="LZX13" s="188"/>
      <c r="LZY13" s="188"/>
      <c r="LZZ13" s="188"/>
      <c r="MAA13" s="188"/>
      <c r="MAB13" s="188"/>
      <c r="MAC13" s="188"/>
      <c r="MAD13" s="188"/>
      <c r="MAE13" s="188"/>
      <c r="MAF13" s="188"/>
      <c r="MAG13" s="188"/>
      <c r="MAH13" s="188"/>
      <c r="MAI13" s="188"/>
      <c r="MAJ13" s="188"/>
      <c r="MAK13" s="188"/>
      <c r="MAL13" s="188"/>
      <c r="MAM13" s="188"/>
      <c r="MAN13" s="188"/>
      <c r="MAO13" s="188"/>
      <c r="MAP13" s="188"/>
      <c r="MAQ13" s="188"/>
      <c r="MAR13" s="188"/>
      <c r="MAS13" s="188"/>
      <c r="MAT13" s="188"/>
      <c r="MAU13" s="188"/>
      <c r="MAV13" s="188"/>
      <c r="MAW13" s="188"/>
      <c r="MAX13" s="188"/>
      <c r="MAY13" s="188"/>
      <c r="MAZ13" s="188"/>
      <c r="MBA13" s="188"/>
      <c r="MBB13" s="188"/>
      <c r="MBC13" s="188"/>
      <c r="MBD13" s="188"/>
      <c r="MBE13" s="188"/>
      <c r="MBF13" s="188"/>
      <c r="MBG13" s="188"/>
      <c r="MBH13" s="188"/>
      <c r="MBI13" s="188"/>
      <c r="MBJ13" s="188"/>
      <c r="MBK13" s="188"/>
      <c r="MBL13" s="188"/>
      <c r="MBM13" s="188"/>
      <c r="MBN13" s="188"/>
      <c r="MBO13" s="188"/>
      <c r="MBP13" s="188"/>
      <c r="MBQ13" s="188"/>
      <c r="MBR13" s="188"/>
      <c r="MBS13" s="188"/>
      <c r="MBT13" s="188"/>
      <c r="MBU13" s="188"/>
      <c r="MBV13" s="188"/>
      <c r="MBW13" s="188"/>
      <c r="MBX13" s="188"/>
      <c r="MBY13" s="188"/>
      <c r="MBZ13" s="188"/>
      <c r="MCA13" s="188"/>
      <c r="MCB13" s="188"/>
      <c r="MCC13" s="188"/>
      <c r="MCD13" s="188"/>
      <c r="MCE13" s="188"/>
      <c r="MCF13" s="188"/>
      <c r="MCG13" s="188"/>
      <c r="MCH13" s="188"/>
      <c r="MCI13" s="188"/>
      <c r="MCJ13" s="188"/>
      <c r="MCK13" s="188"/>
      <c r="MCL13" s="188"/>
      <c r="MCM13" s="188"/>
      <c r="MCN13" s="188"/>
      <c r="MCO13" s="188"/>
      <c r="MCP13" s="188"/>
      <c r="MCQ13" s="188"/>
      <c r="MCR13" s="188"/>
      <c r="MCS13" s="188"/>
      <c r="MCT13" s="188"/>
      <c r="MCU13" s="188"/>
      <c r="MCV13" s="188"/>
      <c r="MCW13" s="188"/>
      <c r="MCX13" s="188"/>
      <c r="MCY13" s="188"/>
      <c r="MCZ13" s="188"/>
      <c r="MDA13" s="188"/>
      <c r="MDB13" s="188"/>
      <c r="MDC13" s="188"/>
      <c r="MDD13" s="188"/>
      <c r="MDE13" s="188"/>
      <c r="MDF13" s="188"/>
      <c r="MDG13" s="188"/>
      <c r="MDH13" s="188"/>
      <c r="MDI13" s="188"/>
      <c r="MDJ13" s="188"/>
      <c r="MDK13" s="188"/>
      <c r="MDL13" s="188"/>
      <c r="MDM13" s="188"/>
      <c r="MDN13" s="188"/>
      <c r="MDO13" s="188"/>
      <c r="MDP13" s="188"/>
      <c r="MDQ13" s="188"/>
      <c r="MDR13" s="188"/>
      <c r="MDS13" s="188"/>
      <c r="MDT13" s="188"/>
      <c r="MDU13" s="188"/>
      <c r="MDV13" s="188"/>
      <c r="MDW13" s="188"/>
      <c r="MDX13" s="188"/>
      <c r="MDY13" s="188"/>
      <c r="MDZ13" s="188"/>
      <c r="MEA13" s="188"/>
      <c r="MEB13" s="188"/>
      <c r="MEC13" s="188"/>
      <c r="MED13" s="188"/>
      <c r="MEE13" s="188"/>
      <c r="MEF13" s="188"/>
      <c r="MEG13" s="188"/>
      <c r="MEH13" s="188"/>
      <c r="MEI13" s="188"/>
      <c r="MEJ13" s="188"/>
      <c r="MEK13" s="188"/>
      <c r="MEL13" s="188"/>
      <c r="MEM13" s="188"/>
      <c r="MEN13" s="188"/>
      <c r="MEO13" s="188"/>
      <c r="MEP13" s="188"/>
      <c r="MEQ13" s="188"/>
      <c r="MER13" s="188"/>
      <c r="MES13" s="188"/>
      <c r="MET13" s="188"/>
      <c r="MEU13" s="188"/>
      <c r="MEV13" s="188"/>
      <c r="MEW13" s="188"/>
      <c r="MEX13" s="188"/>
      <c r="MEY13" s="188"/>
      <c r="MEZ13" s="188"/>
      <c r="MFA13" s="188"/>
      <c r="MFB13" s="188"/>
      <c r="MFC13" s="188"/>
      <c r="MFD13" s="188"/>
      <c r="MFE13" s="188"/>
      <c r="MFF13" s="188"/>
      <c r="MFG13" s="188"/>
      <c r="MFH13" s="188"/>
      <c r="MFI13" s="188"/>
      <c r="MFJ13" s="188"/>
      <c r="MFK13" s="188"/>
      <c r="MFL13" s="188"/>
      <c r="MFM13" s="188"/>
      <c r="MFN13" s="188"/>
      <c r="MFO13" s="188"/>
      <c r="MFP13" s="188"/>
      <c r="MFQ13" s="188"/>
      <c r="MFR13" s="188"/>
      <c r="MFS13" s="188"/>
      <c r="MFT13" s="188"/>
      <c r="MFU13" s="188"/>
      <c r="MFV13" s="188"/>
      <c r="MFW13" s="188"/>
      <c r="MFX13" s="188"/>
      <c r="MFY13" s="188"/>
      <c r="MFZ13" s="188"/>
      <c r="MGA13" s="188"/>
      <c r="MGB13" s="188"/>
      <c r="MGC13" s="188"/>
      <c r="MGD13" s="188"/>
      <c r="MGE13" s="188"/>
      <c r="MGF13" s="188"/>
      <c r="MGG13" s="188"/>
      <c r="MGH13" s="188"/>
      <c r="MGI13" s="188"/>
      <c r="MGJ13" s="188"/>
      <c r="MGK13" s="188"/>
      <c r="MGL13" s="188"/>
      <c r="MGM13" s="188"/>
      <c r="MGN13" s="188"/>
      <c r="MGO13" s="188"/>
      <c r="MGP13" s="188"/>
      <c r="MGQ13" s="188"/>
      <c r="MGR13" s="188"/>
      <c r="MGS13" s="188"/>
      <c r="MGT13" s="188"/>
      <c r="MGU13" s="188"/>
      <c r="MGV13" s="188"/>
      <c r="MGW13" s="188"/>
      <c r="MGX13" s="188"/>
      <c r="MGY13" s="188"/>
      <c r="MGZ13" s="188"/>
      <c r="MHA13" s="188"/>
      <c r="MHB13" s="188"/>
      <c r="MHC13" s="188"/>
      <c r="MHD13" s="188"/>
      <c r="MHE13" s="188"/>
      <c r="MHF13" s="188"/>
      <c r="MHG13" s="188"/>
      <c r="MHH13" s="188"/>
      <c r="MHI13" s="188"/>
      <c r="MHJ13" s="188"/>
      <c r="MHK13" s="188"/>
      <c r="MHL13" s="188"/>
      <c r="MHM13" s="188"/>
      <c r="MHN13" s="188"/>
      <c r="MHO13" s="188"/>
      <c r="MHP13" s="188"/>
      <c r="MHQ13" s="188"/>
      <c r="MHR13" s="188"/>
      <c r="MHS13" s="188"/>
      <c r="MHT13" s="188"/>
      <c r="MHU13" s="188"/>
      <c r="MHV13" s="188"/>
      <c r="MHW13" s="188"/>
      <c r="MHX13" s="188"/>
      <c r="MHY13" s="188"/>
      <c r="MHZ13" s="188"/>
      <c r="MIA13" s="188"/>
      <c r="MIB13" s="188"/>
      <c r="MIC13" s="188"/>
      <c r="MID13" s="188"/>
      <c r="MIE13" s="188"/>
      <c r="MIF13" s="188"/>
      <c r="MIG13" s="188"/>
      <c r="MIH13" s="188"/>
      <c r="MII13" s="188"/>
      <c r="MIJ13" s="188"/>
      <c r="MIK13" s="188"/>
      <c r="MIL13" s="188"/>
      <c r="MIM13" s="188"/>
      <c r="MIN13" s="188"/>
      <c r="MIO13" s="188"/>
      <c r="MIP13" s="188"/>
      <c r="MIQ13" s="188"/>
      <c r="MIR13" s="188"/>
      <c r="MIS13" s="188"/>
      <c r="MIT13" s="188"/>
      <c r="MIU13" s="188"/>
      <c r="MIV13" s="188"/>
      <c r="MIW13" s="188"/>
      <c r="MIX13" s="188"/>
      <c r="MIY13" s="188"/>
      <c r="MIZ13" s="188"/>
      <c r="MJA13" s="188"/>
      <c r="MJB13" s="188"/>
      <c r="MJC13" s="188"/>
      <c r="MJD13" s="188"/>
      <c r="MJE13" s="188"/>
      <c r="MJF13" s="188"/>
      <c r="MJG13" s="188"/>
      <c r="MJH13" s="188"/>
      <c r="MJI13" s="188"/>
      <c r="MJJ13" s="188"/>
      <c r="MJK13" s="188"/>
      <c r="MJL13" s="188"/>
      <c r="MJM13" s="188"/>
      <c r="MJN13" s="188"/>
      <c r="MJO13" s="188"/>
      <c r="MJP13" s="188"/>
      <c r="MJQ13" s="188"/>
      <c r="MJR13" s="188"/>
      <c r="MJS13" s="188"/>
      <c r="MJT13" s="188"/>
      <c r="MJU13" s="188"/>
      <c r="MJV13" s="188"/>
      <c r="MJW13" s="188"/>
      <c r="MJX13" s="188"/>
      <c r="MJY13" s="188"/>
      <c r="MJZ13" s="188"/>
      <c r="MKA13" s="188"/>
      <c r="MKB13" s="188"/>
      <c r="MKC13" s="188"/>
      <c r="MKD13" s="188"/>
      <c r="MKE13" s="188"/>
      <c r="MKF13" s="188"/>
      <c r="MKG13" s="188"/>
      <c r="MKH13" s="188"/>
      <c r="MKI13" s="188"/>
      <c r="MKJ13" s="188"/>
      <c r="MKK13" s="188"/>
      <c r="MKL13" s="188"/>
      <c r="MKM13" s="188"/>
      <c r="MKN13" s="188"/>
      <c r="MKO13" s="188"/>
      <c r="MKP13" s="188"/>
      <c r="MKQ13" s="188"/>
      <c r="MKR13" s="188"/>
      <c r="MKS13" s="188"/>
      <c r="MKT13" s="188"/>
      <c r="MKU13" s="188"/>
      <c r="MKV13" s="188"/>
      <c r="MKW13" s="188"/>
      <c r="MKX13" s="188"/>
      <c r="MKY13" s="188"/>
      <c r="MKZ13" s="188"/>
      <c r="MLA13" s="188"/>
      <c r="MLB13" s="188"/>
      <c r="MLC13" s="188"/>
      <c r="MLD13" s="188"/>
      <c r="MLE13" s="188"/>
      <c r="MLF13" s="188"/>
      <c r="MLG13" s="188"/>
      <c r="MLH13" s="188"/>
      <c r="MLI13" s="188"/>
      <c r="MLJ13" s="188"/>
      <c r="MLK13" s="188"/>
      <c r="MLL13" s="188"/>
      <c r="MLM13" s="188"/>
      <c r="MLN13" s="188"/>
      <c r="MLO13" s="188"/>
      <c r="MLP13" s="188"/>
      <c r="MLQ13" s="188"/>
      <c r="MLR13" s="188"/>
      <c r="MLS13" s="188"/>
      <c r="MLT13" s="188"/>
      <c r="MLU13" s="188"/>
      <c r="MLV13" s="188"/>
      <c r="MLW13" s="188"/>
      <c r="MLX13" s="188"/>
      <c r="MLY13" s="188"/>
      <c r="MLZ13" s="188"/>
      <c r="MMA13" s="188"/>
      <c r="MMB13" s="188"/>
      <c r="MMC13" s="188"/>
      <c r="MMD13" s="188"/>
      <c r="MME13" s="188"/>
      <c r="MMF13" s="188"/>
      <c r="MMG13" s="188"/>
      <c r="MMH13" s="188"/>
      <c r="MMI13" s="188"/>
      <c r="MMJ13" s="188"/>
      <c r="MMK13" s="188"/>
      <c r="MML13" s="188"/>
      <c r="MMM13" s="188"/>
      <c r="MMN13" s="188"/>
      <c r="MMO13" s="188"/>
      <c r="MMP13" s="188"/>
      <c r="MMQ13" s="188"/>
      <c r="MMR13" s="188"/>
      <c r="MMS13" s="188"/>
      <c r="MMT13" s="188"/>
      <c r="MMU13" s="188"/>
      <c r="MMV13" s="188"/>
      <c r="MMW13" s="188"/>
      <c r="MMX13" s="188"/>
      <c r="MMY13" s="188"/>
      <c r="MMZ13" s="188"/>
      <c r="MNA13" s="188"/>
      <c r="MNB13" s="188"/>
      <c r="MNC13" s="188"/>
      <c r="MND13" s="188"/>
      <c r="MNE13" s="188"/>
      <c r="MNF13" s="188"/>
      <c r="MNG13" s="188"/>
      <c r="MNH13" s="188"/>
      <c r="MNI13" s="188"/>
      <c r="MNJ13" s="188"/>
      <c r="MNK13" s="188"/>
      <c r="MNL13" s="188"/>
      <c r="MNM13" s="188"/>
      <c r="MNN13" s="188"/>
      <c r="MNO13" s="188"/>
      <c r="MNP13" s="188"/>
      <c r="MNQ13" s="188"/>
      <c r="MNR13" s="188"/>
      <c r="MNS13" s="188"/>
      <c r="MNT13" s="188"/>
      <c r="MNU13" s="188"/>
      <c r="MNV13" s="188"/>
      <c r="MNW13" s="188"/>
      <c r="MNX13" s="188"/>
      <c r="MNY13" s="188"/>
      <c r="MNZ13" s="188"/>
      <c r="MOA13" s="188"/>
      <c r="MOB13" s="188"/>
      <c r="MOC13" s="188"/>
      <c r="MOD13" s="188"/>
      <c r="MOE13" s="188"/>
      <c r="MOF13" s="188"/>
      <c r="MOG13" s="188"/>
      <c r="MOH13" s="188"/>
      <c r="MOI13" s="188"/>
      <c r="MOJ13" s="188"/>
      <c r="MOK13" s="188"/>
      <c r="MOL13" s="188"/>
      <c r="MOM13" s="188"/>
      <c r="MON13" s="188"/>
      <c r="MOO13" s="188"/>
      <c r="MOP13" s="188"/>
      <c r="MOQ13" s="188"/>
      <c r="MOR13" s="188"/>
      <c r="MOS13" s="188"/>
      <c r="MOT13" s="188"/>
      <c r="MOU13" s="188"/>
      <c r="MOV13" s="188"/>
      <c r="MOW13" s="188"/>
      <c r="MOX13" s="188"/>
      <c r="MOY13" s="188"/>
      <c r="MOZ13" s="188"/>
      <c r="MPA13" s="188"/>
      <c r="MPB13" s="188"/>
      <c r="MPC13" s="188"/>
      <c r="MPD13" s="188"/>
      <c r="MPE13" s="188"/>
      <c r="MPF13" s="188"/>
      <c r="MPG13" s="188"/>
      <c r="MPH13" s="188"/>
      <c r="MPI13" s="188"/>
      <c r="MPJ13" s="188"/>
      <c r="MPK13" s="188"/>
      <c r="MPL13" s="188"/>
      <c r="MPM13" s="188"/>
      <c r="MPN13" s="188"/>
      <c r="MPO13" s="188"/>
      <c r="MPP13" s="188"/>
      <c r="MPQ13" s="188"/>
      <c r="MPR13" s="188"/>
      <c r="MPS13" s="188"/>
      <c r="MPT13" s="188"/>
      <c r="MPU13" s="188"/>
      <c r="MPV13" s="188"/>
      <c r="MPW13" s="188"/>
      <c r="MPX13" s="188"/>
      <c r="MPY13" s="188"/>
      <c r="MPZ13" s="188"/>
      <c r="MQA13" s="188"/>
      <c r="MQB13" s="188"/>
      <c r="MQC13" s="188"/>
      <c r="MQD13" s="188"/>
      <c r="MQE13" s="188"/>
      <c r="MQF13" s="188"/>
      <c r="MQG13" s="188"/>
      <c r="MQH13" s="188"/>
      <c r="MQI13" s="188"/>
      <c r="MQJ13" s="188"/>
      <c r="MQK13" s="188"/>
      <c r="MQL13" s="188"/>
      <c r="MQM13" s="188"/>
      <c r="MQN13" s="188"/>
      <c r="MQO13" s="188"/>
      <c r="MQP13" s="188"/>
      <c r="MQQ13" s="188"/>
      <c r="MQR13" s="188"/>
      <c r="MQS13" s="188"/>
      <c r="MQT13" s="188"/>
      <c r="MQU13" s="188"/>
      <c r="MQV13" s="188"/>
      <c r="MQW13" s="188"/>
      <c r="MQX13" s="188"/>
      <c r="MQY13" s="188"/>
      <c r="MQZ13" s="188"/>
      <c r="MRA13" s="188"/>
      <c r="MRB13" s="188"/>
      <c r="MRC13" s="188"/>
      <c r="MRD13" s="188"/>
      <c r="MRE13" s="188"/>
      <c r="MRF13" s="188"/>
      <c r="MRG13" s="188"/>
      <c r="MRH13" s="188"/>
      <c r="MRI13" s="188"/>
      <c r="MRJ13" s="188"/>
      <c r="MRK13" s="188"/>
      <c r="MRL13" s="188"/>
      <c r="MRM13" s="188"/>
      <c r="MRN13" s="188"/>
      <c r="MRO13" s="188"/>
      <c r="MRP13" s="188"/>
      <c r="MRQ13" s="188"/>
      <c r="MRR13" s="188"/>
      <c r="MRS13" s="188"/>
      <c r="MRT13" s="188"/>
      <c r="MRU13" s="188"/>
      <c r="MRV13" s="188"/>
      <c r="MRW13" s="188"/>
      <c r="MRX13" s="188"/>
      <c r="MRY13" s="188"/>
      <c r="MRZ13" s="188"/>
      <c r="MSA13" s="188"/>
      <c r="MSB13" s="188"/>
      <c r="MSC13" s="188"/>
      <c r="MSD13" s="188"/>
      <c r="MSE13" s="188"/>
      <c r="MSF13" s="188"/>
      <c r="MSG13" s="188"/>
      <c r="MSH13" s="188"/>
      <c r="MSI13" s="188"/>
      <c r="MSJ13" s="188"/>
      <c r="MSK13" s="188"/>
      <c r="MSL13" s="188"/>
      <c r="MSM13" s="188"/>
      <c r="MSN13" s="188"/>
      <c r="MSO13" s="188"/>
      <c r="MSP13" s="188"/>
      <c r="MSQ13" s="188"/>
      <c r="MSR13" s="188"/>
      <c r="MSS13" s="188"/>
      <c r="MST13" s="188"/>
      <c r="MSU13" s="188"/>
      <c r="MSV13" s="188"/>
      <c r="MSW13" s="188"/>
      <c r="MSX13" s="188"/>
      <c r="MSY13" s="188"/>
      <c r="MSZ13" s="188"/>
      <c r="MTA13" s="188"/>
      <c r="MTB13" s="188"/>
      <c r="MTC13" s="188"/>
      <c r="MTD13" s="188"/>
      <c r="MTE13" s="188"/>
      <c r="MTF13" s="188"/>
      <c r="MTG13" s="188"/>
      <c r="MTH13" s="188"/>
      <c r="MTI13" s="188"/>
      <c r="MTJ13" s="188"/>
      <c r="MTK13" s="188"/>
      <c r="MTL13" s="188"/>
      <c r="MTM13" s="188"/>
      <c r="MTN13" s="188"/>
      <c r="MTO13" s="188"/>
      <c r="MTP13" s="188"/>
      <c r="MTQ13" s="188"/>
      <c r="MTR13" s="188"/>
      <c r="MTS13" s="188"/>
      <c r="MTT13" s="188"/>
      <c r="MTU13" s="188"/>
      <c r="MTV13" s="188"/>
      <c r="MTW13" s="188"/>
      <c r="MTX13" s="188"/>
      <c r="MTY13" s="188"/>
      <c r="MTZ13" s="188"/>
      <c r="MUA13" s="188"/>
      <c r="MUB13" s="188"/>
      <c r="MUC13" s="188"/>
      <c r="MUD13" s="188"/>
      <c r="MUE13" s="188"/>
      <c r="MUF13" s="188"/>
      <c r="MUG13" s="188"/>
      <c r="MUH13" s="188"/>
      <c r="MUI13" s="188"/>
      <c r="MUJ13" s="188"/>
      <c r="MUK13" s="188"/>
      <c r="MUL13" s="188"/>
      <c r="MUM13" s="188"/>
      <c r="MUN13" s="188"/>
      <c r="MUO13" s="188"/>
      <c r="MUP13" s="188"/>
      <c r="MUQ13" s="188"/>
      <c r="MUR13" s="188"/>
      <c r="MUS13" s="188"/>
      <c r="MUT13" s="188"/>
      <c r="MUU13" s="188"/>
      <c r="MUV13" s="188"/>
      <c r="MUW13" s="188"/>
      <c r="MUX13" s="188"/>
      <c r="MUY13" s="188"/>
      <c r="MUZ13" s="188"/>
      <c r="MVA13" s="188"/>
      <c r="MVB13" s="188"/>
      <c r="MVC13" s="188"/>
      <c r="MVD13" s="188"/>
      <c r="MVE13" s="188"/>
      <c r="MVF13" s="188"/>
      <c r="MVG13" s="188"/>
      <c r="MVH13" s="188"/>
      <c r="MVI13" s="188"/>
      <c r="MVJ13" s="188"/>
      <c r="MVK13" s="188"/>
      <c r="MVL13" s="188"/>
      <c r="MVM13" s="188"/>
      <c r="MVN13" s="188"/>
      <c r="MVO13" s="188"/>
      <c r="MVP13" s="188"/>
      <c r="MVQ13" s="188"/>
      <c r="MVR13" s="188"/>
      <c r="MVS13" s="188"/>
      <c r="MVT13" s="188"/>
      <c r="MVU13" s="188"/>
      <c r="MVV13" s="188"/>
      <c r="MVW13" s="188"/>
      <c r="MVX13" s="188"/>
      <c r="MVY13" s="188"/>
      <c r="MVZ13" s="188"/>
      <c r="MWA13" s="188"/>
      <c r="MWB13" s="188"/>
      <c r="MWC13" s="188"/>
      <c r="MWD13" s="188"/>
      <c r="MWE13" s="188"/>
      <c r="MWF13" s="188"/>
      <c r="MWG13" s="188"/>
      <c r="MWH13" s="188"/>
      <c r="MWI13" s="188"/>
      <c r="MWJ13" s="188"/>
      <c r="MWK13" s="188"/>
      <c r="MWL13" s="188"/>
      <c r="MWM13" s="188"/>
      <c r="MWN13" s="188"/>
      <c r="MWO13" s="188"/>
      <c r="MWP13" s="188"/>
      <c r="MWQ13" s="188"/>
      <c r="MWR13" s="188"/>
      <c r="MWS13" s="188"/>
      <c r="MWT13" s="188"/>
      <c r="MWU13" s="188"/>
      <c r="MWV13" s="188"/>
      <c r="MWW13" s="188"/>
      <c r="MWX13" s="188"/>
      <c r="MWY13" s="188"/>
      <c r="MWZ13" s="188"/>
      <c r="MXA13" s="188"/>
      <c r="MXB13" s="188"/>
      <c r="MXC13" s="188"/>
      <c r="MXD13" s="188"/>
      <c r="MXE13" s="188"/>
      <c r="MXF13" s="188"/>
      <c r="MXG13" s="188"/>
      <c r="MXH13" s="188"/>
      <c r="MXI13" s="188"/>
      <c r="MXJ13" s="188"/>
      <c r="MXK13" s="188"/>
      <c r="MXL13" s="188"/>
      <c r="MXM13" s="188"/>
      <c r="MXN13" s="188"/>
      <c r="MXO13" s="188"/>
      <c r="MXP13" s="188"/>
      <c r="MXQ13" s="188"/>
      <c r="MXR13" s="188"/>
      <c r="MXS13" s="188"/>
      <c r="MXT13" s="188"/>
      <c r="MXU13" s="188"/>
      <c r="MXV13" s="188"/>
      <c r="MXW13" s="188"/>
      <c r="MXX13" s="188"/>
      <c r="MXY13" s="188"/>
      <c r="MXZ13" s="188"/>
      <c r="MYA13" s="188"/>
      <c r="MYB13" s="188"/>
      <c r="MYC13" s="188"/>
      <c r="MYD13" s="188"/>
      <c r="MYE13" s="188"/>
      <c r="MYF13" s="188"/>
      <c r="MYG13" s="188"/>
      <c r="MYH13" s="188"/>
      <c r="MYI13" s="188"/>
      <c r="MYJ13" s="188"/>
      <c r="MYK13" s="188"/>
      <c r="MYL13" s="188"/>
      <c r="MYM13" s="188"/>
      <c r="MYN13" s="188"/>
      <c r="MYO13" s="188"/>
      <c r="MYP13" s="188"/>
      <c r="MYQ13" s="188"/>
      <c r="MYR13" s="188"/>
      <c r="MYS13" s="188"/>
      <c r="MYT13" s="188"/>
      <c r="MYU13" s="188"/>
      <c r="MYV13" s="188"/>
      <c r="MYW13" s="188"/>
      <c r="MYX13" s="188"/>
      <c r="MYY13" s="188"/>
      <c r="MYZ13" s="188"/>
      <c r="MZA13" s="188"/>
      <c r="MZB13" s="188"/>
      <c r="MZC13" s="188"/>
      <c r="MZD13" s="188"/>
      <c r="MZE13" s="188"/>
      <c r="MZF13" s="188"/>
      <c r="MZG13" s="188"/>
      <c r="MZH13" s="188"/>
      <c r="MZI13" s="188"/>
      <c r="MZJ13" s="188"/>
      <c r="MZK13" s="188"/>
      <c r="MZL13" s="188"/>
      <c r="MZM13" s="188"/>
      <c r="MZN13" s="188"/>
      <c r="MZO13" s="188"/>
      <c r="MZP13" s="188"/>
      <c r="MZQ13" s="188"/>
      <c r="MZR13" s="188"/>
      <c r="MZS13" s="188"/>
      <c r="MZT13" s="188"/>
      <c r="MZU13" s="188"/>
      <c r="MZV13" s="188"/>
      <c r="MZW13" s="188"/>
      <c r="MZX13" s="188"/>
      <c r="MZY13" s="188"/>
      <c r="MZZ13" s="188"/>
      <c r="NAA13" s="188"/>
      <c r="NAB13" s="188"/>
      <c r="NAC13" s="188"/>
      <c r="NAD13" s="188"/>
      <c r="NAE13" s="188"/>
      <c r="NAF13" s="188"/>
      <c r="NAG13" s="188"/>
      <c r="NAH13" s="188"/>
      <c r="NAI13" s="188"/>
      <c r="NAJ13" s="188"/>
      <c r="NAK13" s="188"/>
      <c r="NAL13" s="188"/>
      <c r="NAM13" s="188"/>
      <c r="NAN13" s="188"/>
      <c r="NAO13" s="188"/>
      <c r="NAP13" s="188"/>
      <c r="NAQ13" s="188"/>
      <c r="NAR13" s="188"/>
      <c r="NAS13" s="188"/>
      <c r="NAT13" s="188"/>
      <c r="NAU13" s="188"/>
      <c r="NAV13" s="188"/>
      <c r="NAW13" s="188"/>
      <c r="NAX13" s="188"/>
      <c r="NAY13" s="188"/>
      <c r="NAZ13" s="188"/>
      <c r="NBA13" s="188"/>
      <c r="NBB13" s="188"/>
      <c r="NBC13" s="188"/>
      <c r="NBD13" s="188"/>
      <c r="NBE13" s="188"/>
      <c r="NBF13" s="188"/>
      <c r="NBG13" s="188"/>
      <c r="NBH13" s="188"/>
      <c r="NBI13" s="188"/>
      <c r="NBJ13" s="188"/>
      <c r="NBK13" s="188"/>
      <c r="NBL13" s="188"/>
      <c r="NBM13" s="188"/>
      <c r="NBN13" s="188"/>
      <c r="NBO13" s="188"/>
      <c r="NBP13" s="188"/>
      <c r="NBQ13" s="188"/>
      <c r="NBR13" s="188"/>
      <c r="NBS13" s="188"/>
      <c r="NBT13" s="188"/>
      <c r="NBU13" s="188"/>
      <c r="NBV13" s="188"/>
      <c r="NBW13" s="188"/>
      <c r="NBX13" s="188"/>
      <c r="NBY13" s="188"/>
      <c r="NBZ13" s="188"/>
      <c r="NCA13" s="188"/>
      <c r="NCB13" s="188"/>
      <c r="NCC13" s="188"/>
      <c r="NCD13" s="188"/>
      <c r="NCE13" s="188"/>
      <c r="NCF13" s="188"/>
      <c r="NCG13" s="188"/>
      <c r="NCH13" s="188"/>
      <c r="NCI13" s="188"/>
      <c r="NCJ13" s="188"/>
      <c r="NCK13" s="188"/>
      <c r="NCL13" s="188"/>
      <c r="NCM13" s="188"/>
      <c r="NCN13" s="188"/>
      <c r="NCO13" s="188"/>
      <c r="NCP13" s="188"/>
      <c r="NCQ13" s="188"/>
      <c r="NCR13" s="188"/>
      <c r="NCS13" s="188"/>
      <c r="NCT13" s="188"/>
      <c r="NCU13" s="188"/>
      <c r="NCV13" s="188"/>
      <c r="NCW13" s="188"/>
      <c r="NCX13" s="188"/>
      <c r="NCY13" s="188"/>
      <c r="NCZ13" s="188"/>
      <c r="NDA13" s="188"/>
      <c r="NDB13" s="188"/>
      <c r="NDC13" s="188"/>
      <c r="NDD13" s="188"/>
      <c r="NDE13" s="188"/>
      <c r="NDF13" s="188"/>
      <c r="NDG13" s="188"/>
      <c r="NDH13" s="188"/>
      <c r="NDI13" s="188"/>
      <c r="NDJ13" s="188"/>
      <c r="NDK13" s="188"/>
      <c r="NDL13" s="188"/>
      <c r="NDM13" s="188"/>
      <c r="NDN13" s="188"/>
      <c r="NDO13" s="188"/>
      <c r="NDP13" s="188"/>
      <c r="NDQ13" s="188"/>
      <c r="NDR13" s="188"/>
      <c r="NDS13" s="188"/>
      <c r="NDT13" s="188"/>
      <c r="NDU13" s="188"/>
      <c r="NDV13" s="188"/>
      <c r="NDW13" s="188"/>
      <c r="NDX13" s="188"/>
      <c r="NDY13" s="188"/>
      <c r="NDZ13" s="188"/>
      <c r="NEA13" s="188"/>
      <c r="NEB13" s="188"/>
      <c r="NEC13" s="188"/>
      <c r="NED13" s="188"/>
      <c r="NEE13" s="188"/>
      <c r="NEF13" s="188"/>
      <c r="NEG13" s="188"/>
      <c r="NEH13" s="188"/>
      <c r="NEI13" s="188"/>
      <c r="NEJ13" s="188"/>
      <c r="NEK13" s="188"/>
      <c r="NEL13" s="188"/>
      <c r="NEM13" s="188"/>
      <c r="NEN13" s="188"/>
      <c r="NEO13" s="188"/>
      <c r="NEP13" s="188"/>
      <c r="NEQ13" s="188"/>
      <c r="NER13" s="188"/>
      <c r="NES13" s="188"/>
      <c r="NET13" s="188"/>
      <c r="NEU13" s="188"/>
      <c r="NEV13" s="188"/>
      <c r="NEW13" s="188"/>
      <c r="NEX13" s="188"/>
      <c r="NEY13" s="188"/>
      <c r="NEZ13" s="188"/>
      <c r="NFA13" s="188"/>
      <c r="NFB13" s="188"/>
      <c r="NFC13" s="188"/>
      <c r="NFD13" s="188"/>
      <c r="NFE13" s="188"/>
      <c r="NFF13" s="188"/>
      <c r="NFG13" s="188"/>
      <c r="NFH13" s="188"/>
      <c r="NFI13" s="188"/>
      <c r="NFJ13" s="188"/>
      <c r="NFK13" s="188"/>
      <c r="NFL13" s="188"/>
      <c r="NFM13" s="188"/>
      <c r="NFN13" s="188"/>
      <c r="NFO13" s="188"/>
      <c r="NFP13" s="188"/>
      <c r="NFQ13" s="188"/>
      <c r="NFR13" s="188"/>
      <c r="NFS13" s="188"/>
      <c r="NFT13" s="188"/>
      <c r="NFU13" s="188"/>
      <c r="NFV13" s="188"/>
      <c r="NFW13" s="188"/>
      <c r="NFX13" s="188"/>
      <c r="NFY13" s="188"/>
      <c r="NFZ13" s="188"/>
      <c r="NGA13" s="188"/>
      <c r="NGB13" s="188"/>
      <c r="NGC13" s="188"/>
      <c r="NGD13" s="188"/>
      <c r="NGE13" s="188"/>
      <c r="NGF13" s="188"/>
      <c r="NGG13" s="188"/>
      <c r="NGH13" s="188"/>
      <c r="NGI13" s="188"/>
      <c r="NGJ13" s="188"/>
      <c r="NGK13" s="188"/>
      <c r="NGL13" s="188"/>
      <c r="NGM13" s="188"/>
      <c r="NGN13" s="188"/>
      <c r="NGO13" s="188"/>
      <c r="NGP13" s="188"/>
      <c r="NGQ13" s="188"/>
      <c r="NGR13" s="188"/>
      <c r="NGS13" s="188"/>
      <c r="NGT13" s="188"/>
      <c r="NGU13" s="188"/>
      <c r="NGV13" s="188"/>
      <c r="NGW13" s="188"/>
      <c r="NGX13" s="188"/>
      <c r="NGY13" s="188"/>
      <c r="NGZ13" s="188"/>
      <c r="NHA13" s="188"/>
      <c r="NHB13" s="188"/>
      <c r="NHC13" s="188"/>
      <c r="NHD13" s="188"/>
      <c r="NHE13" s="188"/>
      <c r="NHF13" s="188"/>
      <c r="NHG13" s="188"/>
      <c r="NHH13" s="188"/>
      <c r="NHI13" s="188"/>
      <c r="NHJ13" s="188"/>
      <c r="NHK13" s="188"/>
      <c r="NHL13" s="188"/>
      <c r="NHM13" s="188"/>
      <c r="NHN13" s="188"/>
      <c r="NHO13" s="188"/>
      <c r="NHP13" s="188"/>
      <c r="NHQ13" s="188"/>
      <c r="NHR13" s="188"/>
      <c r="NHS13" s="188"/>
      <c r="NHT13" s="188"/>
      <c r="NHU13" s="188"/>
      <c r="NHV13" s="188"/>
      <c r="NHW13" s="188"/>
      <c r="NHX13" s="188"/>
      <c r="NHY13" s="188"/>
      <c r="NHZ13" s="188"/>
      <c r="NIA13" s="188"/>
      <c r="NIB13" s="188"/>
      <c r="NIC13" s="188"/>
      <c r="NID13" s="188"/>
      <c r="NIE13" s="188"/>
      <c r="NIF13" s="188"/>
      <c r="NIG13" s="188"/>
      <c r="NIH13" s="188"/>
      <c r="NII13" s="188"/>
      <c r="NIJ13" s="188"/>
      <c r="NIK13" s="188"/>
      <c r="NIL13" s="188"/>
      <c r="NIM13" s="188"/>
      <c r="NIN13" s="188"/>
      <c r="NIO13" s="188"/>
      <c r="NIP13" s="188"/>
      <c r="NIQ13" s="188"/>
      <c r="NIR13" s="188"/>
      <c r="NIS13" s="188"/>
      <c r="NIT13" s="188"/>
      <c r="NIU13" s="188"/>
      <c r="NIV13" s="188"/>
      <c r="NIW13" s="188"/>
      <c r="NIX13" s="188"/>
      <c r="NIY13" s="188"/>
      <c r="NIZ13" s="188"/>
      <c r="NJA13" s="188"/>
      <c r="NJB13" s="188"/>
      <c r="NJC13" s="188"/>
      <c r="NJD13" s="188"/>
      <c r="NJE13" s="188"/>
      <c r="NJF13" s="188"/>
      <c r="NJG13" s="188"/>
      <c r="NJH13" s="188"/>
      <c r="NJI13" s="188"/>
      <c r="NJJ13" s="188"/>
      <c r="NJK13" s="188"/>
      <c r="NJL13" s="188"/>
      <c r="NJM13" s="188"/>
      <c r="NJN13" s="188"/>
      <c r="NJO13" s="188"/>
      <c r="NJP13" s="188"/>
      <c r="NJQ13" s="188"/>
      <c r="NJR13" s="188"/>
      <c r="NJS13" s="188"/>
      <c r="NJT13" s="188"/>
      <c r="NJU13" s="188"/>
      <c r="NJV13" s="188"/>
      <c r="NJW13" s="188"/>
      <c r="NJX13" s="188"/>
      <c r="NJY13" s="188"/>
      <c r="NJZ13" s="188"/>
      <c r="NKA13" s="188"/>
      <c r="NKB13" s="188"/>
      <c r="NKC13" s="188"/>
      <c r="NKD13" s="188"/>
      <c r="NKE13" s="188"/>
      <c r="NKF13" s="188"/>
      <c r="NKG13" s="188"/>
      <c r="NKH13" s="188"/>
      <c r="NKI13" s="188"/>
      <c r="NKJ13" s="188"/>
      <c r="NKK13" s="188"/>
      <c r="NKL13" s="188"/>
      <c r="NKM13" s="188"/>
      <c r="NKN13" s="188"/>
      <c r="NKO13" s="188"/>
      <c r="NKP13" s="188"/>
      <c r="NKQ13" s="188"/>
      <c r="NKR13" s="188"/>
      <c r="NKS13" s="188"/>
      <c r="NKT13" s="188"/>
      <c r="NKU13" s="188"/>
      <c r="NKV13" s="188"/>
      <c r="NKW13" s="188"/>
      <c r="NKX13" s="188"/>
      <c r="NKY13" s="188"/>
      <c r="NKZ13" s="188"/>
      <c r="NLA13" s="188"/>
      <c r="NLB13" s="188"/>
      <c r="NLC13" s="188"/>
      <c r="NLD13" s="188"/>
      <c r="NLE13" s="188"/>
      <c r="NLF13" s="188"/>
      <c r="NLG13" s="188"/>
      <c r="NLH13" s="188"/>
      <c r="NLI13" s="188"/>
      <c r="NLJ13" s="188"/>
      <c r="NLK13" s="188"/>
      <c r="NLL13" s="188"/>
      <c r="NLM13" s="188"/>
      <c r="NLN13" s="188"/>
      <c r="NLO13" s="188"/>
      <c r="NLP13" s="188"/>
      <c r="NLQ13" s="188"/>
      <c r="NLR13" s="188"/>
      <c r="NLS13" s="188"/>
      <c r="NLT13" s="188"/>
      <c r="NLU13" s="188"/>
      <c r="NLV13" s="188"/>
      <c r="NLW13" s="188"/>
      <c r="NLX13" s="188"/>
      <c r="NLY13" s="188"/>
      <c r="NLZ13" s="188"/>
      <c r="NMA13" s="188"/>
      <c r="NMB13" s="188"/>
      <c r="NMC13" s="188"/>
      <c r="NMD13" s="188"/>
      <c r="NME13" s="188"/>
      <c r="NMF13" s="188"/>
      <c r="NMG13" s="188"/>
      <c r="NMH13" s="188"/>
      <c r="NMI13" s="188"/>
      <c r="NMJ13" s="188"/>
      <c r="NMK13" s="188"/>
      <c r="NML13" s="188"/>
      <c r="NMM13" s="188"/>
      <c r="NMN13" s="188"/>
      <c r="NMO13" s="188"/>
      <c r="NMP13" s="188"/>
      <c r="NMQ13" s="188"/>
      <c r="NMR13" s="188"/>
      <c r="NMS13" s="188"/>
      <c r="NMT13" s="188"/>
      <c r="NMU13" s="188"/>
      <c r="NMV13" s="188"/>
      <c r="NMW13" s="188"/>
      <c r="NMX13" s="188"/>
      <c r="NMY13" s="188"/>
      <c r="NMZ13" s="188"/>
      <c r="NNA13" s="188"/>
      <c r="NNB13" s="188"/>
      <c r="NNC13" s="188"/>
      <c r="NND13" s="188"/>
      <c r="NNE13" s="188"/>
      <c r="NNF13" s="188"/>
      <c r="NNG13" s="188"/>
      <c r="NNH13" s="188"/>
      <c r="NNI13" s="188"/>
      <c r="NNJ13" s="188"/>
      <c r="NNK13" s="188"/>
      <c r="NNL13" s="188"/>
      <c r="NNM13" s="188"/>
      <c r="NNN13" s="188"/>
      <c r="NNO13" s="188"/>
      <c r="NNP13" s="188"/>
      <c r="NNQ13" s="188"/>
      <c r="NNR13" s="188"/>
      <c r="NNS13" s="188"/>
      <c r="NNT13" s="188"/>
      <c r="NNU13" s="188"/>
      <c r="NNV13" s="188"/>
      <c r="NNW13" s="188"/>
      <c r="NNX13" s="188"/>
      <c r="NNY13" s="188"/>
      <c r="NNZ13" s="188"/>
      <c r="NOA13" s="188"/>
      <c r="NOB13" s="188"/>
      <c r="NOC13" s="188"/>
      <c r="NOD13" s="188"/>
      <c r="NOE13" s="188"/>
      <c r="NOF13" s="188"/>
      <c r="NOG13" s="188"/>
      <c r="NOH13" s="188"/>
      <c r="NOI13" s="188"/>
      <c r="NOJ13" s="188"/>
      <c r="NOK13" s="188"/>
      <c r="NOL13" s="188"/>
      <c r="NOM13" s="188"/>
      <c r="NON13" s="188"/>
      <c r="NOO13" s="188"/>
      <c r="NOP13" s="188"/>
      <c r="NOQ13" s="188"/>
      <c r="NOR13" s="188"/>
      <c r="NOS13" s="188"/>
      <c r="NOT13" s="188"/>
      <c r="NOU13" s="188"/>
      <c r="NOV13" s="188"/>
      <c r="NOW13" s="188"/>
      <c r="NOX13" s="188"/>
      <c r="NOY13" s="188"/>
      <c r="NOZ13" s="188"/>
      <c r="NPA13" s="188"/>
      <c r="NPB13" s="188"/>
      <c r="NPC13" s="188"/>
      <c r="NPD13" s="188"/>
      <c r="NPE13" s="188"/>
      <c r="NPF13" s="188"/>
      <c r="NPG13" s="188"/>
      <c r="NPH13" s="188"/>
      <c r="NPI13" s="188"/>
      <c r="NPJ13" s="188"/>
      <c r="NPK13" s="188"/>
      <c r="NPL13" s="188"/>
      <c r="NPM13" s="188"/>
      <c r="NPN13" s="188"/>
      <c r="NPO13" s="188"/>
      <c r="NPP13" s="188"/>
      <c r="NPQ13" s="188"/>
      <c r="NPR13" s="188"/>
      <c r="NPS13" s="188"/>
      <c r="NPT13" s="188"/>
      <c r="NPU13" s="188"/>
      <c r="NPV13" s="188"/>
      <c r="NPW13" s="188"/>
      <c r="NPX13" s="188"/>
      <c r="NPY13" s="188"/>
      <c r="NPZ13" s="188"/>
      <c r="NQA13" s="188"/>
      <c r="NQB13" s="188"/>
      <c r="NQC13" s="188"/>
      <c r="NQD13" s="188"/>
      <c r="NQE13" s="188"/>
      <c r="NQF13" s="188"/>
      <c r="NQG13" s="188"/>
      <c r="NQH13" s="188"/>
      <c r="NQI13" s="188"/>
      <c r="NQJ13" s="188"/>
      <c r="NQK13" s="188"/>
      <c r="NQL13" s="188"/>
      <c r="NQM13" s="188"/>
      <c r="NQN13" s="188"/>
      <c r="NQO13" s="188"/>
      <c r="NQP13" s="188"/>
      <c r="NQQ13" s="188"/>
      <c r="NQR13" s="188"/>
      <c r="NQS13" s="188"/>
      <c r="NQT13" s="188"/>
      <c r="NQU13" s="188"/>
      <c r="NQV13" s="188"/>
      <c r="NQW13" s="188"/>
      <c r="NQX13" s="188"/>
      <c r="NQY13" s="188"/>
      <c r="NQZ13" s="188"/>
      <c r="NRA13" s="188"/>
      <c r="NRB13" s="188"/>
      <c r="NRC13" s="188"/>
      <c r="NRD13" s="188"/>
      <c r="NRE13" s="188"/>
      <c r="NRF13" s="188"/>
      <c r="NRG13" s="188"/>
      <c r="NRH13" s="188"/>
      <c r="NRI13" s="188"/>
      <c r="NRJ13" s="188"/>
      <c r="NRK13" s="188"/>
      <c r="NRL13" s="188"/>
      <c r="NRM13" s="188"/>
      <c r="NRN13" s="188"/>
      <c r="NRO13" s="188"/>
      <c r="NRP13" s="188"/>
      <c r="NRQ13" s="188"/>
      <c r="NRR13" s="188"/>
      <c r="NRS13" s="188"/>
      <c r="NRT13" s="188"/>
      <c r="NRU13" s="188"/>
      <c r="NRV13" s="188"/>
      <c r="NRW13" s="188"/>
      <c r="NRX13" s="188"/>
      <c r="NRY13" s="188"/>
      <c r="NRZ13" s="188"/>
      <c r="NSA13" s="188"/>
      <c r="NSB13" s="188"/>
      <c r="NSC13" s="188"/>
      <c r="NSD13" s="188"/>
      <c r="NSE13" s="188"/>
      <c r="NSF13" s="188"/>
      <c r="NSG13" s="188"/>
      <c r="NSH13" s="188"/>
      <c r="NSI13" s="188"/>
      <c r="NSJ13" s="188"/>
      <c r="NSK13" s="188"/>
      <c r="NSL13" s="188"/>
      <c r="NSM13" s="188"/>
      <c r="NSN13" s="188"/>
      <c r="NSO13" s="188"/>
      <c r="NSP13" s="188"/>
      <c r="NSQ13" s="188"/>
      <c r="NSR13" s="188"/>
      <c r="NSS13" s="188"/>
      <c r="NST13" s="188"/>
      <c r="NSU13" s="188"/>
      <c r="NSV13" s="188"/>
      <c r="NSW13" s="188"/>
      <c r="NSX13" s="188"/>
      <c r="NSY13" s="188"/>
      <c r="NSZ13" s="188"/>
      <c r="NTA13" s="188"/>
      <c r="NTB13" s="188"/>
      <c r="NTC13" s="188"/>
      <c r="NTD13" s="188"/>
      <c r="NTE13" s="188"/>
      <c r="NTF13" s="188"/>
      <c r="NTG13" s="188"/>
      <c r="NTH13" s="188"/>
      <c r="NTI13" s="188"/>
      <c r="NTJ13" s="188"/>
      <c r="NTK13" s="188"/>
      <c r="NTL13" s="188"/>
      <c r="NTM13" s="188"/>
      <c r="NTN13" s="188"/>
      <c r="NTO13" s="188"/>
      <c r="NTP13" s="188"/>
      <c r="NTQ13" s="188"/>
      <c r="NTR13" s="188"/>
      <c r="NTS13" s="188"/>
      <c r="NTT13" s="188"/>
      <c r="NTU13" s="188"/>
      <c r="NTV13" s="188"/>
      <c r="NTW13" s="188"/>
      <c r="NTX13" s="188"/>
      <c r="NTY13" s="188"/>
      <c r="NTZ13" s="188"/>
      <c r="NUA13" s="188"/>
      <c r="NUB13" s="188"/>
      <c r="NUC13" s="188"/>
      <c r="NUD13" s="188"/>
      <c r="NUE13" s="188"/>
      <c r="NUF13" s="188"/>
      <c r="NUG13" s="188"/>
      <c r="NUH13" s="188"/>
      <c r="NUI13" s="188"/>
      <c r="NUJ13" s="188"/>
      <c r="NUK13" s="188"/>
      <c r="NUL13" s="188"/>
      <c r="NUM13" s="188"/>
      <c r="NUN13" s="188"/>
      <c r="NUO13" s="188"/>
      <c r="NUP13" s="188"/>
      <c r="NUQ13" s="188"/>
      <c r="NUR13" s="188"/>
      <c r="NUS13" s="188"/>
      <c r="NUT13" s="188"/>
      <c r="NUU13" s="188"/>
      <c r="NUV13" s="188"/>
      <c r="NUW13" s="188"/>
      <c r="NUX13" s="188"/>
      <c r="NUY13" s="188"/>
      <c r="NUZ13" s="188"/>
      <c r="NVA13" s="188"/>
      <c r="NVB13" s="188"/>
      <c r="NVC13" s="188"/>
      <c r="NVD13" s="188"/>
      <c r="NVE13" s="188"/>
      <c r="NVF13" s="188"/>
      <c r="NVG13" s="188"/>
      <c r="NVH13" s="188"/>
      <c r="NVI13" s="188"/>
      <c r="NVJ13" s="188"/>
      <c r="NVK13" s="188"/>
      <c r="NVL13" s="188"/>
      <c r="NVM13" s="188"/>
      <c r="NVN13" s="188"/>
      <c r="NVO13" s="188"/>
      <c r="NVP13" s="188"/>
      <c r="NVQ13" s="188"/>
      <c r="NVR13" s="188"/>
      <c r="NVS13" s="188"/>
      <c r="NVT13" s="188"/>
      <c r="NVU13" s="188"/>
      <c r="NVV13" s="188"/>
      <c r="NVW13" s="188"/>
      <c r="NVX13" s="188"/>
      <c r="NVY13" s="188"/>
      <c r="NVZ13" s="188"/>
      <c r="NWA13" s="188"/>
      <c r="NWB13" s="188"/>
      <c r="NWC13" s="188"/>
      <c r="NWD13" s="188"/>
      <c r="NWE13" s="188"/>
      <c r="NWF13" s="188"/>
      <c r="NWG13" s="188"/>
      <c r="NWH13" s="188"/>
      <c r="NWI13" s="188"/>
      <c r="NWJ13" s="188"/>
      <c r="NWK13" s="188"/>
      <c r="NWL13" s="188"/>
      <c r="NWM13" s="188"/>
      <c r="NWN13" s="188"/>
      <c r="NWO13" s="188"/>
      <c r="NWP13" s="188"/>
      <c r="NWQ13" s="188"/>
      <c r="NWR13" s="188"/>
      <c r="NWS13" s="188"/>
      <c r="NWT13" s="188"/>
      <c r="NWU13" s="188"/>
      <c r="NWV13" s="188"/>
      <c r="NWW13" s="188"/>
      <c r="NWX13" s="188"/>
      <c r="NWY13" s="188"/>
      <c r="NWZ13" s="188"/>
      <c r="NXA13" s="188"/>
      <c r="NXB13" s="188"/>
      <c r="NXC13" s="188"/>
      <c r="NXD13" s="188"/>
      <c r="NXE13" s="188"/>
      <c r="NXF13" s="188"/>
      <c r="NXG13" s="188"/>
      <c r="NXH13" s="188"/>
      <c r="NXI13" s="188"/>
      <c r="NXJ13" s="188"/>
      <c r="NXK13" s="188"/>
      <c r="NXL13" s="188"/>
      <c r="NXM13" s="188"/>
      <c r="NXN13" s="188"/>
      <c r="NXO13" s="188"/>
      <c r="NXP13" s="188"/>
      <c r="NXQ13" s="188"/>
      <c r="NXR13" s="188"/>
      <c r="NXS13" s="188"/>
      <c r="NXT13" s="188"/>
      <c r="NXU13" s="188"/>
      <c r="NXV13" s="188"/>
      <c r="NXW13" s="188"/>
      <c r="NXX13" s="188"/>
      <c r="NXY13" s="188"/>
      <c r="NXZ13" s="188"/>
      <c r="NYA13" s="188"/>
      <c r="NYB13" s="188"/>
      <c r="NYC13" s="188"/>
      <c r="NYD13" s="188"/>
      <c r="NYE13" s="188"/>
      <c r="NYF13" s="188"/>
      <c r="NYG13" s="188"/>
      <c r="NYH13" s="188"/>
      <c r="NYI13" s="188"/>
      <c r="NYJ13" s="188"/>
      <c r="NYK13" s="188"/>
      <c r="NYL13" s="188"/>
      <c r="NYM13" s="188"/>
      <c r="NYN13" s="188"/>
      <c r="NYO13" s="188"/>
      <c r="NYP13" s="188"/>
      <c r="NYQ13" s="188"/>
      <c r="NYR13" s="188"/>
      <c r="NYS13" s="188"/>
      <c r="NYT13" s="188"/>
      <c r="NYU13" s="188"/>
      <c r="NYV13" s="188"/>
      <c r="NYW13" s="188"/>
      <c r="NYX13" s="188"/>
      <c r="NYY13" s="188"/>
      <c r="NYZ13" s="188"/>
      <c r="NZA13" s="188"/>
      <c r="NZB13" s="188"/>
      <c r="NZC13" s="188"/>
      <c r="NZD13" s="188"/>
      <c r="NZE13" s="188"/>
      <c r="NZF13" s="188"/>
      <c r="NZG13" s="188"/>
      <c r="NZH13" s="188"/>
      <c r="NZI13" s="188"/>
      <c r="NZJ13" s="188"/>
      <c r="NZK13" s="188"/>
      <c r="NZL13" s="188"/>
      <c r="NZM13" s="188"/>
      <c r="NZN13" s="188"/>
      <c r="NZO13" s="188"/>
      <c r="NZP13" s="188"/>
      <c r="NZQ13" s="188"/>
      <c r="NZR13" s="188"/>
      <c r="NZS13" s="188"/>
      <c r="NZT13" s="188"/>
      <c r="NZU13" s="188"/>
      <c r="NZV13" s="188"/>
      <c r="NZW13" s="188"/>
      <c r="NZX13" s="188"/>
      <c r="NZY13" s="188"/>
      <c r="NZZ13" s="188"/>
      <c r="OAA13" s="188"/>
      <c r="OAB13" s="188"/>
      <c r="OAC13" s="188"/>
      <c r="OAD13" s="188"/>
      <c r="OAE13" s="188"/>
      <c r="OAF13" s="188"/>
      <c r="OAG13" s="188"/>
      <c r="OAH13" s="188"/>
      <c r="OAI13" s="188"/>
      <c r="OAJ13" s="188"/>
      <c r="OAK13" s="188"/>
      <c r="OAL13" s="188"/>
      <c r="OAM13" s="188"/>
      <c r="OAN13" s="188"/>
      <c r="OAO13" s="188"/>
      <c r="OAP13" s="188"/>
      <c r="OAQ13" s="188"/>
      <c r="OAR13" s="188"/>
      <c r="OAS13" s="188"/>
      <c r="OAT13" s="188"/>
      <c r="OAU13" s="188"/>
      <c r="OAV13" s="188"/>
      <c r="OAW13" s="188"/>
      <c r="OAX13" s="188"/>
      <c r="OAY13" s="188"/>
      <c r="OAZ13" s="188"/>
      <c r="OBA13" s="188"/>
      <c r="OBB13" s="188"/>
      <c r="OBC13" s="188"/>
      <c r="OBD13" s="188"/>
      <c r="OBE13" s="188"/>
      <c r="OBF13" s="188"/>
      <c r="OBG13" s="188"/>
      <c r="OBH13" s="188"/>
      <c r="OBI13" s="188"/>
      <c r="OBJ13" s="188"/>
      <c r="OBK13" s="188"/>
      <c r="OBL13" s="188"/>
      <c r="OBM13" s="188"/>
      <c r="OBN13" s="188"/>
      <c r="OBO13" s="188"/>
      <c r="OBP13" s="188"/>
      <c r="OBQ13" s="188"/>
      <c r="OBR13" s="188"/>
      <c r="OBS13" s="188"/>
      <c r="OBT13" s="188"/>
      <c r="OBU13" s="188"/>
      <c r="OBV13" s="188"/>
      <c r="OBW13" s="188"/>
      <c r="OBX13" s="188"/>
      <c r="OBY13" s="188"/>
      <c r="OBZ13" s="188"/>
      <c r="OCA13" s="188"/>
      <c r="OCB13" s="188"/>
      <c r="OCC13" s="188"/>
      <c r="OCD13" s="188"/>
      <c r="OCE13" s="188"/>
      <c r="OCF13" s="188"/>
      <c r="OCG13" s="188"/>
      <c r="OCH13" s="188"/>
      <c r="OCI13" s="188"/>
      <c r="OCJ13" s="188"/>
      <c r="OCK13" s="188"/>
      <c r="OCL13" s="188"/>
      <c r="OCM13" s="188"/>
      <c r="OCN13" s="188"/>
      <c r="OCO13" s="188"/>
      <c r="OCP13" s="188"/>
      <c r="OCQ13" s="188"/>
      <c r="OCR13" s="188"/>
      <c r="OCS13" s="188"/>
      <c r="OCT13" s="188"/>
      <c r="OCU13" s="188"/>
      <c r="OCV13" s="188"/>
      <c r="OCW13" s="188"/>
      <c r="OCX13" s="188"/>
      <c r="OCY13" s="188"/>
      <c r="OCZ13" s="188"/>
      <c r="ODA13" s="188"/>
      <c r="ODB13" s="188"/>
      <c r="ODC13" s="188"/>
      <c r="ODD13" s="188"/>
      <c r="ODE13" s="188"/>
      <c r="ODF13" s="188"/>
      <c r="ODG13" s="188"/>
      <c r="ODH13" s="188"/>
      <c r="ODI13" s="188"/>
      <c r="ODJ13" s="188"/>
      <c r="ODK13" s="188"/>
      <c r="ODL13" s="188"/>
      <c r="ODM13" s="188"/>
      <c r="ODN13" s="188"/>
      <c r="ODO13" s="188"/>
      <c r="ODP13" s="188"/>
      <c r="ODQ13" s="188"/>
      <c r="ODR13" s="188"/>
      <c r="ODS13" s="188"/>
      <c r="ODT13" s="188"/>
      <c r="ODU13" s="188"/>
      <c r="ODV13" s="188"/>
      <c r="ODW13" s="188"/>
      <c r="ODX13" s="188"/>
      <c r="ODY13" s="188"/>
      <c r="ODZ13" s="188"/>
      <c r="OEA13" s="188"/>
      <c r="OEB13" s="188"/>
      <c r="OEC13" s="188"/>
      <c r="OED13" s="188"/>
      <c r="OEE13" s="188"/>
      <c r="OEF13" s="188"/>
      <c r="OEG13" s="188"/>
      <c r="OEH13" s="188"/>
      <c r="OEI13" s="188"/>
      <c r="OEJ13" s="188"/>
      <c r="OEK13" s="188"/>
      <c r="OEL13" s="188"/>
      <c r="OEM13" s="188"/>
      <c r="OEN13" s="188"/>
      <c r="OEO13" s="188"/>
      <c r="OEP13" s="188"/>
      <c r="OEQ13" s="188"/>
      <c r="OER13" s="188"/>
      <c r="OES13" s="188"/>
      <c r="OET13" s="188"/>
      <c r="OEU13" s="188"/>
      <c r="OEV13" s="188"/>
      <c r="OEW13" s="188"/>
      <c r="OEX13" s="188"/>
      <c r="OEY13" s="188"/>
      <c r="OEZ13" s="188"/>
      <c r="OFA13" s="188"/>
      <c r="OFB13" s="188"/>
      <c r="OFC13" s="188"/>
      <c r="OFD13" s="188"/>
      <c r="OFE13" s="188"/>
      <c r="OFF13" s="188"/>
      <c r="OFG13" s="188"/>
      <c r="OFH13" s="188"/>
      <c r="OFI13" s="188"/>
      <c r="OFJ13" s="188"/>
      <c r="OFK13" s="188"/>
      <c r="OFL13" s="188"/>
      <c r="OFM13" s="188"/>
      <c r="OFN13" s="188"/>
      <c r="OFO13" s="188"/>
      <c r="OFP13" s="188"/>
      <c r="OFQ13" s="188"/>
      <c r="OFR13" s="188"/>
      <c r="OFS13" s="188"/>
      <c r="OFT13" s="188"/>
      <c r="OFU13" s="188"/>
      <c r="OFV13" s="188"/>
      <c r="OFW13" s="188"/>
      <c r="OFX13" s="188"/>
      <c r="OFY13" s="188"/>
      <c r="OFZ13" s="188"/>
      <c r="OGA13" s="188"/>
      <c r="OGB13" s="188"/>
      <c r="OGC13" s="188"/>
      <c r="OGD13" s="188"/>
      <c r="OGE13" s="188"/>
      <c r="OGF13" s="188"/>
      <c r="OGG13" s="188"/>
      <c r="OGH13" s="188"/>
      <c r="OGI13" s="188"/>
      <c r="OGJ13" s="188"/>
      <c r="OGK13" s="188"/>
      <c r="OGL13" s="188"/>
      <c r="OGM13" s="188"/>
      <c r="OGN13" s="188"/>
      <c r="OGO13" s="188"/>
      <c r="OGP13" s="188"/>
      <c r="OGQ13" s="188"/>
      <c r="OGR13" s="188"/>
      <c r="OGS13" s="188"/>
      <c r="OGT13" s="188"/>
      <c r="OGU13" s="188"/>
      <c r="OGV13" s="188"/>
      <c r="OGW13" s="188"/>
      <c r="OGX13" s="188"/>
      <c r="OGY13" s="188"/>
      <c r="OGZ13" s="188"/>
      <c r="OHA13" s="188"/>
      <c r="OHB13" s="188"/>
      <c r="OHC13" s="188"/>
      <c r="OHD13" s="188"/>
      <c r="OHE13" s="188"/>
      <c r="OHF13" s="188"/>
      <c r="OHG13" s="188"/>
      <c r="OHH13" s="188"/>
      <c r="OHI13" s="188"/>
      <c r="OHJ13" s="188"/>
      <c r="OHK13" s="188"/>
      <c r="OHL13" s="188"/>
      <c r="OHM13" s="188"/>
      <c r="OHN13" s="188"/>
      <c r="OHO13" s="188"/>
      <c r="OHP13" s="188"/>
      <c r="OHQ13" s="188"/>
      <c r="OHR13" s="188"/>
      <c r="OHS13" s="188"/>
      <c r="OHT13" s="188"/>
      <c r="OHU13" s="188"/>
      <c r="OHV13" s="188"/>
      <c r="OHW13" s="188"/>
      <c r="OHX13" s="188"/>
      <c r="OHY13" s="188"/>
      <c r="OHZ13" s="188"/>
      <c r="OIA13" s="188"/>
      <c r="OIB13" s="188"/>
      <c r="OIC13" s="188"/>
      <c r="OID13" s="188"/>
      <c r="OIE13" s="188"/>
      <c r="OIF13" s="188"/>
      <c r="OIG13" s="188"/>
      <c r="OIH13" s="188"/>
      <c r="OII13" s="188"/>
      <c r="OIJ13" s="188"/>
      <c r="OIK13" s="188"/>
      <c r="OIL13" s="188"/>
      <c r="OIM13" s="188"/>
      <c r="OIN13" s="188"/>
      <c r="OIO13" s="188"/>
      <c r="OIP13" s="188"/>
      <c r="OIQ13" s="188"/>
      <c r="OIR13" s="188"/>
      <c r="OIS13" s="188"/>
      <c r="OIT13" s="188"/>
      <c r="OIU13" s="188"/>
      <c r="OIV13" s="188"/>
      <c r="OIW13" s="188"/>
      <c r="OIX13" s="188"/>
      <c r="OIY13" s="188"/>
      <c r="OIZ13" s="188"/>
      <c r="OJA13" s="188"/>
      <c r="OJB13" s="188"/>
      <c r="OJC13" s="188"/>
      <c r="OJD13" s="188"/>
      <c r="OJE13" s="188"/>
      <c r="OJF13" s="188"/>
      <c r="OJG13" s="188"/>
      <c r="OJH13" s="188"/>
      <c r="OJI13" s="188"/>
      <c r="OJJ13" s="188"/>
      <c r="OJK13" s="188"/>
      <c r="OJL13" s="188"/>
      <c r="OJM13" s="188"/>
      <c r="OJN13" s="188"/>
      <c r="OJO13" s="188"/>
      <c r="OJP13" s="188"/>
      <c r="OJQ13" s="188"/>
      <c r="OJR13" s="188"/>
      <c r="OJS13" s="188"/>
      <c r="OJT13" s="188"/>
      <c r="OJU13" s="188"/>
      <c r="OJV13" s="188"/>
      <c r="OJW13" s="188"/>
      <c r="OJX13" s="188"/>
      <c r="OJY13" s="188"/>
      <c r="OJZ13" s="188"/>
      <c r="OKA13" s="188"/>
      <c r="OKB13" s="188"/>
      <c r="OKC13" s="188"/>
      <c r="OKD13" s="188"/>
      <c r="OKE13" s="188"/>
      <c r="OKF13" s="188"/>
      <c r="OKG13" s="188"/>
      <c r="OKH13" s="188"/>
      <c r="OKI13" s="188"/>
      <c r="OKJ13" s="188"/>
      <c r="OKK13" s="188"/>
      <c r="OKL13" s="188"/>
      <c r="OKM13" s="188"/>
      <c r="OKN13" s="188"/>
      <c r="OKO13" s="188"/>
      <c r="OKP13" s="188"/>
      <c r="OKQ13" s="188"/>
      <c r="OKR13" s="188"/>
      <c r="OKS13" s="188"/>
      <c r="OKT13" s="188"/>
      <c r="OKU13" s="188"/>
      <c r="OKV13" s="188"/>
      <c r="OKW13" s="188"/>
      <c r="OKX13" s="188"/>
      <c r="OKY13" s="188"/>
      <c r="OKZ13" s="188"/>
      <c r="OLA13" s="188"/>
      <c r="OLB13" s="188"/>
      <c r="OLC13" s="188"/>
      <c r="OLD13" s="188"/>
      <c r="OLE13" s="188"/>
      <c r="OLF13" s="188"/>
      <c r="OLG13" s="188"/>
      <c r="OLH13" s="188"/>
      <c r="OLI13" s="188"/>
      <c r="OLJ13" s="188"/>
      <c r="OLK13" s="188"/>
      <c r="OLL13" s="188"/>
      <c r="OLM13" s="188"/>
      <c r="OLN13" s="188"/>
      <c r="OLO13" s="188"/>
      <c r="OLP13" s="188"/>
      <c r="OLQ13" s="188"/>
      <c r="OLR13" s="188"/>
      <c r="OLS13" s="188"/>
      <c r="OLT13" s="188"/>
      <c r="OLU13" s="188"/>
      <c r="OLV13" s="188"/>
      <c r="OLW13" s="188"/>
      <c r="OLX13" s="188"/>
      <c r="OLY13" s="188"/>
      <c r="OLZ13" s="188"/>
      <c r="OMA13" s="188"/>
      <c r="OMB13" s="188"/>
      <c r="OMC13" s="188"/>
      <c r="OMD13" s="188"/>
      <c r="OME13" s="188"/>
      <c r="OMF13" s="188"/>
      <c r="OMG13" s="188"/>
      <c r="OMH13" s="188"/>
      <c r="OMI13" s="188"/>
      <c r="OMJ13" s="188"/>
      <c r="OMK13" s="188"/>
      <c r="OML13" s="188"/>
      <c r="OMM13" s="188"/>
      <c r="OMN13" s="188"/>
      <c r="OMO13" s="188"/>
      <c r="OMP13" s="188"/>
      <c r="OMQ13" s="188"/>
      <c r="OMR13" s="188"/>
      <c r="OMS13" s="188"/>
      <c r="OMT13" s="188"/>
      <c r="OMU13" s="188"/>
      <c r="OMV13" s="188"/>
      <c r="OMW13" s="188"/>
      <c r="OMX13" s="188"/>
      <c r="OMY13" s="188"/>
      <c r="OMZ13" s="188"/>
      <c r="ONA13" s="188"/>
      <c r="ONB13" s="188"/>
      <c r="ONC13" s="188"/>
      <c r="OND13" s="188"/>
      <c r="ONE13" s="188"/>
      <c r="ONF13" s="188"/>
      <c r="ONG13" s="188"/>
      <c r="ONH13" s="188"/>
      <c r="ONI13" s="188"/>
      <c r="ONJ13" s="188"/>
      <c r="ONK13" s="188"/>
      <c r="ONL13" s="188"/>
      <c r="ONM13" s="188"/>
      <c r="ONN13" s="188"/>
      <c r="ONO13" s="188"/>
      <c r="ONP13" s="188"/>
      <c r="ONQ13" s="188"/>
      <c r="ONR13" s="188"/>
      <c r="ONS13" s="188"/>
      <c r="ONT13" s="188"/>
      <c r="ONU13" s="188"/>
      <c r="ONV13" s="188"/>
      <c r="ONW13" s="188"/>
      <c r="ONX13" s="188"/>
      <c r="ONY13" s="188"/>
      <c r="ONZ13" s="188"/>
      <c r="OOA13" s="188"/>
      <c r="OOB13" s="188"/>
      <c r="OOC13" s="188"/>
      <c r="OOD13" s="188"/>
      <c r="OOE13" s="188"/>
      <c r="OOF13" s="188"/>
      <c r="OOG13" s="188"/>
      <c r="OOH13" s="188"/>
      <c r="OOI13" s="188"/>
      <c r="OOJ13" s="188"/>
      <c r="OOK13" s="188"/>
      <c r="OOL13" s="188"/>
      <c r="OOM13" s="188"/>
      <c r="OON13" s="188"/>
      <c r="OOO13" s="188"/>
      <c r="OOP13" s="188"/>
      <c r="OOQ13" s="188"/>
      <c r="OOR13" s="188"/>
      <c r="OOS13" s="188"/>
      <c r="OOT13" s="188"/>
      <c r="OOU13" s="188"/>
      <c r="OOV13" s="188"/>
      <c r="OOW13" s="188"/>
      <c r="OOX13" s="188"/>
      <c r="OOY13" s="188"/>
      <c r="OOZ13" s="188"/>
      <c r="OPA13" s="188"/>
      <c r="OPB13" s="188"/>
      <c r="OPC13" s="188"/>
      <c r="OPD13" s="188"/>
      <c r="OPE13" s="188"/>
      <c r="OPF13" s="188"/>
      <c r="OPG13" s="188"/>
      <c r="OPH13" s="188"/>
      <c r="OPI13" s="188"/>
      <c r="OPJ13" s="188"/>
      <c r="OPK13" s="188"/>
      <c r="OPL13" s="188"/>
      <c r="OPM13" s="188"/>
      <c r="OPN13" s="188"/>
      <c r="OPO13" s="188"/>
      <c r="OPP13" s="188"/>
      <c r="OPQ13" s="188"/>
      <c r="OPR13" s="188"/>
      <c r="OPS13" s="188"/>
      <c r="OPT13" s="188"/>
      <c r="OPU13" s="188"/>
      <c r="OPV13" s="188"/>
      <c r="OPW13" s="188"/>
      <c r="OPX13" s="188"/>
      <c r="OPY13" s="188"/>
      <c r="OPZ13" s="188"/>
      <c r="OQA13" s="188"/>
      <c r="OQB13" s="188"/>
      <c r="OQC13" s="188"/>
      <c r="OQD13" s="188"/>
      <c r="OQE13" s="188"/>
      <c r="OQF13" s="188"/>
      <c r="OQG13" s="188"/>
      <c r="OQH13" s="188"/>
      <c r="OQI13" s="188"/>
      <c r="OQJ13" s="188"/>
      <c r="OQK13" s="188"/>
      <c r="OQL13" s="188"/>
      <c r="OQM13" s="188"/>
      <c r="OQN13" s="188"/>
      <c r="OQO13" s="188"/>
      <c r="OQP13" s="188"/>
      <c r="OQQ13" s="188"/>
      <c r="OQR13" s="188"/>
      <c r="OQS13" s="188"/>
      <c r="OQT13" s="188"/>
      <c r="OQU13" s="188"/>
      <c r="OQV13" s="188"/>
      <c r="OQW13" s="188"/>
      <c r="OQX13" s="188"/>
      <c r="OQY13" s="188"/>
      <c r="OQZ13" s="188"/>
      <c r="ORA13" s="188"/>
      <c r="ORB13" s="188"/>
      <c r="ORC13" s="188"/>
      <c r="ORD13" s="188"/>
      <c r="ORE13" s="188"/>
      <c r="ORF13" s="188"/>
      <c r="ORG13" s="188"/>
      <c r="ORH13" s="188"/>
      <c r="ORI13" s="188"/>
      <c r="ORJ13" s="188"/>
      <c r="ORK13" s="188"/>
      <c r="ORL13" s="188"/>
      <c r="ORM13" s="188"/>
      <c r="ORN13" s="188"/>
      <c r="ORO13" s="188"/>
      <c r="ORP13" s="188"/>
      <c r="ORQ13" s="188"/>
      <c r="ORR13" s="188"/>
      <c r="ORS13" s="188"/>
      <c r="ORT13" s="188"/>
      <c r="ORU13" s="188"/>
      <c r="ORV13" s="188"/>
      <c r="ORW13" s="188"/>
      <c r="ORX13" s="188"/>
      <c r="ORY13" s="188"/>
      <c r="ORZ13" s="188"/>
      <c r="OSA13" s="188"/>
      <c r="OSB13" s="188"/>
      <c r="OSC13" s="188"/>
      <c r="OSD13" s="188"/>
      <c r="OSE13" s="188"/>
      <c r="OSF13" s="188"/>
      <c r="OSG13" s="188"/>
      <c r="OSH13" s="188"/>
      <c r="OSI13" s="188"/>
      <c r="OSJ13" s="188"/>
      <c r="OSK13" s="188"/>
      <c r="OSL13" s="188"/>
      <c r="OSM13" s="188"/>
      <c r="OSN13" s="188"/>
      <c r="OSO13" s="188"/>
      <c r="OSP13" s="188"/>
      <c r="OSQ13" s="188"/>
      <c r="OSR13" s="188"/>
      <c r="OSS13" s="188"/>
      <c r="OST13" s="188"/>
      <c r="OSU13" s="188"/>
      <c r="OSV13" s="188"/>
      <c r="OSW13" s="188"/>
      <c r="OSX13" s="188"/>
      <c r="OSY13" s="188"/>
      <c r="OSZ13" s="188"/>
      <c r="OTA13" s="188"/>
      <c r="OTB13" s="188"/>
      <c r="OTC13" s="188"/>
      <c r="OTD13" s="188"/>
      <c r="OTE13" s="188"/>
      <c r="OTF13" s="188"/>
      <c r="OTG13" s="188"/>
      <c r="OTH13" s="188"/>
      <c r="OTI13" s="188"/>
      <c r="OTJ13" s="188"/>
      <c r="OTK13" s="188"/>
      <c r="OTL13" s="188"/>
      <c r="OTM13" s="188"/>
      <c r="OTN13" s="188"/>
      <c r="OTO13" s="188"/>
      <c r="OTP13" s="188"/>
      <c r="OTQ13" s="188"/>
      <c r="OTR13" s="188"/>
      <c r="OTS13" s="188"/>
      <c r="OTT13" s="188"/>
      <c r="OTU13" s="188"/>
      <c r="OTV13" s="188"/>
      <c r="OTW13" s="188"/>
      <c r="OTX13" s="188"/>
      <c r="OTY13" s="188"/>
      <c r="OTZ13" s="188"/>
      <c r="OUA13" s="188"/>
      <c r="OUB13" s="188"/>
      <c r="OUC13" s="188"/>
      <c r="OUD13" s="188"/>
      <c r="OUE13" s="188"/>
      <c r="OUF13" s="188"/>
      <c r="OUG13" s="188"/>
      <c r="OUH13" s="188"/>
      <c r="OUI13" s="188"/>
      <c r="OUJ13" s="188"/>
      <c r="OUK13" s="188"/>
      <c r="OUL13" s="188"/>
      <c r="OUM13" s="188"/>
      <c r="OUN13" s="188"/>
      <c r="OUO13" s="188"/>
      <c r="OUP13" s="188"/>
      <c r="OUQ13" s="188"/>
      <c r="OUR13" s="188"/>
      <c r="OUS13" s="188"/>
      <c r="OUT13" s="188"/>
      <c r="OUU13" s="188"/>
      <c r="OUV13" s="188"/>
      <c r="OUW13" s="188"/>
      <c r="OUX13" s="188"/>
      <c r="OUY13" s="188"/>
      <c r="OUZ13" s="188"/>
      <c r="OVA13" s="188"/>
      <c r="OVB13" s="188"/>
      <c r="OVC13" s="188"/>
      <c r="OVD13" s="188"/>
      <c r="OVE13" s="188"/>
      <c r="OVF13" s="188"/>
      <c r="OVG13" s="188"/>
      <c r="OVH13" s="188"/>
      <c r="OVI13" s="188"/>
      <c r="OVJ13" s="188"/>
      <c r="OVK13" s="188"/>
      <c r="OVL13" s="188"/>
      <c r="OVM13" s="188"/>
      <c r="OVN13" s="188"/>
      <c r="OVO13" s="188"/>
      <c r="OVP13" s="188"/>
      <c r="OVQ13" s="188"/>
      <c r="OVR13" s="188"/>
      <c r="OVS13" s="188"/>
      <c r="OVT13" s="188"/>
      <c r="OVU13" s="188"/>
      <c r="OVV13" s="188"/>
      <c r="OVW13" s="188"/>
      <c r="OVX13" s="188"/>
      <c r="OVY13" s="188"/>
      <c r="OVZ13" s="188"/>
      <c r="OWA13" s="188"/>
      <c r="OWB13" s="188"/>
      <c r="OWC13" s="188"/>
      <c r="OWD13" s="188"/>
      <c r="OWE13" s="188"/>
      <c r="OWF13" s="188"/>
      <c r="OWG13" s="188"/>
      <c r="OWH13" s="188"/>
      <c r="OWI13" s="188"/>
      <c r="OWJ13" s="188"/>
      <c r="OWK13" s="188"/>
      <c r="OWL13" s="188"/>
      <c r="OWM13" s="188"/>
      <c r="OWN13" s="188"/>
      <c r="OWO13" s="188"/>
      <c r="OWP13" s="188"/>
      <c r="OWQ13" s="188"/>
      <c r="OWR13" s="188"/>
      <c r="OWS13" s="188"/>
      <c r="OWT13" s="188"/>
      <c r="OWU13" s="188"/>
      <c r="OWV13" s="188"/>
      <c r="OWW13" s="188"/>
      <c r="OWX13" s="188"/>
      <c r="OWY13" s="188"/>
      <c r="OWZ13" s="188"/>
      <c r="OXA13" s="188"/>
      <c r="OXB13" s="188"/>
      <c r="OXC13" s="188"/>
      <c r="OXD13" s="188"/>
      <c r="OXE13" s="188"/>
      <c r="OXF13" s="188"/>
      <c r="OXG13" s="188"/>
      <c r="OXH13" s="188"/>
      <c r="OXI13" s="188"/>
      <c r="OXJ13" s="188"/>
      <c r="OXK13" s="188"/>
      <c r="OXL13" s="188"/>
      <c r="OXM13" s="188"/>
      <c r="OXN13" s="188"/>
      <c r="OXO13" s="188"/>
      <c r="OXP13" s="188"/>
      <c r="OXQ13" s="188"/>
      <c r="OXR13" s="188"/>
      <c r="OXS13" s="188"/>
      <c r="OXT13" s="188"/>
      <c r="OXU13" s="188"/>
      <c r="OXV13" s="188"/>
      <c r="OXW13" s="188"/>
      <c r="OXX13" s="188"/>
      <c r="OXY13" s="188"/>
      <c r="OXZ13" s="188"/>
      <c r="OYA13" s="188"/>
      <c r="OYB13" s="188"/>
      <c r="OYC13" s="188"/>
      <c r="OYD13" s="188"/>
      <c r="OYE13" s="188"/>
      <c r="OYF13" s="188"/>
      <c r="OYG13" s="188"/>
      <c r="OYH13" s="188"/>
      <c r="OYI13" s="188"/>
      <c r="OYJ13" s="188"/>
      <c r="OYK13" s="188"/>
      <c r="OYL13" s="188"/>
      <c r="OYM13" s="188"/>
      <c r="OYN13" s="188"/>
      <c r="OYO13" s="188"/>
      <c r="OYP13" s="188"/>
      <c r="OYQ13" s="188"/>
      <c r="OYR13" s="188"/>
      <c r="OYS13" s="188"/>
      <c r="OYT13" s="188"/>
      <c r="OYU13" s="188"/>
      <c r="OYV13" s="188"/>
      <c r="OYW13" s="188"/>
      <c r="OYX13" s="188"/>
      <c r="OYY13" s="188"/>
      <c r="OYZ13" s="188"/>
      <c r="OZA13" s="188"/>
      <c r="OZB13" s="188"/>
      <c r="OZC13" s="188"/>
      <c r="OZD13" s="188"/>
      <c r="OZE13" s="188"/>
      <c r="OZF13" s="188"/>
      <c r="OZG13" s="188"/>
      <c r="OZH13" s="188"/>
      <c r="OZI13" s="188"/>
      <c r="OZJ13" s="188"/>
      <c r="OZK13" s="188"/>
      <c r="OZL13" s="188"/>
      <c r="OZM13" s="188"/>
      <c r="OZN13" s="188"/>
      <c r="OZO13" s="188"/>
      <c r="OZP13" s="188"/>
      <c r="OZQ13" s="188"/>
      <c r="OZR13" s="188"/>
      <c r="OZS13" s="188"/>
      <c r="OZT13" s="188"/>
      <c r="OZU13" s="188"/>
      <c r="OZV13" s="188"/>
      <c r="OZW13" s="188"/>
      <c r="OZX13" s="188"/>
      <c r="OZY13" s="188"/>
      <c r="OZZ13" s="188"/>
      <c r="PAA13" s="188"/>
      <c r="PAB13" s="188"/>
      <c r="PAC13" s="188"/>
      <c r="PAD13" s="188"/>
      <c r="PAE13" s="188"/>
      <c r="PAF13" s="188"/>
      <c r="PAG13" s="188"/>
      <c r="PAH13" s="188"/>
      <c r="PAI13" s="188"/>
      <c r="PAJ13" s="188"/>
      <c r="PAK13" s="188"/>
      <c r="PAL13" s="188"/>
      <c r="PAM13" s="188"/>
      <c r="PAN13" s="188"/>
      <c r="PAO13" s="188"/>
      <c r="PAP13" s="188"/>
      <c r="PAQ13" s="188"/>
      <c r="PAR13" s="188"/>
      <c r="PAS13" s="188"/>
      <c r="PAT13" s="188"/>
      <c r="PAU13" s="188"/>
      <c r="PAV13" s="188"/>
      <c r="PAW13" s="188"/>
      <c r="PAX13" s="188"/>
      <c r="PAY13" s="188"/>
      <c r="PAZ13" s="188"/>
      <c r="PBA13" s="188"/>
      <c r="PBB13" s="188"/>
      <c r="PBC13" s="188"/>
      <c r="PBD13" s="188"/>
      <c r="PBE13" s="188"/>
      <c r="PBF13" s="188"/>
      <c r="PBG13" s="188"/>
      <c r="PBH13" s="188"/>
      <c r="PBI13" s="188"/>
      <c r="PBJ13" s="188"/>
      <c r="PBK13" s="188"/>
      <c r="PBL13" s="188"/>
      <c r="PBM13" s="188"/>
      <c r="PBN13" s="188"/>
      <c r="PBO13" s="188"/>
      <c r="PBP13" s="188"/>
      <c r="PBQ13" s="188"/>
      <c r="PBR13" s="188"/>
      <c r="PBS13" s="188"/>
      <c r="PBT13" s="188"/>
      <c r="PBU13" s="188"/>
      <c r="PBV13" s="188"/>
      <c r="PBW13" s="188"/>
      <c r="PBX13" s="188"/>
      <c r="PBY13" s="188"/>
      <c r="PBZ13" s="188"/>
      <c r="PCA13" s="188"/>
      <c r="PCB13" s="188"/>
      <c r="PCC13" s="188"/>
      <c r="PCD13" s="188"/>
      <c r="PCE13" s="188"/>
      <c r="PCF13" s="188"/>
      <c r="PCG13" s="188"/>
      <c r="PCH13" s="188"/>
      <c r="PCI13" s="188"/>
      <c r="PCJ13" s="188"/>
      <c r="PCK13" s="188"/>
      <c r="PCL13" s="188"/>
      <c r="PCM13" s="188"/>
      <c r="PCN13" s="188"/>
      <c r="PCO13" s="188"/>
      <c r="PCP13" s="188"/>
      <c r="PCQ13" s="188"/>
      <c r="PCR13" s="188"/>
      <c r="PCS13" s="188"/>
      <c r="PCT13" s="188"/>
      <c r="PCU13" s="188"/>
      <c r="PCV13" s="188"/>
      <c r="PCW13" s="188"/>
      <c r="PCX13" s="188"/>
      <c r="PCY13" s="188"/>
      <c r="PCZ13" s="188"/>
      <c r="PDA13" s="188"/>
      <c r="PDB13" s="188"/>
      <c r="PDC13" s="188"/>
      <c r="PDD13" s="188"/>
      <c r="PDE13" s="188"/>
      <c r="PDF13" s="188"/>
      <c r="PDG13" s="188"/>
      <c r="PDH13" s="188"/>
      <c r="PDI13" s="188"/>
      <c r="PDJ13" s="188"/>
      <c r="PDK13" s="188"/>
      <c r="PDL13" s="188"/>
      <c r="PDM13" s="188"/>
      <c r="PDN13" s="188"/>
      <c r="PDO13" s="188"/>
      <c r="PDP13" s="188"/>
      <c r="PDQ13" s="188"/>
      <c r="PDR13" s="188"/>
      <c r="PDS13" s="188"/>
      <c r="PDT13" s="188"/>
      <c r="PDU13" s="188"/>
      <c r="PDV13" s="188"/>
      <c r="PDW13" s="188"/>
      <c r="PDX13" s="188"/>
      <c r="PDY13" s="188"/>
      <c r="PDZ13" s="188"/>
      <c r="PEA13" s="188"/>
      <c r="PEB13" s="188"/>
      <c r="PEC13" s="188"/>
      <c r="PED13" s="188"/>
      <c r="PEE13" s="188"/>
      <c r="PEF13" s="188"/>
      <c r="PEG13" s="188"/>
      <c r="PEH13" s="188"/>
      <c r="PEI13" s="188"/>
      <c r="PEJ13" s="188"/>
      <c r="PEK13" s="188"/>
      <c r="PEL13" s="188"/>
      <c r="PEM13" s="188"/>
      <c r="PEN13" s="188"/>
      <c r="PEO13" s="188"/>
      <c r="PEP13" s="188"/>
      <c r="PEQ13" s="188"/>
      <c r="PER13" s="188"/>
      <c r="PES13" s="188"/>
      <c r="PET13" s="188"/>
      <c r="PEU13" s="188"/>
      <c r="PEV13" s="188"/>
      <c r="PEW13" s="188"/>
      <c r="PEX13" s="188"/>
      <c r="PEY13" s="188"/>
      <c r="PEZ13" s="188"/>
      <c r="PFA13" s="188"/>
      <c r="PFB13" s="188"/>
      <c r="PFC13" s="188"/>
      <c r="PFD13" s="188"/>
      <c r="PFE13" s="188"/>
      <c r="PFF13" s="188"/>
      <c r="PFG13" s="188"/>
      <c r="PFH13" s="188"/>
      <c r="PFI13" s="188"/>
      <c r="PFJ13" s="188"/>
      <c r="PFK13" s="188"/>
      <c r="PFL13" s="188"/>
      <c r="PFM13" s="188"/>
      <c r="PFN13" s="188"/>
      <c r="PFO13" s="188"/>
      <c r="PFP13" s="188"/>
      <c r="PFQ13" s="188"/>
      <c r="PFR13" s="188"/>
      <c r="PFS13" s="188"/>
      <c r="PFT13" s="188"/>
      <c r="PFU13" s="188"/>
      <c r="PFV13" s="188"/>
      <c r="PFW13" s="188"/>
      <c r="PFX13" s="188"/>
      <c r="PFY13" s="188"/>
      <c r="PFZ13" s="188"/>
      <c r="PGA13" s="188"/>
      <c r="PGB13" s="188"/>
      <c r="PGC13" s="188"/>
      <c r="PGD13" s="188"/>
      <c r="PGE13" s="188"/>
      <c r="PGF13" s="188"/>
      <c r="PGG13" s="188"/>
      <c r="PGH13" s="188"/>
      <c r="PGI13" s="188"/>
      <c r="PGJ13" s="188"/>
      <c r="PGK13" s="188"/>
      <c r="PGL13" s="188"/>
      <c r="PGM13" s="188"/>
      <c r="PGN13" s="188"/>
      <c r="PGO13" s="188"/>
      <c r="PGP13" s="188"/>
      <c r="PGQ13" s="188"/>
      <c r="PGR13" s="188"/>
      <c r="PGS13" s="188"/>
      <c r="PGT13" s="188"/>
      <c r="PGU13" s="188"/>
      <c r="PGV13" s="188"/>
      <c r="PGW13" s="188"/>
      <c r="PGX13" s="188"/>
      <c r="PGY13" s="188"/>
      <c r="PGZ13" s="188"/>
      <c r="PHA13" s="188"/>
      <c r="PHB13" s="188"/>
      <c r="PHC13" s="188"/>
      <c r="PHD13" s="188"/>
      <c r="PHE13" s="188"/>
      <c r="PHF13" s="188"/>
      <c r="PHG13" s="188"/>
      <c r="PHH13" s="188"/>
      <c r="PHI13" s="188"/>
      <c r="PHJ13" s="188"/>
      <c r="PHK13" s="188"/>
      <c r="PHL13" s="188"/>
      <c r="PHM13" s="188"/>
      <c r="PHN13" s="188"/>
      <c r="PHO13" s="188"/>
      <c r="PHP13" s="188"/>
      <c r="PHQ13" s="188"/>
      <c r="PHR13" s="188"/>
      <c r="PHS13" s="188"/>
      <c r="PHT13" s="188"/>
      <c r="PHU13" s="188"/>
      <c r="PHV13" s="188"/>
      <c r="PHW13" s="188"/>
      <c r="PHX13" s="188"/>
      <c r="PHY13" s="188"/>
      <c r="PHZ13" s="188"/>
      <c r="PIA13" s="188"/>
      <c r="PIB13" s="188"/>
      <c r="PIC13" s="188"/>
      <c r="PID13" s="188"/>
      <c r="PIE13" s="188"/>
      <c r="PIF13" s="188"/>
      <c r="PIG13" s="188"/>
      <c r="PIH13" s="188"/>
      <c r="PII13" s="188"/>
      <c r="PIJ13" s="188"/>
      <c r="PIK13" s="188"/>
      <c r="PIL13" s="188"/>
      <c r="PIM13" s="188"/>
      <c r="PIN13" s="188"/>
      <c r="PIO13" s="188"/>
      <c r="PIP13" s="188"/>
      <c r="PIQ13" s="188"/>
      <c r="PIR13" s="188"/>
      <c r="PIS13" s="188"/>
      <c r="PIT13" s="188"/>
      <c r="PIU13" s="188"/>
      <c r="PIV13" s="188"/>
      <c r="PIW13" s="188"/>
      <c r="PIX13" s="188"/>
      <c r="PIY13" s="188"/>
      <c r="PIZ13" s="188"/>
      <c r="PJA13" s="188"/>
      <c r="PJB13" s="188"/>
      <c r="PJC13" s="188"/>
      <c r="PJD13" s="188"/>
      <c r="PJE13" s="188"/>
      <c r="PJF13" s="188"/>
      <c r="PJG13" s="188"/>
      <c r="PJH13" s="188"/>
      <c r="PJI13" s="188"/>
      <c r="PJJ13" s="188"/>
      <c r="PJK13" s="188"/>
      <c r="PJL13" s="188"/>
      <c r="PJM13" s="188"/>
      <c r="PJN13" s="188"/>
      <c r="PJO13" s="188"/>
      <c r="PJP13" s="188"/>
      <c r="PJQ13" s="188"/>
      <c r="PJR13" s="188"/>
      <c r="PJS13" s="188"/>
      <c r="PJT13" s="188"/>
      <c r="PJU13" s="188"/>
      <c r="PJV13" s="188"/>
      <c r="PJW13" s="188"/>
      <c r="PJX13" s="188"/>
      <c r="PJY13" s="188"/>
      <c r="PJZ13" s="188"/>
      <c r="PKA13" s="188"/>
      <c r="PKB13" s="188"/>
      <c r="PKC13" s="188"/>
      <c r="PKD13" s="188"/>
      <c r="PKE13" s="188"/>
      <c r="PKF13" s="188"/>
      <c r="PKG13" s="188"/>
      <c r="PKH13" s="188"/>
      <c r="PKI13" s="188"/>
      <c r="PKJ13" s="188"/>
      <c r="PKK13" s="188"/>
      <c r="PKL13" s="188"/>
      <c r="PKM13" s="188"/>
      <c r="PKN13" s="188"/>
      <c r="PKO13" s="188"/>
      <c r="PKP13" s="188"/>
      <c r="PKQ13" s="188"/>
      <c r="PKR13" s="188"/>
      <c r="PKS13" s="188"/>
      <c r="PKT13" s="188"/>
      <c r="PKU13" s="188"/>
      <c r="PKV13" s="188"/>
      <c r="PKW13" s="188"/>
      <c r="PKX13" s="188"/>
      <c r="PKY13" s="188"/>
      <c r="PKZ13" s="188"/>
      <c r="PLA13" s="188"/>
      <c r="PLB13" s="188"/>
      <c r="PLC13" s="188"/>
      <c r="PLD13" s="188"/>
      <c r="PLE13" s="188"/>
      <c r="PLF13" s="188"/>
      <c r="PLG13" s="188"/>
      <c r="PLH13" s="188"/>
      <c r="PLI13" s="188"/>
      <c r="PLJ13" s="188"/>
      <c r="PLK13" s="188"/>
      <c r="PLL13" s="188"/>
      <c r="PLM13" s="188"/>
      <c r="PLN13" s="188"/>
      <c r="PLO13" s="188"/>
      <c r="PLP13" s="188"/>
      <c r="PLQ13" s="188"/>
      <c r="PLR13" s="188"/>
      <c r="PLS13" s="188"/>
      <c r="PLT13" s="188"/>
      <c r="PLU13" s="188"/>
      <c r="PLV13" s="188"/>
      <c r="PLW13" s="188"/>
      <c r="PLX13" s="188"/>
      <c r="PLY13" s="188"/>
      <c r="PLZ13" s="188"/>
      <c r="PMA13" s="188"/>
      <c r="PMB13" s="188"/>
      <c r="PMC13" s="188"/>
      <c r="PMD13" s="188"/>
      <c r="PME13" s="188"/>
      <c r="PMF13" s="188"/>
      <c r="PMG13" s="188"/>
      <c r="PMH13" s="188"/>
      <c r="PMI13" s="188"/>
      <c r="PMJ13" s="188"/>
      <c r="PMK13" s="188"/>
      <c r="PML13" s="188"/>
      <c r="PMM13" s="188"/>
      <c r="PMN13" s="188"/>
      <c r="PMO13" s="188"/>
      <c r="PMP13" s="188"/>
      <c r="PMQ13" s="188"/>
      <c r="PMR13" s="188"/>
      <c r="PMS13" s="188"/>
      <c r="PMT13" s="188"/>
      <c r="PMU13" s="188"/>
      <c r="PMV13" s="188"/>
      <c r="PMW13" s="188"/>
      <c r="PMX13" s="188"/>
      <c r="PMY13" s="188"/>
      <c r="PMZ13" s="188"/>
      <c r="PNA13" s="188"/>
      <c r="PNB13" s="188"/>
      <c r="PNC13" s="188"/>
      <c r="PND13" s="188"/>
      <c r="PNE13" s="188"/>
      <c r="PNF13" s="188"/>
      <c r="PNG13" s="188"/>
      <c r="PNH13" s="188"/>
      <c r="PNI13" s="188"/>
      <c r="PNJ13" s="188"/>
      <c r="PNK13" s="188"/>
      <c r="PNL13" s="188"/>
      <c r="PNM13" s="188"/>
      <c r="PNN13" s="188"/>
      <c r="PNO13" s="188"/>
      <c r="PNP13" s="188"/>
      <c r="PNQ13" s="188"/>
      <c r="PNR13" s="188"/>
      <c r="PNS13" s="188"/>
      <c r="PNT13" s="188"/>
      <c r="PNU13" s="188"/>
      <c r="PNV13" s="188"/>
      <c r="PNW13" s="188"/>
      <c r="PNX13" s="188"/>
      <c r="PNY13" s="188"/>
      <c r="PNZ13" s="188"/>
      <c r="POA13" s="188"/>
      <c r="POB13" s="188"/>
      <c r="POC13" s="188"/>
      <c r="POD13" s="188"/>
      <c r="POE13" s="188"/>
      <c r="POF13" s="188"/>
      <c r="POG13" s="188"/>
      <c r="POH13" s="188"/>
      <c r="POI13" s="188"/>
      <c r="POJ13" s="188"/>
      <c r="POK13" s="188"/>
      <c r="POL13" s="188"/>
      <c r="POM13" s="188"/>
      <c r="PON13" s="188"/>
      <c r="POO13" s="188"/>
      <c r="POP13" s="188"/>
      <c r="POQ13" s="188"/>
      <c r="POR13" s="188"/>
      <c r="POS13" s="188"/>
      <c r="POT13" s="188"/>
      <c r="POU13" s="188"/>
      <c r="POV13" s="188"/>
      <c r="POW13" s="188"/>
      <c r="POX13" s="188"/>
      <c r="POY13" s="188"/>
      <c r="POZ13" s="188"/>
      <c r="PPA13" s="188"/>
      <c r="PPB13" s="188"/>
      <c r="PPC13" s="188"/>
      <c r="PPD13" s="188"/>
      <c r="PPE13" s="188"/>
      <c r="PPF13" s="188"/>
      <c r="PPG13" s="188"/>
      <c r="PPH13" s="188"/>
      <c r="PPI13" s="188"/>
      <c r="PPJ13" s="188"/>
      <c r="PPK13" s="188"/>
      <c r="PPL13" s="188"/>
      <c r="PPM13" s="188"/>
      <c r="PPN13" s="188"/>
      <c r="PPO13" s="188"/>
      <c r="PPP13" s="188"/>
      <c r="PPQ13" s="188"/>
      <c r="PPR13" s="188"/>
      <c r="PPS13" s="188"/>
      <c r="PPT13" s="188"/>
      <c r="PPU13" s="188"/>
      <c r="PPV13" s="188"/>
      <c r="PPW13" s="188"/>
      <c r="PPX13" s="188"/>
      <c r="PPY13" s="188"/>
      <c r="PPZ13" s="188"/>
      <c r="PQA13" s="188"/>
      <c r="PQB13" s="188"/>
      <c r="PQC13" s="188"/>
      <c r="PQD13" s="188"/>
      <c r="PQE13" s="188"/>
      <c r="PQF13" s="188"/>
      <c r="PQG13" s="188"/>
      <c r="PQH13" s="188"/>
      <c r="PQI13" s="188"/>
      <c r="PQJ13" s="188"/>
      <c r="PQK13" s="188"/>
      <c r="PQL13" s="188"/>
      <c r="PQM13" s="188"/>
      <c r="PQN13" s="188"/>
      <c r="PQO13" s="188"/>
      <c r="PQP13" s="188"/>
      <c r="PQQ13" s="188"/>
      <c r="PQR13" s="188"/>
      <c r="PQS13" s="188"/>
      <c r="PQT13" s="188"/>
      <c r="PQU13" s="188"/>
      <c r="PQV13" s="188"/>
      <c r="PQW13" s="188"/>
      <c r="PQX13" s="188"/>
      <c r="PQY13" s="188"/>
      <c r="PQZ13" s="188"/>
      <c r="PRA13" s="188"/>
      <c r="PRB13" s="188"/>
      <c r="PRC13" s="188"/>
      <c r="PRD13" s="188"/>
      <c r="PRE13" s="188"/>
      <c r="PRF13" s="188"/>
      <c r="PRG13" s="188"/>
      <c r="PRH13" s="188"/>
      <c r="PRI13" s="188"/>
      <c r="PRJ13" s="188"/>
      <c r="PRK13" s="188"/>
      <c r="PRL13" s="188"/>
      <c r="PRM13" s="188"/>
      <c r="PRN13" s="188"/>
      <c r="PRO13" s="188"/>
      <c r="PRP13" s="188"/>
      <c r="PRQ13" s="188"/>
      <c r="PRR13" s="188"/>
      <c r="PRS13" s="188"/>
      <c r="PRT13" s="188"/>
      <c r="PRU13" s="188"/>
      <c r="PRV13" s="188"/>
      <c r="PRW13" s="188"/>
      <c r="PRX13" s="188"/>
      <c r="PRY13" s="188"/>
      <c r="PRZ13" s="188"/>
      <c r="PSA13" s="188"/>
      <c r="PSB13" s="188"/>
      <c r="PSC13" s="188"/>
      <c r="PSD13" s="188"/>
      <c r="PSE13" s="188"/>
      <c r="PSF13" s="188"/>
      <c r="PSG13" s="188"/>
      <c r="PSH13" s="188"/>
      <c r="PSI13" s="188"/>
      <c r="PSJ13" s="188"/>
      <c r="PSK13" s="188"/>
      <c r="PSL13" s="188"/>
      <c r="PSM13" s="188"/>
      <c r="PSN13" s="188"/>
      <c r="PSO13" s="188"/>
      <c r="PSP13" s="188"/>
      <c r="PSQ13" s="188"/>
      <c r="PSR13" s="188"/>
      <c r="PSS13" s="188"/>
      <c r="PST13" s="188"/>
      <c r="PSU13" s="188"/>
      <c r="PSV13" s="188"/>
      <c r="PSW13" s="188"/>
      <c r="PSX13" s="188"/>
      <c r="PSY13" s="188"/>
      <c r="PSZ13" s="188"/>
      <c r="PTA13" s="188"/>
      <c r="PTB13" s="188"/>
      <c r="PTC13" s="188"/>
      <c r="PTD13" s="188"/>
      <c r="PTE13" s="188"/>
      <c r="PTF13" s="188"/>
      <c r="PTG13" s="188"/>
      <c r="PTH13" s="188"/>
      <c r="PTI13" s="188"/>
      <c r="PTJ13" s="188"/>
      <c r="PTK13" s="188"/>
      <c r="PTL13" s="188"/>
      <c r="PTM13" s="188"/>
      <c r="PTN13" s="188"/>
      <c r="PTO13" s="188"/>
      <c r="PTP13" s="188"/>
      <c r="PTQ13" s="188"/>
      <c r="PTR13" s="188"/>
      <c r="PTS13" s="188"/>
      <c r="PTT13" s="188"/>
      <c r="PTU13" s="188"/>
      <c r="PTV13" s="188"/>
      <c r="PTW13" s="188"/>
      <c r="PTX13" s="188"/>
      <c r="PTY13" s="188"/>
      <c r="PTZ13" s="188"/>
      <c r="PUA13" s="188"/>
      <c r="PUB13" s="188"/>
      <c r="PUC13" s="188"/>
      <c r="PUD13" s="188"/>
      <c r="PUE13" s="188"/>
      <c r="PUF13" s="188"/>
      <c r="PUG13" s="188"/>
      <c r="PUH13" s="188"/>
      <c r="PUI13" s="188"/>
      <c r="PUJ13" s="188"/>
      <c r="PUK13" s="188"/>
      <c r="PUL13" s="188"/>
      <c r="PUM13" s="188"/>
      <c r="PUN13" s="188"/>
      <c r="PUO13" s="188"/>
      <c r="PUP13" s="188"/>
      <c r="PUQ13" s="188"/>
      <c r="PUR13" s="188"/>
      <c r="PUS13" s="188"/>
      <c r="PUT13" s="188"/>
      <c r="PUU13" s="188"/>
      <c r="PUV13" s="188"/>
      <c r="PUW13" s="188"/>
      <c r="PUX13" s="188"/>
      <c r="PUY13" s="188"/>
      <c r="PUZ13" s="188"/>
      <c r="PVA13" s="188"/>
      <c r="PVB13" s="188"/>
      <c r="PVC13" s="188"/>
      <c r="PVD13" s="188"/>
      <c r="PVE13" s="188"/>
      <c r="PVF13" s="188"/>
      <c r="PVG13" s="188"/>
      <c r="PVH13" s="188"/>
      <c r="PVI13" s="188"/>
      <c r="PVJ13" s="188"/>
      <c r="PVK13" s="188"/>
      <c r="PVL13" s="188"/>
      <c r="PVM13" s="188"/>
      <c r="PVN13" s="188"/>
      <c r="PVO13" s="188"/>
      <c r="PVP13" s="188"/>
      <c r="PVQ13" s="188"/>
      <c r="PVR13" s="188"/>
      <c r="PVS13" s="188"/>
      <c r="PVT13" s="188"/>
      <c r="PVU13" s="188"/>
      <c r="PVV13" s="188"/>
      <c r="PVW13" s="188"/>
      <c r="PVX13" s="188"/>
      <c r="PVY13" s="188"/>
      <c r="PVZ13" s="188"/>
      <c r="PWA13" s="188"/>
      <c r="PWB13" s="188"/>
      <c r="PWC13" s="188"/>
      <c r="PWD13" s="188"/>
      <c r="PWE13" s="188"/>
      <c r="PWF13" s="188"/>
      <c r="PWG13" s="188"/>
      <c r="PWH13" s="188"/>
      <c r="PWI13" s="188"/>
      <c r="PWJ13" s="188"/>
      <c r="PWK13" s="188"/>
      <c r="PWL13" s="188"/>
      <c r="PWM13" s="188"/>
      <c r="PWN13" s="188"/>
      <c r="PWO13" s="188"/>
      <c r="PWP13" s="188"/>
      <c r="PWQ13" s="188"/>
      <c r="PWR13" s="188"/>
      <c r="PWS13" s="188"/>
      <c r="PWT13" s="188"/>
      <c r="PWU13" s="188"/>
      <c r="PWV13" s="188"/>
      <c r="PWW13" s="188"/>
      <c r="PWX13" s="188"/>
      <c r="PWY13" s="188"/>
      <c r="PWZ13" s="188"/>
      <c r="PXA13" s="188"/>
      <c r="PXB13" s="188"/>
      <c r="PXC13" s="188"/>
      <c r="PXD13" s="188"/>
      <c r="PXE13" s="188"/>
      <c r="PXF13" s="188"/>
      <c r="PXG13" s="188"/>
      <c r="PXH13" s="188"/>
      <c r="PXI13" s="188"/>
      <c r="PXJ13" s="188"/>
      <c r="PXK13" s="188"/>
      <c r="PXL13" s="188"/>
      <c r="PXM13" s="188"/>
      <c r="PXN13" s="188"/>
      <c r="PXO13" s="188"/>
      <c r="PXP13" s="188"/>
      <c r="PXQ13" s="188"/>
      <c r="PXR13" s="188"/>
      <c r="PXS13" s="188"/>
      <c r="PXT13" s="188"/>
      <c r="PXU13" s="188"/>
      <c r="PXV13" s="188"/>
      <c r="PXW13" s="188"/>
      <c r="PXX13" s="188"/>
      <c r="PXY13" s="188"/>
      <c r="PXZ13" s="188"/>
      <c r="PYA13" s="188"/>
      <c r="PYB13" s="188"/>
      <c r="PYC13" s="188"/>
      <c r="PYD13" s="188"/>
      <c r="PYE13" s="188"/>
      <c r="PYF13" s="188"/>
      <c r="PYG13" s="188"/>
      <c r="PYH13" s="188"/>
      <c r="PYI13" s="188"/>
      <c r="PYJ13" s="188"/>
      <c r="PYK13" s="188"/>
      <c r="PYL13" s="188"/>
      <c r="PYM13" s="188"/>
      <c r="PYN13" s="188"/>
      <c r="PYO13" s="188"/>
      <c r="PYP13" s="188"/>
      <c r="PYQ13" s="188"/>
      <c r="PYR13" s="188"/>
      <c r="PYS13" s="188"/>
      <c r="PYT13" s="188"/>
      <c r="PYU13" s="188"/>
      <c r="PYV13" s="188"/>
      <c r="PYW13" s="188"/>
      <c r="PYX13" s="188"/>
      <c r="PYY13" s="188"/>
      <c r="PYZ13" s="188"/>
      <c r="PZA13" s="188"/>
      <c r="PZB13" s="188"/>
      <c r="PZC13" s="188"/>
      <c r="PZD13" s="188"/>
      <c r="PZE13" s="188"/>
      <c r="PZF13" s="188"/>
      <c r="PZG13" s="188"/>
      <c r="PZH13" s="188"/>
      <c r="PZI13" s="188"/>
      <c r="PZJ13" s="188"/>
      <c r="PZK13" s="188"/>
      <c r="PZL13" s="188"/>
      <c r="PZM13" s="188"/>
      <c r="PZN13" s="188"/>
      <c r="PZO13" s="188"/>
      <c r="PZP13" s="188"/>
      <c r="PZQ13" s="188"/>
      <c r="PZR13" s="188"/>
      <c r="PZS13" s="188"/>
      <c r="PZT13" s="188"/>
      <c r="PZU13" s="188"/>
      <c r="PZV13" s="188"/>
      <c r="PZW13" s="188"/>
      <c r="PZX13" s="188"/>
      <c r="PZY13" s="188"/>
      <c r="PZZ13" s="188"/>
      <c r="QAA13" s="188"/>
      <c r="QAB13" s="188"/>
      <c r="QAC13" s="188"/>
      <c r="QAD13" s="188"/>
      <c r="QAE13" s="188"/>
      <c r="QAF13" s="188"/>
      <c r="QAG13" s="188"/>
      <c r="QAH13" s="188"/>
      <c r="QAI13" s="188"/>
      <c r="QAJ13" s="188"/>
      <c r="QAK13" s="188"/>
      <c r="QAL13" s="188"/>
      <c r="QAM13" s="188"/>
      <c r="QAN13" s="188"/>
      <c r="QAO13" s="188"/>
      <c r="QAP13" s="188"/>
      <c r="QAQ13" s="188"/>
      <c r="QAR13" s="188"/>
      <c r="QAS13" s="188"/>
      <c r="QAT13" s="188"/>
      <c r="QAU13" s="188"/>
      <c r="QAV13" s="188"/>
      <c r="QAW13" s="188"/>
      <c r="QAX13" s="188"/>
      <c r="QAY13" s="188"/>
      <c r="QAZ13" s="188"/>
      <c r="QBA13" s="188"/>
      <c r="QBB13" s="188"/>
      <c r="QBC13" s="188"/>
      <c r="QBD13" s="188"/>
      <c r="QBE13" s="188"/>
      <c r="QBF13" s="188"/>
      <c r="QBG13" s="188"/>
      <c r="QBH13" s="188"/>
      <c r="QBI13" s="188"/>
      <c r="QBJ13" s="188"/>
      <c r="QBK13" s="188"/>
      <c r="QBL13" s="188"/>
      <c r="QBM13" s="188"/>
      <c r="QBN13" s="188"/>
      <c r="QBO13" s="188"/>
      <c r="QBP13" s="188"/>
      <c r="QBQ13" s="188"/>
      <c r="QBR13" s="188"/>
      <c r="QBS13" s="188"/>
      <c r="QBT13" s="188"/>
      <c r="QBU13" s="188"/>
      <c r="QBV13" s="188"/>
      <c r="QBW13" s="188"/>
      <c r="QBX13" s="188"/>
      <c r="QBY13" s="188"/>
      <c r="QBZ13" s="188"/>
      <c r="QCA13" s="188"/>
      <c r="QCB13" s="188"/>
      <c r="QCC13" s="188"/>
      <c r="QCD13" s="188"/>
      <c r="QCE13" s="188"/>
      <c r="QCF13" s="188"/>
      <c r="QCG13" s="188"/>
      <c r="QCH13" s="188"/>
      <c r="QCI13" s="188"/>
      <c r="QCJ13" s="188"/>
      <c r="QCK13" s="188"/>
      <c r="QCL13" s="188"/>
      <c r="QCM13" s="188"/>
      <c r="QCN13" s="188"/>
      <c r="QCO13" s="188"/>
      <c r="QCP13" s="188"/>
      <c r="QCQ13" s="188"/>
      <c r="QCR13" s="188"/>
      <c r="QCS13" s="188"/>
      <c r="QCT13" s="188"/>
      <c r="QCU13" s="188"/>
      <c r="QCV13" s="188"/>
      <c r="QCW13" s="188"/>
      <c r="QCX13" s="188"/>
      <c r="QCY13" s="188"/>
      <c r="QCZ13" s="188"/>
      <c r="QDA13" s="188"/>
      <c r="QDB13" s="188"/>
      <c r="QDC13" s="188"/>
      <c r="QDD13" s="188"/>
      <c r="QDE13" s="188"/>
      <c r="QDF13" s="188"/>
      <c r="QDG13" s="188"/>
      <c r="QDH13" s="188"/>
      <c r="QDI13" s="188"/>
      <c r="QDJ13" s="188"/>
      <c r="QDK13" s="188"/>
      <c r="QDL13" s="188"/>
      <c r="QDM13" s="188"/>
      <c r="QDN13" s="188"/>
      <c r="QDO13" s="188"/>
      <c r="QDP13" s="188"/>
      <c r="QDQ13" s="188"/>
      <c r="QDR13" s="188"/>
      <c r="QDS13" s="188"/>
      <c r="QDT13" s="188"/>
      <c r="QDU13" s="188"/>
      <c r="QDV13" s="188"/>
      <c r="QDW13" s="188"/>
      <c r="QDX13" s="188"/>
      <c r="QDY13" s="188"/>
      <c r="QDZ13" s="188"/>
      <c r="QEA13" s="188"/>
      <c r="QEB13" s="188"/>
      <c r="QEC13" s="188"/>
      <c r="QED13" s="188"/>
      <c r="QEE13" s="188"/>
      <c r="QEF13" s="188"/>
      <c r="QEG13" s="188"/>
      <c r="QEH13" s="188"/>
      <c r="QEI13" s="188"/>
      <c r="QEJ13" s="188"/>
      <c r="QEK13" s="188"/>
      <c r="QEL13" s="188"/>
      <c r="QEM13" s="188"/>
      <c r="QEN13" s="188"/>
      <c r="QEO13" s="188"/>
      <c r="QEP13" s="188"/>
      <c r="QEQ13" s="188"/>
      <c r="QER13" s="188"/>
      <c r="QES13" s="188"/>
      <c r="QET13" s="188"/>
      <c r="QEU13" s="188"/>
      <c r="QEV13" s="188"/>
      <c r="QEW13" s="188"/>
      <c r="QEX13" s="188"/>
      <c r="QEY13" s="188"/>
      <c r="QEZ13" s="188"/>
      <c r="QFA13" s="188"/>
      <c r="QFB13" s="188"/>
      <c r="QFC13" s="188"/>
      <c r="QFD13" s="188"/>
      <c r="QFE13" s="188"/>
      <c r="QFF13" s="188"/>
      <c r="QFG13" s="188"/>
      <c r="QFH13" s="188"/>
      <c r="QFI13" s="188"/>
      <c r="QFJ13" s="188"/>
      <c r="QFK13" s="188"/>
      <c r="QFL13" s="188"/>
      <c r="QFM13" s="188"/>
      <c r="QFN13" s="188"/>
      <c r="QFO13" s="188"/>
      <c r="QFP13" s="188"/>
      <c r="QFQ13" s="188"/>
      <c r="QFR13" s="188"/>
      <c r="QFS13" s="188"/>
      <c r="QFT13" s="188"/>
      <c r="QFU13" s="188"/>
      <c r="QFV13" s="188"/>
      <c r="QFW13" s="188"/>
      <c r="QFX13" s="188"/>
      <c r="QFY13" s="188"/>
      <c r="QFZ13" s="188"/>
      <c r="QGA13" s="188"/>
      <c r="QGB13" s="188"/>
      <c r="QGC13" s="188"/>
      <c r="QGD13" s="188"/>
      <c r="QGE13" s="188"/>
      <c r="QGF13" s="188"/>
      <c r="QGG13" s="188"/>
      <c r="QGH13" s="188"/>
      <c r="QGI13" s="188"/>
      <c r="QGJ13" s="188"/>
      <c r="QGK13" s="188"/>
      <c r="QGL13" s="188"/>
      <c r="QGM13" s="188"/>
      <c r="QGN13" s="188"/>
      <c r="QGO13" s="188"/>
      <c r="QGP13" s="188"/>
      <c r="QGQ13" s="188"/>
      <c r="QGR13" s="188"/>
      <c r="QGS13" s="188"/>
      <c r="QGT13" s="188"/>
      <c r="QGU13" s="188"/>
      <c r="QGV13" s="188"/>
      <c r="QGW13" s="188"/>
      <c r="QGX13" s="188"/>
      <c r="QGY13" s="188"/>
      <c r="QGZ13" s="188"/>
      <c r="QHA13" s="188"/>
      <c r="QHB13" s="188"/>
      <c r="QHC13" s="188"/>
      <c r="QHD13" s="188"/>
      <c r="QHE13" s="188"/>
      <c r="QHF13" s="188"/>
      <c r="QHG13" s="188"/>
      <c r="QHH13" s="188"/>
      <c r="QHI13" s="188"/>
      <c r="QHJ13" s="188"/>
      <c r="QHK13" s="188"/>
      <c r="QHL13" s="188"/>
      <c r="QHM13" s="188"/>
      <c r="QHN13" s="188"/>
      <c r="QHO13" s="188"/>
      <c r="QHP13" s="188"/>
      <c r="QHQ13" s="188"/>
      <c r="QHR13" s="188"/>
      <c r="QHS13" s="188"/>
      <c r="QHT13" s="188"/>
      <c r="QHU13" s="188"/>
      <c r="QHV13" s="188"/>
      <c r="QHW13" s="188"/>
      <c r="QHX13" s="188"/>
      <c r="QHY13" s="188"/>
      <c r="QHZ13" s="188"/>
      <c r="QIA13" s="188"/>
      <c r="QIB13" s="188"/>
      <c r="QIC13" s="188"/>
      <c r="QID13" s="188"/>
      <c r="QIE13" s="188"/>
      <c r="QIF13" s="188"/>
      <c r="QIG13" s="188"/>
      <c r="QIH13" s="188"/>
      <c r="QII13" s="188"/>
      <c r="QIJ13" s="188"/>
      <c r="QIK13" s="188"/>
      <c r="QIL13" s="188"/>
      <c r="QIM13" s="188"/>
      <c r="QIN13" s="188"/>
      <c r="QIO13" s="188"/>
      <c r="QIP13" s="188"/>
      <c r="QIQ13" s="188"/>
      <c r="QIR13" s="188"/>
      <c r="QIS13" s="188"/>
      <c r="QIT13" s="188"/>
      <c r="QIU13" s="188"/>
      <c r="QIV13" s="188"/>
      <c r="QIW13" s="188"/>
      <c r="QIX13" s="188"/>
      <c r="QIY13" s="188"/>
      <c r="QIZ13" s="188"/>
      <c r="QJA13" s="188"/>
      <c r="QJB13" s="188"/>
      <c r="QJC13" s="188"/>
      <c r="QJD13" s="188"/>
      <c r="QJE13" s="188"/>
      <c r="QJF13" s="188"/>
      <c r="QJG13" s="188"/>
      <c r="QJH13" s="188"/>
      <c r="QJI13" s="188"/>
      <c r="QJJ13" s="188"/>
      <c r="QJK13" s="188"/>
      <c r="QJL13" s="188"/>
      <c r="QJM13" s="188"/>
      <c r="QJN13" s="188"/>
      <c r="QJO13" s="188"/>
      <c r="QJP13" s="188"/>
      <c r="QJQ13" s="188"/>
      <c r="QJR13" s="188"/>
      <c r="QJS13" s="188"/>
      <c r="QJT13" s="188"/>
      <c r="QJU13" s="188"/>
      <c r="QJV13" s="188"/>
      <c r="QJW13" s="188"/>
      <c r="QJX13" s="188"/>
      <c r="QJY13" s="188"/>
      <c r="QJZ13" s="188"/>
      <c r="QKA13" s="188"/>
      <c r="QKB13" s="188"/>
      <c r="QKC13" s="188"/>
      <c r="QKD13" s="188"/>
      <c r="QKE13" s="188"/>
      <c r="QKF13" s="188"/>
      <c r="QKG13" s="188"/>
      <c r="QKH13" s="188"/>
      <c r="QKI13" s="188"/>
      <c r="QKJ13" s="188"/>
      <c r="QKK13" s="188"/>
      <c r="QKL13" s="188"/>
      <c r="QKM13" s="188"/>
      <c r="QKN13" s="188"/>
      <c r="QKO13" s="188"/>
      <c r="QKP13" s="188"/>
      <c r="QKQ13" s="188"/>
      <c r="QKR13" s="188"/>
      <c r="QKS13" s="188"/>
      <c r="QKT13" s="188"/>
      <c r="QKU13" s="188"/>
      <c r="QKV13" s="188"/>
      <c r="QKW13" s="188"/>
      <c r="QKX13" s="188"/>
      <c r="QKY13" s="188"/>
      <c r="QKZ13" s="188"/>
      <c r="QLA13" s="188"/>
      <c r="QLB13" s="188"/>
      <c r="QLC13" s="188"/>
      <c r="QLD13" s="188"/>
      <c r="QLE13" s="188"/>
      <c r="QLF13" s="188"/>
      <c r="QLG13" s="188"/>
      <c r="QLH13" s="188"/>
      <c r="QLI13" s="188"/>
      <c r="QLJ13" s="188"/>
      <c r="QLK13" s="188"/>
      <c r="QLL13" s="188"/>
      <c r="QLM13" s="188"/>
      <c r="QLN13" s="188"/>
      <c r="QLO13" s="188"/>
      <c r="QLP13" s="188"/>
      <c r="QLQ13" s="188"/>
      <c r="QLR13" s="188"/>
      <c r="QLS13" s="188"/>
      <c r="QLT13" s="188"/>
      <c r="QLU13" s="188"/>
      <c r="QLV13" s="188"/>
      <c r="QLW13" s="188"/>
      <c r="QLX13" s="188"/>
      <c r="QLY13" s="188"/>
      <c r="QLZ13" s="188"/>
      <c r="QMA13" s="188"/>
      <c r="QMB13" s="188"/>
      <c r="QMC13" s="188"/>
      <c r="QMD13" s="188"/>
      <c r="QME13" s="188"/>
      <c r="QMF13" s="188"/>
      <c r="QMG13" s="188"/>
      <c r="QMH13" s="188"/>
      <c r="QMI13" s="188"/>
      <c r="QMJ13" s="188"/>
      <c r="QMK13" s="188"/>
      <c r="QML13" s="188"/>
      <c r="QMM13" s="188"/>
      <c r="QMN13" s="188"/>
      <c r="QMO13" s="188"/>
      <c r="QMP13" s="188"/>
      <c r="QMQ13" s="188"/>
      <c r="QMR13" s="188"/>
      <c r="QMS13" s="188"/>
      <c r="QMT13" s="188"/>
      <c r="QMU13" s="188"/>
      <c r="QMV13" s="188"/>
      <c r="QMW13" s="188"/>
      <c r="QMX13" s="188"/>
      <c r="QMY13" s="188"/>
      <c r="QMZ13" s="188"/>
      <c r="QNA13" s="188"/>
      <c r="QNB13" s="188"/>
      <c r="QNC13" s="188"/>
      <c r="QND13" s="188"/>
      <c r="QNE13" s="188"/>
      <c r="QNF13" s="188"/>
      <c r="QNG13" s="188"/>
      <c r="QNH13" s="188"/>
      <c r="QNI13" s="188"/>
      <c r="QNJ13" s="188"/>
      <c r="QNK13" s="188"/>
      <c r="QNL13" s="188"/>
      <c r="QNM13" s="188"/>
      <c r="QNN13" s="188"/>
      <c r="QNO13" s="188"/>
      <c r="QNP13" s="188"/>
      <c r="QNQ13" s="188"/>
      <c r="QNR13" s="188"/>
      <c r="QNS13" s="188"/>
      <c r="QNT13" s="188"/>
      <c r="QNU13" s="188"/>
      <c r="QNV13" s="188"/>
      <c r="QNW13" s="188"/>
      <c r="QNX13" s="188"/>
      <c r="QNY13" s="188"/>
      <c r="QNZ13" s="188"/>
      <c r="QOA13" s="188"/>
      <c r="QOB13" s="188"/>
      <c r="QOC13" s="188"/>
      <c r="QOD13" s="188"/>
      <c r="QOE13" s="188"/>
      <c r="QOF13" s="188"/>
      <c r="QOG13" s="188"/>
      <c r="QOH13" s="188"/>
      <c r="QOI13" s="188"/>
      <c r="QOJ13" s="188"/>
      <c r="QOK13" s="188"/>
      <c r="QOL13" s="188"/>
      <c r="QOM13" s="188"/>
      <c r="QON13" s="188"/>
      <c r="QOO13" s="188"/>
      <c r="QOP13" s="188"/>
      <c r="QOQ13" s="188"/>
      <c r="QOR13" s="188"/>
      <c r="QOS13" s="188"/>
      <c r="QOT13" s="188"/>
      <c r="QOU13" s="188"/>
      <c r="QOV13" s="188"/>
      <c r="QOW13" s="188"/>
      <c r="QOX13" s="188"/>
      <c r="QOY13" s="188"/>
      <c r="QOZ13" s="188"/>
      <c r="QPA13" s="188"/>
      <c r="QPB13" s="188"/>
      <c r="QPC13" s="188"/>
      <c r="QPD13" s="188"/>
      <c r="QPE13" s="188"/>
      <c r="QPF13" s="188"/>
      <c r="QPG13" s="188"/>
      <c r="QPH13" s="188"/>
      <c r="QPI13" s="188"/>
      <c r="QPJ13" s="188"/>
      <c r="QPK13" s="188"/>
      <c r="QPL13" s="188"/>
      <c r="QPM13" s="188"/>
      <c r="QPN13" s="188"/>
      <c r="QPO13" s="188"/>
      <c r="QPP13" s="188"/>
      <c r="QPQ13" s="188"/>
      <c r="QPR13" s="188"/>
      <c r="QPS13" s="188"/>
      <c r="QPT13" s="188"/>
      <c r="QPU13" s="188"/>
      <c r="QPV13" s="188"/>
      <c r="QPW13" s="188"/>
      <c r="QPX13" s="188"/>
      <c r="QPY13" s="188"/>
      <c r="QPZ13" s="188"/>
      <c r="QQA13" s="188"/>
      <c r="QQB13" s="188"/>
      <c r="QQC13" s="188"/>
      <c r="QQD13" s="188"/>
      <c r="QQE13" s="188"/>
      <c r="QQF13" s="188"/>
      <c r="QQG13" s="188"/>
      <c r="QQH13" s="188"/>
      <c r="QQI13" s="188"/>
      <c r="QQJ13" s="188"/>
      <c r="QQK13" s="188"/>
      <c r="QQL13" s="188"/>
      <c r="QQM13" s="188"/>
      <c r="QQN13" s="188"/>
      <c r="QQO13" s="188"/>
      <c r="QQP13" s="188"/>
      <c r="QQQ13" s="188"/>
      <c r="QQR13" s="188"/>
      <c r="QQS13" s="188"/>
      <c r="QQT13" s="188"/>
      <c r="QQU13" s="188"/>
      <c r="QQV13" s="188"/>
      <c r="QQW13" s="188"/>
      <c r="QQX13" s="188"/>
      <c r="QQY13" s="188"/>
      <c r="QQZ13" s="188"/>
      <c r="QRA13" s="188"/>
      <c r="QRB13" s="188"/>
      <c r="QRC13" s="188"/>
      <c r="QRD13" s="188"/>
      <c r="QRE13" s="188"/>
      <c r="QRF13" s="188"/>
      <c r="QRG13" s="188"/>
      <c r="QRH13" s="188"/>
      <c r="QRI13" s="188"/>
      <c r="QRJ13" s="188"/>
      <c r="QRK13" s="188"/>
      <c r="QRL13" s="188"/>
      <c r="QRM13" s="188"/>
      <c r="QRN13" s="188"/>
      <c r="QRO13" s="188"/>
      <c r="QRP13" s="188"/>
      <c r="QRQ13" s="188"/>
      <c r="QRR13" s="188"/>
      <c r="QRS13" s="188"/>
      <c r="QRT13" s="188"/>
      <c r="QRU13" s="188"/>
      <c r="QRV13" s="188"/>
      <c r="QRW13" s="188"/>
      <c r="QRX13" s="188"/>
      <c r="QRY13" s="188"/>
      <c r="QRZ13" s="188"/>
      <c r="QSA13" s="188"/>
      <c r="QSB13" s="188"/>
      <c r="QSC13" s="188"/>
      <c r="QSD13" s="188"/>
      <c r="QSE13" s="188"/>
      <c r="QSF13" s="188"/>
      <c r="QSG13" s="188"/>
      <c r="QSH13" s="188"/>
      <c r="QSI13" s="188"/>
      <c r="QSJ13" s="188"/>
      <c r="QSK13" s="188"/>
      <c r="QSL13" s="188"/>
      <c r="QSM13" s="188"/>
      <c r="QSN13" s="188"/>
      <c r="QSO13" s="188"/>
      <c r="QSP13" s="188"/>
      <c r="QSQ13" s="188"/>
      <c r="QSR13" s="188"/>
      <c r="QSS13" s="188"/>
      <c r="QST13" s="188"/>
      <c r="QSU13" s="188"/>
      <c r="QSV13" s="188"/>
      <c r="QSW13" s="188"/>
      <c r="QSX13" s="188"/>
      <c r="QSY13" s="188"/>
      <c r="QSZ13" s="188"/>
      <c r="QTA13" s="188"/>
      <c r="QTB13" s="188"/>
      <c r="QTC13" s="188"/>
      <c r="QTD13" s="188"/>
      <c r="QTE13" s="188"/>
      <c r="QTF13" s="188"/>
      <c r="QTG13" s="188"/>
      <c r="QTH13" s="188"/>
      <c r="QTI13" s="188"/>
      <c r="QTJ13" s="188"/>
      <c r="QTK13" s="188"/>
      <c r="QTL13" s="188"/>
      <c r="QTM13" s="188"/>
      <c r="QTN13" s="188"/>
      <c r="QTO13" s="188"/>
      <c r="QTP13" s="188"/>
      <c r="QTQ13" s="188"/>
      <c r="QTR13" s="188"/>
      <c r="QTS13" s="188"/>
      <c r="QTT13" s="188"/>
      <c r="QTU13" s="188"/>
      <c r="QTV13" s="188"/>
      <c r="QTW13" s="188"/>
      <c r="QTX13" s="188"/>
      <c r="QTY13" s="188"/>
      <c r="QTZ13" s="188"/>
      <c r="QUA13" s="188"/>
      <c r="QUB13" s="188"/>
      <c r="QUC13" s="188"/>
      <c r="QUD13" s="188"/>
      <c r="QUE13" s="188"/>
      <c r="QUF13" s="188"/>
      <c r="QUG13" s="188"/>
      <c r="QUH13" s="188"/>
      <c r="QUI13" s="188"/>
      <c r="QUJ13" s="188"/>
      <c r="QUK13" s="188"/>
      <c r="QUL13" s="188"/>
      <c r="QUM13" s="188"/>
      <c r="QUN13" s="188"/>
      <c r="QUO13" s="188"/>
      <c r="QUP13" s="188"/>
      <c r="QUQ13" s="188"/>
      <c r="QUR13" s="188"/>
      <c r="QUS13" s="188"/>
      <c r="QUT13" s="188"/>
      <c r="QUU13" s="188"/>
      <c r="QUV13" s="188"/>
      <c r="QUW13" s="188"/>
      <c r="QUX13" s="188"/>
      <c r="QUY13" s="188"/>
      <c r="QUZ13" s="188"/>
      <c r="QVA13" s="188"/>
      <c r="QVB13" s="188"/>
      <c r="QVC13" s="188"/>
      <c r="QVD13" s="188"/>
      <c r="QVE13" s="188"/>
      <c r="QVF13" s="188"/>
      <c r="QVG13" s="188"/>
      <c r="QVH13" s="188"/>
      <c r="QVI13" s="188"/>
      <c r="QVJ13" s="188"/>
      <c r="QVK13" s="188"/>
      <c r="QVL13" s="188"/>
      <c r="QVM13" s="188"/>
      <c r="QVN13" s="188"/>
      <c r="QVO13" s="188"/>
      <c r="QVP13" s="188"/>
      <c r="QVQ13" s="188"/>
      <c r="QVR13" s="188"/>
      <c r="QVS13" s="188"/>
      <c r="QVT13" s="188"/>
      <c r="QVU13" s="188"/>
      <c r="QVV13" s="188"/>
      <c r="QVW13" s="188"/>
      <c r="QVX13" s="188"/>
      <c r="QVY13" s="188"/>
      <c r="QVZ13" s="188"/>
      <c r="QWA13" s="188"/>
      <c r="QWB13" s="188"/>
      <c r="QWC13" s="188"/>
      <c r="QWD13" s="188"/>
      <c r="QWE13" s="188"/>
      <c r="QWF13" s="188"/>
      <c r="QWG13" s="188"/>
      <c r="QWH13" s="188"/>
      <c r="QWI13" s="188"/>
      <c r="QWJ13" s="188"/>
      <c r="QWK13" s="188"/>
      <c r="QWL13" s="188"/>
      <c r="QWM13" s="188"/>
      <c r="QWN13" s="188"/>
      <c r="QWO13" s="188"/>
      <c r="QWP13" s="188"/>
      <c r="QWQ13" s="188"/>
      <c r="QWR13" s="188"/>
      <c r="QWS13" s="188"/>
      <c r="QWT13" s="188"/>
      <c r="QWU13" s="188"/>
      <c r="QWV13" s="188"/>
      <c r="QWW13" s="188"/>
      <c r="QWX13" s="188"/>
      <c r="QWY13" s="188"/>
      <c r="QWZ13" s="188"/>
      <c r="QXA13" s="188"/>
      <c r="QXB13" s="188"/>
      <c r="QXC13" s="188"/>
      <c r="QXD13" s="188"/>
      <c r="QXE13" s="188"/>
      <c r="QXF13" s="188"/>
      <c r="QXG13" s="188"/>
      <c r="QXH13" s="188"/>
      <c r="QXI13" s="188"/>
      <c r="QXJ13" s="188"/>
      <c r="QXK13" s="188"/>
      <c r="QXL13" s="188"/>
      <c r="QXM13" s="188"/>
      <c r="QXN13" s="188"/>
      <c r="QXO13" s="188"/>
      <c r="QXP13" s="188"/>
      <c r="QXQ13" s="188"/>
      <c r="QXR13" s="188"/>
      <c r="QXS13" s="188"/>
      <c r="QXT13" s="188"/>
      <c r="QXU13" s="188"/>
      <c r="QXV13" s="188"/>
      <c r="QXW13" s="188"/>
      <c r="QXX13" s="188"/>
      <c r="QXY13" s="188"/>
      <c r="QXZ13" s="188"/>
      <c r="QYA13" s="188"/>
      <c r="QYB13" s="188"/>
      <c r="QYC13" s="188"/>
      <c r="QYD13" s="188"/>
      <c r="QYE13" s="188"/>
      <c r="QYF13" s="188"/>
      <c r="QYG13" s="188"/>
      <c r="QYH13" s="188"/>
      <c r="QYI13" s="188"/>
      <c r="QYJ13" s="188"/>
      <c r="QYK13" s="188"/>
      <c r="QYL13" s="188"/>
      <c r="QYM13" s="188"/>
      <c r="QYN13" s="188"/>
      <c r="QYO13" s="188"/>
      <c r="QYP13" s="188"/>
      <c r="QYQ13" s="188"/>
      <c r="QYR13" s="188"/>
      <c r="QYS13" s="188"/>
      <c r="QYT13" s="188"/>
      <c r="QYU13" s="188"/>
      <c r="QYV13" s="188"/>
      <c r="QYW13" s="188"/>
      <c r="QYX13" s="188"/>
      <c r="QYY13" s="188"/>
      <c r="QYZ13" s="188"/>
      <c r="QZA13" s="188"/>
      <c r="QZB13" s="188"/>
      <c r="QZC13" s="188"/>
      <c r="QZD13" s="188"/>
      <c r="QZE13" s="188"/>
      <c r="QZF13" s="188"/>
      <c r="QZG13" s="188"/>
      <c r="QZH13" s="188"/>
      <c r="QZI13" s="188"/>
      <c r="QZJ13" s="188"/>
      <c r="QZK13" s="188"/>
      <c r="QZL13" s="188"/>
      <c r="QZM13" s="188"/>
      <c r="QZN13" s="188"/>
      <c r="QZO13" s="188"/>
      <c r="QZP13" s="188"/>
      <c r="QZQ13" s="188"/>
      <c r="QZR13" s="188"/>
      <c r="QZS13" s="188"/>
      <c r="QZT13" s="188"/>
      <c r="QZU13" s="188"/>
      <c r="QZV13" s="188"/>
      <c r="QZW13" s="188"/>
      <c r="QZX13" s="188"/>
      <c r="QZY13" s="188"/>
      <c r="QZZ13" s="188"/>
      <c r="RAA13" s="188"/>
      <c r="RAB13" s="188"/>
      <c r="RAC13" s="188"/>
      <c r="RAD13" s="188"/>
      <c r="RAE13" s="188"/>
      <c r="RAF13" s="188"/>
      <c r="RAG13" s="188"/>
      <c r="RAH13" s="188"/>
      <c r="RAI13" s="188"/>
      <c r="RAJ13" s="188"/>
      <c r="RAK13" s="188"/>
      <c r="RAL13" s="188"/>
      <c r="RAM13" s="188"/>
      <c r="RAN13" s="188"/>
      <c r="RAO13" s="188"/>
      <c r="RAP13" s="188"/>
      <c r="RAQ13" s="188"/>
      <c r="RAR13" s="188"/>
      <c r="RAS13" s="188"/>
      <c r="RAT13" s="188"/>
      <c r="RAU13" s="188"/>
      <c r="RAV13" s="188"/>
      <c r="RAW13" s="188"/>
      <c r="RAX13" s="188"/>
      <c r="RAY13" s="188"/>
      <c r="RAZ13" s="188"/>
      <c r="RBA13" s="188"/>
      <c r="RBB13" s="188"/>
      <c r="RBC13" s="188"/>
      <c r="RBD13" s="188"/>
      <c r="RBE13" s="188"/>
      <c r="RBF13" s="188"/>
      <c r="RBG13" s="188"/>
      <c r="RBH13" s="188"/>
      <c r="RBI13" s="188"/>
      <c r="RBJ13" s="188"/>
      <c r="RBK13" s="188"/>
      <c r="RBL13" s="188"/>
      <c r="RBM13" s="188"/>
      <c r="RBN13" s="188"/>
      <c r="RBO13" s="188"/>
      <c r="RBP13" s="188"/>
      <c r="RBQ13" s="188"/>
      <c r="RBR13" s="188"/>
      <c r="RBS13" s="188"/>
      <c r="RBT13" s="188"/>
      <c r="RBU13" s="188"/>
      <c r="RBV13" s="188"/>
      <c r="RBW13" s="188"/>
      <c r="RBX13" s="188"/>
      <c r="RBY13" s="188"/>
      <c r="RBZ13" s="188"/>
      <c r="RCA13" s="188"/>
      <c r="RCB13" s="188"/>
      <c r="RCC13" s="188"/>
      <c r="RCD13" s="188"/>
      <c r="RCE13" s="188"/>
      <c r="RCF13" s="188"/>
      <c r="RCG13" s="188"/>
      <c r="RCH13" s="188"/>
      <c r="RCI13" s="188"/>
      <c r="RCJ13" s="188"/>
      <c r="RCK13" s="188"/>
      <c r="RCL13" s="188"/>
      <c r="RCM13" s="188"/>
      <c r="RCN13" s="188"/>
      <c r="RCO13" s="188"/>
      <c r="RCP13" s="188"/>
      <c r="RCQ13" s="188"/>
      <c r="RCR13" s="188"/>
      <c r="RCS13" s="188"/>
      <c r="RCT13" s="188"/>
      <c r="RCU13" s="188"/>
      <c r="RCV13" s="188"/>
      <c r="RCW13" s="188"/>
      <c r="RCX13" s="188"/>
      <c r="RCY13" s="188"/>
      <c r="RCZ13" s="188"/>
      <c r="RDA13" s="188"/>
      <c r="RDB13" s="188"/>
      <c r="RDC13" s="188"/>
      <c r="RDD13" s="188"/>
      <c r="RDE13" s="188"/>
      <c r="RDF13" s="188"/>
      <c r="RDG13" s="188"/>
      <c r="RDH13" s="188"/>
      <c r="RDI13" s="188"/>
      <c r="RDJ13" s="188"/>
      <c r="RDK13" s="188"/>
      <c r="RDL13" s="188"/>
      <c r="RDM13" s="188"/>
      <c r="RDN13" s="188"/>
      <c r="RDO13" s="188"/>
      <c r="RDP13" s="188"/>
      <c r="RDQ13" s="188"/>
      <c r="RDR13" s="188"/>
      <c r="RDS13" s="188"/>
      <c r="RDT13" s="188"/>
      <c r="RDU13" s="188"/>
      <c r="RDV13" s="188"/>
      <c r="RDW13" s="188"/>
      <c r="RDX13" s="188"/>
      <c r="RDY13" s="188"/>
      <c r="RDZ13" s="188"/>
      <c r="REA13" s="188"/>
      <c r="REB13" s="188"/>
      <c r="REC13" s="188"/>
      <c r="RED13" s="188"/>
      <c r="REE13" s="188"/>
      <c r="REF13" s="188"/>
      <c r="REG13" s="188"/>
      <c r="REH13" s="188"/>
      <c r="REI13" s="188"/>
      <c r="REJ13" s="188"/>
      <c r="REK13" s="188"/>
      <c r="REL13" s="188"/>
      <c r="REM13" s="188"/>
      <c r="REN13" s="188"/>
      <c r="REO13" s="188"/>
      <c r="REP13" s="188"/>
      <c r="REQ13" s="188"/>
      <c r="RER13" s="188"/>
      <c r="RES13" s="188"/>
      <c r="RET13" s="188"/>
      <c r="REU13" s="188"/>
      <c r="REV13" s="188"/>
      <c r="REW13" s="188"/>
      <c r="REX13" s="188"/>
      <c r="REY13" s="188"/>
      <c r="REZ13" s="188"/>
      <c r="RFA13" s="188"/>
      <c r="RFB13" s="188"/>
      <c r="RFC13" s="188"/>
      <c r="RFD13" s="188"/>
      <c r="RFE13" s="188"/>
      <c r="RFF13" s="188"/>
      <c r="RFG13" s="188"/>
      <c r="RFH13" s="188"/>
      <c r="RFI13" s="188"/>
      <c r="RFJ13" s="188"/>
      <c r="RFK13" s="188"/>
      <c r="RFL13" s="188"/>
      <c r="RFM13" s="188"/>
      <c r="RFN13" s="188"/>
      <c r="RFO13" s="188"/>
      <c r="RFP13" s="188"/>
      <c r="RFQ13" s="188"/>
      <c r="RFR13" s="188"/>
      <c r="RFS13" s="188"/>
      <c r="RFT13" s="188"/>
      <c r="RFU13" s="188"/>
      <c r="RFV13" s="188"/>
      <c r="RFW13" s="188"/>
      <c r="RFX13" s="188"/>
      <c r="RFY13" s="188"/>
      <c r="RFZ13" s="188"/>
      <c r="RGA13" s="188"/>
      <c r="RGB13" s="188"/>
      <c r="RGC13" s="188"/>
      <c r="RGD13" s="188"/>
      <c r="RGE13" s="188"/>
      <c r="RGF13" s="188"/>
      <c r="RGG13" s="188"/>
      <c r="RGH13" s="188"/>
      <c r="RGI13" s="188"/>
      <c r="RGJ13" s="188"/>
      <c r="RGK13" s="188"/>
      <c r="RGL13" s="188"/>
      <c r="RGM13" s="188"/>
      <c r="RGN13" s="188"/>
      <c r="RGO13" s="188"/>
      <c r="RGP13" s="188"/>
      <c r="RGQ13" s="188"/>
      <c r="RGR13" s="188"/>
      <c r="RGS13" s="188"/>
      <c r="RGT13" s="188"/>
      <c r="RGU13" s="188"/>
      <c r="RGV13" s="188"/>
      <c r="RGW13" s="188"/>
      <c r="RGX13" s="188"/>
      <c r="RGY13" s="188"/>
      <c r="RGZ13" s="188"/>
      <c r="RHA13" s="188"/>
      <c r="RHB13" s="188"/>
      <c r="RHC13" s="188"/>
      <c r="RHD13" s="188"/>
      <c r="RHE13" s="188"/>
      <c r="RHF13" s="188"/>
      <c r="RHG13" s="188"/>
      <c r="RHH13" s="188"/>
      <c r="RHI13" s="188"/>
      <c r="RHJ13" s="188"/>
      <c r="RHK13" s="188"/>
      <c r="RHL13" s="188"/>
      <c r="RHM13" s="188"/>
      <c r="RHN13" s="188"/>
      <c r="RHO13" s="188"/>
      <c r="RHP13" s="188"/>
      <c r="RHQ13" s="188"/>
      <c r="RHR13" s="188"/>
      <c r="RHS13" s="188"/>
      <c r="RHT13" s="188"/>
      <c r="RHU13" s="188"/>
      <c r="RHV13" s="188"/>
      <c r="RHW13" s="188"/>
      <c r="RHX13" s="188"/>
      <c r="RHY13" s="188"/>
      <c r="RHZ13" s="188"/>
      <c r="RIA13" s="188"/>
      <c r="RIB13" s="188"/>
      <c r="RIC13" s="188"/>
      <c r="RID13" s="188"/>
      <c r="RIE13" s="188"/>
      <c r="RIF13" s="188"/>
      <c r="RIG13" s="188"/>
      <c r="RIH13" s="188"/>
      <c r="RII13" s="188"/>
      <c r="RIJ13" s="188"/>
      <c r="RIK13" s="188"/>
      <c r="RIL13" s="188"/>
      <c r="RIM13" s="188"/>
      <c r="RIN13" s="188"/>
      <c r="RIO13" s="188"/>
      <c r="RIP13" s="188"/>
      <c r="RIQ13" s="188"/>
      <c r="RIR13" s="188"/>
      <c r="RIS13" s="188"/>
      <c r="RIT13" s="188"/>
      <c r="RIU13" s="188"/>
      <c r="RIV13" s="188"/>
      <c r="RIW13" s="188"/>
      <c r="RIX13" s="188"/>
      <c r="RIY13" s="188"/>
      <c r="RIZ13" s="188"/>
      <c r="RJA13" s="188"/>
      <c r="RJB13" s="188"/>
      <c r="RJC13" s="188"/>
      <c r="RJD13" s="188"/>
      <c r="RJE13" s="188"/>
      <c r="RJF13" s="188"/>
      <c r="RJG13" s="188"/>
      <c r="RJH13" s="188"/>
      <c r="RJI13" s="188"/>
      <c r="RJJ13" s="188"/>
      <c r="RJK13" s="188"/>
      <c r="RJL13" s="188"/>
      <c r="RJM13" s="188"/>
      <c r="RJN13" s="188"/>
      <c r="RJO13" s="188"/>
      <c r="RJP13" s="188"/>
      <c r="RJQ13" s="188"/>
      <c r="RJR13" s="188"/>
      <c r="RJS13" s="188"/>
      <c r="RJT13" s="188"/>
      <c r="RJU13" s="188"/>
      <c r="RJV13" s="188"/>
      <c r="RJW13" s="188"/>
      <c r="RJX13" s="188"/>
      <c r="RJY13" s="188"/>
      <c r="RJZ13" s="188"/>
      <c r="RKA13" s="188"/>
      <c r="RKB13" s="188"/>
      <c r="RKC13" s="188"/>
      <c r="RKD13" s="188"/>
      <c r="RKE13" s="188"/>
      <c r="RKF13" s="188"/>
      <c r="RKG13" s="188"/>
      <c r="RKH13" s="188"/>
      <c r="RKI13" s="188"/>
      <c r="RKJ13" s="188"/>
      <c r="RKK13" s="188"/>
      <c r="RKL13" s="188"/>
      <c r="RKM13" s="188"/>
      <c r="RKN13" s="188"/>
      <c r="RKO13" s="188"/>
      <c r="RKP13" s="188"/>
      <c r="RKQ13" s="188"/>
      <c r="RKR13" s="188"/>
      <c r="RKS13" s="188"/>
      <c r="RKT13" s="188"/>
      <c r="RKU13" s="188"/>
      <c r="RKV13" s="188"/>
      <c r="RKW13" s="188"/>
      <c r="RKX13" s="188"/>
      <c r="RKY13" s="188"/>
      <c r="RKZ13" s="188"/>
      <c r="RLA13" s="188"/>
      <c r="RLB13" s="188"/>
      <c r="RLC13" s="188"/>
      <c r="RLD13" s="188"/>
      <c r="RLE13" s="188"/>
      <c r="RLF13" s="188"/>
      <c r="RLG13" s="188"/>
      <c r="RLH13" s="188"/>
      <c r="RLI13" s="188"/>
      <c r="RLJ13" s="188"/>
      <c r="RLK13" s="188"/>
      <c r="RLL13" s="188"/>
      <c r="RLM13" s="188"/>
      <c r="RLN13" s="188"/>
      <c r="RLO13" s="188"/>
      <c r="RLP13" s="188"/>
      <c r="RLQ13" s="188"/>
      <c r="RLR13" s="188"/>
      <c r="RLS13" s="188"/>
      <c r="RLT13" s="188"/>
      <c r="RLU13" s="188"/>
      <c r="RLV13" s="188"/>
      <c r="RLW13" s="188"/>
      <c r="RLX13" s="188"/>
      <c r="RLY13" s="188"/>
      <c r="RLZ13" s="188"/>
      <c r="RMA13" s="188"/>
      <c r="RMB13" s="188"/>
      <c r="RMC13" s="188"/>
      <c r="RMD13" s="188"/>
      <c r="RME13" s="188"/>
      <c r="RMF13" s="188"/>
      <c r="RMG13" s="188"/>
      <c r="RMH13" s="188"/>
      <c r="RMI13" s="188"/>
      <c r="RMJ13" s="188"/>
      <c r="RMK13" s="188"/>
      <c r="RML13" s="188"/>
      <c r="RMM13" s="188"/>
      <c r="RMN13" s="188"/>
      <c r="RMO13" s="188"/>
      <c r="RMP13" s="188"/>
      <c r="RMQ13" s="188"/>
      <c r="RMR13" s="188"/>
      <c r="RMS13" s="188"/>
      <c r="RMT13" s="188"/>
      <c r="RMU13" s="188"/>
      <c r="RMV13" s="188"/>
      <c r="RMW13" s="188"/>
      <c r="RMX13" s="188"/>
      <c r="RMY13" s="188"/>
      <c r="RMZ13" s="188"/>
      <c r="RNA13" s="188"/>
      <c r="RNB13" s="188"/>
      <c r="RNC13" s="188"/>
      <c r="RND13" s="188"/>
      <c r="RNE13" s="188"/>
      <c r="RNF13" s="188"/>
      <c r="RNG13" s="188"/>
      <c r="RNH13" s="188"/>
      <c r="RNI13" s="188"/>
      <c r="RNJ13" s="188"/>
      <c r="RNK13" s="188"/>
      <c r="RNL13" s="188"/>
      <c r="RNM13" s="188"/>
      <c r="RNN13" s="188"/>
      <c r="RNO13" s="188"/>
      <c r="RNP13" s="188"/>
      <c r="RNQ13" s="188"/>
      <c r="RNR13" s="188"/>
      <c r="RNS13" s="188"/>
      <c r="RNT13" s="188"/>
      <c r="RNU13" s="188"/>
      <c r="RNV13" s="188"/>
      <c r="RNW13" s="188"/>
      <c r="RNX13" s="188"/>
      <c r="RNY13" s="188"/>
      <c r="RNZ13" s="188"/>
      <c r="ROA13" s="188"/>
      <c r="ROB13" s="188"/>
      <c r="ROC13" s="188"/>
      <c r="ROD13" s="188"/>
      <c r="ROE13" s="188"/>
      <c r="ROF13" s="188"/>
      <c r="ROG13" s="188"/>
      <c r="ROH13" s="188"/>
      <c r="ROI13" s="188"/>
      <c r="ROJ13" s="188"/>
      <c r="ROK13" s="188"/>
      <c r="ROL13" s="188"/>
      <c r="ROM13" s="188"/>
      <c r="RON13" s="188"/>
      <c r="ROO13" s="188"/>
      <c r="ROP13" s="188"/>
      <c r="ROQ13" s="188"/>
      <c r="ROR13" s="188"/>
      <c r="ROS13" s="188"/>
      <c r="ROT13" s="188"/>
      <c r="ROU13" s="188"/>
      <c r="ROV13" s="188"/>
      <c r="ROW13" s="188"/>
      <c r="ROX13" s="188"/>
      <c r="ROY13" s="188"/>
      <c r="ROZ13" s="188"/>
      <c r="RPA13" s="188"/>
      <c r="RPB13" s="188"/>
      <c r="RPC13" s="188"/>
      <c r="RPD13" s="188"/>
      <c r="RPE13" s="188"/>
      <c r="RPF13" s="188"/>
      <c r="RPG13" s="188"/>
      <c r="RPH13" s="188"/>
      <c r="RPI13" s="188"/>
      <c r="RPJ13" s="188"/>
      <c r="RPK13" s="188"/>
      <c r="RPL13" s="188"/>
      <c r="RPM13" s="188"/>
      <c r="RPN13" s="188"/>
      <c r="RPO13" s="188"/>
      <c r="RPP13" s="188"/>
      <c r="RPQ13" s="188"/>
      <c r="RPR13" s="188"/>
      <c r="RPS13" s="188"/>
      <c r="RPT13" s="188"/>
      <c r="RPU13" s="188"/>
      <c r="RPV13" s="188"/>
      <c r="RPW13" s="188"/>
      <c r="RPX13" s="188"/>
      <c r="RPY13" s="188"/>
      <c r="RPZ13" s="188"/>
      <c r="RQA13" s="188"/>
      <c r="RQB13" s="188"/>
      <c r="RQC13" s="188"/>
      <c r="RQD13" s="188"/>
      <c r="RQE13" s="188"/>
      <c r="RQF13" s="188"/>
      <c r="RQG13" s="188"/>
      <c r="RQH13" s="188"/>
      <c r="RQI13" s="188"/>
      <c r="RQJ13" s="188"/>
      <c r="RQK13" s="188"/>
      <c r="RQL13" s="188"/>
      <c r="RQM13" s="188"/>
      <c r="RQN13" s="188"/>
      <c r="RQO13" s="188"/>
      <c r="RQP13" s="188"/>
      <c r="RQQ13" s="188"/>
      <c r="RQR13" s="188"/>
      <c r="RQS13" s="188"/>
      <c r="RQT13" s="188"/>
      <c r="RQU13" s="188"/>
      <c r="RQV13" s="188"/>
      <c r="RQW13" s="188"/>
      <c r="RQX13" s="188"/>
      <c r="RQY13" s="188"/>
      <c r="RQZ13" s="188"/>
      <c r="RRA13" s="188"/>
      <c r="RRB13" s="188"/>
      <c r="RRC13" s="188"/>
      <c r="RRD13" s="188"/>
      <c r="RRE13" s="188"/>
      <c r="RRF13" s="188"/>
      <c r="RRG13" s="188"/>
      <c r="RRH13" s="188"/>
      <c r="RRI13" s="188"/>
      <c r="RRJ13" s="188"/>
      <c r="RRK13" s="188"/>
      <c r="RRL13" s="188"/>
      <c r="RRM13" s="188"/>
      <c r="RRN13" s="188"/>
      <c r="RRO13" s="188"/>
      <c r="RRP13" s="188"/>
      <c r="RRQ13" s="188"/>
      <c r="RRR13" s="188"/>
      <c r="RRS13" s="188"/>
      <c r="RRT13" s="188"/>
      <c r="RRU13" s="188"/>
      <c r="RRV13" s="188"/>
      <c r="RRW13" s="188"/>
      <c r="RRX13" s="188"/>
      <c r="RRY13" s="188"/>
      <c r="RRZ13" s="188"/>
      <c r="RSA13" s="188"/>
      <c r="RSB13" s="188"/>
      <c r="RSC13" s="188"/>
      <c r="RSD13" s="188"/>
      <c r="RSE13" s="188"/>
      <c r="RSF13" s="188"/>
      <c r="RSG13" s="188"/>
      <c r="RSH13" s="188"/>
      <c r="RSI13" s="188"/>
      <c r="RSJ13" s="188"/>
      <c r="RSK13" s="188"/>
      <c r="RSL13" s="188"/>
      <c r="RSM13" s="188"/>
      <c r="RSN13" s="188"/>
      <c r="RSO13" s="188"/>
      <c r="RSP13" s="188"/>
      <c r="RSQ13" s="188"/>
      <c r="RSR13" s="188"/>
      <c r="RSS13" s="188"/>
      <c r="RST13" s="188"/>
      <c r="RSU13" s="188"/>
      <c r="RSV13" s="188"/>
      <c r="RSW13" s="188"/>
      <c r="RSX13" s="188"/>
      <c r="RSY13" s="188"/>
      <c r="RSZ13" s="188"/>
      <c r="RTA13" s="188"/>
      <c r="RTB13" s="188"/>
      <c r="RTC13" s="188"/>
      <c r="RTD13" s="188"/>
      <c r="RTE13" s="188"/>
      <c r="RTF13" s="188"/>
      <c r="RTG13" s="188"/>
      <c r="RTH13" s="188"/>
      <c r="RTI13" s="188"/>
      <c r="RTJ13" s="188"/>
      <c r="RTK13" s="188"/>
      <c r="RTL13" s="188"/>
      <c r="RTM13" s="188"/>
      <c r="RTN13" s="188"/>
      <c r="RTO13" s="188"/>
      <c r="RTP13" s="188"/>
      <c r="RTQ13" s="188"/>
      <c r="RTR13" s="188"/>
      <c r="RTS13" s="188"/>
      <c r="RTT13" s="188"/>
      <c r="RTU13" s="188"/>
      <c r="RTV13" s="188"/>
      <c r="RTW13" s="188"/>
      <c r="RTX13" s="188"/>
      <c r="RTY13" s="188"/>
      <c r="RTZ13" s="188"/>
      <c r="RUA13" s="188"/>
      <c r="RUB13" s="188"/>
      <c r="RUC13" s="188"/>
      <c r="RUD13" s="188"/>
      <c r="RUE13" s="188"/>
      <c r="RUF13" s="188"/>
      <c r="RUG13" s="188"/>
      <c r="RUH13" s="188"/>
      <c r="RUI13" s="188"/>
      <c r="RUJ13" s="188"/>
      <c r="RUK13" s="188"/>
      <c r="RUL13" s="188"/>
      <c r="RUM13" s="188"/>
      <c r="RUN13" s="188"/>
      <c r="RUO13" s="188"/>
      <c r="RUP13" s="188"/>
      <c r="RUQ13" s="188"/>
      <c r="RUR13" s="188"/>
      <c r="RUS13" s="188"/>
      <c r="RUT13" s="188"/>
      <c r="RUU13" s="188"/>
      <c r="RUV13" s="188"/>
      <c r="RUW13" s="188"/>
      <c r="RUX13" s="188"/>
      <c r="RUY13" s="188"/>
      <c r="RUZ13" s="188"/>
      <c r="RVA13" s="188"/>
      <c r="RVB13" s="188"/>
      <c r="RVC13" s="188"/>
      <c r="RVD13" s="188"/>
      <c r="RVE13" s="188"/>
      <c r="RVF13" s="188"/>
      <c r="RVG13" s="188"/>
      <c r="RVH13" s="188"/>
      <c r="RVI13" s="188"/>
      <c r="RVJ13" s="188"/>
      <c r="RVK13" s="188"/>
      <c r="RVL13" s="188"/>
      <c r="RVM13" s="188"/>
      <c r="RVN13" s="188"/>
      <c r="RVO13" s="188"/>
      <c r="RVP13" s="188"/>
      <c r="RVQ13" s="188"/>
      <c r="RVR13" s="188"/>
      <c r="RVS13" s="188"/>
      <c r="RVT13" s="188"/>
      <c r="RVU13" s="188"/>
      <c r="RVV13" s="188"/>
      <c r="RVW13" s="188"/>
      <c r="RVX13" s="188"/>
      <c r="RVY13" s="188"/>
      <c r="RVZ13" s="188"/>
      <c r="RWA13" s="188"/>
      <c r="RWB13" s="188"/>
      <c r="RWC13" s="188"/>
      <c r="RWD13" s="188"/>
      <c r="RWE13" s="188"/>
      <c r="RWF13" s="188"/>
      <c r="RWG13" s="188"/>
      <c r="RWH13" s="188"/>
      <c r="RWI13" s="188"/>
      <c r="RWJ13" s="188"/>
      <c r="RWK13" s="188"/>
      <c r="RWL13" s="188"/>
      <c r="RWM13" s="188"/>
      <c r="RWN13" s="188"/>
      <c r="RWO13" s="188"/>
      <c r="RWP13" s="188"/>
      <c r="RWQ13" s="188"/>
      <c r="RWR13" s="188"/>
      <c r="RWS13" s="188"/>
      <c r="RWT13" s="188"/>
      <c r="RWU13" s="188"/>
      <c r="RWV13" s="188"/>
      <c r="RWW13" s="188"/>
      <c r="RWX13" s="188"/>
      <c r="RWY13" s="188"/>
      <c r="RWZ13" s="188"/>
      <c r="RXA13" s="188"/>
      <c r="RXB13" s="188"/>
      <c r="RXC13" s="188"/>
      <c r="RXD13" s="188"/>
      <c r="RXE13" s="188"/>
      <c r="RXF13" s="188"/>
      <c r="RXG13" s="188"/>
      <c r="RXH13" s="188"/>
      <c r="RXI13" s="188"/>
      <c r="RXJ13" s="188"/>
      <c r="RXK13" s="188"/>
      <c r="RXL13" s="188"/>
      <c r="RXM13" s="188"/>
      <c r="RXN13" s="188"/>
      <c r="RXO13" s="188"/>
      <c r="RXP13" s="188"/>
      <c r="RXQ13" s="188"/>
      <c r="RXR13" s="188"/>
      <c r="RXS13" s="188"/>
      <c r="RXT13" s="188"/>
      <c r="RXU13" s="188"/>
      <c r="RXV13" s="188"/>
      <c r="RXW13" s="188"/>
      <c r="RXX13" s="188"/>
      <c r="RXY13" s="188"/>
      <c r="RXZ13" s="188"/>
      <c r="RYA13" s="188"/>
      <c r="RYB13" s="188"/>
      <c r="RYC13" s="188"/>
      <c r="RYD13" s="188"/>
      <c r="RYE13" s="188"/>
      <c r="RYF13" s="188"/>
      <c r="RYG13" s="188"/>
      <c r="RYH13" s="188"/>
      <c r="RYI13" s="188"/>
      <c r="RYJ13" s="188"/>
      <c r="RYK13" s="188"/>
      <c r="RYL13" s="188"/>
      <c r="RYM13" s="188"/>
      <c r="RYN13" s="188"/>
      <c r="RYO13" s="188"/>
      <c r="RYP13" s="188"/>
      <c r="RYQ13" s="188"/>
      <c r="RYR13" s="188"/>
      <c r="RYS13" s="188"/>
      <c r="RYT13" s="188"/>
      <c r="RYU13" s="188"/>
      <c r="RYV13" s="188"/>
      <c r="RYW13" s="188"/>
      <c r="RYX13" s="188"/>
      <c r="RYY13" s="188"/>
      <c r="RYZ13" s="188"/>
      <c r="RZA13" s="188"/>
      <c r="RZB13" s="188"/>
      <c r="RZC13" s="188"/>
      <c r="RZD13" s="188"/>
      <c r="RZE13" s="188"/>
      <c r="RZF13" s="188"/>
      <c r="RZG13" s="188"/>
      <c r="RZH13" s="188"/>
      <c r="RZI13" s="188"/>
      <c r="RZJ13" s="188"/>
      <c r="RZK13" s="188"/>
      <c r="RZL13" s="188"/>
      <c r="RZM13" s="188"/>
      <c r="RZN13" s="188"/>
      <c r="RZO13" s="188"/>
      <c r="RZP13" s="188"/>
      <c r="RZQ13" s="188"/>
      <c r="RZR13" s="188"/>
      <c r="RZS13" s="188"/>
      <c r="RZT13" s="188"/>
      <c r="RZU13" s="188"/>
      <c r="RZV13" s="188"/>
      <c r="RZW13" s="188"/>
      <c r="RZX13" s="188"/>
      <c r="RZY13" s="188"/>
      <c r="RZZ13" s="188"/>
      <c r="SAA13" s="188"/>
      <c r="SAB13" s="188"/>
      <c r="SAC13" s="188"/>
      <c r="SAD13" s="188"/>
      <c r="SAE13" s="188"/>
      <c r="SAF13" s="188"/>
      <c r="SAG13" s="188"/>
      <c r="SAH13" s="188"/>
      <c r="SAI13" s="188"/>
      <c r="SAJ13" s="188"/>
      <c r="SAK13" s="188"/>
      <c r="SAL13" s="188"/>
      <c r="SAM13" s="188"/>
      <c r="SAN13" s="188"/>
      <c r="SAO13" s="188"/>
      <c r="SAP13" s="188"/>
      <c r="SAQ13" s="188"/>
      <c r="SAR13" s="188"/>
      <c r="SAS13" s="188"/>
      <c r="SAT13" s="188"/>
      <c r="SAU13" s="188"/>
      <c r="SAV13" s="188"/>
      <c r="SAW13" s="188"/>
      <c r="SAX13" s="188"/>
      <c r="SAY13" s="188"/>
      <c r="SAZ13" s="188"/>
      <c r="SBA13" s="188"/>
      <c r="SBB13" s="188"/>
      <c r="SBC13" s="188"/>
      <c r="SBD13" s="188"/>
      <c r="SBE13" s="188"/>
      <c r="SBF13" s="188"/>
      <c r="SBG13" s="188"/>
      <c r="SBH13" s="188"/>
      <c r="SBI13" s="188"/>
      <c r="SBJ13" s="188"/>
      <c r="SBK13" s="188"/>
      <c r="SBL13" s="188"/>
      <c r="SBM13" s="188"/>
      <c r="SBN13" s="188"/>
      <c r="SBO13" s="188"/>
      <c r="SBP13" s="188"/>
      <c r="SBQ13" s="188"/>
      <c r="SBR13" s="188"/>
      <c r="SBS13" s="188"/>
      <c r="SBT13" s="188"/>
      <c r="SBU13" s="188"/>
      <c r="SBV13" s="188"/>
      <c r="SBW13" s="188"/>
      <c r="SBX13" s="188"/>
      <c r="SBY13" s="188"/>
      <c r="SBZ13" s="188"/>
      <c r="SCA13" s="188"/>
      <c r="SCB13" s="188"/>
      <c r="SCC13" s="188"/>
      <c r="SCD13" s="188"/>
      <c r="SCE13" s="188"/>
      <c r="SCF13" s="188"/>
      <c r="SCG13" s="188"/>
      <c r="SCH13" s="188"/>
      <c r="SCI13" s="188"/>
      <c r="SCJ13" s="188"/>
      <c r="SCK13" s="188"/>
      <c r="SCL13" s="188"/>
      <c r="SCM13" s="188"/>
      <c r="SCN13" s="188"/>
      <c r="SCO13" s="188"/>
      <c r="SCP13" s="188"/>
      <c r="SCQ13" s="188"/>
      <c r="SCR13" s="188"/>
      <c r="SCS13" s="188"/>
      <c r="SCT13" s="188"/>
      <c r="SCU13" s="188"/>
      <c r="SCV13" s="188"/>
      <c r="SCW13" s="188"/>
      <c r="SCX13" s="188"/>
      <c r="SCY13" s="188"/>
      <c r="SCZ13" s="188"/>
      <c r="SDA13" s="188"/>
      <c r="SDB13" s="188"/>
      <c r="SDC13" s="188"/>
      <c r="SDD13" s="188"/>
      <c r="SDE13" s="188"/>
      <c r="SDF13" s="188"/>
      <c r="SDG13" s="188"/>
      <c r="SDH13" s="188"/>
      <c r="SDI13" s="188"/>
      <c r="SDJ13" s="188"/>
      <c r="SDK13" s="188"/>
      <c r="SDL13" s="188"/>
      <c r="SDM13" s="188"/>
      <c r="SDN13" s="188"/>
      <c r="SDO13" s="188"/>
      <c r="SDP13" s="188"/>
      <c r="SDQ13" s="188"/>
      <c r="SDR13" s="188"/>
      <c r="SDS13" s="188"/>
      <c r="SDT13" s="188"/>
      <c r="SDU13" s="188"/>
      <c r="SDV13" s="188"/>
      <c r="SDW13" s="188"/>
      <c r="SDX13" s="188"/>
      <c r="SDY13" s="188"/>
      <c r="SDZ13" s="188"/>
      <c r="SEA13" s="188"/>
      <c r="SEB13" s="188"/>
      <c r="SEC13" s="188"/>
      <c r="SED13" s="188"/>
      <c r="SEE13" s="188"/>
      <c r="SEF13" s="188"/>
      <c r="SEG13" s="188"/>
      <c r="SEH13" s="188"/>
      <c r="SEI13" s="188"/>
      <c r="SEJ13" s="188"/>
      <c r="SEK13" s="188"/>
      <c r="SEL13" s="188"/>
      <c r="SEM13" s="188"/>
      <c r="SEN13" s="188"/>
      <c r="SEO13" s="188"/>
      <c r="SEP13" s="188"/>
      <c r="SEQ13" s="188"/>
      <c r="SER13" s="188"/>
      <c r="SES13" s="188"/>
      <c r="SET13" s="188"/>
      <c r="SEU13" s="188"/>
      <c r="SEV13" s="188"/>
      <c r="SEW13" s="188"/>
      <c r="SEX13" s="188"/>
      <c r="SEY13" s="188"/>
      <c r="SEZ13" s="188"/>
      <c r="SFA13" s="188"/>
      <c r="SFB13" s="188"/>
      <c r="SFC13" s="188"/>
      <c r="SFD13" s="188"/>
      <c r="SFE13" s="188"/>
      <c r="SFF13" s="188"/>
      <c r="SFG13" s="188"/>
      <c r="SFH13" s="188"/>
      <c r="SFI13" s="188"/>
      <c r="SFJ13" s="188"/>
      <c r="SFK13" s="188"/>
      <c r="SFL13" s="188"/>
      <c r="SFM13" s="188"/>
      <c r="SFN13" s="188"/>
      <c r="SFO13" s="188"/>
      <c r="SFP13" s="188"/>
      <c r="SFQ13" s="188"/>
      <c r="SFR13" s="188"/>
      <c r="SFS13" s="188"/>
      <c r="SFT13" s="188"/>
      <c r="SFU13" s="188"/>
      <c r="SFV13" s="188"/>
      <c r="SFW13" s="188"/>
      <c r="SFX13" s="188"/>
      <c r="SFY13" s="188"/>
      <c r="SFZ13" s="188"/>
      <c r="SGA13" s="188"/>
      <c r="SGB13" s="188"/>
      <c r="SGC13" s="188"/>
      <c r="SGD13" s="188"/>
      <c r="SGE13" s="188"/>
      <c r="SGF13" s="188"/>
      <c r="SGG13" s="188"/>
      <c r="SGH13" s="188"/>
      <c r="SGI13" s="188"/>
      <c r="SGJ13" s="188"/>
      <c r="SGK13" s="188"/>
      <c r="SGL13" s="188"/>
      <c r="SGM13" s="188"/>
      <c r="SGN13" s="188"/>
      <c r="SGO13" s="188"/>
      <c r="SGP13" s="188"/>
      <c r="SGQ13" s="188"/>
      <c r="SGR13" s="188"/>
      <c r="SGS13" s="188"/>
      <c r="SGT13" s="188"/>
      <c r="SGU13" s="188"/>
      <c r="SGV13" s="188"/>
      <c r="SGW13" s="188"/>
      <c r="SGX13" s="188"/>
      <c r="SGY13" s="188"/>
      <c r="SGZ13" s="188"/>
      <c r="SHA13" s="188"/>
      <c r="SHB13" s="188"/>
      <c r="SHC13" s="188"/>
      <c r="SHD13" s="188"/>
      <c r="SHE13" s="188"/>
      <c r="SHF13" s="188"/>
      <c r="SHG13" s="188"/>
      <c r="SHH13" s="188"/>
      <c r="SHI13" s="188"/>
      <c r="SHJ13" s="188"/>
      <c r="SHK13" s="188"/>
      <c r="SHL13" s="188"/>
      <c r="SHM13" s="188"/>
      <c r="SHN13" s="188"/>
      <c r="SHO13" s="188"/>
      <c r="SHP13" s="188"/>
      <c r="SHQ13" s="188"/>
      <c r="SHR13" s="188"/>
      <c r="SHS13" s="188"/>
      <c r="SHT13" s="188"/>
      <c r="SHU13" s="188"/>
      <c r="SHV13" s="188"/>
      <c r="SHW13" s="188"/>
      <c r="SHX13" s="188"/>
      <c r="SHY13" s="188"/>
      <c r="SHZ13" s="188"/>
      <c r="SIA13" s="188"/>
      <c r="SIB13" s="188"/>
      <c r="SIC13" s="188"/>
      <c r="SID13" s="188"/>
      <c r="SIE13" s="188"/>
      <c r="SIF13" s="188"/>
      <c r="SIG13" s="188"/>
      <c r="SIH13" s="188"/>
      <c r="SII13" s="188"/>
      <c r="SIJ13" s="188"/>
      <c r="SIK13" s="188"/>
      <c r="SIL13" s="188"/>
      <c r="SIM13" s="188"/>
      <c r="SIN13" s="188"/>
      <c r="SIO13" s="188"/>
      <c r="SIP13" s="188"/>
      <c r="SIQ13" s="188"/>
      <c r="SIR13" s="188"/>
      <c r="SIS13" s="188"/>
      <c r="SIT13" s="188"/>
      <c r="SIU13" s="188"/>
      <c r="SIV13" s="188"/>
      <c r="SIW13" s="188"/>
      <c r="SIX13" s="188"/>
      <c r="SIY13" s="188"/>
      <c r="SIZ13" s="188"/>
      <c r="SJA13" s="188"/>
      <c r="SJB13" s="188"/>
      <c r="SJC13" s="188"/>
      <c r="SJD13" s="188"/>
      <c r="SJE13" s="188"/>
      <c r="SJF13" s="188"/>
      <c r="SJG13" s="188"/>
      <c r="SJH13" s="188"/>
      <c r="SJI13" s="188"/>
      <c r="SJJ13" s="188"/>
      <c r="SJK13" s="188"/>
      <c r="SJL13" s="188"/>
      <c r="SJM13" s="188"/>
      <c r="SJN13" s="188"/>
      <c r="SJO13" s="188"/>
      <c r="SJP13" s="188"/>
      <c r="SJQ13" s="188"/>
      <c r="SJR13" s="188"/>
      <c r="SJS13" s="188"/>
      <c r="SJT13" s="188"/>
      <c r="SJU13" s="188"/>
      <c r="SJV13" s="188"/>
      <c r="SJW13" s="188"/>
      <c r="SJX13" s="188"/>
      <c r="SJY13" s="188"/>
      <c r="SJZ13" s="188"/>
      <c r="SKA13" s="188"/>
      <c r="SKB13" s="188"/>
      <c r="SKC13" s="188"/>
      <c r="SKD13" s="188"/>
      <c r="SKE13" s="188"/>
      <c r="SKF13" s="188"/>
      <c r="SKG13" s="188"/>
      <c r="SKH13" s="188"/>
      <c r="SKI13" s="188"/>
      <c r="SKJ13" s="188"/>
      <c r="SKK13" s="188"/>
      <c r="SKL13" s="188"/>
      <c r="SKM13" s="188"/>
      <c r="SKN13" s="188"/>
      <c r="SKO13" s="188"/>
      <c r="SKP13" s="188"/>
      <c r="SKQ13" s="188"/>
      <c r="SKR13" s="188"/>
      <c r="SKS13" s="188"/>
      <c r="SKT13" s="188"/>
      <c r="SKU13" s="188"/>
      <c r="SKV13" s="188"/>
      <c r="SKW13" s="188"/>
      <c r="SKX13" s="188"/>
      <c r="SKY13" s="188"/>
      <c r="SKZ13" s="188"/>
      <c r="SLA13" s="188"/>
      <c r="SLB13" s="188"/>
      <c r="SLC13" s="188"/>
      <c r="SLD13" s="188"/>
      <c r="SLE13" s="188"/>
      <c r="SLF13" s="188"/>
      <c r="SLG13" s="188"/>
      <c r="SLH13" s="188"/>
      <c r="SLI13" s="188"/>
      <c r="SLJ13" s="188"/>
      <c r="SLK13" s="188"/>
      <c r="SLL13" s="188"/>
      <c r="SLM13" s="188"/>
      <c r="SLN13" s="188"/>
      <c r="SLO13" s="188"/>
      <c r="SLP13" s="188"/>
      <c r="SLQ13" s="188"/>
      <c r="SLR13" s="188"/>
      <c r="SLS13" s="188"/>
      <c r="SLT13" s="188"/>
      <c r="SLU13" s="188"/>
      <c r="SLV13" s="188"/>
      <c r="SLW13" s="188"/>
      <c r="SLX13" s="188"/>
      <c r="SLY13" s="188"/>
      <c r="SLZ13" s="188"/>
      <c r="SMA13" s="188"/>
      <c r="SMB13" s="188"/>
      <c r="SMC13" s="188"/>
      <c r="SMD13" s="188"/>
      <c r="SME13" s="188"/>
      <c r="SMF13" s="188"/>
      <c r="SMG13" s="188"/>
      <c r="SMH13" s="188"/>
      <c r="SMI13" s="188"/>
      <c r="SMJ13" s="188"/>
      <c r="SMK13" s="188"/>
      <c r="SML13" s="188"/>
      <c r="SMM13" s="188"/>
      <c r="SMN13" s="188"/>
      <c r="SMO13" s="188"/>
      <c r="SMP13" s="188"/>
      <c r="SMQ13" s="188"/>
      <c r="SMR13" s="188"/>
      <c r="SMS13" s="188"/>
      <c r="SMT13" s="188"/>
      <c r="SMU13" s="188"/>
      <c r="SMV13" s="188"/>
      <c r="SMW13" s="188"/>
      <c r="SMX13" s="188"/>
      <c r="SMY13" s="188"/>
      <c r="SMZ13" s="188"/>
      <c r="SNA13" s="188"/>
      <c r="SNB13" s="188"/>
      <c r="SNC13" s="188"/>
      <c r="SND13" s="188"/>
      <c r="SNE13" s="188"/>
      <c r="SNF13" s="188"/>
      <c r="SNG13" s="188"/>
      <c r="SNH13" s="188"/>
      <c r="SNI13" s="188"/>
      <c r="SNJ13" s="188"/>
      <c r="SNK13" s="188"/>
      <c r="SNL13" s="188"/>
      <c r="SNM13" s="188"/>
      <c r="SNN13" s="188"/>
      <c r="SNO13" s="188"/>
      <c r="SNP13" s="188"/>
      <c r="SNQ13" s="188"/>
      <c r="SNR13" s="188"/>
      <c r="SNS13" s="188"/>
      <c r="SNT13" s="188"/>
      <c r="SNU13" s="188"/>
      <c r="SNV13" s="188"/>
      <c r="SNW13" s="188"/>
      <c r="SNX13" s="188"/>
      <c r="SNY13" s="188"/>
      <c r="SNZ13" s="188"/>
      <c r="SOA13" s="188"/>
      <c r="SOB13" s="188"/>
      <c r="SOC13" s="188"/>
      <c r="SOD13" s="188"/>
      <c r="SOE13" s="188"/>
      <c r="SOF13" s="188"/>
      <c r="SOG13" s="188"/>
      <c r="SOH13" s="188"/>
      <c r="SOI13" s="188"/>
      <c r="SOJ13" s="188"/>
      <c r="SOK13" s="188"/>
      <c r="SOL13" s="188"/>
      <c r="SOM13" s="188"/>
      <c r="SON13" s="188"/>
      <c r="SOO13" s="188"/>
      <c r="SOP13" s="188"/>
      <c r="SOQ13" s="188"/>
      <c r="SOR13" s="188"/>
      <c r="SOS13" s="188"/>
      <c r="SOT13" s="188"/>
      <c r="SOU13" s="188"/>
      <c r="SOV13" s="188"/>
      <c r="SOW13" s="188"/>
      <c r="SOX13" s="188"/>
      <c r="SOY13" s="188"/>
      <c r="SOZ13" s="188"/>
      <c r="SPA13" s="188"/>
      <c r="SPB13" s="188"/>
      <c r="SPC13" s="188"/>
      <c r="SPD13" s="188"/>
      <c r="SPE13" s="188"/>
      <c r="SPF13" s="188"/>
      <c r="SPG13" s="188"/>
      <c r="SPH13" s="188"/>
      <c r="SPI13" s="188"/>
      <c r="SPJ13" s="188"/>
      <c r="SPK13" s="188"/>
      <c r="SPL13" s="188"/>
      <c r="SPM13" s="188"/>
      <c r="SPN13" s="188"/>
      <c r="SPO13" s="188"/>
      <c r="SPP13" s="188"/>
      <c r="SPQ13" s="188"/>
      <c r="SPR13" s="188"/>
      <c r="SPS13" s="188"/>
      <c r="SPT13" s="188"/>
      <c r="SPU13" s="188"/>
      <c r="SPV13" s="188"/>
      <c r="SPW13" s="188"/>
      <c r="SPX13" s="188"/>
      <c r="SPY13" s="188"/>
      <c r="SPZ13" s="188"/>
      <c r="SQA13" s="188"/>
      <c r="SQB13" s="188"/>
      <c r="SQC13" s="188"/>
      <c r="SQD13" s="188"/>
      <c r="SQE13" s="188"/>
      <c r="SQF13" s="188"/>
      <c r="SQG13" s="188"/>
      <c r="SQH13" s="188"/>
      <c r="SQI13" s="188"/>
      <c r="SQJ13" s="188"/>
      <c r="SQK13" s="188"/>
      <c r="SQL13" s="188"/>
      <c r="SQM13" s="188"/>
      <c r="SQN13" s="188"/>
      <c r="SQO13" s="188"/>
      <c r="SQP13" s="188"/>
      <c r="SQQ13" s="188"/>
      <c r="SQR13" s="188"/>
      <c r="SQS13" s="188"/>
      <c r="SQT13" s="188"/>
      <c r="SQU13" s="188"/>
      <c r="SQV13" s="188"/>
      <c r="SQW13" s="188"/>
      <c r="SQX13" s="188"/>
      <c r="SQY13" s="188"/>
      <c r="SQZ13" s="188"/>
      <c r="SRA13" s="188"/>
      <c r="SRB13" s="188"/>
      <c r="SRC13" s="188"/>
      <c r="SRD13" s="188"/>
      <c r="SRE13" s="188"/>
      <c r="SRF13" s="188"/>
      <c r="SRG13" s="188"/>
      <c r="SRH13" s="188"/>
      <c r="SRI13" s="188"/>
      <c r="SRJ13" s="188"/>
      <c r="SRK13" s="188"/>
      <c r="SRL13" s="188"/>
      <c r="SRM13" s="188"/>
      <c r="SRN13" s="188"/>
      <c r="SRO13" s="188"/>
      <c r="SRP13" s="188"/>
      <c r="SRQ13" s="188"/>
      <c r="SRR13" s="188"/>
      <c r="SRS13" s="188"/>
      <c r="SRT13" s="188"/>
      <c r="SRU13" s="188"/>
      <c r="SRV13" s="188"/>
      <c r="SRW13" s="188"/>
      <c r="SRX13" s="188"/>
      <c r="SRY13" s="188"/>
      <c r="SRZ13" s="188"/>
      <c r="SSA13" s="188"/>
      <c r="SSB13" s="188"/>
      <c r="SSC13" s="188"/>
      <c r="SSD13" s="188"/>
      <c r="SSE13" s="188"/>
      <c r="SSF13" s="188"/>
      <c r="SSG13" s="188"/>
      <c r="SSH13" s="188"/>
      <c r="SSI13" s="188"/>
      <c r="SSJ13" s="188"/>
      <c r="SSK13" s="188"/>
      <c r="SSL13" s="188"/>
      <c r="SSM13" s="188"/>
      <c r="SSN13" s="188"/>
      <c r="SSO13" s="188"/>
      <c r="SSP13" s="188"/>
      <c r="SSQ13" s="188"/>
      <c r="SSR13" s="188"/>
      <c r="SSS13" s="188"/>
      <c r="SST13" s="188"/>
      <c r="SSU13" s="188"/>
      <c r="SSV13" s="188"/>
      <c r="SSW13" s="188"/>
      <c r="SSX13" s="188"/>
      <c r="SSY13" s="188"/>
      <c r="SSZ13" s="188"/>
      <c r="STA13" s="188"/>
      <c r="STB13" s="188"/>
      <c r="STC13" s="188"/>
      <c r="STD13" s="188"/>
      <c r="STE13" s="188"/>
      <c r="STF13" s="188"/>
      <c r="STG13" s="188"/>
      <c r="STH13" s="188"/>
      <c r="STI13" s="188"/>
      <c r="STJ13" s="188"/>
      <c r="STK13" s="188"/>
      <c r="STL13" s="188"/>
      <c r="STM13" s="188"/>
      <c r="STN13" s="188"/>
      <c r="STO13" s="188"/>
      <c r="STP13" s="188"/>
      <c r="STQ13" s="188"/>
      <c r="STR13" s="188"/>
      <c r="STS13" s="188"/>
      <c r="STT13" s="188"/>
      <c r="STU13" s="188"/>
      <c r="STV13" s="188"/>
      <c r="STW13" s="188"/>
      <c r="STX13" s="188"/>
      <c r="STY13" s="188"/>
      <c r="STZ13" s="188"/>
      <c r="SUA13" s="188"/>
      <c r="SUB13" s="188"/>
      <c r="SUC13" s="188"/>
      <c r="SUD13" s="188"/>
      <c r="SUE13" s="188"/>
      <c r="SUF13" s="188"/>
      <c r="SUG13" s="188"/>
      <c r="SUH13" s="188"/>
      <c r="SUI13" s="188"/>
      <c r="SUJ13" s="188"/>
      <c r="SUK13" s="188"/>
      <c r="SUL13" s="188"/>
      <c r="SUM13" s="188"/>
      <c r="SUN13" s="188"/>
      <c r="SUO13" s="188"/>
      <c r="SUP13" s="188"/>
      <c r="SUQ13" s="188"/>
      <c r="SUR13" s="188"/>
      <c r="SUS13" s="188"/>
      <c r="SUT13" s="188"/>
      <c r="SUU13" s="188"/>
      <c r="SUV13" s="188"/>
      <c r="SUW13" s="188"/>
      <c r="SUX13" s="188"/>
      <c r="SUY13" s="188"/>
      <c r="SUZ13" s="188"/>
      <c r="SVA13" s="188"/>
      <c r="SVB13" s="188"/>
      <c r="SVC13" s="188"/>
      <c r="SVD13" s="188"/>
      <c r="SVE13" s="188"/>
      <c r="SVF13" s="188"/>
      <c r="SVG13" s="188"/>
      <c r="SVH13" s="188"/>
      <c r="SVI13" s="188"/>
      <c r="SVJ13" s="188"/>
      <c r="SVK13" s="188"/>
      <c r="SVL13" s="188"/>
      <c r="SVM13" s="188"/>
      <c r="SVN13" s="188"/>
      <c r="SVO13" s="188"/>
      <c r="SVP13" s="188"/>
      <c r="SVQ13" s="188"/>
      <c r="SVR13" s="188"/>
      <c r="SVS13" s="188"/>
      <c r="SVT13" s="188"/>
      <c r="SVU13" s="188"/>
      <c r="SVV13" s="188"/>
      <c r="SVW13" s="188"/>
      <c r="SVX13" s="188"/>
      <c r="SVY13" s="188"/>
      <c r="SVZ13" s="188"/>
      <c r="SWA13" s="188"/>
      <c r="SWB13" s="188"/>
      <c r="SWC13" s="188"/>
      <c r="SWD13" s="188"/>
      <c r="SWE13" s="188"/>
      <c r="SWF13" s="188"/>
      <c r="SWG13" s="188"/>
      <c r="SWH13" s="188"/>
      <c r="SWI13" s="188"/>
      <c r="SWJ13" s="188"/>
      <c r="SWK13" s="188"/>
      <c r="SWL13" s="188"/>
      <c r="SWM13" s="188"/>
      <c r="SWN13" s="188"/>
      <c r="SWO13" s="188"/>
      <c r="SWP13" s="188"/>
      <c r="SWQ13" s="188"/>
      <c r="SWR13" s="188"/>
      <c r="SWS13" s="188"/>
      <c r="SWT13" s="188"/>
      <c r="SWU13" s="188"/>
      <c r="SWV13" s="188"/>
      <c r="SWW13" s="188"/>
      <c r="SWX13" s="188"/>
      <c r="SWY13" s="188"/>
      <c r="SWZ13" s="188"/>
      <c r="SXA13" s="188"/>
      <c r="SXB13" s="188"/>
      <c r="SXC13" s="188"/>
      <c r="SXD13" s="188"/>
      <c r="SXE13" s="188"/>
      <c r="SXF13" s="188"/>
      <c r="SXG13" s="188"/>
      <c r="SXH13" s="188"/>
      <c r="SXI13" s="188"/>
      <c r="SXJ13" s="188"/>
      <c r="SXK13" s="188"/>
      <c r="SXL13" s="188"/>
      <c r="SXM13" s="188"/>
      <c r="SXN13" s="188"/>
      <c r="SXO13" s="188"/>
      <c r="SXP13" s="188"/>
      <c r="SXQ13" s="188"/>
      <c r="SXR13" s="188"/>
      <c r="SXS13" s="188"/>
      <c r="SXT13" s="188"/>
      <c r="SXU13" s="188"/>
      <c r="SXV13" s="188"/>
      <c r="SXW13" s="188"/>
      <c r="SXX13" s="188"/>
      <c r="SXY13" s="188"/>
      <c r="SXZ13" s="188"/>
      <c r="SYA13" s="188"/>
      <c r="SYB13" s="188"/>
      <c r="SYC13" s="188"/>
      <c r="SYD13" s="188"/>
      <c r="SYE13" s="188"/>
      <c r="SYF13" s="188"/>
      <c r="SYG13" s="188"/>
      <c r="SYH13" s="188"/>
      <c r="SYI13" s="188"/>
      <c r="SYJ13" s="188"/>
      <c r="SYK13" s="188"/>
      <c r="SYL13" s="188"/>
      <c r="SYM13" s="188"/>
      <c r="SYN13" s="188"/>
      <c r="SYO13" s="188"/>
      <c r="SYP13" s="188"/>
      <c r="SYQ13" s="188"/>
      <c r="SYR13" s="188"/>
      <c r="SYS13" s="188"/>
      <c r="SYT13" s="188"/>
      <c r="SYU13" s="188"/>
      <c r="SYV13" s="188"/>
      <c r="SYW13" s="188"/>
      <c r="SYX13" s="188"/>
      <c r="SYY13" s="188"/>
      <c r="SYZ13" s="188"/>
      <c r="SZA13" s="188"/>
      <c r="SZB13" s="188"/>
      <c r="SZC13" s="188"/>
      <c r="SZD13" s="188"/>
      <c r="SZE13" s="188"/>
      <c r="SZF13" s="188"/>
      <c r="SZG13" s="188"/>
      <c r="SZH13" s="188"/>
      <c r="SZI13" s="188"/>
      <c r="SZJ13" s="188"/>
      <c r="SZK13" s="188"/>
      <c r="SZL13" s="188"/>
      <c r="SZM13" s="188"/>
      <c r="SZN13" s="188"/>
      <c r="SZO13" s="188"/>
      <c r="SZP13" s="188"/>
      <c r="SZQ13" s="188"/>
      <c r="SZR13" s="188"/>
      <c r="SZS13" s="188"/>
      <c r="SZT13" s="188"/>
      <c r="SZU13" s="188"/>
      <c r="SZV13" s="188"/>
      <c r="SZW13" s="188"/>
      <c r="SZX13" s="188"/>
      <c r="SZY13" s="188"/>
      <c r="SZZ13" s="188"/>
      <c r="TAA13" s="188"/>
      <c r="TAB13" s="188"/>
      <c r="TAC13" s="188"/>
      <c r="TAD13" s="188"/>
      <c r="TAE13" s="188"/>
      <c r="TAF13" s="188"/>
      <c r="TAG13" s="188"/>
      <c r="TAH13" s="188"/>
      <c r="TAI13" s="188"/>
      <c r="TAJ13" s="188"/>
      <c r="TAK13" s="188"/>
      <c r="TAL13" s="188"/>
      <c r="TAM13" s="188"/>
      <c r="TAN13" s="188"/>
      <c r="TAO13" s="188"/>
      <c r="TAP13" s="188"/>
      <c r="TAQ13" s="188"/>
      <c r="TAR13" s="188"/>
      <c r="TAS13" s="188"/>
      <c r="TAT13" s="188"/>
      <c r="TAU13" s="188"/>
      <c r="TAV13" s="188"/>
      <c r="TAW13" s="188"/>
      <c r="TAX13" s="188"/>
      <c r="TAY13" s="188"/>
      <c r="TAZ13" s="188"/>
      <c r="TBA13" s="188"/>
      <c r="TBB13" s="188"/>
      <c r="TBC13" s="188"/>
      <c r="TBD13" s="188"/>
      <c r="TBE13" s="188"/>
      <c r="TBF13" s="188"/>
      <c r="TBG13" s="188"/>
      <c r="TBH13" s="188"/>
      <c r="TBI13" s="188"/>
      <c r="TBJ13" s="188"/>
      <c r="TBK13" s="188"/>
      <c r="TBL13" s="188"/>
      <c r="TBM13" s="188"/>
      <c r="TBN13" s="188"/>
      <c r="TBO13" s="188"/>
      <c r="TBP13" s="188"/>
      <c r="TBQ13" s="188"/>
      <c r="TBR13" s="188"/>
      <c r="TBS13" s="188"/>
      <c r="TBT13" s="188"/>
      <c r="TBU13" s="188"/>
      <c r="TBV13" s="188"/>
      <c r="TBW13" s="188"/>
      <c r="TBX13" s="188"/>
      <c r="TBY13" s="188"/>
      <c r="TBZ13" s="188"/>
      <c r="TCA13" s="188"/>
      <c r="TCB13" s="188"/>
      <c r="TCC13" s="188"/>
      <c r="TCD13" s="188"/>
      <c r="TCE13" s="188"/>
      <c r="TCF13" s="188"/>
      <c r="TCG13" s="188"/>
      <c r="TCH13" s="188"/>
      <c r="TCI13" s="188"/>
      <c r="TCJ13" s="188"/>
      <c r="TCK13" s="188"/>
      <c r="TCL13" s="188"/>
      <c r="TCM13" s="188"/>
      <c r="TCN13" s="188"/>
      <c r="TCO13" s="188"/>
      <c r="TCP13" s="188"/>
      <c r="TCQ13" s="188"/>
      <c r="TCR13" s="188"/>
      <c r="TCS13" s="188"/>
      <c r="TCT13" s="188"/>
      <c r="TCU13" s="188"/>
      <c r="TCV13" s="188"/>
      <c r="TCW13" s="188"/>
      <c r="TCX13" s="188"/>
      <c r="TCY13" s="188"/>
      <c r="TCZ13" s="188"/>
      <c r="TDA13" s="188"/>
      <c r="TDB13" s="188"/>
      <c r="TDC13" s="188"/>
      <c r="TDD13" s="188"/>
      <c r="TDE13" s="188"/>
      <c r="TDF13" s="188"/>
      <c r="TDG13" s="188"/>
      <c r="TDH13" s="188"/>
      <c r="TDI13" s="188"/>
      <c r="TDJ13" s="188"/>
      <c r="TDK13" s="188"/>
      <c r="TDL13" s="188"/>
      <c r="TDM13" s="188"/>
      <c r="TDN13" s="188"/>
      <c r="TDO13" s="188"/>
      <c r="TDP13" s="188"/>
      <c r="TDQ13" s="188"/>
      <c r="TDR13" s="188"/>
      <c r="TDS13" s="188"/>
      <c r="TDT13" s="188"/>
      <c r="TDU13" s="188"/>
      <c r="TDV13" s="188"/>
      <c r="TDW13" s="188"/>
      <c r="TDX13" s="188"/>
      <c r="TDY13" s="188"/>
      <c r="TDZ13" s="188"/>
      <c r="TEA13" s="188"/>
      <c r="TEB13" s="188"/>
      <c r="TEC13" s="188"/>
      <c r="TED13" s="188"/>
      <c r="TEE13" s="188"/>
      <c r="TEF13" s="188"/>
      <c r="TEG13" s="188"/>
      <c r="TEH13" s="188"/>
      <c r="TEI13" s="188"/>
      <c r="TEJ13" s="188"/>
      <c r="TEK13" s="188"/>
      <c r="TEL13" s="188"/>
      <c r="TEM13" s="188"/>
      <c r="TEN13" s="188"/>
      <c r="TEO13" s="188"/>
      <c r="TEP13" s="188"/>
      <c r="TEQ13" s="188"/>
      <c r="TER13" s="188"/>
      <c r="TES13" s="188"/>
      <c r="TET13" s="188"/>
      <c r="TEU13" s="188"/>
      <c r="TEV13" s="188"/>
      <c r="TEW13" s="188"/>
      <c r="TEX13" s="188"/>
      <c r="TEY13" s="188"/>
      <c r="TEZ13" s="188"/>
      <c r="TFA13" s="188"/>
      <c r="TFB13" s="188"/>
      <c r="TFC13" s="188"/>
      <c r="TFD13" s="188"/>
      <c r="TFE13" s="188"/>
      <c r="TFF13" s="188"/>
      <c r="TFG13" s="188"/>
      <c r="TFH13" s="188"/>
      <c r="TFI13" s="188"/>
      <c r="TFJ13" s="188"/>
      <c r="TFK13" s="188"/>
      <c r="TFL13" s="188"/>
      <c r="TFM13" s="188"/>
      <c r="TFN13" s="188"/>
      <c r="TFO13" s="188"/>
      <c r="TFP13" s="188"/>
      <c r="TFQ13" s="188"/>
      <c r="TFR13" s="188"/>
      <c r="TFS13" s="188"/>
      <c r="TFT13" s="188"/>
      <c r="TFU13" s="188"/>
      <c r="TFV13" s="188"/>
      <c r="TFW13" s="188"/>
      <c r="TFX13" s="188"/>
      <c r="TFY13" s="188"/>
      <c r="TFZ13" s="188"/>
      <c r="TGA13" s="188"/>
      <c r="TGB13" s="188"/>
      <c r="TGC13" s="188"/>
      <c r="TGD13" s="188"/>
      <c r="TGE13" s="188"/>
      <c r="TGF13" s="188"/>
      <c r="TGG13" s="188"/>
      <c r="TGH13" s="188"/>
      <c r="TGI13" s="188"/>
      <c r="TGJ13" s="188"/>
      <c r="TGK13" s="188"/>
      <c r="TGL13" s="188"/>
      <c r="TGM13" s="188"/>
      <c r="TGN13" s="188"/>
      <c r="TGO13" s="188"/>
      <c r="TGP13" s="188"/>
      <c r="TGQ13" s="188"/>
      <c r="TGR13" s="188"/>
      <c r="TGS13" s="188"/>
      <c r="TGT13" s="188"/>
      <c r="TGU13" s="188"/>
      <c r="TGV13" s="188"/>
      <c r="TGW13" s="188"/>
      <c r="TGX13" s="188"/>
      <c r="TGY13" s="188"/>
      <c r="TGZ13" s="188"/>
      <c r="THA13" s="188"/>
      <c r="THB13" s="188"/>
      <c r="THC13" s="188"/>
      <c r="THD13" s="188"/>
      <c r="THE13" s="188"/>
      <c r="THF13" s="188"/>
      <c r="THG13" s="188"/>
      <c r="THH13" s="188"/>
      <c r="THI13" s="188"/>
      <c r="THJ13" s="188"/>
      <c r="THK13" s="188"/>
      <c r="THL13" s="188"/>
      <c r="THM13" s="188"/>
      <c r="THN13" s="188"/>
      <c r="THO13" s="188"/>
      <c r="THP13" s="188"/>
      <c r="THQ13" s="188"/>
      <c r="THR13" s="188"/>
      <c r="THS13" s="188"/>
      <c r="THT13" s="188"/>
      <c r="THU13" s="188"/>
      <c r="THV13" s="188"/>
      <c r="THW13" s="188"/>
      <c r="THX13" s="188"/>
      <c r="THY13" s="188"/>
      <c r="THZ13" s="188"/>
      <c r="TIA13" s="188"/>
      <c r="TIB13" s="188"/>
      <c r="TIC13" s="188"/>
      <c r="TID13" s="188"/>
      <c r="TIE13" s="188"/>
      <c r="TIF13" s="188"/>
      <c r="TIG13" s="188"/>
      <c r="TIH13" s="188"/>
      <c r="TII13" s="188"/>
      <c r="TIJ13" s="188"/>
      <c r="TIK13" s="188"/>
      <c r="TIL13" s="188"/>
      <c r="TIM13" s="188"/>
      <c r="TIN13" s="188"/>
      <c r="TIO13" s="188"/>
      <c r="TIP13" s="188"/>
      <c r="TIQ13" s="188"/>
      <c r="TIR13" s="188"/>
      <c r="TIS13" s="188"/>
      <c r="TIT13" s="188"/>
      <c r="TIU13" s="188"/>
      <c r="TIV13" s="188"/>
      <c r="TIW13" s="188"/>
      <c r="TIX13" s="188"/>
      <c r="TIY13" s="188"/>
      <c r="TIZ13" s="188"/>
      <c r="TJA13" s="188"/>
      <c r="TJB13" s="188"/>
      <c r="TJC13" s="188"/>
      <c r="TJD13" s="188"/>
      <c r="TJE13" s="188"/>
      <c r="TJF13" s="188"/>
      <c r="TJG13" s="188"/>
      <c r="TJH13" s="188"/>
      <c r="TJI13" s="188"/>
      <c r="TJJ13" s="188"/>
      <c r="TJK13" s="188"/>
      <c r="TJL13" s="188"/>
      <c r="TJM13" s="188"/>
      <c r="TJN13" s="188"/>
      <c r="TJO13" s="188"/>
      <c r="TJP13" s="188"/>
      <c r="TJQ13" s="188"/>
      <c r="TJR13" s="188"/>
      <c r="TJS13" s="188"/>
      <c r="TJT13" s="188"/>
      <c r="TJU13" s="188"/>
      <c r="TJV13" s="188"/>
      <c r="TJW13" s="188"/>
      <c r="TJX13" s="188"/>
      <c r="TJY13" s="188"/>
      <c r="TJZ13" s="188"/>
      <c r="TKA13" s="188"/>
      <c r="TKB13" s="188"/>
      <c r="TKC13" s="188"/>
      <c r="TKD13" s="188"/>
      <c r="TKE13" s="188"/>
      <c r="TKF13" s="188"/>
      <c r="TKG13" s="188"/>
      <c r="TKH13" s="188"/>
      <c r="TKI13" s="188"/>
      <c r="TKJ13" s="188"/>
      <c r="TKK13" s="188"/>
      <c r="TKL13" s="188"/>
      <c r="TKM13" s="188"/>
      <c r="TKN13" s="188"/>
      <c r="TKO13" s="188"/>
      <c r="TKP13" s="188"/>
      <c r="TKQ13" s="188"/>
      <c r="TKR13" s="188"/>
      <c r="TKS13" s="188"/>
      <c r="TKT13" s="188"/>
      <c r="TKU13" s="188"/>
      <c r="TKV13" s="188"/>
      <c r="TKW13" s="188"/>
      <c r="TKX13" s="188"/>
      <c r="TKY13" s="188"/>
      <c r="TKZ13" s="188"/>
      <c r="TLA13" s="188"/>
      <c r="TLB13" s="188"/>
      <c r="TLC13" s="188"/>
      <c r="TLD13" s="188"/>
      <c r="TLE13" s="188"/>
      <c r="TLF13" s="188"/>
      <c r="TLG13" s="188"/>
      <c r="TLH13" s="188"/>
      <c r="TLI13" s="188"/>
      <c r="TLJ13" s="188"/>
      <c r="TLK13" s="188"/>
      <c r="TLL13" s="188"/>
      <c r="TLM13" s="188"/>
      <c r="TLN13" s="188"/>
      <c r="TLO13" s="188"/>
      <c r="TLP13" s="188"/>
      <c r="TLQ13" s="188"/>
      <c r="TLR13" s="188"/>
      <c r="TLS13" s="188"/>
      <c r="TLT13" s="188"/>
      <c r="TLU13" s="188"/>
      <c r="TLV13" s="188"/>
      <c r="TLW13" s="188"/>
      <c r="TLX13" s="188"/>
      <c r="TLY13" s="188"/>
      <c r="TLZ13" s="188"/>
      <c r="TMA13" s="188"/>
      <c r="TMB13" s="188"/>
      <c r="TMC13" s="188"/>
      <c r="TMD13" s="188"/>
      <c r="TME13" s="188"/>
      <c r="TMF13" s="188"/>
      <c r="TMG13" s="188"/>
      <c r="TMH13" s="188"/>
      <c r="TMI13" s="188"/>
      <c r="TMJ13" s="188"/>
      <c r="TMK13" s="188"/>
      <c r="TML13" s="188"/>
      <c r="TMM13" s="188"/>
      <c r="TMN13" s="188"/>
      <c r="TMO13" s="188"/>
      <c r="TMP13" s="188"/>
      <c r="TMQ13" s="188"/>
      <c r="TMR13" s="188"/>
      <c r="TMS13" s="188"/>
      <c r="TMT13" s="188"/>
      <c r="TMU13" s="188"/>
      <c r="TMV13" s="188"/>
      <c r="TMW13" s="188"/>
      <c r="TMX13" s="188"/>
      <c r="TMY13" s="188"/>
      <c r="TMZ13" s="188"/>
      <c r="TNA13" s="188"/>
      <c r="TNB13" s="188"/>
      <c r="TNC13" s="188"/>
      <c r="TND13" s="188"/>
      <c r="TNE13" s="188"/>
      <c r="TNF13" s="188"/>
      <c r="TNG13" s="188"/>
      <c r="TNH13" s="188"/>
      <c r="TNI13" s="188"/>
      <c r="TNJ13" s="188"/>
      <c r="TNK13" s="188"/>
      <c r="TNL13" s="188"/>
      <c r="TNM13" s="188"/>
      <c r="TNN13" s="188"/>
      <c r="TNO13" s="188"/>
      <c r="TNP13" s="188"/>
      <c r="TNQ13" s="188"/>
      <c r="TNR13" s="188"/>
      <c r="TNS13" s="188"/>
      <c r="TNT13" s="188"/>
      <c r="TNU13" s="188"/>
      <c r="TNV13" s="188"/>
      <c r="TNW13" s="188"/>
      <c r="TNX13" s="188"/>
      <c r="TNY13" s="188"/>
      <c r="TNZ13" s="188"/>
      <c r="TOA13" s="188"/>
      <c r="TOB13" s="188"/>
      <c r="TOC13" s="188"/>
      <c r="TOD13" s="188"/>
      <c r="TOE13" s="188"/>
      <c r="TOF13" s="188"/>
      <c r="TOG13" s="188"/>
      <c r="TOH13" s="188"/>
      <c r="TOI13" s="188"/>
      <c r="TOJ13" s="188"/>
      <c r="TOK13" s="188"/>
      <c r="TOL13" s="188"/>
      <c r="TOM13" s="188"/>
      <c r="TON13" s="188"/>
      <c r="TOO13" s="188"/>
      <c r="TOP13" s="188"/>
      <c r="TOQ13" s="188"/>
      <c r="TOR13" s="188"/>
      <c r="TOS13" s="188"/>
      <c r="TOT13" s="188"/>
      <c r="TOU13" s="188"/>
      <c r="TOV13" s="188"/>
      <c r="TOW13" s="188"/>
      <c r="TOX13" s="188"/>
      <c r="TOY13" s="188"/>
      <c r="TOZ13" s="188"/>
      <c r="TPA13" s="188"/>
      <c r="TPB13" s="188"/>
      <c r="TPC13" s="188"/>
      <c r="TPD13" s="188"/>
      <c r="TPE13" s="188"/>
      <c r="TPF13" s="188"/>
      <c r="TPG13" s="188"/>
      <c r="TPH13" s="188"/>
      <c r="TPI13" s="188"/>
      <c r="TPJ13" s="188"/>
      <c r="TPK13" s="188"/>
      <c r="TPL13" s="188"/>
      <c r="TPM13" s="188"/>
      <c r="TPN13" s="188"/>
      <c r="TPO13" s="188"/>
      <c r="TPP13" s="188"/>
      <c r="TPQ13" s="188"/>
      <c r="TPR13" s="188"/>
      <c r="TPS13" s="188"/>
      <c r="TPT13" s="188"/>
      <c r="TPU13" s="188"/>
      <c r="TPV13" s="188"/>
      <c r="TPW13" s="188"/>
      <c r="TPX13" s="188"/>
      <c r="TPY13" s="188"/>
      <c r="TPZ13" s="188"/>
      <c r="TQA13" s="188"/>
      <c r="TQB13" s="188"/>
      <c r="TQC13" s="188"/>
      <c r="TQD13" s="188"/>
      <c r="TQE13" s="188"/>
      <c r="TQF13" s="188"/>
      <c r="TQG13" s="188"/>
      <c r="TQH13" s="188"/>
      <c r="TQI13" s="188"/>
      <c r="TQJ13" s="188"/>
      <c r="TQK13" s="188"/>
      <c r="TQL13" s="188"/>
      <c r="TQM13" s="188"/>
      <c r="TQN13" s="188"/>
      <c r="TQO13" s="188"/>
      <c r="TQP13" s="188"/>
      <c r="TQQ13" s="188"/>
      <c r="TQR13" s="188"/>
      <c r="TQS13" s="188"/>
      <c r="TQT13" s="188"/>
      <c r="TQU13" s="188"/>
      <c r="TQV13" s="188"/>
      <c r="TQW13" s="188"/>
      <c r="TQX13" s="188"/>
      <c r="TQY13" s="188"/>
      <c r="TQZ13" s="188"/>
      <c r="TRA13" s="188"/>
      <c r="TRB13" s="188"/>
      <c r="TRC13" s="188"/>
      <c r="TRD13" s="188"/>
      <c r="TRE13" s="188"/>
      <c r="TRF13" s="188"/>
      <c r="TRG13" s="188"/>
      <c r="TRH13" s="188"/>
      <c r="TRI13" s="188"/>
      <c r="TRJ13" s="188"/>
      <c r="TRK13" s="188"/>
      <c r="TRL13" s="188"/>
      <c r="TRM13" s="188"/>
      <c r="TRN13" s="188"/>
      <c r="TRO13" s="188"/>
      <c r="TRP13" s="188"/>
      <c r="TRQ13" s="188"/>
      <c r="TRR13" s="188"/>
      <c r="TRS13" s="188"/>
      <c r="TRT13" s="188"/>
      <c r="TRU13" s="188"/>
      <c r="TRV13" s="188"/>
      <c r="TRW13" s="188"/>
      <c r="TRX13" s="188"/>
      <c r="TRY13" s="188"/>
      <c r="TRZ13" s="188"/>
      <c r="TSA13" s="188"/>
      <c r="TSB13" s="188"/>
      <c r="TSC13" s="188"/>
      <c r="TSD13" s="188"/>
      <c r="TSE13" s="188"/>
      <c r="TSF13" s="188"/>
      <c r="TSG13" s="188"/>
      <c r="TSH13" s="188"/>
      <c r="TSI13" s="188"/>
      <c r="TSJ13" s="188"/>
      <c r="TSK13" s="188"/>
      <c r="TSL13" s="188"/>
      <c r="TSM13" s="188"/>
      <c r="TSN13" s="188"/>
      <c r="TSO13" s="188"/>
      <c r="TSP13" s="188"/>
      <c r="TSQ13" s="188"/>
      <c r="TSR13" s="188"/>
      <c r="TSS13" s="188"/>
      <c r="TST13" s="188"/>
      <c r="TSU13" s="188"/>
      <c r="TSV13" s="188"/>
      <c r="TSW13" s="188"/>
      <c r="TSX13" s="188"/>
      <c r="TSY13" s="188"/>
      <c r="TSZ13" s="188"/>
      <c r="TTA13" s="188"/>
      <c r="TTB13" s="188"/>
      <c r="TTC13" s="188"/>
      <c r="TTD13" s="188"/>
      <c r="TTE13" s="188"/>
      <c r="TTF13" s="188"/>
      <c r="TTG13" s="188"/>
      <c r="TTH13" s="188"/>
      <c r="TTI13" s="188"/>
      <c r="TTJ13" s="188"/>
      <c r="TTK13" s="188"/>
      <c r="TTL13" s="188"/>
      <c r="TTM13" s="188"/>
      <c r="TTN13" s="188"/>
      <c r="TTO13" s="188"/>
      <c r="TTP13" s="188"/>
      <c r="TTQ13" s="188"/>
      <c r="TTR13" s="188"/>
      <c r="TTS13" s="188"/>
      <c r="TTT13" s="188"/>
      <c r="TTU13" s="188"/>
      <c r="TTV13" s="188"/>
      <c r="TTW13" s="188"/>
      <c r="TTX13" s="188"/>
      <c r="TTY13" s="188"/>
      <c r="TTZ13" s="188"/>
      <c r="TUA13" s="188"/>
      <c r="TUB13" s="188"/>
      <c r="TUC13" s="188"/>
      <c r="TUD13" s="188"/>
      <c r="TUE13" s="188"/>
      <c r="TUF13" s="188"/>
      <c r="TUG13" s="188"/>
      <c r="TUH13" s="188"/>
      <c r="TUI13" s="188"/>
      <c r="TUJ13" s="188"/>
      <c r="TUK13" s="188"/>
      <c r="TUL13" s="188"/>
      <c r="TUM13" s="188"/>
      <c r="TUN13" s="188"/>
      <c r="TUO13" s="188"/>
      <c r="TUP13" s="188"/>
      <c r="TUQ13" s="188"/>
      <c r="TUR13" s="188"/>
      <c r="TUS13" s="188"/>
      <c r="TUT13" s="188"/>
      <c r="TUU13" s="188"/>
      <c r="TUV13" s="188"/>
      <c r="TUW13" s="188"/>
      <c r="TUX13" s="188"/>
      <c r="TUY13" s="188"/>
      <c r="TUZ13" s="188"/>
      <c r="TVA13" s="188"/>
      <c r="TVB13" s="188"/>
      <c r="TVC13" s="188"/>
      <c r="TVD13" s="188"/>
      <c r="TVE13" s="188"/>
      <c r="TVF13" s="188"/>
      <c r="TVG13" s="188"/>
      <c r="TVH13" s="188"/>
      <c r="TVI13" s="188"/>
      <c r="TVJ13" s="188"/>
      <c r="TVK13" s="188"/>
      <c r="TVL13" s="188"/>
      <c r="TVM13" s="188"/>
      <c r="TVN13" s="188"/>
      <c r="TVO13" s="188"/>
      <c r="TVP13" s="188"/>
      <c r="TVQ13" s="188"/>
      <c r="TVR13" s="188"/>
      <c r="TVS13" s="188"/>
      <c r="TVT13" s="188"/>
      <c r="TVU13" s="188"/>
      <c r="TVV13" s="188"/>
      <c r="TVW13" s="188"/>
      <c r="TVX13" s="188"/>
      <c r="TVY13" s="188"/>
      <c r="TVZ13" s="188"/>
      <c r="TWA13" s="188"/>
      <c r="TWB13" s="188"/>
      <c r="TWC13" s="188"/>
      <c r="TWD13" s="188"/>
      <c r="TWE13" s="188"/>
      <c r="TWF13" s="188"/>
      <c r="TWG13" s="188"/>
      <c r="TWH13" s="188"/>
      <c r="TWI13" s="188"/>
      <c r="TWJ13" s="188"/>
      <c r="TWK13" s="188"/>
      <c r="TWL13" s="188"/>
      <c r="TWM13" s="188"/>
      <c r="TWN13" s="188"/>
      <c r="TWO13" s="188"/>
      <c r="TWP13" s="188"/>
      <c r="TWQ13" s="188"/>
      <c r="TWR13" s="188"/>
      <c r="TWS13" s="188"/>
      <c r="TWT13" s="188"/>
      <c r="TWU13" s="188"/>
      <c r="TWV13" s="188"/>
      <c r="TWW13" s="188"/>
      <c r="TWX13" s="188"/>
      <c r="TWY13" s="188"/>
      <c r="TWZ13" s="188"/>
      <c r="TXA13" s="188"/>
      <c r="TXB13" s="188"/>
      <c r="TXC13" s="188"/>
      <c r="TXD13" s="188"/>
      <c r="TXE13" s="188"/>
      <c r="TXF13" s="188"/>
      <c r="TXG13" s="188"/>
      <c r="TXH13" s="188"/>
      <c r="TXI13" s="188"/>
      <c r="TXJ13" s="188"/>
      <c r="TXK13" s="188"/>
      <c r="TXL13" s="188"/>
      <c r="TXM13" s="188"/>
      <c r="TXN13" s="188"/>
      <c r="TXO13" s="188"/>
      <c r="TXP13" s="188"/>
      <c r="TXQ13" s="188"/>
      <c r="TXR13" s="188"/>
      <c r="TXS13" s="188"/>
      <c r="TXT13" s="188"/>
      <c r="TXU13" s="188"/>
      <c r="TXV13" s="188"/>
      <c r="TXW13" s="188"/>
      <c r="TXX13" s="188"/>
      <c r="TXY13" s="188"/>
      <c r="TXZ13" s="188"/>
      <c r="TYA13" s="188"/>
      <c r="TYB13" s="188"/>
      <c r="TYC13" s="188"/>
      <c r="TYD13" s="188"/>
      <c r="TYE13" s="188"/>
      <c r="TYF13" s="188"/>
      <c r="TYG13" s="188"/>
      <c r="TYH13" s="188"/>
      <c r="TYI13" s="188"/>
      <c r="TYJ13" s="188"/>
      <c r="TYK13" s="188"/>
      <c r="TYL13" s="188"/>
      <c r="TYM13" s="188"/>
      <c r="TYN13" s="188"/>
      <c r="TYO13" s="188"/>
      <c r="TYP13" s="188"/>
      <c r="TYQ13" s="188"/>
      <c r="TYR13" s="188"/>
      <c r="TYS13" s="188"/>
      <c r="TYT13" s="188"/>
      <c r="TYU13" s="188"/>
      <c r="TYV13" s="188"/>
      <c r="TYW13" s="188"/>
      <c r="TYX13" s="188"/>
      <c r="TYY13" s="188"/>
      <c r="TYZ13" s="188"/>
      <c r="TZA13" s="188"/>
      <c r="TZB13" s="188"/>
      <c r="TZC13" s="188"/>
      <c r="TZD13" s="188"/>
      <c r="TZE13" s="188"/>
      <c r="TZF13" s="188"/>
      <c r="TZG13" s="188"/>
      <c r="TZH13" s="188"/>
      <c r="TZI13" s="188"/>
      <c r="TZJ13" s="188"/>
      <c r="TZK13" s="188"/>
      <c r="TZL13" s="188"/>
      <c r="TZM13" s="188"/>
      <c r="TZN13" s="188"/>
      <c r="TZO13" s="188"/>
      <c r="TZP13" s="188"/>
      <c r="TZQ13" s="188"/>
      <c r="TZR13" s="188"/>
      <c r="TZS13" s="188"/>
      <c r="TZT13" s="188"/>
      <c r="TZU13" s="188"/>
      <c r="TZV13" s="188"/>
      <c r="TZW13" s="188"/>
      <c r="TZX13" s="188"/>
      <c r="TZY13" s="188"/>
      <c r="TZZ13" s="188"/>
      <c r="UAA13" s="188"/>
      <c r="UAB13" s="188"/>
      <c r="UAC13" s="188"/>
      <c r="UAD13" s="188"/>
      <c r="UAE13" s="188"/>
      <c r="UAF13" s="188"/>
      <c r="UAG13" s="188"/>
      <c r="UAH13" s="188"/>
      <c r="UAI13" s="188"/>
      <c r="UAJ13" s="188"/>
      <c r="UAK13" s="188"/>
      <c r="UAL13" s="188"/>
      <c r="UAM13" s="188"/>
      <c r="UAN13" s="188"/>
      <c r="UAO13" s="188"/>
      <c r="UAP13" s="188"/>
      <c r="UAQ13" s="188"/>
      <c r="UAR13" s="188"/>
      <c r="UAS13" s="188"/>
      <c r="UAT13" s="188"/>
      <c r="UAU13" s="188"/>
      <c r="UAV13" s="188"/>
      <c r="UAW13" s="188"/>
      <c r="UAX13" s="188"/>
      <c r="UAY13" s="188"/>
      <c r="UAZ13" s="188"/>
      <c r="UBA13" s="188"/>
      <c r="UBB13" s="188"/>
      <c r="UBC13" s="188"/>
      <c r="UBD13" s="188"/>
      <c r="UBE13" s="188"/>
      <c r="UBF13" s="188"/>
      <c r="UBG13" s="188"/>
      <c r="UBH13" s="188"/>
      <c r="UBI13" s="188"/>
      <c r="UBJ13" s="188"/>
      <c r="UBK13" s="188"/>
      <c r="UBL13" s="188"/>
      <c r="UBM13" s="188"/>
      <c r="UBN13" s="188"/>
      <c r="UBO13" s="188"/>
      <c r="UBP13" s="188"/>
      <c r="UBQ13" s="188"/>
      <c r="UBR13" s="188"/>
      <c r="UBS13" s="188"/>
      <c r="UBT13" s="188"/>
      <c r="UBU13" s="188"/>
      <c r="UBV13" s="188"/>
      <c r="UBW13" s="188"/>
      <c r="UBX13" s="188"/>
      <c r="UBY13" s="188"/>
      <c r="UBZ13" s="188"/>
      <c r="UCA13" s="188"/>
      <c r="UCB13" s="188"/>
      <c r="UCC13" s="188"/>
      <c r="UCD13" s="188"/>
      <c r="UCE13" s="188"/>
      <c r="UCF13" s="188"/>
      <c r="UCG13" s="188"/>
      <c r="UCH13" s="188"/>
      <c r="UCI13" s="188"/>
      <c r="UCJ13" s="188"/>
      <c r="UCK13" s="188"/>
      <c r="UCL13" s="188"/>
      <c r="UCM13" s="188"/>
      <c r="UCN13" s="188"/>
      <c r="UCO13" s="188"/>
      <c r="UCP13" s="188"/>
      <c r="UCQ13" s="188"/>
      <c r="UCR13" s="188"/>
      <c r="UCS13" s="188"/>
      <c r="UCT13" s="188"/>
      <c r="UCU13" s="188"/>
      <c r="UCV13" s="188"/>
      <c r="UCW13" s="188"/>
      <c r="UCX13" s="188"/>
      <c r="UCY13" s="188"/>
      <c r="UCZ13" s="188"/>
      <c r="UDA13" s="188"/>
      <c r="UDB13" s="188"/>
      <c r="UDC13" s="188"/>
      <c r="UDD13" s="188"/>
      <c r="UDE13" s="188"/>
      <c r="UDF13" s="188"/>
      <c r="UDG13" s="188"/>
      <c r="UDH13" s="188"/>
      <c r="UDI13" s="188"/>
      <c r="UDJ13" s="188"/>
      <c r="UDK13" s="188"/>
      <c r="UDL13" s="188"/>
      <c r="UDM13" s="188"/>
      <c r="UDN13" s="188"/>
      <c r="UDO13" s="188"/>
      <c r="UDP13" s="188"/>
      <c r="UDQ13" s="188"/>
      <c r="UDR13" s="188"/>
      <c r="UDS13" s="188"/>
      <c r="UDT13" s="188"/>
      <c r="UDU13" s="188"/>
      <c r="UDV13" s="188"/>
      <c r="UDW13" s="188"/>
      <c r="UDX13" s="188"/>
      <c r="UDY13" s="188"/>
      <c r="UDZ13" s="188"/>
      <c r="UEA13" s="188"/>
      <c r="UEB13" s="188"/>
      <c r="UEC13" s="188"/>
      <c r="UED13" s="188"/>
      <c r="UEE13" s="188"/>
      <c r="UEF13" s="188"/>
      <c r="UEG13" s="188"/>
      <c r="UEH13" s="188"/>
      <c r="UEI13" s="188"/>
      <c r="UEJ13" s="188"/>
      <c r="UEK13" s="188"/>
      <c r="UEL13" s="188"/>
      <c r="UEM13" s="188"/>
      <c r="UEN13" s="188"/>
      <c r="UEO13" s="188"/>
      <c r="UEP13" s="188"/>
      <c r="UEQ13" s="188"/>
      <c r="UER13" s="188"/>
      <c r="UES13" s="188"/>
      <c r="UET13" s="188"/>
      <c r="UEU13" s="188"/>
      <c r="UEV13" s="188"/>
      <c r="UEW13" s="188"/>
      <c r="UEX13" s="188"/>
      <c r="UEY13" s="188"/>
      <c r="UEZ13" s="188"/>
      <c r="UFA13" s="188"/>
      <c r="UFB13" s="188"/>
      <c r="UFC13" s="188"/>
      <c r="UFD13" s="188"/>
      <c r="UFE13" s="188"/>
      <c r="UFF13" s="188"/>
      <c r="UFG13" s="188"/>
      <c r="UFH13" s="188"/>
      <c r="UFI13" s="188"/>
      <c r="UFJ13" s="188"/>
      <c r="UFK13" s="188"/>
      <c r="UFL13" s="188"/>
      <c r="UFM13" s="188"/>
      <c r="UFN13" s="188"/>
      <c r="UFO13" s="188"/>
      <c r="UFP13" s="188"/>
      <c r="UFQ13" s="188"/>
      <c r="UFR13" s="188"/>
      <c r="UFS13" s="188"/>
      <c r="UFT13" s="188"/>
      <c r="UFU13" s="188"/>
      <c r="UFV13" s="188"/>
      <c r="UFW13" s="188"/>
      <c r="UFX13" s="188"/>
      <c r="UFY13" s="188"/>
      <c r="UFZ13" s="188"/>
      <c r="UGA13" s="188"/>
      <c r="UGB13" s="188"/>
      <c r="UGC13" s="188"/>
      <c r="UGD13" s="188"/>
      <c r="UGE13" s="188"/>
      <c r="UGF13" s="188"/>
      <c r="UGG13" s="188"/>
      <c r="UGH13" s="188"/>
      <c r="UGI13" s="188"/>
      <c r="UGJ13" s="188"/>
      <c r="UGK13" s="188"/>
      <c r="UGL13" s="188"/>
      <c r="UGM13" s="188"/>
      <c r="UGN13" s="188"/>
      <c r="UGO13" s="188"/>
      <c r="UGP13" s="188"/>
      <c r="UGQ13" s="188"/>
      <c r="UGR13" s="188"/>
      <c r="UGS13" s="188"/>
      <c r="UGT13" s="188"/>
      <c r="UGU13" s="188"/>
      <c r="UGV13" s="188"/>
      <c r="UGW13" s="188"/>
      <c r="UGX13" s="188"/>
      <c r="UGY13" s="188"/>
      <c r="UGZ13" s="188"/>
      <c r="UHA13" s="188"/>
      <c r="UHB13" s="188"/>
      <c r="UHC13" s="188"/>
      <c r="UHD13" s="188"/>
      <c r="UHE13" s="188"/>
      <c r="UHF13" s="188"/>
      <c r="UHG13" s="188"/>
      <c r="UHH13" s="188"/>
      <c r="UHI13" s="188"/>
      <c r="UHJ13" s="188"/>
      <c r="UHK13" s="188"/>
      <c r="UHL13" s="188"/>
      <c r="UHM13" s="188"/>
      <c r="UHN13" s="188"/>
      <c r="UHO13" s="188"/>
      <c r="UHP13" s="188"/>
      <c r="UHQ13" s="188"/>
      <c r="UHR13" s="188"/>
      <c r="UHS13" s="188"/>
      <c r="UHT13" s="188"/>
      <c r="UHU13" s="188"/>
      <c r="UHV13" s="188"/>
      <c r="UHW13" s="188"/>
      <c r="UHX13" s="188"/>
      <c r="UHY13" s="188"/>
      <c r="UHZ13" s="188"/>
      <c r="UIA13" s="188"/>
      <c r="UIB13" s="188"/>
      <c r="UIC13" s="188"/>
      <c r="UID13" s="188"/>
      <c r="UIE13" s="188"/>
      <c r="UIF13" s="188"/>
      <c r="UIG13" s="188"/>
      <c r="UIH13" s="188"/>
      <c r="UII13" s="188"/>
      <c r="UIJ13" s="188"/>
      <c r="UIK13" s="188"/>
      <c r="UIL13" s="188"/>
      <c r="UIM13" s="188"/>
      <c r="UIN13" s="188"/>
      <c r="UIO13" s="188"/>
      <c r="UIP13" s="188"/>
      <c r="UIQ13" s="188"/>
      <c r="UIR13" s="188"/>
      <c r="UIS13" s="188"/>
      <c r="UIT13" s="188"/>
      <c r="UIU13" s="188"/>
      <c r="UIV13" s="188"/>
      <c r="UIW13" s="188"/>
      <c r="UIX13" s="188"/>
      <c r="UIY13" s="188"/>
      <c r="UIZ13" s="188"/>
      <c r="UJA13" s="188"/>
      <c r="UJB13" s="188"/>
      <c r="UJC13" s="188"/>
      <c r="UJD13" s="188"/>
      <c r="UJE13" s="188"/>
      <c r="UJF13" s="188"/>
      <c r="UJG13" s="188"/>
      <c r="UJH13" s="188"/>
      <c r="UJI13" s="188"/>
      <c r="UJJ13" s="188"/>
      <c r="UJK13" s="188"/>
      <c r="UJL13" s="188"/>
      <c r="UJM13" s="188"/>
      <c r="UJN13" s="188"/>
      <c r="UJO13" s="188"/>
      <c r="UJP13" s="188"/>
      <c r="UJQ13" s="188"/>
      <c r="UJR13" s="188"/>
      <c r="UJS13" s="188"/>
      <c r="UJT13" s="188"/>
      <c r="UJU13" s="188"/>
      <c r="UJV13" s="188"/>
      <c r="UJW13" s="188"/>
      <c r="UJX13" s="188"/>
      <c r="UJY13" s="188"/>
      <c r="UJZ13" s="188"/>
      <c r="UKA13" s="188"/>
      <c r="UKB13" s="188"/>
      <c r="UKC13" s="188"/>
      <c r="UKD13" s="188"/>
      <c r="UKE13" s="188"/>
      <c r="UKF13" s="188"/>
      <c r="UKG13" s="188"/>
      <c r="UKH13" s="188"/>
      <c r="UKI13" s="188"/>
      <c r="UKJ13" s="188"/>
      <c r="UKK13" s="188"/>
      <c r="UKL13" s="188"/>
      <c r="UKM13" s="188"/>
      <c r="UKN13" s="188"/>
      <c r="UKO13" s="188"/>
      <c r="UKP13" s="188"/>
      <c r="UKQ13" s="188"/>
      <c r="UKR13" s="188"/>
      <c r="UKS13" s="188"/>
      <c r="UKT13" s="188"/>
      <c r="UKU13" s="188"/>
      <c r="UKV13" s="188"/>
      <c r="UKW13" s="188"/>
      <c r="UKX13" s="188"/>
      <c r="UKY13" s="188"/>
      <c r="UKZ13" s="188"/>
      <c r="ULA13" s="188"/>
      <c r="ULB13" s="188"/>
      <c r="ULC13" s="188"/>
      <c r="ULD13" s="188"/>
      <c r="ULE13" s="188"/>
      <c r="ULF13" s="188"/>
      <c r="ULG13" s="188"/>
      <c r="ULH13" s="188"/>
      <c r="ULI13" s="188"/>
      <c r="ULJ13" s="188"/>
      <c r="ULK13" s="188"/>
      <c r="ULL13" s="188"/>
      <c r="ULM13" s="188"/>
      <c r="ULN13" s="188"/>
      <c r="ULO13" s="188"/>
      <c r="ULP13" s="188"/>
      <c r="ULQ13" s="188"/>
      <c r="ULR13" s="188"/>
      <c r="ULS13" s="188"/>
      <c r="ULT13" s="188"/>
      <c r="ULU13" s="188"/>
      <c r="ULV13" s="188"/>
      <c r="ULW13" s="188"/>
      <c r="ULX13" s="188"/>
      <c r="ULY13" s="188"/>
      <c r="ULZ13" s="188"/>
      <c r="UMA13" s="188"/>
      <c r="UMB13" s="188"/>
      <c r="UMC13" s="188"/>
      <c r="UMD13" s="188"/>
      <c r="UME13" s="188"/>
      <c r="UMF13" s="188"/>
      <c r="UMG13" s="188"/>
      <c r="UMH13" s="188"/>
      <c r="UMI13" s="188"/>
      <c r="UMJ13" s="188"/>
      <c r="UMK13" s="188"/>
      <c r="UML13" s="188"/>
      <c r="UMM13" s="188"/>
      <c r="UMN13" s="188"/>
      <c r="UMO13" s="188"/>
      <c r="UMP13" s="188"/>
      <c r="UMQ13" s="188"/>
      <c r="UMR13" s="188"/>
      <c r="UMS13" s="188"/>
      <c r="UMT13" s="188"/>
      <c r="UMU13" s="188"/>
      <c r="UMV13" s="188"/>
      <c r="UMW13" s="188"/>
      <c r="UMX13" s="188"/>
      <c r="UMY13" s="188"/>
      <c r="UMZ13" s="188"/>
      <c r="UNA13" s="188"/>
      <c r="UNB13" s="188"/>
      <c r="UNC13" s="188"/>
      <c r="UND13" s="188"/>
      <c r="UNE13" s="188"/>
      <c r="UNF13" s="188"/>
      <c r="UNG13" s="188"/>
      <c r="UNH13" s="188"/>
      <c r="UNI13" s="188"/>
      <c r="UNJ13" s="188"/>
      <c r="UNK13" s="188"/>
      <c r="UNL13" s="188"/>
      <c r="UNM13" s="188"/>
      <c r="UNN13" s="188"/>
      <c r="UNO13" s="188"/>
      <c r="UNP13" s="188"/>
      <c r="UNQ13" s="188"/>
      <c r="UNR13" s="188"/>
      <c r="UNS13" s="188"/>
      <c r="UNT13" s="188"/>
      <c r="UNU13" s="188"/>
      <c r="UNV13" s="188"/>
      <c r="UNW13" s="188"/>
      <c r="UNX13" s="188"/>
      <c r="UNY13" s="188"/>
      <c r="UNZ13" s="188"/>
      <c r="UOA13" s="188"/>
      <c r="UOB13" s="188"/>
      <c r="UOC13" s="188"/>
      <c r="UOD13" s="188"/>
      <c r="UOE13" s="188"/>
      <c r="UOF13" s="188"/>
      <c r="UOG13" s="188"/>
      <c r="UOH13" s="188"/>
      <c r="UOI13" s="188"/>
      <c r="UOJ13" s="188"/>
      <c r="UOK13" s="188"/>
      <c r="UOL13" s="188"/>
      <c r="UOM13" s="188"/>
      <c r="UON13" s="188"/>
      <c r="UOO13" s="188"/>
      <c r="UOP13" s="188"/>
      <c r="UOQ13" s="188"/>
      <c r="UOR13" s="188"/>
      <c r="UOS13" s="188"/>
      <c r="UOT13" s="188"/>
      <c r="UOU13" s="188"/>
      <c r="UOV13" s="188"/>
      <c r="UOW13" s="188"/>
      <c r="UOX13" s="188"/>
      <c r="UOY13" s="188"/>
      <c r="UOZ13" s="188"/>
      <c r="UPA13" s="188"/>
      <c r="UPB13" s="188"/>
      <c r="UPC13" s="188"/>
      <c r="UPD13" s="188"/>
      <c r="UPE13" s="188"/>
      <c r="UPF13" s="188"/>
      <c r="UPG13" s="188"/>
      <c r="UPH13" s="188"/>
      <c r="UPI13" s="188"/>
      <c r="UPJ13" s="188"/>
      <c r="UPK13" s="188"/>
      <c r="UPL13" s="188"/>
      <c r="UPM13" s="188"/>
      <c r="UPN13" s="188"/>
      <c r="UPO13" s="188"/>
      <c r="UPP13" s="188"/>
      <c r="UPQ13" s="188"/>
      <c r="UPR13" s="188"/>
      <c r="UPS13" s="188"/>
      <c r="UPT13" s="188"/>
      <c r="UPU13" s="188"/>
      <c r="UPV13" s="188"/>
      <c r="UPW13" s="188"/>
      <c r="UPX13" s="188"/>
      <c r="UPY13" s="188"/>
      <c r="UPZ13" s="188"/>
      <c r="UQA13" s="188"/>
      <c r="UQB13" s="188"/>
      <c r="UQC13" s="188"/>
      <c r="UQD13" s="188"/>
      <c r="UQE13" s="188"/>
      <c r="UQF13" s="188"/>
      <c r="UQG13" s="188"/>
      <c r="UQH13" s="188"/>
      <c r="UQI13" s="188"/>
      <c r="UQJ13" s="188"/>
      <c r="UQK13" s="188"/>
      <c r="UQL13" s="188"/>
      <c r="UQM13" s="188"/>
      <c r="UQN13" s="188"/>
      <c r="UQO13" s="188"/>
      <c r="UQP13" s="188"/>
      <c r="UQQ13" s="188"/>
      <c r="UQR13" s="188"/>
      <c r="UQS13" s="188"/>
      <c r="UQT13" s="188"/>
      <c r="UQU13" s="188"/>
      <c r="UQV13" s="188"/>
      <c r="UQW13" s="188"/>
      <c r="UQX13" s="188"/>
      <c r="UQY13" s="188"/>
      <c r="UQZ13" s="188"/>
      <c r="URA13" s="188"/>
      <c r="URB13" s="188"/>
      <c r="URC13" s="188"/>
      <c r="URD13" s="188"/>
      <c r="URE13" s="188"/>
      <c r="URF13" s="188"/>
      <c r="URG13" s="188"/>
      <c r="URH13" s="188"/>
      <c r="URI13" s="188"/>
      <c r="URJ13" s="188"/>
      <c r="URK13" s="188"/>
      <c r="URL13" s="188"/>
      <c r="URM13" s="188"/>
      <c r="URN13" s="188"/>
      <c r="URO13" s="188"/>
      <c r="URP13" s="188"/>
      <c r="URQ13" s="188"/>
      <c r="URR13" s="188"/>
      <c r="URS13" s="188"/>
      <c r="URT13" s="188"/>
      <c r="URU13" s="188"/>
      <c r="URV13" s="188"/>
      <c r="URW13" s="188"/>
      <c r="URX13" s="188"/>
      <c r="URY13" s="188"/>
      <c r="URZ13" s="188"/>
      <c r="USA13" s="188"/>
      <c r="USB13" s="188"/>
      <c r="USC13" s="188"/>
      <c r="USD13" s="188"/>
      <c r="USE13" s="188"/>
      <c r="USF13" s="188"/>
      <c r="USG13" s="188"/>
      <c r="USH13" s="188"/>
      <c r="USI13" s="188"/>
      <c r="USJ13" s="188"/>
      <c r="USK13" s="188"/>
      <c r="USL13" s="188"/>
      <c r="USM13" s="188"/>
      <c r="USN13" s="188"/>
      <c r="USO13" s="188"/>
      <c r="USP13" s="188"/>
      <c r="USQ13" s="188"/>
      <c r="USR13" s="188"/>
      <c r="USS13" s="188"/>
      <c r="UST13" s="188"/>
      <c r="USU13" s="188"/>
      <c r="USV13" s="188"/>
      <c r="USW13" s="188"/>
      <c r="USX13" s="188"/>
      <c r="USY13" s="188"/>
      <c r="USZ13" s="188"/>
      <c r="UTA13" s="188"/>
      <c r="UTB13" s="188"/>
      <c r="UTC13" s="188"/>
      <c r="UTD13" s="188"/>
      <c r="UTE13" s="188"/>
      <c r="UTF13" s="188"/>
      <c r="UTG13" s="188"/>
      <c r="UTH13" s="188"/>
      <c r="UTI13" s="188"/>
      <c r="UTJ13" s="188"/>
      <c r="UTK13" s="188"/>
      <c r="UTL13" s="188"/>
      <c r="UTM13" s="188"/>
      <c r="UTN13" s="188"/>
      <c r="UTO13" s="188"/>
      <c r="UTP13" s="188"/>
      <c r="UTQ13" s="188"/>
      <c r="UTR13" s="188"/>
      <c r="UTS13" s="188"/>
      <c r="UTT13" s="188"/>
      <c r="UTU13" s="188"/>
      <c r="UTV13" s="188"/>
      <c r="UTW13" s="188"/>
      <c r="UTX13" s="188"/>
      <c r="UTY13" s="188"/>
      <c r="UTZ13" s="188"/>
      <c r="UUA13" s="188"/>
      <c r="UUB13" s="188"/>
      <c r="UUC13" s="188"/>
      <c r="UUD13" s="188"/>
      <c r="UUE13" s="188"/>
      <c r="UUF13" s="188"/>
      <c r="UUG13" s="188"/>
      <c r="UUH13" s="188"/>
      <c r="UUI13" s="188"/>
      <c r="UUJ13" s="188"/>
      <c r="UUK13" s="188"/>
      <c r="UUL13" s="188"/>
      <c r="UUM13" s="188"/>
      <c r="UUN13" s="188"/>
      <c r="UUO13" s="188"/>
      <c r="UUP13" s="188"/>
      <c r="UUQ13" s="188"/>
      <c r="UUR13" s="188"/>
      <c r="UUS13" s="188"/>
      <c r="UUT13" s="188"/>
      <c r="UUU13" s="188"/>
      <c r="UUV13" s="188"/>
      <c r="UUW13" s="188"/>
      <c r="UUX13" s="188"/>
      <c r="UUY13" s="188"/>
      <c r="UUZ13" s="188"/>
      <c r="UVA13" s="188"/>
      <c r="UVB13" s="188"/>
      <c r="UVC13" s="188"/>
      <c r="UVD13" s="188"/>
      <c r="UVE13" s="188"/>
      <c r="UVF13" s="188"/>
      <c r="UVG13" s="188"/>
      <c r="UVH13" s="188"/>
      <c r="UVI13" s="188"/>
      <c r="UVJ13" s="188"/>
      <c r="UVK13" s="188"/>
      <c r="UVL13" s="188"/>
      <c r="UVM13" s="188"/>
      <c r="UVN13" s="188"/>
      <c r="UVO13" s="188"/>
      <c r="UVP13" s="188"/>
      <c r="UVQ13" s="188"/>
      <c r="UVR13" s="188"/>
      <c r="UVS13" s="188"/>
      <c r="UVT13" s="188"/>
      <c r="UVU13" s="188"/>
      <c r="UVV13" s="188"/>
      <c r="UVW13" s="188"/>
      <c r="UVX13" s="188"/>
      <c r="UVY13" s="188"/>
      <c r="UVZ13" s="188"/>
      <c r="UWA13" s="188"/>
      <c r="UWB13" s="188"/>
      <c r="UWC13" s="188"/>
      <c r="UWD13" s="188"/>
      <c r="UWE13" s="188"/>
      <c r="UWF13" s="188"/>
      <c r="UWG13" s="188"/>
      <c r="UWH13" s="188"/>
      <c r="UWI13" s="188"/>
      <c r="UWJ13" s="188"/>
      <c r="UWK13" s="188"/>
      <c r="UWL13" s="188"/>
      <c r="UWM13" s="188"/>
      <c r="UWN13" s="188"/>
      <c r="UWO13" s="188"/>
      <c r="UWP13" s="188"/>
      <c r="UWQ13" s="188"/>
      <c r="UWR13" s="188"/>
      <c r="UWS13" s="188"/>
      <c r="UWT13" s="188"/>
      <c r="UWU13" s="188"/>
      <c r="UWV13" s="188"/>
      <c r="UWW13" s="188"/>
      <c r="UWX13" s="188"/>
      <c r="UWY13" s="188"/>
      <c r="UWZ13" s="188"/>
      <c r="UXA13" s="188"/>
      <c r="UXB13" s="188"/>
      <c r="UXC13" s="188"/>
      <c r="UXD13" s="188"/>
      <c r="UXE13" s="188"/>
      <c r="UXF13" s="188"/>
      <c r="UXG13" s="188"/>
      <c r="UXH13" s="188"/>
      <c r="UXI13" s="188"/>
      <c r="UXJ13" s="188"/>
      <c r="UXK13" s="188"/>
      <c r="UXL13" s="188"/>
      <c r="UXM13" s="188"/>
      <c r="UXN13" s="188"/>
      <c r="UXO13" s="188"/>
      <c r="UXP13" s="188"/>
      <c r="UXQ13" s="188"/>
      <c r="UXR13" s="188"/>
      <c r="UXS13" s="188"/>
      <c r="UXT13" s="188"/>
      <c r="UXU13" s="188"/>
      <c r="UXV13" s="188"/>
      <c r="UXW13" s="188"/>
      <c r="UXX13" s="188"/>
      <c r="UXY13" s="188"/>
      <c r="UXZ13" s="188"/>
      <c r="UYA13" s="188"/>
      <c r="UYB13" s="188"/>
      <c r="UYC13" s="188"/>
      <c r="UYD13" s="188"/>
      <c r="UYE13" s="188"/>
      <c r="UYF13" s="188"/>
      <c r="UYG13" s="188"/>
      <c r="UYH13" s="188"/>
      <c r="UYI13" s="188"/>
      <c r="UYJ13" s="188"/>
      <c r="UYK13" s="188"/>
      <c r="UYL13" s="188"/>
      <c r="UYM13" s="188"/>
      <c r="UYN13" s="188"/>
      <c r="UYO13" s="188"/>
      <c r="UYP13" s="188"/>
      <c r="UYQ13" s="188"/>
      <c r="UYR13" s="188"/>
      <c r="UYS13" s="188"/>
      <c r="UYT13" s="188"/>
      <c r="UYU13" s="188"/>
      <c r="UYV13" s="188"/>
      <c r="UYW13" s="188"/>
      <c r="UYX13" s="188"/>
      <c r="UYY13" s="188"/>
      <c r="UYZ13" s="188"/>
      <c r="UZA13" s="188"/>
      <c r="UZB13" s="188"/>
      <c r="UZC13" s="188"/>
      <c r="UZD13" s="188"/>
      <c r="UZE13" s="188"/>
      <c r="UZF13" s="188"/>
      <c r="UZG13" s="188"/>
      <c r="UZH13" s="188"/>
      <c r="UZI13" s="188"/>
      <c r="UZJ13" s="188"/>
      <c r="UZK13" s="188"/>
      <c r="UZL13" s="188"/>
      <c r="UZM13" s="188"/>
      <c r="UZN13" s="188"/>
      <c r="UZO13" s="188"/>
      <c r="UZP13" s="188"/>
      <c r="UZQ13" s="188"/>
      <c r="UZR13" s="188"/>
      <c r="UZS13" s="188"/>
      <c r="UZT13" s="188"/>
      <c r="UZU13" s="188"/>
      <c r="UZV13" s="188"/>
      <c r="UZW13" s="188"/>
      <c r="UZX13" s="188"/>
      <c r="UZY13" s="188"/>
      <c r="UZZ13" s="188"/>
      <c r="VAA13" s="188"/>
      <c r="VAB13" s="188"/>
      <c r="VAC13" s="188"/>
      <c r="VAD13" s="188"/>
      <c r="VAE13" s="188"/>
      <c r="VAF13" s="188"/>
      <c r="VAG13" s="188"/>
      <c r="VAH13" s="188"/>
      <c r="VAI13" s="188"/>
      <c r="VAJ13" s="188"/>
      <c r="VAK13" s="188"/>
      <c r="VAL13" s="188"/>
      <c r="VAM13" s="188"/>
      <c r="VAN13" s="188"/>
      <c r="VAO13" s="188"/>
      <c r="VAP13" s="188"/>
      <c r="VAQ13" s="188"/>
      <c r="VAR13" s="188"/>
      <c r="VAS13" s="188"/>
      <c r="VAT13" s="188"/>
      <c r="VAU13" s="188"/>
      <c r="VAV13" s="188"/>
      <c r="VAW13" s="188"/>
      <c r="VAX13" s="188"/>
      <c r="VAY13" s="188"/>
      <c r="VAZ13" s="188"/>
      <c r="VBA13" s="188"/>
      <c r="VBB13" s="188"/>
      <c r="VBC13" s="188"/>
      <c r="VBD13" s="188"/>
      <c r="VBE13" s="188"/>
      <c r="VBF13" s="188"/>
      <c r="VBG13" s="188"/>
      <c r="VBH13" s="188"/>
      <c r="VBI13" s="188"/>
      <c r="VBJ13" s="188"/>
      <c r="VBK13" s="188"/>
      <c r="VBL13" s="188"/>
      <c r="VBM13" s="188"/>
      <c r="VBN13" s="188"/>
      <c r="VBO13" s="188"/>
      <c r="VBP13" s="188"/>
      <c r="VBQ13" s="188"/>
      <c r="VBR13" s="188"/>
      <c r="VBS13" s="188"/>
      <c r="VBT13" s="188"/>
      <c r="VBU13" s="188"/>
      <c r="VBV13" s="188"/>
      <c r="VBW13" s="188"/>
      <c r="VBX13" s="188"/>
      <c r="VBY13" s="188"/>
      <c r="VBZ13" s="188"/>
      <c r="VCA13" s="188"/>
      <c r="VCB13" s="188"/>
      <c r="VCC13" s="188"/>
      <c r="VCD13" s="188"/>
      <c r="VCE13" s="188"/>
      <c r="VCF13" s="188"/>
      <c r="VCG13" s="188"/>
      <c r="VCH13" s="188"/>
      <c r="VCI13" s="188"/>
      <c r="VCJ13" s="188"/>
      <c r="VCK13" s="188"/>
      <c r="VCL13" s="188"/>
      <c r="VCM13" s="188"/>
      <c r="VCN13" s="188"/>
      <c r="VCO13" s="188"/>
      <c r="VCP13" s="188"/>
      <c r="VCQ13" s="188"/>
      <c r="VCR13" s="188"/>
      <c r="VCS13" s="188"/>
      <c r="VCT13" s="188"/>
      <c r="VCU13" s="188"/>
      <c r="VCV13" s="188"/>
      <c r="VCW13" s="188"/>
      <c r="VCX13" s="188"/>
      <c r="VCY13" s="188"/>
      <c r="VCZ13" s="188"/>
      <c r="VDA13" s="188"/>
      <c r="VDB13" s="188"/>
      <c r="VDC13" s="188"/>
      <c r="VDD13" s="188"/>
      <c r="VDE13" s="188"/>
      <c r="VDF13" s="188"/>
      <c r="VDG13" s="188"/>
      <c r="VDH13" s="188"/>
      <c r="VDI13" s="188"/>
      <c r="VDJ13" s="188"/>
      <c r="VDK13" s="188"/>
      <c r="VDL13" s="188"/>
      <c r="VDM13" s="188"/>
      <c r="VDN13" s="188"/>
      <c r="VDO13" s="188"/>
      <c r="VDP13" s="188"/>
      <c r="VDQ13" s="188"/>
      <c r="VDR13" s="188"/>
      <c r="VDS13" s="188"/>
      <c r="VDT13" s="188"/>
      <c r="VDU13" s="188"/>
      <c r="VDV13" s="188"/>
      <c r="VDW13" s="188"/>
      <c r="VDX13" s="188"/>
      <c r="VDY13" s="188"/>
      <c r="VDZ13" s="188"/>
      <c r="VEA13" s="188"/>
      <c r="VEB13" s="188"/>
      <c r="VEC13" s="188"/>
      <c r="VED13" s="188"/>
      <c r="VEE13" s="188"/>
      <c r="VEF13" s="188"/>
      <c r="VEG13" s="188"/>
      <c r="VEH13" s="188"/>
      <c r="VEI13" s="188"/>
      <c r="VEJ13" s="188"/>
      <c r="VEK13" s="188"/>
      <c r="VEL13" s="188"/>
      <c r="VEM13" s="188"/>
      <c r="VEN13" s="188"/>
      <c r="VEO13" s="188"/>
      <c r="VEP13" s="188"/>
      <c r="VEQ13" s="188"/>
      <c r="VER13" s="188"/>
      <c r="VES13" s="188"/>
      <c r="VET13" s="188"/>
      <c r="VEU13" s="188"/>
      <c r="VEV13" s="188"/>
      <c r="VEW13" s="188"/>
      <c r="VEX13" s="188"/>
      <c r="VEY13" s="188"/>
      <c r="VEZ13" s="188"/>
      <c r="VFA13" s="188"/>
      <c r="VFB13" s="188"/>
      <c r="VFC13" s="188"/>
      <c r="VFD13" s="188"/>
      <c r="VFE13" s="188"/>
      <c r="VFF13" s="188"/>
      <c r="VFG13" s="188"/>
      <c r="VFH13" s="188"/>
      <c r="VFI13" s="188"/>
      <c r="VFJ13" s="188"/>
      <c r="VFK13" s="188"/>
      <c r="VFL13" s="188"/>
      <c r="VFM13" s="188"/>
      <c r="VFN13" s="188"/>
      <c r="VFO13" s="188"/>
      <c r="VFP13" s="188"/>
      <c r="VFQ13" s="188"/>
      <c r="VFR13" s="188"/>
      <c r="VFS13" s="188"/>
      <c r="VFT13" s="188"/>
      <c r="VFU13" s="188"/>
      <c r="VFV13" s="188"/>
      <c r="VFW13" s="188"/>
      <c r="VFX13" s="188"/>
      <c r="VFY13" s="188"/>
      <c r="VFZ13" s="188"/>
      <c r="VGA13" s="188"/>
      <c r="VGB13" s="188"/>
      <c r="VGC13" s="188"/>
      <c r="VGD13" s="188"/>
      <c r="VGE13" s="188"/>
      <c r="VGF13" s="188"/>
      <c r="VGG13" s="188"/>
      <c r="VGH13" s="188"/>
      <c r="VGI13" s="188"/>
      <c r="VGJ13" s="188"/>
      <c r="VGK13" s="188"/>
      <c r="VGL13" s="188"/>
      <c r="VGM13" s="188"/>
      <c r="VGN13" s="188"/>
      <c r="VGO13" s="188"/>
      <c r="VGP13" s="188"/>
      <c r="VGQ13" s="188"/>
      <c r="VGR13" s="188"/>
      <c r="VGS13" s="188"/>
      <c r="VGT13" s="188"/>
      <c r="VGU13" s="188"/>
      <c r="VGV13" s="188"/>
      <c r="VGW13" s="188"/>
      <c r="VGX13" s="188"/>
      <c r="VGY13" s="188"/>
      <c r="VGZ13" s="188"/>
      <c r="VHA13" s="188"/>
      <c r="VHB13" s="188"/>
      <c r="VHC13" s="188"/>
      <c r="VHD13" s="188"/>
      <c r="VHE13" s="188"/>
      <c r="VHF13" s="188"/>
      <c r="VHG13" s="188"/>
      <c r="VHH13" s="188"/>
      <c r="VHI13" s="188"/>
      <c r="VHJ13" s="188"/>
      <c r="VHK13" s="188"/>
      <c r="VHL13" s="188"/>
      <c r="VHM13" s="188"/>
      <c r="VHN13" s="188"/>
      <c r="VHO13" s="188"/>
      <c r="VHP13" s="188"/>
      <c r="VHQ13" s="188"/>
      <c r="VHR13" s="188"/>
      <c r="VHS13" s="188"/>
      <c r="VHT13" s="188"/>
      <c r="VHU13" s="188"/>
      <c r="VHV13" s="188"/>
      <c r="VHW13" s="188"/>
      <c r="VHX13" s="188"/>
      <c r="VHY13" s="188"/>
      <c r="VHZ13" s="188"/>
      <c r="VIA13" s="188"/>
      <c r="VIB13" s="188"/>
      <c r="VIC13" s="188"/>
      <c r="VID13" s="188"/>
      <c r="VIE13" s="188"/>
      <c r="VIF13" s="188"/>
      <c r="VIG13" s="188"/>
      <c r="VIH13" s="188"/>
      <c r="VII13" s="188"/>
      <c r="VIJ13" s="188"/>
      <c r="VIK13" s="188"/>
      <c r="VIL13" s="188"/>
      <c r="VIM13" s="188"/>
      <c r="VIN13" s="188"/>
      <c r="VIO13" s="188"/>
      <c r="VIP13" s="188"/>
      <c r="VIQ13" s="188"/>
      <c r="VIR13" s="188"/>
      <c r="VIS13" s="188"/>
      <c r="VIT13" s="188"/>
      <c r="VIU13" s="188"/>
      <c r="VIV13" s="188"/>
      <c r="VIW13" s="188"/>
      <c r="VIX13" s="188"/>
      <c r="VIY13" s="188"/>
      <c r="VIZ13" s="188"/>
      <c r="VJA13" s="188"/>
      <c r="VJB13" s="188"/>
      <c r="VJC13" s="188"/>
      <c r="VJD13" s="188"/>
      <c r="VJE13" s="188"/>
      <c r="VJF13" s="188"/>
      <c r="VJG13" s="188"/>
      <c r="VJH13" s="188"/>
      <c r="VJI13" s="188"/>
      <c r="VJJ13" s="188"/>
      <c r="VJK13" s="188"/>
      <c r="VJL13" s="188"/>
      <c r="VJM13" s="188"/>
      <c r="VJN13" s="188"/>
      <c r="VJO13" s="188"/>
      <c r="VJP13" s="188"/>
      <c r="VJQ13" s="188"/>
      <c r="VJR13" s="188"/>
      <c r="VJS13" s="188"/>
      <c r="VJT13" s="188"/>
      <c r="VJU13" s="188"/>
      <c r="VJV13" s="188"/>
      <c r="VJW13" s="188"/>
      <c r="VJX13" s="188"/>
      <c r="VJY13" s="188"/>
      <c r="VJZ13" s="188"/>
      <c r="VKA13" s="188"/>
      <c r="VKB13" s="188"/>
      <c r="VKC13" s="188"/>
      <c r="VKD13" s="188"/>
      <c r="VKE13" s="188"/>
      <c r="VKF13" s="188"/>
      <c r="VKG13" s="188"/>
      <c r="VKH13" s="188"/>
      <c r="VKI13" s="188"/>
      <c r="VKJ13" s="188"/>
      <c r="VKK13" s="188"/>
      <c r="VKL13" s="188"/>
      <c r="VKM13" s="188"/>
      <c r="VKN13" s="188"/>
      <c r="VKO13" s="188"/>
      <c r="VKP13" s="188"/>
      <c r="VKQ13" s="188"/>
      <c r="VKR13" s="188"/>
      <c r="VKS13" s="188"/>
      <c r="VKT13" s="188"/>
      <c r="VKU13" s="188"/>
      <c r="VKV13" s="188"/>
      <c r="VKW13" s="188"/>
      <c r="VKX13" s="188"/>
      <c r="VKY13" s="188"/>
      <c r="VKZ13" s="188"/>
      <c r="VLA13" s="188"/>
      <c r="VLB13" s="188"/>
      <c r="VLC13" s="188"/>
      <c r="VLD13" s="188"/>
      <c r="VLE13" s="188"/>
      <c r="VLF13" s="188"/>
      <c r="VLG13" s="188"/>
      <c r="VLH13" s="188"/>
      <c r="VLI13" s="188"/>
      <c r="VLJ13" s="188"/>
      <c r="VLK13" s="188"/>
      <c r="VLL13" s="188"/>
      <c r="VLM13" s="188"/>
      <c r="VLN13" s="188"/>
      <c r="VLO13" s="188"/>
      <c r="VLP13" s="188"/>
      <c r="VLQ13" s="188"/>
      <c r="VLR13" s="188"/>
      <c r="VLS13" s="188"/>
      <c r="VLT13" s="188"/>
      <c r="VLU13" s="188"/>
      <c r="VLV13" s="188"/>
      <c r="VLW13" s="188"/>
      <c r="VLX13" s="188"/>
      <c r="VLY13" s="188"/>
      <c r="VLZ13" s="188"/>
      <c r="VMA13" s="188"/>
      <c r="VMB13" s="188"/>
      <c r="VMC13" s="188"/>
      <c r="VMD13" s="188"/>
      <c r="VME13" s="188"/>
      <c r="VMF13" s="188"/>
      <c r="VMG13" s="188"/>
      <c r="VMH13" s="188"/>
      <c r="VMI13" s="188"/>
      <c r="VMJ13" s="188"/>
      <c r="VMK13" s="188"/>
      <c r="VML13" s="188"/>
      <c r="VMM13" s="188"/>
      <c r="VMN13" s="188"/>
      <c r="VMO13" s="188"/>
      <c r="VMP13" s="188"/>
      <c r="VMQ13" s="188"/>
      <c r="VMR13" s="188"/>
      <c r="VMS13" s="188"/>
      <c r="VMT13" s="188"/>
      <c r="VMU13" s="188"/>
      <c r="VMV13" s="188"/>
      <c r="VMW13" s="188"/>
      <c r="VMX13" s="188"/>
      <c r="VMY13" s="188"/>
      <c r="VMZ13" s="188"/>
      <c r="VNA13" s="188"/>
      <c r="VNB13" s="188"/>
      <c r="VNC13" s="188"/>
      <c r="VND13" s="188"/>
      <c r="VNE13" s="188"/>
      <c r="VNF13" s="188"/>
      <c r="VNG13" s="188"/>
      <c r="VNH13" s="188"/>
      <c r="VNI13" s="188"/>
      <c r="VNJ13" s="188"/>
      <c r="VNK13" s="188"/>
      <c r="VNL13" s="188"/>
      <c r="VNM13" s="188"/>
      <c r="VNN13" s="188"/>
      <c r="VNO13" s="188"/>
      <c r="VNP13" s="188"/>
      <c r="VNQ13" s="188"/>
      <c r="VNR13" s="188"/>
      <c r="VNS13" s="188"/>
      <c r="VNT13" s="188"/>
      <c r="VNU13" s="188"/>
      <c r="VNV13" s="188"/>
      <c r="VNW13" s="188"/>
      <c r="VNX13" s="188"/>
      <c r="VNY13" s="188"/>
      <c r="VNZ13" s="188"/>
      <c r="VOA13" s="188"/>
      <c r="VOB13" s="188"/>
      <c r="VOC13" s="188"/>
      <c r="VOD13" s="188"/>
      <c r="VOE13" s="188"/>
      <c r="VOF13" s="188"/>
      <c r="VOG13" s="188"/>
      <c r="VOH13" s="188"/>
      <c r="VOI13" s="188"/>
      <c r="VOJ13" s="188"/>
      <c r="VOK13" s="188"/>
      <c r="VOL13" s="188"/>
      <c r="VOM13" s="188"/>
      <c r="VON13" s="188"/>
      <c r="VOO13" s="188"/>
      <c r="VOP13" s="188"/>
      <c r="VOQ13" s="188"/>
      <c r="VOR13" s="188"/>
      <c r="VOS13" s="188"/>
      <c r="VOT13" s="188"/>
      <c r="VOU13" s="188"/>
      <c r="VOV13" s="188"/>
      <c r="VOW13" s="188"/>
      <c r="VOX13" s="188"/>
      <c r="VOY13" s="188"/>
      <c r="VOZ13" s="188"/>
      <c r="VPA13" s="188"/>
      <c r="VPB13" s="188"/>
      <c r="VPC13" s="188"/>
      <c r="VPD13" s="188"/>
      <c r="VPE13" s="188"/>
      <c r="VPF13" s="188"/>
      <c r="VPG13" s="188"/>
      <c r="VPH13" s="188"/>
      <c r="VPI13" s="188"/>
      <c r="VPJ13" s="188"/>
      <c r="VPK13" s="188"/>
      <c r="VPL13" s="188"/>
      <c r="VPM13" s="188"/>
      <c r="VPN13" s="188"/>
      <c r="VPO13" s="188"/>
      <c r="VPP13" s="188"/>
      <c r="VPQ13" s="188"/>
      <c r="VPR13" s="188"/>
      <c r="VPS13" s="188"/>
      <c r="VPT13" s="188"/>
      <c r="VPU13" s="188"/>
      <c r="VPV13" s="188"/>
      <c r="VPW13" s="188"/>
      <c r="VPX13" s="188"/>
      <c r="VPY13" s="188"/>
      <c r="VPZ13" s="188"/>
      <c r="VQA13" s="188"/>
      <c r="VQB13" s="188"/>
      <c r="VQC13" s="188"/>
      <c r="VQD13" s="188"/>
      <c r="VQE13" s="188"/>
      <c r="VQF13" s="188"/>
      <c r="VQG13" s="188"/>
      <c r="VQH13" s="188"/>
      <c r="VQI13" s="188"/>
      <c r="VQJ13" s="188"/>
      <c r="VQK13" s="188"/>
      <c r="VQL13" s="188"/>
      <c r="VQM13" s="188"/>
      <c r="VQN13" s="188"/>
      <c r="VQO13" s="188"/>
      <c r="VQP13" s="188"/>
      <c r="VQQ13" s="188"/>
      <c r="VQR13" s="188"/>
      <c r="VQS13" s="188"/>
      <c r="VQT13" s="188"/>
      <c r="VQU13" s="188"/>
      <c r="VQV13" s="188"/>
      <c r="VQW13" s="188"/>
      <c r="VQX13" s="188"/>
      <c r="VQY13" s="188"/>
      <c r="VQZ13" s="188"/>
      <c r="VRA13" s="188"/>
      <c r="VRB13" s="188"/>
      <c r="VRC13" s="188"/>
      <c r="VRD13" s="188"/>
      <c r="VRE13" s="188"/>
      <c r="VRF13" s="188"/>
      <c r="VRG13" s="188"/>
      <c r="VRH13" s="188"/>
      <c r="VRI13" s="188"/>
      <c r="VRJ13" s="188"/>
      <c r="VRK13" s="188"/>
      <c r="VRL13" s="188"/>
      <c r="VRM13" s="188"/>
      <c r="VRN13" s="188"/>
      <c r="VRO13" s="188"/>
      <c r="VRP13" s="188"/>
      <c r="VRQ13" s="188"/>
      <c r="VRR13" s="188"/>
      <c r="VRS13" s="188"/>
      <c r="VRT13" s="188"/>
      <c r="VRU13" s="188"/>
      <c r="VRV13" s="188"/>
      <c r="VRW13" s="188"/>
      <c r="VRX13" s="188"/>
      <c r="VRY13" s="188"/>
      <c r="VRZ13" s="188"/>
      <c r="VSA13" s="188"/>
      <c r="VSB13" s="188"/>
      <c r="VSC13" s="188"/>
      <c r="VSD13" s="188"/>
      <c r="VSE13" s="188"/>
      <c r="VSF13" s="188"/>
      <c r="VSG13" s="188"/>
      <c r="VSH13" s="188"/>
      <c r="VSI13" s="188"/>
      <c r="VSJ13" s="188"/>
      <c r="VSK13" s="188"/>
      <c r="VSL13" s="188"/>
      <c r="VSM13" s="188"/>
      <c r="VSN13" s="188"/>
      <c r="VSO13" s="188"/>
      <c r="VSP13" s="188"/>
      <c r="VSQ13" s="188"/>
      <c r="VSR13" s="188"/>
      <c r="VSS13" s="188"/>
      <c r="VST13" s="188"/>
      <c r="VSU13" s="188"/>
      <c r="VSV13" s="188"/>
      <c r="VSW13" s="188"/>
      <c r="VSX13" s="188"/>
      <c r="VSY13" s="188"/>
      <c r="VSZ13" s="188"/>
      <c r="VTA13" s="188"/>
      <c r="VTB13" s="188"/>
      <c r="VTC13" s="188"/>
      <c r="VTD13" s="188"/>
      <c r="VTE13" s="188"/>
      <c r="VTF13" s="188"/>
      <c r="VTG13" s="188"/>
      <c r="VTH13" s="188"/>
      <c r="VTI13" s="188"/>
      <c r="VTJ13" s="188"/>
      <c r="VTK13" s="188"/>
      <c r="VTL13" s="188"/>
      <c r="VTM13" s="188"/>
      <c r="VTN13" s="188"/>
      <c r="VTO13" s="188"/>
      <c r="VTP13" s="188"/>
      <c r="VTQ13" s="188"/>
      <c r="VTR13" s="188"/>
      <c r="VTS13" s="188"/>
      <c r="VTT13" s="188"/>
      <c r="VTU13" s="188"/>
      <c r="VTV13" s="188"/>
      <c r="VTW13" s="188"/>
      <c r="VTX13" s="188"/>
      <c r="VTY13" s="188"/>
      <c r="VTZ13" s="188"/>
      <c r="VUA13" s="188"/>
      <c r="VUB13" s="188"/>
      <c r="VUC13" s="188"/>
      <c r="VUD13" s="188"/>
      <c r="VUE13" s="188"/>
      <c r="VUF13" s="188"/>
      <c r="VUG13" s="188"/>
      <c r="VUH13" s="188"/>
      <c r="VUI13" s="188"/>
      <c r="VUJ13" s="188"/>
      <c r="VUK13" s="188"/>
      <c r="VUL13" s="188"/>
      <c r="VUM13" s="188"/>
      <c r="VUN13" s="188"/>
      <c r="VUO13" s="188"/>
      <c r="VUP13" s="188"/>
      <c r="VUQ13" s="188"/>
      <c r="VUR13" s="188"/>
      <c r="VUS13" s="188"/>
      <c r="VUT13" s="188"/>
      <c r="VUU13" s="188"/>
      <c r="VUV13" s="188"/>
      <c r="VUW13" s="188"/>
      <c r="VUX13" s="188"/>
      <c r="VUY13" s="188"/>
      <c r="VUZ13" s="188"/>
      <c r="VVA13" s="188"/>
      <c r="VVB13" s="188"/>
      <c r="VVC13" s="188"/>
      <c r="VVD13" s="188"/>
      <c r="VVE13" s="188"/>
      <c r="VVF13" s="188"/>
      <c r="VVG13" s="188"/>
      <c r="VVH13" s="188"/>
      <c r="VVI13" s="188"/>
      <c r="VVJ13" s="188"/>
      <c r="VVK13" s="188"/>
      <c r="VVL13" s="188"/>
      <c r="VVM13" s="188"/>
      <c r="VVN13" s="188"/>
      <c r="VVO13" s="188"/>
      <c r="VVP13" s="188"/>
      <c r="VVQ13" s="188"/>
      <c r="VVR13" s="188"/>
      <c r="VVS13" s="188"/>
      <c r="VVT13" s="188"/>
      <c r="VVU13" s="188"/>
      <c r="VVV13" s="188"/>
      <c r="VVW13" s="188"/>
      <c r="VVX13" s="188"/>
      <c r="VVY13" s="188"/>
      <c r="VVZ13" s="188"/>
      <c r="VWA13" s="188"/>
      <c r="VWB13" s="188"/>
      <c r="VWC13" s="188"/>
      <c r="VWD13" s="188"/>
      <c r="VWE13" s="188"/>
      <c r="VWF13" s="188"/>
      <c r="VWG13" s="188"/>
      <c r="VWH13" s="188"/>
      <c r="VWI13" s="188"/>
      <c r="VWJ13" s="188"/>
      <c r="VWK13" s="188"/>
      <c r="VWL13" s="188"/>
      <c r="VWM13" s="188"/>
      <c r="VWN13" s="188"/>
      <c r="VWO13" s="188"/>
      <c r="VWP13" s="188"/>
      <c r="VWQ13" s="188"/>
      <c r="VWR13" s="188"/>
      <c r="VWS13" s="188"/>
      <c r="VWT13" s="188"/>
      <c r="VWU13" s="188"/>
      <c r="VWV13" s="188"/>
      <c r="VWW13" s="188"/>
      <c r="VWX13" s="188"/>
      <c r="VWY13" s="188"/>
      <c r="VWZ13" s="188"/>
      <c r="VXA13" s="188"/>
      <c r="VXB13" s="188"/>
      <c r="VXC13" s="188"/>
      <c r="VXD13" s="188"/>
      <c r="VXE13" s="188"/>
      <c r="VXF13" s="188"/>
      <c r="VXG13" s="188"/>
      <c r="VXH13" s="188"/>
      <c r="VXI13" s="188"/>
      <c r="VXJ13" s="188"/>
      <c r="VXK13" s="188"/>
      <c r="VXL13" s="188"/>
      <c r="VXM13" s="188"/>
      <c r="VXN13" s="188"/>
      <c r="VXO13" s="188"/>
      <c r="VXP13" s="188"/>
      <c r="VXQ13" s="188"/>
      <c r="VXR13" s="188"/>
      <c r="VXS13" s="188"/>
      <c r="VXT13" s="188"/>
      <c r="VXU13" s="188"/>
      <c r="VXV13" s="188"/>
      <c r="VXW13" s="188"/>
      <c r="VXX13" s="188"/>
      <c r="VXY13" s="188"/>
      <c r="VXZ13" s="188"/>
      <c r="VYA13" s="188"/>
      <c r="VYB13" s="188"/>
      <c r="VYC13" s="188"/>
      <c r="VYD13" s="188"/>
      <c r="VYE13" s="188"/>
      <c r="VYF13" s="188"/>
      <c r="VYG13" s="188"/>
      <c r="VYH13" s="188"/>
      <c r="VYI13" s="188"/>
      <c r="VYJ13" s="188"/>
      <c r="VYK13" s="188"/>
      <c r="VYL13" s="188"/>
      <c r="VYM13" s="188"/>
      <c r="VYN13" s="188"/>
      <c r="VYO13" s="188"/>
      <c r="VYP13" s="188"/>
      <c r="VYQ13" s="188"/>
      <c r="VYR13" s="188"/>
      <c r="VYS13" s="188"/>
      <c r="VYT13" s="188"/>
      <c r="VYU13" s="188"/>
      <c r="VYV13" s="188"/>
      <c r="VYW13" s="188"/>
      <c r="VYX13" s="188"/>
      <c r="VYY13" s="188"/>
      <c r="VYZ13" s="188"/>
      <c r="VZA13" s="188"/>
      <c r="VZB13" s="188"/>
      <c r="VZC13" s="188"/>
      <c r="VZD13" s="188"/>
      <c r="VZE13" s="188"/>
      <c r="VZF13" s="188"/>
      <c r="VZG13" s="188"/>
      <c r="VZH13" s="188"/>
      <c r="VZI13" s="188"/>
      <c r="VZJ13" s="188"/>
      <c r="VZK13" s="188"/>
      <c r="VZL13" s="188"/>
      <c r="VZM13" s="188"/>
      <c r="VZN13" s="188"/>
      <c r="VZO13" s="188"/>
      <c r="VZP13" s="188"/>
      <c r="VZQ13" s="188"/>
      <c r="VZR13" s="188"/>
      <c r="VZS13" s="188"/>
      <c r="VZT13" s="188"/>
      <c r="VZU13" s="188"/>
      <c r="VZV13" s="188"/>
      <c r="VZW13" s="188"/>
      <c r="VZX13" s="188"/>
      <c r="VZY13" s="188"/>
      <c r="VZZ13" s="188"/>
      <c r="WAA13" s="188"/>
      <c r="WAB13" s="188"/>
      <c r="WAC13" s="188"/>
      <c r="WAD13" s="188"/>
      <c r="WAE13" s="188"/>
      <c r="WAF13" s="188"/>
      <c r="WAG13" s="188"/>
      <c r="WAH13" s="188"/>
      <c r="WAI13" s="188"/>
      <c r="WAJ13" s="188"/>
      <c r="WAK13" s="188"/>
      <c r="WAL13" s="188"/>
      <c r="WAM13" s="188"/>
      <c r="WAN13" s="188"/>
      <c r="WAO13" s="188"/>
      <c r="WAP13" s="188"/>
      <c r="WAQ13" s="188"/>
      <c r="WAR13" s="188"/>
      <c r="WAS13" s="188"/>
      <c r="WAT13" s="188"/>
      <c r="WAU13" s="188"/>
      <c r="WAV13" s="188"/>
      <c r="WAW13" s="188"/>
      <c r="WAX13" s="188"/>
      <c r="WAY13" s="188"/>
      <c r="WAZ13" s="188"/>
      <c r="WBA13" s="188"/>
      <c r="WBB13" s="188"/>
      <c r="WBC13" s="188"/>
      <c r="WBD13" s="188"/>
      <c r="WBE13" s="188"/>
      <c r="WBF13" s="188"/>
      <c r="WBG13" s="188"/>
      <c r="WBH13" s="188"/>
      <c r="WBI13" s="188"/>
      <c r="WBJ13" s="188"/>
      <c r="WBK13" s="188"/>
      <c r="WBL13" s="188"/>
      <c r="WBM13" s="188"/>
      <c r="WBN13" s="188"/>
      <c r="WBO13" s="188"/>
      <c r="WBP13" s="188"/>
      <c r="WBQ13" s="188"/>
      <c r="WBR13" s="188"/>
      <c r="WBS13" s="188"/>
      <c r="WBT13" s="188"/>
      <c r="WBU13" s="188"/>
      <c r="WBV13" s="188"/>
      <c r="WBW13" s="188"/>
      <c r="WBX13" s="188"/>
      <c r="WBY13" s="188"/>
      <c r="WBZ13" s="188"/>
      <c r="WCA13" s="188"/>
      <c r="WCB13" s="188"/>
      <c r="WCC13" s="188"/>
      <c r="WCD13" s="188"/>
      <c r="WCE13" s="188"/>
      <c r="WCF13" s="188"/>
      <c r="WCG13" s="188"/>
      <c r="WCH13" s="188"/>
      <c r="WCI13" s="188"/>
      <c r="WCJ13" s="188"/>
      <c r="WCK13" s="188"/>
      <c r="WCL13" s="188"/>
      <c r="WCM13" s="188"/>
      <c r="WCN13" s="188"/>
      <c r="WCO13" s="188"/>
      <c r="WCP13" s="188"/>
      <c r="WCQ13" s="188"/>
      <c r="WCR13" s="188"/>
      <c r="WCS13" s="188"/>
      <c r="WCT13" s="188"/>
      <c r="WCU13" s="188"/>
      <c r="WCV13" s="188"/>
      <c r="WCW13" s="188"/>
      <c r="WCX13" s="188"/>
      <c r="WCY13" s="188"/>
      <c r="WCZ13" s="188"/>
      <c r="WDA13" s="188"/>
      <c r="WDB13" s="188"/>
      <c r="WDC13" s="188"/>
      <c r="WDD13" s="188"/>
      <c r="WDE13" s="188"/>
      <c r="WDF13" s="188"/>
      <c r="WDG13" s="188"/>
      <c r="WDH13" s="188"/>
      <c r="WDI13" s="188"/>
      <c r="WDJ13" s="188"/>
      <c r="WDK13" s="188"/>
      <c r="WDL13" s="188"/>
      <c r="WDM13" s="188"/>
      <c r="WDN13" s="188"/>
      <c r="WDO13" s="188"/>
      <c r="WDP13" s="188"/>
      <c r="WDQ13" s="188"/>
      <c r="WDR13" s="188"/>
      <c r="WDS13" s="188"/>
      <c r="WDT13" s="188"/>
      <c r="WDU13" s="188"/>
      <c r="WDV13" s="188"/>
      <c r="WDW13" s="188"/>
      <c r="WDX13" s="188"/>
      <c r="WDY13" s="188"/>
      <c r="WDZ13" s="188"/>
      <c r="WEA13" s="188"/>
      <c r="WEB13" s="188"/>
      <c r="WEC13" s="188"/>
      <c r="WED13" s="188"/>
      <c r="WEE13" s="188"/>
      <c r="WEF13" s="188"/>
      <c r="WEG13" s="188"/>
      <c r="WEH13" s="188"/>
      <c r="WEI13" s="188"/>
      <c r="WEJ13" s="188"/>
      <c r="WEK13" s="188"/>
      <c r="WEL13" s="188"/>
      <c r="WEM13" s="188"/>
      <c r="WEN13" s="188"/>
      <c r="WEO13" s="188"/>
      <c r="WEP13" s="188"/>
      <c r="WEQ13" s="188"/>
      <c r="WER13" s="188"/>
      <c r="WES13" s="188"/>
      <c r="WET13" s="188"/>
      <c r="WEU13" s="188"/>
      <c r="WEV13" s="188"/>
      <c r="WEW13" s="188"/>
      <c r="WEX13" s="188"/>
      <c r="WEY13" s="188"/>
      <c r="WEZ13" s="188"/>
      <c r="WFA13" s="188"/>
      <c r="WFB13" s="188"/>
      <c r="WFC13" s="188"/>
      <c r="WFD13" s="188"/>
      <c r="WFE13" s="188"/>
      <c r="WFF13" s="188"/>
      <c r="WFG13" s="188"/>
      <c r="WFH13" s="188"/>
      <c r="WFI13" s="188"/>
      <c r="WFJ13" s="188"/>
      <c r="WFK13" s="188"/>
      <c r="WFL13" s="188"/>
      <c r="WFM13" s="188"/>
      <c r="WFN13" s="188"/>
      <c r="WFO13" s="188"/>
      <c r="WFP13" s="188"/>
      <c r="WFQ13" s="188"/>
      <c r="WFR13" s="188"/>
      <c r="WFS13" s="188"/>
      <c r="WFT13" s="188"/>
      <c r="WFU13" s="188"/>
      <c r="WFV13" s="188"/>
      <c r="WFW13" s="188"/>
      <c r="WFX13" s="188"/>
      <c r="WFY13" s="188"/>
      <c r="WFZ13" s="188"/>
      <c r="WGA13" s="188"/>
      <c r="WGB13" s="188"/>
      <c r="WGC13" s="188"/>
      <c r="WGD13" s="188"/>
      <c r="WGE13" s="188"/>
      <c r="WGF13" s="188"/>
      <c r="WGG13" s="188"/>
      <c r="WGH13" s="188"/>
      <c r="WGI13" s="188"/>
      <c r="WGJ13" s="188"/>
      <c r="WGK13" s="188"/>
      <c r="WGL13" s="188"/>
      <c r="WGM13" s="188"/>
      <c r="WGN13" s="188"/>
      <c r="WGO13" s="188"/>
      <c r="WGP13" s="188"/>
      <c r="WGQ13" s="188"/>
      <c r="WGR13" s="188"/>
      <c r="WGS13" s="188"/>
      <c r="WGT13" s="188"/>
      <c r="WGU13" s="188"/>
      <c r="WGV13" s="188"/>
      <c r="WGW13" s="188"/>
      <c r="WGX13" s="188"/>
      <c r="WGY13" s="188"/>
      <c r="WGZ13" s="188"/>
      <c r="WHA13" s="188"/>
      <c r="WHB13" s="188"/>
      <c r="WHC13" s="188"/>
      <c r="WHD13" s="188"/>
      <c r="WHE13" s="188"/>
      <c r="WHF13" s="188"/>
      <c r="WHG13" s="188"/>
      <c r="WHH13" s="188"/>
      <c r="WHI13" s="188"/>
      <c r="WHJ13" s="188"/>
      <c r="WHK13" s="188"/>
      <c r="WHL13" s="188"/>
      <c r="WHM13" s="188"/>
      <c r="WHN13" s="188"/>
      <c r="WHO13" s="188"/>
      <c r="WHP13" s="188"/>
      <c r="WHQ13" s="188"/>
      <c r="WHR13" s="188"/>
      <c r="WHS13" s="188"/>
      <c r="WHT13" s="188"/>
      <c r="WHU13" s="188"/>
      <c r="WHV13" s="188"/>
      <c r="WHW13" s="188"/>
      <c r="WHX13" s="188"/>
      <c r="WHY13" s="188"/>
      <c r="WHZ13" s="188"/>
      <c r="WIA13" s="188"/>
      <c r="WIB13" s="188"/>
      <c r="WIC13" s="188"/>
      <c r="WID13" s="188"/>
      <c r="WIE13" s="188"/>
      <c r="WIF13" s="188"/>
      <c r="WIG13" s="188"/>
      <c r="WIH13" s="188"/>
      <c r="WII13" s="188"/>
      <c r="WIJ13" s="188"/>
      <c r="WIK13" s="188"/>
      <c r="WIL13" s="188"/>
      <c r="WIM13" s="188"/>
      <c r="WIN13" s="188"/>
      <c r="WIO13" s="188"/>
      <c r="WIP13" s="188"/>
      <c r="WIQ13" s="188"/>
      <c r="WIR13" s="188"/>
      <c r="WIS13" s="188"/>
      <c r="WIT13" s="188"/>
      <c r="WIU13" s="188"/>
      <c r="WIV13" s="188"/>
      <c r="WIW13" s="188"/>
      <c r="WIX13" s="188"/>
      <c r="WIY13" s="188"/>
      <c r="WIZ13" s="188"/>
      <c r="WJA13" s="188"/>
      <c r="WJB13" s="188"/>
      <c r="WJC13" s="188"/>
      <c r="WJD13" s="188"/>
      <c r="WJE13" s="188"/>
      <c r="WJF13" s="188"/>
      <c r="WJG13" s="188"/>
      <c r="WJH13" s="188"/>
      <c r="WJI13" s="188"/>
      <c r="WJJ13" s="188"/>
      <c r="WJK13" s="188"/>
      <c r="WJL13" s="188"/>
      <c r="WJM13" s="188"/>
      <c r="WJN13" s="188"/>
      <c r="WJO13" s="188"/>
      <c r="WJP13" s="188"/>
      <c r="WJQ13" s="188"/>
      <c r="WJR13" s="188"/>
      <c r="WJS13" s="188"/>
      <c r="WJT13" s="188"/>
      <c r="WJU13" s="188"/>
      <c r="WJV13" s="188"/>
      <c r="WJW13" s="188"/>
      <c r="WJX13" s="188"/>
      <c r="WJY13" s="188"/>
      <c r="WJZ13" s="188"/>
      <c r="WKA13" s="188"/>
      <c r="WKB13" s="188"/>
      <c r="WKC13" s="188"/>
      <c r="WKD13" s="188"/>
      <c r="WKE13" s="188"/>
      <c r="WKF13" s="188"/>
      <c r="WKG13" s="188"/>
      <c r="WKH13" s="188"/>
      <c r="WKI13" s="188"/>
      <c r="WKJ13" s="188"/>
      <c r="WKK13" s="188"/>
      <c r="WKL13" s="188"/>
      <c r="WKM13" s="188"/>
      <c r="WKN13" s="188"/>
      <c r="WKO13" s="188"/>
      <c r="WKP13" s="188"/>
      <c r="WKQ13" s="188"/>
      <c r="WKR13" s="188"/>
      <c r="WKS13" s="188"/>
      <c r="WKT13" s="188"/>
      <c r="WKU13" s="188"/>
      <c r="WKV13" s="188"/>
      <c r="WKW13" s="188"/>
      <c r="WKX13" s="188"/>
      <c r="WKY13" s="188"/>
      <c r="WKZ13" s="188"/>
      <c r="WLA13" s="188"/>
      <c r="WLB13" s="188"/>
      <c r="WLC13" s="188"/>
      <c r="WLD13" s="188"/>
      <c r="WLE13" s="188"/>
      <c r="WLF13" s="188"/>
      <c r="WLG13" s="188"/>
      <c r="WLH13" s="188"/>
      <c r="WLI13" s="188"/>
      <c r="WLJ13" s="188"/>
      <c r="WLK13" s="188"/>
      <c r="WLL13" s="188"/>
      <c r="WLM13" s="188"/>
      <c r="WLN13" s="188"/>
      <c r="WLO13" s="188"/>
      <c r="WLP13" s="188"/>
      <c r="WLQ13" s="188"/>
      <c r="WLR13" s="188"/>
      <c r="WLS13" s="188"/>
      <c r="WLT13" s="188"/>
      <c r="WLU13" s="188"/>
      <c r="WLV13" s="188"/>
      <c r="WLW13" s="188"/>
      <c r="WLX13" s="188"/>
      <c r="WLY13" s="188"/>
      <c r="WLZ13" s="188"/>
      <c r="WMA13" s="188"/>
      <c r="WMB13" s="188"/>
      <c r="WMC13" s="188"/>
      <c r="WMD13" s="188"/>
      <c r="WME13" s="188"/>
      <c r="WMF13" s="188"/>
      <c r="WMG13" s="188"/>
      <c r="WMH13" s="188"/>
      <c r="WMI13" s="188"/>
      <c r="WMJ13" s="188"/>
      <c r="WMK13" s="188"/>
      <c r="WML13" s="188"/>
      <c r="WMM13" s="188"/>
      <c r="WMN13" s="188"/>
      <c r="WMO13" s="188"/>
      <c r="WMP13" s="188"/>
      <c r="WMQ13" s="188"/>
      <c r="WMR13" s="188"/>
      <c r="WMS13" s="188"/>
      <c r="WMT13" s="188"/>
      <c r="WMU13" s="188"/>
      <c r="WMV13" s="188"/>
      <c r="WMW13" s="188"/>
      <c r="WMX13" s="188"/>
      <c r="WMY13" s="188"/>
      <c r="WMZ13" s="188"/>
      <c r="WNA13" s="188"/>
      <c r="WNB13" s="188"/>
      <c r="WNC13" s="188"/>
      <c r="WND13" s="188"/>
      <c r="WNE13" s="188"/>
      <c r="WNF13" s="188"/>
      <c r="WNG13" s="188"/>
      <c r="WNH13" s="188"/>
      <c r="WNI13" s="188"/>
      <c r="WNJ13" s="188"/>
      <c r="WNK13" s="188"/>
      <c r="WNL13" s="188"/>
      <c r="WNM13" s="188"/>
      <c r="WNN13" s="188"/>
      <c r="WNO13" s="188"/>
      <c r="WNP13" s="188"/>
      <c r="WNQ13" s="188"/>
      <c r="WNR13" s="188"/>
      <c r="WNS13" s="188"/>
      <c r="WNT13" s="188"/>
      <c r="WNU13" s="188"/>
      <c r="WNV13" s="188"/>
      <c r="WNW13" s="188"/>
      <c r="WNX13" s="188"/>
      <c r="WNY13" s="188"/>
      <c r="WNZ13" s="188"/>
      <c r="WOA13" s="188"/>
      <c r="WOB13" s="188"/>
      <c r="WOC13" s="188"/>
      <c r="WOD13" s="188"/>
      <c r="WOE13" s="188"/>
      <c r="WOF13" s="188"/>
      <c r="WOG13" s="188"/>
      <c r="WOH13" s="188"/>
      <c r="WOI13" s="188"/>
      <c r="WOJ13" s="188"/>
      <c r="WOK13" s="188"/>
      <c r="WOL13" s="188"/>
      <c r="WOM13" s="188"/>
      <c r="WON13" s="188"/>
      <c r="WOO13" s="188"/>
      <c r="WOP13" s="188"/>
      <c r="WOQ13" s="188"/>
      <c r="WOR13" s="188"/>
      <c r="WOS13" s="188"/>
      <c r="WOT13" s="188"/>
      <c r="WOU13" s="188"/>
      <c r="WOV13" s="188"/>
      <c r="WOW13" s="188"/>
      <c r="WOX13" s="188"/>
      <c r="WOY13" s="188"/>
      <c r="WOZ13" s="188"/>
      <c r="WPA13" s="188"/>
      <c r="WPB13" s="188"/>
      <c r="WPC13" s="188"/>
      <c r="WPD13" s="188"/>
      <c r="WPE13" s="188"/>
      <c r="WPF13" s="188"/>
      <c r="WPG13" s="188"/>
      <c r="WPH13" s="188"/>
      <c r="WPI13" s="188"/>
      <c r="WPJ13" s="188"/>
      <c r="WPK13" s="188"/>
      <c r="WPL13" s="188"/>
      <c r="WPM13" s="188"/>
      <c r="WPN13" s="188"/>
      <c r="WPO13" s="188"/>
      <c r="WPP13" s="188"/>
      <c r="WPQ13" s="188"/>
      <c r="WPR13" s="188"/>
      <c r="WPS13" s="188"/>
      <c r="WPT13" s="188"/>
      <c r="WPU13" s="188"/>
      <c r="WPV13" s="188"/>
      <c r="WPW13" s="188"/>
      <c r="WPX13" s="188"/>
      <c r="WPY13" s="188"/>
      <c r="WPZ13" s="188"/>
      <c r="WQA13" s="188"/>
      <c r="WQB13" s="188"/>
      <c r="WQC13" s="188"/>
      <c r="WQD13" s="188"/>
      <c r="WQE13" s="188"/>
      <c r="WQF13" s="188"/>
      <c r="WQG13" s="188"/>
      <c r="WQH13" s="188"/>
      <c r="WQI13" s="188"/>
      <c r="WQJ13" s="188"/>
      <c r="WQK13" s="188"/>
      <c r="WQL13" s="188"/>
      <c r="WQM13" s="188"/>
      <c r="WQN13" s="188"/>
      <c r="WQO13" s="188"/>
      <c r="WQP13" s="188"/>
      <c r="WQQ13" s="188"/>
      <c r="WQR13" s="188"/>
      <c r="WQS13" s="188"/>
      <c r="WQT13" s="188"/>
      <c r="WQU13" s="188"/>
      <c r="WQV13" s="188"/>
      <c r="WQW13" s="188"/>
      <c r="WQX13" s="188"/>
      <c r="WQY13" s="188"/>
      <c r="WQZ13" s="188"/>
      <c r="WRA13" s="188"/>
      <c r="WRB13" s="188"/>
      <c r="WRC13" s="188"/>
      <c r="WRD13" s="188"/>
      <c r="WRE13" s="188"/>
      <c r="WRF13" s="188"/>
      <c r="WRG13" s="188"/>
      <c r="WRH13" s="188"/>
      <c r="WRI13" s="188"/>
      <c r="WRJ13" s="188"/>
      <c r="WRK13" s="188"/>
      <c r="WRL13" s="188"/>
      <c r="WRM13" s="188"/>
      <c r="WRN13" s="188"/>
      <c r="WRO13" s="188"/>
      <c r="WRP13" s="188"/>
      <c r="WRQ13" s="188"/>
      <c r="WRR13" s="188"/>
      <c r="WRS13" s="188"/>
      <c r="WRT13" s="188"/>
      <c r="WRU13" s="188"/>
      <c r="WRV13" s="188"/>
      <c r="WRW13" s="188"/>
      <c r="WRX13" s="188"/>
      <c r="WRY13" s="188"/>
      <c r="WRZ13" s="188"/>
      <c r="WSA13" s="188"/>
      <c r="WSB13" s="188"/>
      <c r="WSC13" s="188"/>
      <c r="WSD13" s="188"/>
      <c r="WSE13" s="188"/>
      <c r="WSF13" s="188"/>
      <c r="WSG13" s="188"/>
      <c r="WSH13" s="188"/>
      <c r="WSI13" s="188"/>
      <c r="WSJ13" s="188"/>
      <c r="WSK13" s="188"/>
      <c r="WSL13" s="188"/>
      <c r="WSM13" s="188"/>
      <c r="WSN13" s="188"/>
      <c r="WSO13" s="188"/>
      <c r="WSP13" s="188"/>
      <c r="WSQ13" s="188"/>
      <c r="WSR13" s="188"/>
      <c r="WSS13" s="188"/>
      <c r="WST13" s="188"/>
      <c r="WSU13" s="188"/>
      <c r="WSV13" s="188"/>
      <c r="WSW13" s="188"/>
      <c r="WSX13" s="188"/>
      <c r="WSY13" s="188"/>
      <c r="WSZ13" s="188"/>
      <c r="WTA13" s="188"/>
      <c r="WTB13" s="188"/>
      <c r="WTC13" s="188"/>
      <c r="WTD13" s="188"/>
      <c r="WTE13" s="188"/>
      <c r="WTF13" s="188"/>
      <c r="WTG13" s="188"/>
      <c r="WTH13" s="188"/>
      <c r="WTI13" s="188"/>
      <c r="WTJ13" s="188"/>
      <c r="WTK13" s="188"/>
      <c r="WTL13" s="188"/>
      <c r="WTM13" s="188"/>
      <c r="WTN13" s="188"/>
      <c r="WTO13" s="188"/>
      <c r="WTP13" s="188"/>
      <c r="WTQ13" s="188"/>
      <c r="WTR13" s="188"/>
      <c r="WTS13" s="188"/>
      <c r="WTT13" s="188"/>
      <c r="WTU13" s="188"/>
      <c r="WTV13" s="188"/>
      <c r="WTW13" s="188"/>
      <c r="WTX13" s="188"/>
      <c r="WTY13" s="188"/>
      <c r="WTZ13" s="188"/>
      <c r="WUA13" s="188"/>
      <c r="WUB13" s="188"/>
      <c r="WUC13" s="188"/>
      <c r="WUD13" s="188"/>
      <c r="WUE13" s="188"/>
      <c r="WUF13" s="188"/>
      <c r="WUG13" s="188"/>
      <c r="WUH13" s="188"/>
      <c r="WUI13" s="188"/>
      <c r="WUJ13" s="188"/>
      <c r="WUK13" s="188"/>
      <c r="WUL13" s="188"/>
      <c r="WUM13" s="188"/>
      <c r="WUN13" s="188"/>
      <c r="WUO13" s="188"/>
      <c r="WUP13" s="188"/>
      <c r="WUQ13" s="188"/>
      <c r="WUR13" s="188"/>
      <c r="WUS13" s="188"/>
      <c r="WUT13" s="188"/>
      <c r="WUU13" s="188"/>
      <c r="WUV13" s="188"/>
      <c r="WUW13" s="188"/>
      <c r="WUX13" s="188"/>
      <c r="WUY13" s="188"/>
      <c r="WUZ13" s="188"/>
      <c r="WVA13" s="188"/>
      <c r="WVB13" s="188"/>
      <c r="WVC13" s="188"/>
      <c r="WVD13" s="188"/>
      <c r="WVE13" s="188"/>
      <c r="WVF13" s="188"/>
      <c r="WVG13" s="188"/>
      <c r="WVH13" s="188"/>
      <c r="WVI13" s="188"/>
      <c r="WVJ13" s="188"/>
      <c r="WVK13" s="188"/>
      <c r="WVL13" s="188"/>
      <c r="WVM13" s="188"/>
      <c r="WVN13" s="188"/>
      <c r="WVO13" s="188"/>
      <c r="WVP13" s="188"/>
      <c r="WVQ13" s="188"/>
      <c r="WVR13" s="188"/>
      <c r="WVS13" s="188"/>
      <c r="WVT13" s="188"/>
      <c r="WVU13" s="188"/>
      <c r="WVV13" s="188"/>
      <c r="WVW13" s="188"/>
      <c r="WVX13" s="188"/>
      <c r="WVY13" s="188"/>
      <c r="WVZ13" s="188"/>
      <c r="WWA13" s="188"/>
      <c r="WWB13" s="188"/>
      <c r="WWC13" s="188"/>
      <c r="WWD13" s="188"/>
      <c r="WWE13" s="188"/>
      <c r="WWF13" s="188"/>
      <c r="WWG13" s="188"/>
      <c r="WWH13" s="188"/>
      <c r="WWI13" s="188"/>
      <c r="WWJ13" s="188"/>
      <c r="WWK13" s="188"/>
      <c r="WWL13" s="188"/>
      <c r="WWM13" s="188"/>
      <c r="WWN13" s="188"/>
      <c r="WWO13" s="188"/>
      <c r="WWP13" s="188"/>
      <c r="WWQ13" s="188"/>
      <c r="WWR13" s="188"/>
      <c r="WWS13" s="188"/>
      <c r="WWT13" s="188"/>
      <c r="WWU13" s="188"/>
      <c r="WWV13" s="188"/>
      <c r="WWW13" s="188"/>
      <c r="WWX13" s="188"/>
      <c r="WWY13" s="188"/>
      <c r="WWZ13" s="188"/>
      <c r="WXA13" s="188"/>
      <c r="WXB13" s="188"/>
      <c r="WXC13" s="188"/>
      <c r="WXD13" s="188"/>
      <c r="WXE13" s="188"/>
      <c r="WXF13" s="188"/>
      <c r="WXG13" s="188"/>
      <c r="WXH13" s="188"/>
      <c r="WXI13" s="188"/>
      <c r="WXJ13" s="188"/>
      <c r="WXK13" s="188"/>
      <c r="WXL13" s="188"/>
      <c r="WXM13" s="188"/>
      <c r="WXN13" s="188"/>
      <c r="WXO13" s="188"/>
      <c r="WXP13" s="188"/>
      <c r="WXQ13" s="188"/>
      <c r="WXR13" s="188"/>
      <c r="WXS13" s="188"/>
      <c r="WXT13" s="188"/>
      <c r="WXU13" s="188"/>
      <c r="WXV13" s="188"/>
      <c r="WXW13" s="188"/>
      <c r="WXX13" s="188"/>
      <c r="WXY13" s="188"/>
      <c r="WXZ13" s="188"/>
      <c r="WYA13" s="188"/>
      <c r="WYB13" s="188"/>
      <c r="WYC13" s="188"/>
      <c r="WYD13" s="188"/>
      <c r="WYE13" s="188"/>
      <c r="WYF13" s="188"/>
      <c r="WYG13" s="188"/>
      <c r="WYH13" s="188"/>
      <c r="WYI13" s="188"/>
      <c r="WYJ13" s="188"/>
      <c r="WYK13" s="188"/>
      <c r="WYL13" s="188"/>
      <c r="WYM13" s="188"/>
      <c r="WYN13" s="188"/>
      <c r="WYO13" s="188"/>
      <c r="WYP13" s="188"/>
      <c r="WYQ13" s="188"/>
      <c r="WYR13" s="188"/>
      <c r="WYS13" s="188"/>
      <c r="WYT13" s="188"/>
      <c r="WYU13" s="188"/>
      <c r="WYV13" s="188"/>
      <c r="WYW13" s="188"/>
      <c r="WYX13" s="188"/>
      <c r="WYY13" s="188"/>
      <c r="WYZ13" s="188"/>
      <c r="WZA13" s="188"/>
      <c r="WZB13" s="188"/>
      <c r="WZC13" s="188"/>
      <c r="WZD13" s="188"/>
      <c r="WZE13" s="188"/>
      <c r="WZF13" s="188"/>
      <c r="WZG13" s="188"/>
      <c r="WZH13" s="188"/>
      <c r="WZI13" s="188"/>
      <c r="WZJ13" s="188"/>
      <c r="WZK13" s="188"/>
      <c r="WZL13" s="188"/>
      <c r="WZM13" s="188"/>
      <c r="WZN13" s="188"/>
      <c r="WZO13" s="188"/>
      <c r="WZP13" s="188"/>
      <c r="WZQ13" s="188"/>
      <c r="WZR13" s="188"/>
      <c r="WZS13" s="188"/>
      <c r="WZT13" s="188"/>
      <c r="WZU13" s="188"/>
      <c r="WZV13" s="188"/>
      <c r="WZW13" s="188"/>
      <c r="WZX13" s="188"/>
      <c r="WZY13" s="188"/>
      <c r="WZZ13" s="188"/>
      <c r="XAA13" s="188"/>
      <c r="XAB13" s="188"/>
      <c r="XAC13" s="188"/>
      <c r="XAD13" s="188"/>
      <c r="XAE13" s="188"/>
      <c r="XAF13" s="188"/>
      <c r="XAG13" s="188"/>
      <c r="XAH13" s="188"/>
      <c r="XAI13" s="188"/>
      <c r="XAJ13" s="188"/>
      <c r="XAK13" s="188"/>
      <c r="XAL13" s="188"/>
      <c r="XAM13" s="188"/>
      <c r="XAN13" s="188"/>
      <c r="XAO13" s="188"/>
      <c r="XAP13" s="188"/>
      <c r="XAQ13" s="188"/>
      <c r="XAR13" s="188"/>
      <c r="XAS13" s="188"/>
      <c r="XAT13" s="188"/>
      <c r="XAU13" s="188"/>
      <c r="XAV13" s="188"/>
      <c r="XAW13" s="188"/>
      <c r="XAX13" s="188"/>
      <c r="XAY13" s="188"/>
      <c r="XAZ13" s="188"/>
      <c r="XBA13" s="188"/>
      <c r="XBB13" s="188"/>
      <c r="XBC13" s="188"/>
      <c r="XBD13" s="188"/>
      <c r="XBE13" s="188"/>
      <c r="XBF13" s="188"/>
      <c r="XBG13" s="188"/>
      <c r="XBH13" s="188"/>
      <c r="XBI13" s="188"/>
      <c r="XBJ13" s="188"/>
      <c r="XBK13" s="188"/>
      <c r="XBL13" s="188"/>
      <c r="XBM13" s="188"/>
      <c r="XBN13" s="188"/>
      <c r="XBO13" s="188"/>
      <c r="XBP13" s="188"/>
      <c r="XBQ13" s="188"/>
      <c r="XBR13" s="188"/>
      <c r="XBS13" s="188"/>
      <c r="XBT13" s="188"/>
      <c r="XBU13" s="188"/>
      <c r="XBV13" s="188"/>
      <c r="XBW13" s="188"/>
      <c r="XBX13" s="188"/>
      <c r="XBY13" s="188"/>
      <c r="XBZ13" s="188"/>
      <c r="XCA13" s="188"/>
      <c r="XCB13" s="188"/>
      <c r="XCC13" s="188"/>
      <c r="XCD13" s="188"/>
      <c r="XCE13" s="188"/>
      <c r="XCF13" s="188"/>
      <c r="XCG13" s="188"/>
      <c r="XCH13" s="188"/>
      <c r="XCI13" s="188"/>
      <c r="XCJ13" s="188"/>
      <c r="XCK13" s="188"/>
      <c r="XCL13" s="188"/>
      <c r="XCM13" s="188"/>
      <c r="XCN13" s="188"/>
      <c r="XCO13" s="188"/>
      <c r="XCP13" s="188"/>
      <c r="XCQ13" s="188"/>
      <c r="XCR13" s="188"/>
      <c r="XCS13" s="188"/>
      <c r="XCT13" s="188"/>
      <c r="XCU13" s="188"/>
      <c r="XCV13" s="188"/>
      <c r="XCW13" s="188"/>
      <c r="XCX13" s="188"/>
      <c r="XCY13" s="188"/>
      <c r="XCZ13" s="188"/>
      <c r="XDA13" s="188"/>
      <c r="XDB13" s="188"/>
      <c r="XDC13" s="188"/>
      <c r="XDD13" s="188"/>
      <c r="XDE13" s="188"/>
      <c r="XDF13" s="188"/>
      <c r="XDG13" s="188"/>
      <c r="XDH13" s="188"/>
      <c r="XDI13" s="188"/>
      <c r="XDJ13" s="188"/>
      <c r="XDK13" s="188"/>
      <c r="XDL13" s="188"/>
      <c r="XDM13" s="188"/>
      <c r="XDN13" s="188"/>
      <c r="XDO13" s="188"/>
      <c r="XDP13" s="188"/>
      <c r="XDQ13" s="188"/>
      <c r="XDR13" s="188"/>
      <c r="XDS13" s="188"/>
      <c r="XDT13" s="188"/>
      <c r="XDU13" s="188"/>
      <c r="XDV13" s="188"/>
      <c r="XDW13" s="188"/>
      <c r="XDX13" s="188"/>
      <c r="XDY13" s="188"/>
      <c r="XDZ13" s="188"/>
      <c r="XEA13" s="188"/>
      <c r="XEB13" s="188"/>
      <c r="XEC13" s="188"/>
      <c r="XED13" s="188"/>
      <c r="XEE13" s="188"/>
      <c r="XEF13" s="188"/>
      <c r="XEG13" s="188"/>
      <c r="XEH13" s="188"/>
      <c r="XEI13" s="188"/>
      <c r="XEJ13" s="188"/>
      <c r="XEK13" s="188"/>
      <c r="XEL13" s="188"/>
      <c r="XEM13" s="188"/>
      <c r="XEN13" s="188"/>
      <c r="XEO13" s="188"/>
      <c r="XEP13" s="188"/>
      <c r="XEQ13" s="188"/>
      <c r="XER13" s="188"/>
      <c r="XES13" s="188"/>
      <c r="XET13" s="188"/>
    </row>
    <row r="14" spans="1:16374" x14ac:dyDescent="0.2">
      <c r="B14" s="20" t="s">
        <v>18</v>
      </c>
      <c r="I14" s="16"/>
      <c r="J14" s="16"/>
      <c r="K14" s="16"/>
      <c r="L14" s="16"/>
      <c r="M14" s="151"/>
      <c r="BB14" s="4" t="s">
        <v>181</v>
      </c>
    </row>
    <row r="15" spans="1:16374" x14ac:dyDescent="0.2">
      <c r="B15" s="20" t="s">
        <v>182</v>
      </c>
      <c r="I15" s="16"/>
      <c r="J15" s="16"/>
      <c r="K15" s="16"/>
      <c r="L15" s="16"/>
      <c r="M15" s="151"/>
    </row>
    <row r="16" spans="1:16374" x14ac:dyDescent="0.2">
      <c r="B16" s="20"/>
      <c r="I16" s="16"/>
      <c r="J16" s="16"/>
      <c r="K16" s="16"/>
      <c r="L16" s="16"/>
      <c r="M16" s="151"/>
    </row>
    <row r="17" spans="1:28" ht="10.5" x14ac:dyDescent="0.2">
      <c r="B17" s="87" t="s">
        <v>171</v>
      </c>
      <c r="N17" s="16"/>
      <c r="O17" s="16"/>
      <c r="P17" s="16"/>
      <c r="Q17" s="16"/>
      <c r="R17" s="16"/>
      <c r="S17" s="16"/>
      <c r="T17" s="16"/>
      <c r="U17" s="16"/>
      <c r="V17" s="16"/>
      <c r="W17" s="16"/>
      <c r="X17" s="16"/>
      <c r="Y17" s="16"/>
      <c r="Z17" s="16"/>
      <c r="AA17" s="16"/>
      <c r="AB17" s="16"/>
    </row>
    <row r="18" spans="1:28" ht="10.5" x14ac:dyDescent="0.2">
      <c r="B18" s="15" t="s">
        <v>2</v>
      </c>
      <c r="C18" s="21"/>
      <c r="N18" s="16"/>
      <c r="O18" s="16"/>
      <c r="P18" s="16"/>
      <c r="Q18" s="16"/>
      <c r="R18" s="16"/>
      <c r="S18" s="16"/>
      <c r="T18" s="16"/>
      <c r="U18" s="16"/>
      <c r="V18" s="16"/>
      <c r="W18" s="16"/>
      <c r="X18" s="16"/>
      <c r="Y18" s="16"/>
      <c r="Z18" s="16"/>
      <c r="AA18" s="16"/>
      <c r="AB18" s="16"/>
    </row>
    <row r="19" spans="1:28" ht="18" customHeight="1" x14ac:dyDescent="0.2">
      <c r="B19" s="131"/>
      <c r="C19" s="132" t="s">
        <v>79</v>
      </c>
      <c r="D19" s="189">
        <v>2005</v>
      </c>
      <c r="E19" s="190"/>
      <c r="F19" s="190"/>
      <c r="G19" s="190"/>
      <c r="H19" s="194"/>
      <c r="I19" s="189">
        <v>2008</v>
      </c>
      <c r="J19" s="190"/>
      <c r="K19" s="190">
        <v>2008</v>
      </c>
      <c r="L19" s="190"/>
      <c r="M19" s="190"/>
      <c r="N19" s="16"/>
      <c r="O19" s="16"/>
      <c r="P19" s="16"/>
      <c r="Q19" s="16"/>
      <c r="R19" s="16"/>
      <c r="S19" s="16"/>
      <c r="T19" s="16"/>
      <c r="U19" s="16"/>
      <c r="V19" s="16"/>
      <c r="W19" s="16"/>
      <c r="X19" s="16"/>
      <c r="Y19" s="16"/>
      <c r="Z19" s="16"/>
      <c r="AA19" s="16"/>
      <c r="AB19" s="16"/>
    </row>
    <row r="20" spans="1:28" ht="20" x14ac:dyDescent="0.2">
      <c r="B20" s="133"/>
      <c r="C20" s="134"/>
      <c r="D20" s="135" t="s">
        <v>27</v>
      </c>
      <c r="E20" s="136" t="s">
        <v>28</v>
      </c>
      <c r="F20" s="136" t="s">
        <v>29</v>
      </c>
      <c r="G20" s="136" t="s">
        <v>30</v>
      </c>
      <c r="H20" s="152" t="s">
        <v>31</v>
      </c>
      <c r="I20" s="153" t="s">
        <v>27</v>
      </c>
      <c r="J20" s="136" t="s">
        <v>28</v>
      </c>
      <c r="K20" s="136" t="s">
        <v>29</v>
      </c>
      <c r="L20" s="136" t="s">
        <v>30</v>
      </c>
      <c r="M20" s="137" t="s">
        <v>31</v>
      </c>
      <c r="N20" s="16"/>
      <c r="O20" s="154"/>
      <c r="P20" s="155"/>
      <c r="Q20" s="155"/>
      <c r="R20" s="155"/>
      <c r="S20" s="16"/>
      <c r="T20" s="16"/>
      <c r="U20" s="16"/>
      <c r="V20" s="16"/>
      <c r="W20" s="16"/>
      <c r="X20" s="16"/>
      <c r="Y20" s="16"/>
      <c r="Z20" s="16"/>
      <c r="AA20" s="16"/>
      <c r="AB20" s="16"/>
    </row>
    <row r="21" spans="1:28" ht="10.5" x14ac:dyDescent="0.2">
      <c r="B21" s="139"/>
      <c r="C21" s="140" t="s">
        <v>82</v>
      </c>
      <c r="D21" s="141">
        <v>11182</v>
      </c>
      <c r="E21" s="142">
        <v>1186</v>
      </c>
      <c r="F21" s="142">
        <v>256</v>
      </c>
      <c r="G21" s="143">
        <v>55</v>
      </c>
      <c r="H21" s="156">
        <v>12679</v>
      </c>
      <c r="I21" s="141">
        <v>11760</v>
      </c>
      <c r="J21" s="142">
        <v>1312</v>
      </c>
      <c r="K21" s="142">
        <v>301</v>
      </c>
      <c r="L21" s="143">
        <v>58</v>
      </c>
      <c r="M21" s="144">
        <v>13431</v>
      </c>
      <c r="N21" s="16"/>
      <c r="O21" s="12"/>
      <c r="P21" s="16"/>
      <c r="Q21" s="16"/>
      <c r="R21" s="16"/>
      <c r="S21" s="16"/>
      <c r="T21" s="16"/>
      <c r="U21" s="16"/>
      <c r="V21" s="16"/>
      <c r="W21" s="16"/>
      <c r="X21" s="16"/>
      <c r="Y21" s="16"/>
      <c r="Z21" s="16"/>
      <c r="AA21" s="16"/>
      <c r="AB21" s="16"/>
    </row>
    <row r="22" spans="1:28" ht="10.5" x14ac:dyDescent="0.2">
      <c r="B22" s="146"/>
      <c r="C22" s="147" t="s">
        <v>146</v>
      </c>
      <c r="D22" s="148">
        <v>263655</v>
      </c>
      <c r="E22" s="149">
        <v>30946</v>
      </c>
      <c r="F22" s="149">
        <v>5482</v>
      </c>
      <c r="G22" s="149">
        <v>1030</v>
      </c>
      <c r="H22" s="150">
        <v>301113</v>
      </c>
      <c r="I22" s="148">
        <v>272346</v>
      </c>
      <c r="J22" s="149">
        <v>33183</v>
      </c>
      <c r="K22" s="149">
        <v>6178</v>
      </c>
      <c r="L22" s="149">
        <v>1154</v>
      </c>
      <c r="M22" s="148">
        <v>312861</v>
      </c>
      <c r="N22" s="16"/>
      <c r="O22" s="16"/>
      <c r="P22" s="16"/>
      <c r="Q22" s="16"/>
      <c r="R22" s="16"/>
      <c r="S22" s="16"/>
      <c r="T22" s="16"/>
      <c r="U22" s="16"/>
      <c r="V22" s="16"/>
      <c r="W22" s="16"/>
      <c r="X22" s="16"/>
      <c r="Y22" s="16"/>
      <c r="Z22" s="16"/>
      <c r="AA22" s="16"/>
      <c r="AB22" s="16"/>
    </row>
    <row r="23" spans="1:28" x14ac:dyDescent="0.2">
      <c r="N23" s="16"/>
      <c r="O23" s="16"/>
      <c r="P23" s="16"/>
      <c r="Q23" s="16"/>
      <c r="R23" s="16"/>
      <c r="S23" s="16"/>
      <c r="T23" s="16"/>
      <c r="U23" s="16"/>
      <c r="V23" s="16"/>
      <c r="W23" s="16"/>
      <c r="X23" s="16"/>
      <c r="Y23" s="16"/>
      <c r="Z23" s="16"/>
      <c r="AA23" s="16"/>
      <c r="AB23" s="16"/>
    </row>
    <row r="24" spans="1:28" ht="19.5" customHeight="1" x14ac:dyDescent="0.2">
      <c r="B24" s="131"/>
      <c r="C24" s="104" t="s">
        <v>13</v>
      </c>
      <c r="D24" s="189">
        <v>2005</v>
      </c>
      <c r="E24" s="190"/>
      <c r="F24" s="190"/>
      <c r="G24" s="190"/>
      <c r="H24" s="194"/>
      <c r="I24" s="189">
        <v>2008</v>
      </c>
      <c r="J24" s="190"/>
      <c r="K24" s="190">
        <v>2008</v>
      </c>
      <c r="L24" s="190"/>
      <c r="M24" s="190"/>
      <c r="N24" s="16"/>
      <c r="O24" s="16"/>
      <c r="P24" s="16"/>
      <c r="Q24" s="16"/>
      <c r="R24" s="16"/>
      <c r="S24" s="16"/>
      <c r="T24" s="16"/>
      <c r="U24" s="16"/>
      <c r="V24" s="16"/>
      <c r="W24" s="16"/>
      <c r="X24" s="16"/>
      <c r="Y24" s="16"/>
      <c r="Z24" s="16"/>
      <c r="AA24" s="16"/>
      <c r="AB24" s="16"/>
    </row>
    <row r="25" spans="1:28" ht="20" x14ac:dyDescent="0.2">
      <c r="B25" s="133"/>
      <c r="C25" s="134"/>
      <c r="D25" s="135" t="s">
        <v>27</v>
      </c>
      <c r="E25" s="136" t="s">
        <v>28</v>
      </c>
      <c r="F25" s="136" t="s">
        <v>29</v>
      </c>
      <c r="G25" s="136" t="s">
        <v>30</v>
      </c>
      <c r="H25" s="152" t="s">
        <v>31</v>
      </c>
      <c r="I25" s="153" t="s">
        <v>27</v>
      </c>
      <c r="J25" s="136" t="s">
        <v>28</v>
      </c>
      <c r="K25" s="136" t="s">
        <v>29</v>
      </c>
      <c r="L25" s="136" t="s">
        <v>30</v>
      </c>
      <c r="M25" s="137" t="s">
        <v>31</v>
      </c>
      <c r="N25" s="16"/>
      <c r="O25" s="16"/>
      <c r="P25" s="16"/>
      <c r="Q25" s="16"/>
      <c r="R25" s="16"/>
      <c r="S25" s="16"/>
      <c r="T25" s="16"/>
      <c r="U25" s="16"/>
      <c r="V25" s="16"/>
      <c r="W25" s="16"/>
      <c r="X25" s="16"/>
      <c r="Y25" s="16"/>
      <c r="Z25" s="16"/>
      <c r="AA25" s="16"/>
      <c r="AB25" s="16"/>
    </row>
    <row r="26" spans="1:28" ht="10.5" x14ac:dyDescent="0.2">
      <c r="B26" s="139"/>
      <c r="C26" s="140" t="s">
        <v>82</v>
      </c>
      <c r="D26" s="141">
        <v>2286</v>
      </c>
      <c r="E26" s="142">
        <v>286</v>
      </c>
      <c r="F26" s="142">
        <v>43</v>
      </c>
      <c r="G26" s="143">
        <v>12</v>
      </c>
      <c r="H26" s="157">
        <v>2627</v>
      </c>
      <c r="I26" s="141">
        <v>2386</v>
      </c>
      <c r="J26" s="142">
        <v>281</v>
      </c>
      <c r="K26" s="142">
        <v>49</v>
      </c>
      <c r="L26" s="143">
        <v>11</v>
      </c>
      <c r="M26" s="157">
        <v>2727</v>
      </c>
      <c r="N26" s="108"/>
    </row>
    <row r="27" spans="1:28" ht="10.5" x14ac:dyDescent="0.2">
      <c r="B27" s="146"/>
      <c r="C27" s="147" t="s">
        <v>146</v>
      </c>
      <c r="D27" s="148">
        <v>263655</v>
      </c>
      <c r="E27" s="149">
        <v>30946</v>
      </c>
      <c r="F27" s="149">
        <v>5482</v>
      </c>
      <c r="G27" s="149">
        <v>1030</v>
      </c>
      <c r="H27" s="150">
        <v>301113</v>
      </c>
      <c r="I27" s="148">
        <v>272346</v>
      </c>
      <c r="J27" s="149">
        <v>33183</v>
      </c>
      <c r="K27" s="149">
        <v>6178</v>
      </c>
      <c r="L27" s="149">
        <v>1154</v>
      </c>
      <c r="M27" s="150">
        <v>312861</v>
      </c>
      <c r="N27" s="108"/>
    </row>
    <row r="28" spans="1:28" x14ac:dyDescent="0.2">
      <c r="B28" s="20" t="s">
        <v>24</v>
      </c>
      <c r="M28" s="109" t="s">
        <v>83</v>
      </c>
    </row>
    <row r="29" spans="1:28" x14ac:dyDescent="0.2">
      <c r="B29" s="20"/>
      <c r="M29" s="151"/>
    </row>
    <row r="30" spans="1:28" ht="10.5" x14ac:dyDescent="0.2">
      <c r="B30" s="87" t="s">
        <v>172</v>
      </c>
      <c r="C30" s="158"/>
      <c r="D30" s="159"/>
      <c r="E30" s="159"/>
      <c r="F30" s="159"/>
      <c r="G30" s="16"/>
      <c r="H30" s="16"/>
      <c r="I30" s="16"/>
      <c r="J30" s="159"/>
      <c r="K30" s="159"/>
      <c r="L30" s="16"/>
    </row>
    <row r="31" spans="1:28" ht="10.5" x14ac:dyDescent="0.2">
      <c r="B31" s="15" t="s">
        <v>4</v>
      </c>
      <c r="C31" s="160"/>
    </row>
    <row r="32" spans="1:28" s="72" customFormat="1" ht="10.5" x14ac:dyDescent="0.25">
      <c r="A32" s="20"/>
      <c r="B32" s="161"/>
      <c r="C32" s="132"/>
      <c r="D32" s="191">
        <v>1995</v>
      </c>
      <c r="E32" s="191"/>
      <c r="F32" s="191"/>
      <c r="G32" s="191"/>
      <c r="H32" s="192"/>
      <c r="I32" s="193">
        <v>1998</v>
      </c>
      <c r="J32" s="191"/>
      <c r="K32" s="191"/>
      <c r="L32" s="191"/>
      <c r="M32" s="192"/>
      <c r="N32" s="193">
        <v>2001</v>
      </c>
      <c r="O32" s="191"/>
      <c r="P32" s="191"/>
      <c r="Q32" s="191"/>
      <c r="R32" s="192"/>
      <c r="S32" s="162"/>
      <c r="T32" s="163"/>
      <c r="U32" s="164">
        <v>2005</v>
      </c>
      <c r="V32" s="163"/>
      <c r="W32" s="165"/>
      <c r="X32" s="162"/>
      <c r="Y32" s="163"/>
      <c r="Z32" s="164">
        <v>2005</v>
      </c>
      <c r="AA32" s="163"/>
      <c r="AB32" s="165"/>
    </row>
    <row r="33" spans="1:29" ht="20" x14ac:dyDescent="0.2">
      <c r="B33" s="166" t="s">
        <v>126</v>
      </c>
      <c r="C33" s="167"/>
      <c r="D33" s="153" t="s">
        <v>27</v>
      </c>
      <c r="E33" s="136" t="s">
        <v>28</v>
      </c>
      <c r="F33" s="136" t="s">
        <v>29</v>
      </c>
      <c r="G33" s="136" t="s">
        <v>30</v>
      </c>
      <c r="H33" s="152" t="s">
        <v>31</v>
      </c>
      <c r="I33" s="135" t="s">
        <v>27</v>
      </c>
      <c r="J33" s="136" t="s">
        <v>28</v>
      </c>
      <c r="K33" s="136" t="s">
        <v>29</v>
      </c>
      <c r="L33" s="136" t="s">
        <v>30</v>
      </c>
      <c r="M33" s="152" t="s">
        <v>31</v>
      </c>
      <c r="N33" s="135" t="s">
        <v>27</v>
      </c>
      <c r="O33" s="136" t="s">
        <v>28</v>
      </c>
      <c r="P33" s="136" t="s">
        <v>29</v>
      </c>
      <c r="Q33" s="136" t="s">
        <v>30</v>
      </c>
      <c r="R33" s="152" t="s">
        <v>31</v>
      </c>
      <c r="S33" s="135" t="s">
        <v>27</v>
      </c>
      <c r="T33" s="136" t="s">
        <v>28</v>
      </c>
      <c r="U33" s="136" t="s">
        <v>29</v>
      </c>
      <c r="V33" s="136" t="s">
        <v>30</v>
      </c>
      <c r="W33" s="152" t="s">
        <v>31</v>
      </c>
      <c r="X33" s="135" t="s">
        <v>27</v>
      </c>
      <c r="Y33" s="136" t="s">
        <v>28</v>
      </c>
      <c r="Z33" s="136" t="s">
        <v>29</v>
      </c>
      <c r="AA33" s="136" t="s">
        <v>30</v>
      </c>
      <c r="AB33" s="152" t="s">
        <v>31</v>
      </c>
    </row>
    <row r="34" spans="1:29" ht="10.5" x14ac:dyDescent="0.2">
      <c r="B34" s="138"/>
      <c r="C34" s="140" t="s">
        <v>82</v>
      </c>
      <c r="D34" s="144">
        <v>7099</v>
      </c>
      <c r="E34" s="168">
        <v>880</v>
      </c>
      <c r="F34" s="168">
        <v>197</v>
      </c>
      <c r="G34" s="168">
        <v>56</v>
      </c>
      <c r="H34" s="156">
        <v>8232</v>
      </c>
      <c r="I34" s="144">
        <v>9314</v>
      </c>
      <c r="J34" s="168">
        <v>1113</v>
      </c>
      <c r="K34" s="168">
        <v>243</v>
      </c>
      <c r="L34" s="168">
        <v>62</v>
      </c>
      <c r="M34" s="156">
        <v>10732</v>
      </c>
      <c r="N34" s="144">
        <v>12407</v>
      </c>
      <c r="O34" s="168">
        <v>1440</v>
      </c>
      <c r="P34" s="168">
        <v>319</v>
      </c>
      <c r="Q34" s="168">
        <v>82</v>
      </c>
      <c r="R34" s="156">
        <v>14248</v>
      </c>
      <c r="S34" s="144">
        <v>11841</v>
      </c>
      <c r="T34" s="168">
        <v>1346</v>
      </c>
      <c r="U34" s="168">
        <v>302</v>
      </c>
      <c r="V34" s="168">
        <v>69</v>
      </c>
      <c r="W34" s="156">
        <v>13559</v>
      </c>
      <c r="X34" s="144">
        <v>11841</v>
      </c>
      <c r="Y34" s="168">
        <v>1346</v>
      </c>
      <c r="Z34" s="168">
        <v>302</v>
      </c>
      <c r="AA34" s="168">
        <v>69</v>
      </c>
      <c r="AB34" s="156">
        <v>13559</v>
      </c>
    </row>
    <row r="35" spans="1:29" s="16" customFormat="1" ht="10.5" x14ac:dyDescent="0.2">
      <c r="A35" s="20"/>
      <c r="B35" s="139"/>
      <c r="C35" s="169" t="s">
        <v>146</v>
      </c>
      <c r="D35" s="148">
        <v>248580</v>
      </c>
      <c r="E35" s="149">
        <v>30908</v>
      </c>
      <c r="F35" s="149">
        <v>5565</v>
      </c>
      <c r="G35" s="170">
        <v>1027</v>
      </c>
      <c r="H35" s="150">
        <v>286080</v>
      </c>
      <c r="I35" s="148">
        <v>265653</v>
      </c>
      <c r="J35" s="149">
        <v>29409</v>
      </c>
      <c r="K35" s="149">
        <v>5288</v>
      </c>
      <c r="L35" s="170">
        <v>987</v>
      </c>
      <c r="M35" s="150">
        <v>301337</v>
      </c>
      <c r="N35" s="148">
        <v>269810</v>
      </c>
      <c r="O35" s="149">
        <v>30514</v>
      </c>
      <c r="P35" s="149">
        <v>5610</v>
      </c>
      <c r="Q35" s="170">
        <v>1063</v>
      </c>
      <c r="R35" s="150">
        <v>306997</v>
      </c>
      <c r="S35" s="148">
        <v>261543</v>
      </c>
      <c r="T35" s="149">
        <v>30642</v>
      </c>
      <c r="U35" s="149">
        <v>5470</v>
      </c>
      <c r="V35" s="170">
        <v>1030</v>
      </c>
      <c r="W35" s="150">
        <v>298685</v>
      </c>
      <c r="X35" s="148">
        <v>261543</v>
      </c>
      <c r="Y35" s="149">
        <v>30642</v>
      </c>
      <c r="Z35" s="149">
        <v>5470</v>
      </c>
      <c r="AA35" s="170">
        <v>1030</v>
      </c>
      <c r="AB35" s="150">
        <v>298685</v>
      </c>
      <c r="AC35" s="171"/>
    </row>
    <row r="36" spans="1:29" x14ac:dyDescent="0.2">
      <c r="B36" s="20" t="s">
        <v>24</v>
      </c>
      <c r="H36" s="108"/>
      <c r="M36" s="108"/>
      <c r="R36" s="108"/>
      <c r="W36" s="108"/>
      <c r="AB36" s="108"/>
    </row>
  </sheetData>
  <mergeCells count="8212">
    <mergeCell ref="AN4:AR4"/>
    <mergeCell ref="AN9:AR9"/>
    <mergeCell ref="AS4:AW4"/>
    <mergeCell ref="AS9:AW9"/>
    <mergeCell ref="AX4:BB4"/>
    <mergeCell ref="AX9:BB9"/>
    <mergeCell ref="XEQ13:XER13"/>
    <mergeCell ref="XES13:XET13"/>
    <mergeCell ref="A13:D13"/>
    <mergeCell ref="XEG13:XEH13"/>
    <mergeCell ref="XEI13:XEJ13"/>
    <mergeCell ref="XEK13:XEL13"/>
    <mergeCell ref="XEM13:XEN13"/>
    <mergeCell ref="XEO13:XEP13"/>
    <mergeCell ref="XDW13:XDX13"/>
    <mergeCell ref="XDY13:XDZ13"/>
    <mergeCell ref="XEA13:XEB13"/>
    <mergeCell ref="XEC13:XED13"/>
    <mergeCell ref="XEE13:XEF13"/>
    <mergeCell ref="XDM13:XDN13"/>
    <mergeCell ref="XDO13:XDP13"/>
    <mergeCell ref="XDQ13:XDR13"/>
    <mergeCell ref="XDS13:XDT13"/>
    <mergeCell ref="XDU13:XDV13"/>
    <mergeCell ref="XDC13:XDD13"/>
    <mergeCell ref="XDE13:XDF13"/>
    <mergeCell ref="XDG13:XDH13"/>
    <mergeCell ref="XDI13:XDJ13"/>
    <mergeCell ref="XDK13:XDL13"/>
    <mergeCell ref="XCS13:XCT13"/>
    <mergeCell ref="XCU13:XCV13"/>
    <mergeCell ref="XCW13:XCX13"/>
    <mergeCell ref="XCY13:XCZ13"/>
    <mergeCell ref="XDA13:XDB13"/>
    <mergeCell ref="XCI13:XCJ13"/>
    <mergeCell ref="XCK13:XCL13"/>
    <mergeCell ref="XCM13:XCN13"/>
    <mergeCell ref="XCO13:XCP13"/>
    <mergeCell ref="XCQ13:XCR13"/>
    <mergeCell ref="XBY13:XBZ13"/>
    <mergeCell ref="XCA13:XCB13"/>
    <mergeCell ref="XCC13:XCD13"/>
    <mergeCell ref="XCE13:XCF13"/>
    <mergeCell ref="XCG13:XCH13"/>
    <mergeCell ref="XBO13:XBP13"/>
    <mergeCell ref="XBQ13:XBR13"/>
    <mergeCell ref="XBS13:XBT13"/>
    <mergeCell ref="XBU13:XBV13"/>
    <mergeCell ref="XBW13:XBX13"/>
    <mergeCell ref="XBE13:XBF13"/>
    <mergeCell ref="XBG13:XBH13"/>
    <mergeCell ref="XBI13:XBJ13"/>
    <mergeCell ref="XBK13:XBL13"/>
    <mergeCell ref="XBM13:XBN13"/>
    <mergeCell ref="XAU13:XAV13"/>
    <mergeCell ref="XAW13:XAX13"/>
    <mergeCell ref="XAY13:XAZ13"/>
    <mergeCell ref="XBA13:XBB13"/>
    <mergeCell ref="XBC13:XBD13"/>
    <mergeCell ref="XAK13:XAL13"/>
    <mergeCell ref="XAM13:XAN13"/>
    <mergeCell ref="XAO13:XAP13"/>
    <mergeCell ref="XAQ13:XAR13"/>
    <mergeCell ref="XAS13:XAT13"/>
    <mergeCell ref="XAA13:XAB13"/>
    <mergeCell ref="XAC13:XAD13"/>
    <mergeCell ref="XAE13:XAF13"/>
    <mergeCell ref="XAG13:XAH13"/>
    <mergeCell ref="XAI13:XAJ13"/>
    <mergeCell ref="WZQ13:WZR13"/>
    <mergeCell ref="WZS13:WZT13"/>
    <mergeCell ref="WZU13:WZV13"/>
    <mergeCell ref="WZW13:WZX13"/>
    <mergeCell ref="WZY13:WZZ13"/>
    <mergeCell ref="WZG13:WZH13"/>
    <mergeCell ref="WZI13:WZJ13"/>
    <mergeCell ref="WZK13:WZL13"/>
    <mergeCell ref="WZM13:WZN13"/>
    <mergeCell ref="WZO13:WZP13"/>
    <mergeCell ref="WYW13:WYX13"/>
    <mergeCell ref="WYY13:WYZ13"/>
    <mergeCell ref="WZA13:WZB13"/>
    <mergeCell ref="WZC13:WZD13"/>
    <mergeCell ref="WZE13:WZF13"/>
    <mergeCell ref="WYM13:WYN13"/>
    <mergeCell ref="WYO13:WYP13"/>
    <mergeCell ref="WYQ13:WYR13"/>
    <mergeCell ref="WYS13:WYT13"/>
    <mergeCell ref="WYU13:WYV13"/>
    <mergeCell ref="WYC13:WYD13"/>
    <mergeCell ref="WYE13:WYF13"/>
    <mergeCell ref="WYG13:WYH13"/>
    <mergeCell ref="WYI13:WYJ13"/>
    <mergeCell ref="WYK13:WYL13"/>
    <mergeCell ref="WXS13:WXT13"/>
    <mergeCell ref="WXU13:WXV13"/>
    <mergeCell ref="WXW13:WXX13"/>
    <mergeCell ref="WXY13:WXZ13"/>
    <mergeCell ref="WYA13:WYB13"/>
    <mergeCell ref="WXI13:WXJ13"/>
    <mergeCell ref="WXK13:WXL13"/>
    <mergeCell ref="WXM13:WXN13"/>
    <mergeCell ref="WXO13:WXP13"/>
    <mergeCell ref="WXQ13:WXR13"/>
    <mergeCell ref="WWY13:WWZ13"/>
    <mergeCell ref="WXA13:WXB13"/>
    <mergeCell ref="WXC13:WXD13"/>
    <mergeCell ref="WXE13:WXF13"/>
    <mergeCell ref="WXG13:WXH13"/>
    <mergeCell ref="WWO13:WWP13"/>
    <mergeCell ref="WWQ13:WWR13"/>
    <mergeCell ref="WWS13:WWT13"/>
    <mergeCell ref="WWU13:WWV13"/>
    <mergeCell ref="WWW13:WWX13"/>
    <mergeCell ref="WWE13:WWF13"/>
    <mergeCell ref="WWG13:WWH13"/>
    <mergeCell ref="WWI13:WWJ13"/>
    <mergeCell ref="WWK13:WWL13"/>
    <mergeCell ref="WWM13:WWN13"/>
    <mergeCell ref="WVU13:WVV13"/>
    <mergeCell ref="WVW13:WVX13"/>
    <mergeCell ref="WVY13:WVZ13"/>
    <mergeCell ref="WWA13:WWB13"/>
    <mergeCell ref="WWC13:WWD13"/>
    <mergeCell ref="WVK13:WVL13"/>
    <mergeCell ref="WVM13:WVN13"/>
    <mergeCell ref="WVO13:WVP13"/>
    <mergeCell ref="WVQ13:WVR13"/>
    <mergeCell ref="WVS13:WVT13"/>
    <mergeCell ref="WVA13:WVB13"/>
    <mergeCell ref="WVC13:WVD13"/>
    <mergeCell ref="WVE13:WVF13"/>
    <mergeCell ref="WVG13:WVH13"/>
    <mergeCell ref="WVI13:WVJ13"/>
    <mergeCell ref="WUQ13:WUR13"/>
    <mergeCell ref="WUS13:WUT13"/>
    <mergeCell ref="WUU13:WUV13"/>
    <mergeCell ref="WUW13:WUX13"/>
    <mergeCell ref="WUY13:WUZ13"/>
    <mergeCell ref="WUG13:WUH13"/>
    <mergeCell ref="WUI13:WUJ13"/>
    <mergeCell ref="WUK13:WUL13"/>
    <mergeCell ref="WUM13:WUN13"/>
    <mergeCell ref="WUO13:WUP13"/>
    <mergeCell ref="WTW13:WTX13"/>
    <mergeCell ref="WTY13:WTZ13"/>
    <mergeCell ref="WUA13:WUB13"/>
    <mergeCell ref="WUC13:WUD13"/>
    <mergeCell ref="WUE13:WUF13"/>
    <mergeCell ref="WTM13:WTN13"/>
    <mergeCell ref="WTO13:WTP13"/>
    <mergeCell ref="WTQ13:WTR13"/>
    <mergeCell ref="WTS13:WTT13"/>
    <mergeCell ref="WTU13:WTV13"/>
    <mergeCell ref="WTC13:WTD13"/>
    <mergeCell ref="WTE13:WTF13"/>
    <mergeCell ref="WTG13:WTH13"/>
    <mergeCell ref="WTI13:WTJ13"/>
    <mergeCell ref="WTK13:WTL13"/>
    <mergeCell ref="WSS13:WST13"/>
    <mergeCell ref="WSU13:WSV13"/>
    <mergeCell ref="WSW13:WSX13"/>
    <mergeCell ref="WSY13:WSZ13"/>
    <mergeCell ref="WTA13:WTB13"/>
    <mergeCell ref="WSI13:WSJ13"/>
    <mergeCell ref="WSK13:WSL13"/>
    <mergeCell ref="WSM13:WSN13"/>
    <mergeCell ref="WSO13:WSP13"/>
    <mergeCell ref="WSQ13:WSR13"/>
    <mergeCell ref="WRY13:WRZ13"/>
    <mergeCell ref="WSA13:WSB13"/>
    <mergeCell ref="WSC13:WSD13"/>
    <mergeCell ref="WSE13:WSF13"/>
    <mergeCell ref="WSG13:WSH13"/>
    <mergeCell ref="WRO13:WRP13"/>
    <mergeCell ref="WRQ13:WRR13"/>
    <mergeCell ref="WRS13:WRT13"/>
    <mergeCell ref="WRU13:WRV13"/>
    <mergeCell ref="WRW13:WRX13"/>
    <mergeCell ref="WRE13:WRF13"/>
    <mergeCell ref="WRG13:WRH13"/>
    <mergeCell ref="WRI13:WRJ13"/>
    <mergeCell ref="WRK13:WRL13"/>
    <mergeCell ref="WRM13:WRN13"/>
    <mergeCell ref="WQU13:WQV13"/>
    <mergeCell ref="WQW13:WQX13"/>
    <mergeCell ref="WQY13:WQZ13"/>
    <mergeCell ref="WRA13:WRB13"/>
    <mergeCell ref="WRC13:WRD13"/>
    <mergeCell ref="WQK13:WQL13"/>
    <mergeCell ref="WQM13:WQN13"/>
    <mergeCell ref="WQO13:WQP13"/>
    <mergeCell ref="WQQ13:WQR13"/>
    <mergeCell ref="WQS13:WQT13"/>
    <mergeCell ref="WQA13:WQB13"/>
    <mergeCell ref="WQC13:WQD13"/>
    <mergeCell ref="WQE13:WQF13"/>
    <mergeCell ref="WQG13:WQH13"/>
    <mergeCell ref="WQI13:WQJ13"/>
    <mergeCell ref="WPQ13:WPR13"/>
    <mergeCell ref="WPS13:WPT13"/>
    <mergeCell ref="WPU13:WPV13"/>
    <mergeCell ref="WPW13:WPX13"/>
    <mergeCell ref="WPY13:WPZ13"/>
    <mergeCell ref="WPG13:WPH13"/>
    <mergeCell ref="WPI13:WPJ13"/>
    <mergeCell ref="WPK13:WPL13"/>
    <mergeCell ref="WPM13:WPN13"/>
    <mergeCell ref="WPO13:WPP13"/>
    <mergeCell ref="WOW13:WOX13"/>
    <mergeCell ref="WOY13:WOZ13"/>
    <mergeCell ref="WPA13:WPB13"/>
    <mergeCell ref="WPC13:WPD13"/>
    <mergeCell ref="WPE13:WPF13"/>
    <mergeCell ref="WOM13:WON13"/>
    <mergeCell ref="WOO13:WOP13"/>
    <mergeCell ref="WOQ13:WOR13"/>
    <mergeCell ref="WOS13:WOT13"/>
    <mergeCell ref="WOU13:WOV13"/>
    <mergeCell ref="WOC13:WOD13"/>
    <mergeCell ref="WOE13:WOF13"/>
    <mergeCell ref="WOG13:WOH13"/>
    <mergeCell ref="WOI13:WOJ13"/>
    <mergeCell ref="WOK13:WOL13"/>
    <mergeCell ref="WNS13:WNT13"/>
    <mergeCell ref="WNU13:WNV13"/>
    <mergeCell ref="WNW13:WNX13"/>
    <mergeCell ref="WNY13:WNZ13"/>
    <mergeCell ref="WOA13:WOB13"/>
    <mergeCell ref="WNI13:WNJ13"/>
    <mergeCell ref="WNK13:WNL13"/>
    <mergeCell ref="WNM13:WNN13"/>
    <mergeCell ref="WNO13:WNP13"/>
    <mergeCell ref="WNQ13:WNR13"/>
    <mergeCell ref="WMY13:WMZ13"/>
    <mergeCell ref="WNA13:WNB13"/>
    <mergeCell ref="WNC13:WND13"/>
    <mergeCell ref="WNE13:WNF13"/>
    <mergeCell ref="WNG13:WNH13"/>
    <mergeCell ref="WMO13:WMP13"/>
    <mergeCell ref="WMQ13:WMR13"/>
    <mergeCell ref="WMS13:WMT13"/>
    <mergeCell ref="WMU13:WMV13"/>
    <mergeCell ref="WMW13:WMX13"/>
    <mergeCell ref="WME13:WMF13"/>
    <mergeCell ref="WMG13:WMH13"/>
    <mergeCell ref="WMI13:WMJ13"/>
    <mergeCell ref="WMK13:WML13"/>
    <mergeCell ref="WMM13:WMN13"/>
    <mergeCell ref="WLU13:WLV13"/>
    <mergeCell ref="WLW13:WLX13"/>
    <mergeCell ref="WLY13:WLZ13"/>
    <mergeCell ref="WMA13:WMB13"/>
    <mergeCell ref="WMC13:WMD13"/>
    <mergeCell ref="WLK13:WLL13"/>
    <mergeCell ref="WLM13:WLN13"/>
    <mergeCell ref="WLO13:WLP13"/>
    <mergeCell ref="WLQ13:WLR13"/>
    <mergeCell ref="WLS13:WLT13"/>
    <mergeCell ref="WLA13:WLB13"/>
    <mergeCell ref="WLC13:WLD13"/>
    <mergeCell ref="WLE13:WLF13"/>
    <mergeCell ref="WLG13:WLH13"/>
    <mergeCell ref="WLI13:WLJ13"/>
    <mergeCell ref="WKQ13:WKR13"/>
    <mergeCell ref="WKS13:WKT13"/>
    <mergeCell ref="WKU13:WKV13"/>
    <mergeCell ref="WKW13:WKX13"/>
    <mergeCell ref="WKY13:WKZ13"/>
    <mergeCell ref="WKG13:WKH13"/>
    <mergeCell ref="WKI13:WKJ13"/>
    <mergeCell ref="WKK13:WKL13"/>
    <mergeCell ref="WKM13:WKN13"/>
    <mergeCell ref="WKO13:WKP13"/>
    <mergeCell ref="WJW13:WJX13"/>
    <mergeCell ref="WJY13:WJZ13"/>
    <mergeCell ref="WKA13:WKB13"/>
    <mergeCell ref="WKC13:WKD13"/>
    <mergeCell ref="WKE13:WKF13"/>
    <mergeCell ref="WJM13:WJN13"/>
    <mergeCell ref="WJO13:WJP13"/>
    <mergeCell ref="WJQ13:WJR13"/>
    <mergeCell ref="WJS13:WJT13"/>
    <mergeCell ref="WJU13:WJV13"/>
    <mergeCell ref="WJC13:WJD13"/>
    <mergeCell ref="WJE13:WJF13"/>
    <mergeCell ref="WJG13:WJH13"/>
    <mergeCell ref="WJI13:WJJ13"/>
    <mergeCell ref="WJK13:WJL13"/>
    <mergeCell ref="WIS13:WIT13"/>
    <mergeCell ref="WIU13:WIV13"/>
    <mergeCell ref="WIW13:WIX13"/>
    <mergeCell ref="WIY13:WIZ13"/>
    <mergeCell ref="WJA13:WJB13"/>
    <mergeCell ref="WII13:WIJ13"/>
    <mergeCell ref="WIK13:WIL13"/>
    <mergeCell ref="WIM13:WIN13"/>
    <mergeCell ref="WIO13:WIP13"/>
    <mergeCell ref="WIQ13:WIR13"/>
    <mergeCell ref="WHY13:WHZ13"/>
    <mergeCell ref="WIA13:WIB13"/>
    <mergeCell ref="WIC13:WID13"/>
    <mergeCell ref="WIE13:WIF13"/>
    <mergeCell ref="WIG13:WIH13"/>
    <mergeCell ref="WHO13:WHP13"/>
    <mergeCell ref="WHQ13:WHR13"/>
    <mergeCell ref="WHS13:WHT13"/>
    <mergeCell ref="WHU13:WHV13"/>
    <mergeCell ref="WHW13:WHX13"/>
    <mergeCell ref="WHE13:WHF13"/>
    <mergeCell ref="WHG13:WHH13"/>
    <mergeCell ref="WHI13:WHJ13"/>
    <mergeCell ref="WHK13:WHL13"/>
    <mergeCell ref="WHM13:WHN13"/>
    <mergeCell ref="WGU13:WGV13"/>
    <mergeCell ref="WGW13:WGX13"/>
    <mergeCell ref="WGY13:WGZ13"/>
    <mergeCell ref="WHA13:WHB13"/>
    <mergeCell ref="WHC13:WHD13"/>
    <mergeCell ref="WGK13:WGL13"/>
    <mergeCell ref="WGM13:WGN13"/>
    <mergeCell ref="WGO13:WGP13"/>
    <mergeCell ref="WGQ13:WGR13"/>
    <mergeCell ref="WGS13:WGT13"/>
    <mergeCell ref="WGA13:WGB13"/>
    <mergeCell ref="WGC13:WGD13"/>
    <mergeCell ref="WGE13:WGF13"/>
    <mergeCell ref="WGG13:WGH13"/>
    <mergeCell ref="WGI13:WGJ13"/>
    <mergeCell ref="WFQ13:WFR13"/>
    <mergeCell ref="WFS13:WFT13"/>
    <mergeCell ref="WFU13:WFV13"/>
    <mergeCell ref="WFW13:WFX13"/>
    <mergeCell ref="WFY13:WFZ13"/>
    <mergeCell ref="WFG13:WFH13"/>
    <mergeCell ref="WFI13:WFJ13"/>
    <mergeCell ref="WFK13:WFL13"/>
    <mergeCell ref="WFM13:WFN13"/>
    <mergeCell ref="WFO13:WFP13"/>
    <mergeCell ref="WEW13:WEX13"/>
    <mergeCell ref="WEY13:WEZ13"/>
    <mergeCell ref="WFA13:WFB13"/>
    <mergeCell ref="WFC13:WFD13"/>
    <mergeCell ref="WFE13:WFF13"/>
    <mergeCell ref="WEM13:WEN13"/>
    <mergeCell ref="WEO13:WEP13"/>
    <mergeCell ref="WEQ13:WER13"/>
    <mergeCell ref="WES13:WET13"/>
    <mergeCell ref="WEU13:WEV13"/>
    <mergeCell ref="WEC13:WED13"/>
    <mergeCell ref="WEE13:WEF13"/>
    <mergeCell ref="WEG13:WEH13"/>
    <mergeCell ref="WEI13:WEJ13"/>
    <mergeCell ref="WEK13:WEL13"/>
    <mergeCell ref="WDS13:WDT13"/>
    <mergeCell ref="WDU13:WDV13"/>
    <mergeCell ref="WDW13:WDX13"/>
    <mergeCell ref="WDY13:WDZ13"/>
    <mergeCell ref="WEA13:WEB13"/>
    <mergeCell ref="WDI13:WDJ13"/>
    <mergeCell ref="WDK13:WDL13"/>
    <mergeCell ref="WDM13:WDN13"/>
    <mergeCell ref="WDO13:WDP13"/>
    <mergeCell ref="WDQ13:WDR13"/>
    <mergeCell ref="WCY13:WCZ13"/>
    <mergeCell ref="WDA13:WDB13"/>
    <mergeCell ref="WDC13:WDD13"/>
    <mergeCell ref="WDE13:WDF13"/>
    <mergeCell ref="WDG13:WDH13"/>
    <mergeCell ref="WCO13:WCP13"/>
    <mergeCell ref="WCQ13:WCR13"/>
    <mergeCell ref="WCS13:WCT13"/>
    <mergeCell ref="WCU13:WCV13"/>
    <mergeCell ref="WCW13:WCX13"/>
    <mergeCell ref="WCE13:WCF13"/>
    <mergeCell ref="WCG13:WCH13"/>
    <mergeCell ref="WCI13:WCJ13"/>
    <mergeCell ref="WCK13:WCL13"/>
    <mergeCell ref="WCM13:WCN13"/>
    <mergeCell ref="WBU13:WBV13"/>
    <mergeCell ref="WBW13:WBX13"/>
    <mergeCell ref="WBY13:WBZ13"/>
    <mergeCell ref="WCA13:WCB13"/>
    <mergeCell ref="WCC13:WCD13"/>
    <mergeCell ref="WBK13:WBL13"/>
    <mergeCell ref="WBM13:WBN13"/>
    <mergeCell ref="WBO13:WBP13"/>
    <mergeCell ref="WBQ13:WBR13"/>
    <mergeCell ref="WBS13:WBT13"/>
    <mergeCell ref="WBA13:WBB13"/>
    <mergeCell ref="WBC13:WBD13"/>
    <mergeCell ref="WBE13:WBF13"/>
    <mergeCell ref="WBG13:WBH13"/>
    <mergeCell ref="WBI13:WBJ13"/>
    <mergeCell ref="WAQ13:WAR13"/>
    <mergeCell ref="WAS13:WAT13"/>
    <mergeCell ref="WAU13:WAV13"/>
    <mergeCell ref="WAW13:WAX13"/>
    <mergeCell ref="WAY13:WAZ13"/>
    <mergeCell ref="WAG13:WAH13"/>
    <mergeCell ref="WAI13:WAJ13"/>
    <mergeCell ref="WAK13:WAL13"/>
    <mergeCell ref="WAM13:WAN13"/>
    <mergeCell ref="WAO13:WAP13"/>
    <mergeCell ref="VZW13:VZX13"/>
    <mergeCell ref="VZY13:VZZ13"/>
    <mergeCell ref="WAA13:WAB13"/>
    <mergeCell ref="WAC13:WAD13"/>
    <mergeCell ref="WAE13:WAF13"/>
    <mergeCell ref="VZM13:VZN13"/>
    <mergeCell ref="VZO13:VZP13"/>
    <mergeCell ref="VZQ13:VZR13"/>
    <mergeCell ref="VZS13:VZT13"/>
    <mergeCell ref="VZU13:VZV13"/>
    <mergeCell ref="VZC13:VZD13"/>
    <mergeCell ref="VZE13:VZF13"/>
    <mergeCell ref="VZG13:VZH13"/>
    <mergeCell ref="VZI13:VZJ13"/>
    <mergeCell ref="VZK13:VZL13"/>
    <mergeCell ref="VYS13:VYT13"/>
    <mergeCell ref="VYU13:VYV13"/>
    <mergeCell ref="VYW13:VYX13"/>
    <mergeCell ref="VYY13:VYZ13"/>
    <mergeCell ref="VZA13:VZB13"/>
    <mergeCell ref="VYI13:VYJ13"/>
    <mergeCell ref="VYK13:VYL13"/>
    <mergeCell ref="VYM13:VYN13"/>
    <mergeCell ref="VYO13:VYP13"/>
    <mergeCell ref="VYQ13:VYR13"/>
    <mergeCell ref="VXY13:VXZ13"/>
    <mergeCell ref="VYA13:VYB13"/>
    <mergeCell ref="VYC13:VYD13"/>
    <mergeCell ref="VYE13:VYF13"/>
    <mergeCell ref="VYG13:VYH13"/>
    <mergeCell ref="VXO13:VXP13"/>
    <mergeCell ref="VXQ13:VXR13"/>
    <mergeCell ref="VXS13:VXT13"/>
    <mergeCell ref="VXU13:VXV13"/>
    <mergeCell ref="VXW13:VXX13"/>
    <mergeCell ref="VXE13:VXF13"/>
    <mergeCell ref="VXG13:VXH13"/>
    <mergeCell ref="VXI13:VXJ13"/>
    <mergeCell ref="VXK13:VXL13"/>
    <mergeCell ref="VXM13:VXN13"/>
    <mergeCell ref="VWU13:VWV13"/>
    <mergeCell ref="VWW13:VWX13"/>
    <mergeCell ref="VWY13:VWZ13"/>
    <mergeCell ref="VXA13:VXB13"/>
    <mergeCell ref="VXC13:VXD13"/>
    <mergeCell ref="VWK13:VWL13"/>
    <mergeCell ref="VWM13:VWN13"/>
    <mergeCell ref="VWO13:VWP13"/>
    <mergeCell ref="VWQ13:VWR13"/>
    <mergeCell ref="VWS13:VWT13"/>
    <mergeCell ref="VWA13:VWB13"/>
    <mergeCell ref="VWC13:VWD13"/>
    <mergeCell ref="VWE13:VWF13"/>
    <mergeCell ref="VWG13:VWH13"/>
    <mergeCell ref="VWI13:VWJ13"/>
    <mergeCell ref="VVQ13:VVR13"/>
    <mergeCell ref="VVS13:VVT13"/>
    <mergeCell ref="VVU13:VVV13"/>
    <mergeCell ref="VVW13:VVX13"/>
    <mergeCell ref="VVY13:VVZ13"/>
    <mergeCell ref="VVG13:VVH13"/>
    <mergeCell ref="VVI13:VVJ13"/>
    <mergeCell ref="VVK13:VVL13"/>
    <mergeCell ref="VVM13:VVN13"/>
    <mergeCell ref="VVO13:VVP13"/>
    <mergeCell ref="VUW13:VUX13"/>
    <mergeCell ref="VUY13:VUZ13"/>
    <mergeCell ref="VVA13:VVB13"/>
    <mergeCell ref="VVC13:VVD13"/>
    <mergeCell ref="VVE13:VVF13"/>
    <mergeCell ref="VUM13:VUN13"/>
    <mergeCell ref="VUO13:VUP13"/>
    <mergeCell ref="VUQ13:VUR13"/>
    <mergeCell ref="VUS13:VUT13"/>
    <mergeCell ref="VUU13:VUV13"/>
    <mergeCell ref="VUC13:VUD13"/>
    <mergeCell ref="VUE13:VUF13"/>
    <mergeCell ref="VUG13:VUH13"/>
    <mergeCell ref="VUI13:VUJ13"/>
    <mergeCell ref="VUK13:VUL13"/>
    <mergeCell ref="VTS13:VTT13"/>
    <mergeCell ref="VTU13:VTV13"/>
    <mergeCell ref="VTW13:VTX13"/>
    <mergeCell ref="VTY13:VTZ13"/>
    <mergeCell ref="VUA13:VUB13"/>
    <mergeCell ref="VTI13:VTJ13"/>
    <mergeCell ref="VTK13:VTL13"/>
    <mergeCell ref="VTM13:VTN13"/>
    <mergeCell ref="VTO13:VTP13"/>
    <mergeCell ref="VTQ13:VTR13"/>
    <mergeCell ref="VSY13:VSZ13"/>
    <mergeCell ref="VTA13:VTB13"/>
    <mergeCell ref="VTC13:VTD13"/>
    <mergeCell ref="VTE13:VTF13"/>
    <mergeCell ref="VTG13:VTH13"/>
    <mergeCell ref="VSO13:VSP13"/>
    <mergeCell ref="VSQ13:VSR13"/>
    <mergeCell ref="VSS13:VST13"/>
    <mergeCell ref="VSU13:VSV13"/>
    <mergeCell ref="VSW13:VSX13"/>
    <mergeCell ref="VSE13:VSF13"/>
    <mergeCell ref="VSG13:VSH13"/>
    <mergeCell ref="VSI13:VSJ13"/>
    <mergeCell ref="VSK13:VSL13"/>
    <mergeCell ref="VSM13:VSN13"/>
    <mergeCell ref="VRU13:VRV13"/>
    <mergeCell ref="VRW13:VRX13"/>
    <mergeCell ref="VRY13:VRZ13"/>
    <mergeCell ref="VSA13:VSB13"/>
    <mergeCell ref="VSC13:VSD13"/>
    <mergeCell ref="VRK13:VRL13"/>
    <mergeCell ref="VRM13:VRN13"/>
    <mergeCell ref="VRO13:VRP13"/>
    <mergeCell ref="VRQ13:VRR13"/>
    <mergeCell ref="VRS13:VRT13"/>
    <mergeCell ref="VRA13:VRB13"/>
    <mergeCell ref="VRC13:VRD13"/>
    <mergeCell ref="VRE13:VRF13"/>
    <mergeCell ref="VRG13:VRH13"/>
    <mergeCell ref="VRI13:VRJ13"/>
    <mergeCell ref="VQQ13:VQR13"/>
    <mergeCell ref="VQS13:VQT13"/>
    <mergeCell ref="VQU13:VQV13"/>
    <mergeCell ref="VQW13:VQX13"/>
    <mergeCell ref="VQY13:VQZ13"/>
    <mergeCell ref="VQG13:VQH13"/>
    <mergeCell ref="VQI13:VQJ13"/>
    <mergeCell ref="VQK13:VQL13"/>
    <mergeCell ref="VQM13:VQN13"/>
    <mergeCell ref="VQO13:VQP13"/>
    <mergeCell ref="VPW13:VPX13"/>
    <mergeCell ref="VPY13:VPZ13"/>
    <mergeCell ref="VQA13:VQB13"/>
    <mergeCell ref="VQC13:VQD13"/>
    <mergeCell ref="VQE13:VQF13"/>
    <mergeCell ref="VPM13:VPN13"/>
    <mergeCell ref="VPO13:VPP13"/>
    <mergeCell ref="VPQ13:VPR13"/>
    <mergeCell ref="VPS13:VPT13"/>
    <mergeCell ref="VPU13:VPV13"/>
    <mergeCell ref="VPC13:VPD13"/>
    <mergeCell ref="VPE13:VPF13"/>
    <mergeCell ref="VPG13:VPH13"/>
    <mergeCell ref="VPI13:VPJ13"/>
    <mergeCell ref="VPK13:VPL13"/>
    <mergeCell ref="VOS13:VOT13"/>
    <mergeCell ref="VOU13:VOV13"/>
    <mergeCell ref="VOW13:VOX13"/>
    <mergeCell ref="VOY13:VOZ13"/>
    <mergeCell ref="VPA13:VPB13"/>
    <mergeCell ref="VOI13:VOJ13"/>
    <mergeCell ref="VOK13:VOL13"/>
    <mergeCell ref="VOM13:VON13"/>
    <mergeCell ref="VOO13:VOP13"/>
    <mergeCell ref="VOQ13:VOR13"/>
    <mergeCell ref="VNY13:VNZ13"/>
    <mergeCell ref="VOA13:VOB13"/>
    <mergeCell ref="VOC13:VOD13"/>
    <mergeCell ref="VOE13:VOF13"/>
    <mergeCell ref="VOG13:VOH13"/>
    <mergeCell ref="VNO13:VNP13"/>
    <mergeCell ref="VNQ13:VNR13"/>
    <mergeCell ref="VNS13:VNT13"/>
    <mergeCell ref="VNU13:VNV13"/>
    <mergeCell ref="VNW13:VNX13"/>
    <mergeCell ref="VNE13:VNF13"/>
    <mergeCell ref="VNG13:VNH13"/>
    <mergeCell ref="VNI13:VNJ13"/>
    <mergeCell ref="VNK13:VNL13"/>
    <mergeCell ref="VNM13:VNN13"/>
    <mergeCell ref="VMU13:VMV13"/>
    <mergeCell ref="VMW13:VMX13"/>
    <mergeCell ref="VMY13:VMZ13"/>
    <mergeCell ref="VNA13:VNB13"/>
    <mergeCell ref="VNC13:VND13"/>
    <mergeCell ref="VMK13:VML13"/>
    <mergeCell ref="VMM13:VMN13"/>
    <mergeCell ref="VMO13:VMP13"/>
    <mergeCell ref="VMQ13:VMR13"/>
    <mergeCell ref="VMS13:VMT13"/>
    <mergeCell ref="VMA13:VMB13"/>
    <mergeCell ref="VMC13:VMD13"/>
    <mergeCell ref="VME13:VMF13"/>
    <mergeCell ref="VMG13:VMH13"/>
    <mergeCell ref="VMI13:VMJ13"/>
    <mergeCell ref="VLQ13:VLR13"/>
    <mergeCell ref="VLS13:VLT13"/>
    <mergeCell ref="VLU13:VLV13"/>
    <mergeCell ref="VLW13:VLX13"/>
    <mergeCell ref="VLY13:VLZ13"/>
    <mergeCell ref="VLG13:VLH13"/>
    <mergeCell ref="VLI13:VLJ13"/>
    <mergeCell ref="VLK13:VLL13"/>
    <mergeCell ref="VLM13:VLN13"/>
    <mergeCell ref="VLO13:VLP13"/>
    <mergeCell ref="VKW13:VKX13"/>
    <mergeCell ref="VKY13:VKZ13"/>
    <mergeCell ref="VLA13:VLB13"/>
    <mergeCell ref="VLC13:VLD13"/>
    <mergeCell ref="VLE13:VLF13"/>
    <mergeCell ref="VKM13:VKN13"/>
    <mergeCell ref="VKO13:VKP13"/>
    <mergeCell ref="VKQ13:VKR13"/>
    <mergeCell ref="VKS13:VKT13"/>
    <mergeCell ref="VKU13:VKV13"/>
    <mergeCell ref="VKC13:VKD13"/>
    <mergeCell ref="VKE13:VKF13"/>
    <mergeCell ref="VKG13:VKH13"/>
    <mergeCell ref="VKI13:VKJ13"/>
    <mergeCell ref="VKK13:VKL13"/>
    <mergeCell ref="VJS13:VJT13"/>
    <mergeCell ref="VJU13:VJV13"/>
    <mergeCell ref="VJW13:VJX13"/>
    <mergeCell ref="VJY13:VJZ13"/>
    <mergeCell ref="VKA13:VKB13"/>
    <mergeCell ref="VJI13:VJJ13"/>
    <mergeCell ref="VJK13:VJL13"/>
    <mergeCell ref="VJM13:VJN13"/>
    <mergeCell ref="VJO13:VJP13"/>
    <mergeCell ref="VJQ13:VJR13"/>
    <mergeCell ref="VIY13:VIZ13"/>
    <mergeCell ref="VJA13:VJB13"/>
    <mergeCell ref="VJC13:VJD13"/>
    <mergeCell ref="VJE13:VJF13"/>
    <mergeCell ref="VJG13:VJH13"/>
    <mergeCell ref="VIO13:VIP13"/>
    <mergeCell ref="VIQ13:VIR13"/>
    <mergeCell ref="VIS13:VIT13"/>
    <mergeCell ref="VIU13:VIV13"/>
    <mergeCell ref="VIW13:VIX13"/>
    <mergeCell ref="VIE13:VIF13"/>
    <mergeCell ref="VIG13:VIH13"/>
    <mergeCell ref="VII13:VIJ13"/>
    <mergeCell ref="VIK13:VIL13"/>
    <mergeCell ref="VIM13:VIN13"/>
    <mergeCell ref="VHU13:VHV13"/>
    <mergeCell ref="VHW13:VHX13"/>
    <mergeCell ref="VHY13:VHZ13"/>
    <mergeCell ref="VIA13:VIB13"/>
    <mergeCell ref="VIC13:VID13"/>
    <mergeCell ref="VHK13:VHL13"/>
    <mergeCell ref="VHM13:VHN13"/>
    <mergeCell ref="VHO13:VHP13"/>
    <mergeCell ref="VHQ13:VHR13"/>
    <mergeCell ref="VHS13:VHT13"/>
    <mergeCell ref="VHA13:VHB13"/>
    <mergeCell ref="VHC13:VHD13"/>
    <mergeCell ref="VHE13:VHF13"/>
    <mergeCell ref="VHG13:VHH13"/>
    <mergeCell ref="VHI13:VHJ13"/>
    <mergeCell ref="VGQ13:VGR13"/>
    <mergeCell ref="VGS13:VGT13"/>
    <mergeCell ref="VGU13:VGV13"/>
    <mergeCell ref="VGW13:VGX13"/>
    <mergeCell ref="VGY13:VGZ13"/>
    <mergeCell ref="VGG13:VGH13"/>
    <mergeCell ref="VGI13:VGJ13"/>
    <mergeCell ref="VGK13:VGL13"/>
    <mergeCell ref="VGM13:VGN13"/>
    <mergeCell ref="VGO13:VGP13"/>
    <mergeCell ref="VFW13:VFX13"/>
    <mergeCell ref="VFY13:VFZ13"/>
    <mergeCell ref="VGA13:VGB13"/>
    <mergeCell ref="VGC13:VGD13"/>
    <mergeCell ref="VGE13:VGF13"/>
    <mergeCell ref="VFM13:VFN13"/>
    <mergeCell ref="VFO13:VFP13"/>
    <mergeCell ref="VFQ13:VFR13"/>
    <mergeCell ref="VFS13:VFT13"/>
    <mergeCell ref="VFU13:VFV13"/>
    <mergeCell ref="VFC13:VFD13"/>
    <mergeCell ref="VFE13:VFF13"/>
    <mergeCell ref="VFG13:VFH13"/>
    <mergeCell ref="VFI13:VFJ13"/>
    <mergeCell ref="VFK13:VFL13"/>
    <mergeCell ref="VES13:VET13"/>
    <mergeCell ref="VEU13:VEV13"/>
    <mergeCell ref="VEW13:VEX13"/>
    <mergeCell ref="VEY13:VEZ13"/>
    <mergeCell ref="VFA13:VFB13"/>
    <mergeCell ref="VEI13:VEJ13"/>
    <mergeCell ref="VEK13:VEL13"/>
    <mergeCell ref="VEM13:VEN13"/>
    <mergeCell ref="VEO13:VEP13"/>
    <mergeCell ref="VEQ13:VER13"/>
    <mergeCell ref="VDY13:VDZ13"/>
    <mergeCell ref="VEA13:VEB13"/>
    <mergeCell ref="VEC13:VED13"/>
    <mergeCell ref="VEE13:VEF13"/>
    <mergeCell ref="VEG13:VEH13"/>
    <mergeCell ref="VDO13:VDP13"/>
    <mergeCell ref="VDQ13:VDR13"/>
    <mergeCell ref="VDS13:VDT13"/>
    <mergeCell ref="VDU13:VDV13"/>
    <mergeCell ref="VDW13:VDX13"/>
    <mergeCell ref="VDE13:VDF13"/>
    <mergeCell ref="VDG13:VDH13"/>
    <mergeCell ref="VDI13:VDJ13"/>
    <mergeCell ref="VDK13:VDL13"/>
    <mergeCell ref="VDM13:VDN13"/>
    <mergeCell ref="VCU13:VCV13"/>
    <mergeCell ref="VCW13:VCX13"/>
    <mergeCell ref="VCY13:VCZ13"/>
    <mergeCell ref="VDA13:VDB13"/>
    <mergeCell ref="VDC13:VDD13"/>
    <mergeCell ref="VCK13:VCL13"/>
    <mergeCell ref="VCM13:VCN13"/>
    <mergeCell ref="VCO13:VCP13"/>
    <mergeCell ref="VCQ13:VCR13"/>
    <mergeCell ref="VCS13:VCT13"/>
    <mergeCell ref="VCA13:VCB13"/>
    <mergeCell ref="VCC13:VCD13"/>
    <mergeCell ref="VCE13:VCF13"/>
    <mergeCell ref="VCG13:VCH13"/>
    <mergeCell ref="VCI13:VCJ13"/>
    <mergeCell ref="VBQ13:VBR13"/>
    <mergeCell ref="VBS13:VBT13"/>
    <mergeCell ref="VBU13:VBV13"/>
    <mergeCell ref="VBW13:VBX13"/>
    <mergeCell ref="VBY13:VBZ13"/>
    <mergeCell ref="VBG13:VBH13"/>
    <mergeCell ref="VBI13:VBJ13"/>
    <mergeCell ref="VBK13:VBL13"/>
    <mergeCell ref="VBM13:VBN13"/>
    <mergeCell ref="VBO13:VBP13"/>
    <mergeCell ref="VAW13:VAX13"/>
    <mergeCell ref="VAY13:VAZ13"/>
    <mergeCell ref="VBA13:VBB13"/>
    <mergeCell ref="VBC13:VBD13"/>
    <mergeCell ref="VBE13:VBF13"/>
    <mergeCell ref="VAM13:VAN13"/>
    <mergeCell ref="VAO13:VAP13"/>
    <mergeCell ref="VAQ13:VAR13"/>
    <mergeCell ref="VAS13:VAT13"/>
    <mergeCell ref="VAU13:VAV13"/>
    <mergeCell ref="VAC13:VAD13"/>
    <mergeCell ref="VAE13:VAF13"/>
    <mergeCell ref="VAG13:VAH13"/>
    <mergeCell ref="VAI13:VAJ13"/>
    <mergeCell ref="VAK13:VAL13"/>
    <mergeCell ref="UZS13:UZT13"/>
    <mergeCell ref="UZU13:UZV13"/>
    <mergeCell ref="UZW13:UZX13"/>
    <mergeCell ref="UZY13:UZZ13"/>
    <mergeCell ref="VAA13:VAB13"/>
    <mergeCell ref="UZI13:UZJ13"/>
    <mergeCell ref="UZK13:UZL13"/>
    <mergeCell ref="UZM13:UZN13"/>
    <mergeCell ref="UZO13:UZP13"/>
    <mergeCell ref="UZQ13:UZR13"/>
    <mergeCell ref="UYY13:UYZ13"/>
    <mergeCell ref="UZA13:UZB13"/>
    <mergeCell ref="UZC13:UZD13"/>
    <mergeCell ref="UZE13:UZF13"/>
    <mergeCell ref="UZG13:UZH13"/>
    <mergeCell ref="UYO13:UYP13"/>
    <mergeCell ref="UYQ13:UYR13"/>
    <mergeCell ref="UYS13:UYT13"/>
    <mergeCell ref="UYU13:UYV13"/>
    <mergeCell ref="UYW13:UYX13"/>
    <mergeCell ref="UYE13:UYF13"/>
    <mergeCell ref="UYG13:UYH13"/>
    <mergeCell ref="UYI13:UYJ13"/>
    <mergeCell ref="UYK13:UYL13"/>
    <mergeCell ref="UYM13:UYN13"/>
    <mergeCell ref="UXU13:UXV13"/>
    <mergeCell ref="UXW13:UXX13"/>
    <mergeCell ref="UXY13:UXZ13"/>
    <mergeCell ref="UYA13:UYB13"/>
    <mergeCell ref="UYC13:UYD13"/>
    <mergeCell ref="UXK13:UXL13"/>
    <mergeCell ref="UXM13:UXN13"/>
    <mergeCell ref="UXO13:UXP13"/>
    <mergeCell ref="UXQ13:UXR13"/>
    <mergeCell ref="UXS13:UXT13"/>
    <mergeCell ref="UXA13:UXB13"/>
    <mergeCell ref="UXC13:UXD13"/>
    <mergeCell ref="UXE13:UXF13"/>
    <mergeCell ref="UXG13:UXH13"/>
    <mergeCell ref="UXI13:UXJ13"/>
    <mergeCell ref="UWQ13:UWR13"/>
    <mergeCell ref="UWS13:UWT13"/>
    <mergeCell ref="UWU13:UWV13"/>
    <mergeCell ref="UWW13:UWX13"/>
    <mergeCell ref="UWY13:UWZ13"/>
    <mergeCell ref="UWG13:UWH13"/>
    <mergeCell ref="UWI13:UWJ13"/>
    <mergeCell ref="UWK13:UWL13"/>
    <mergeCell ref="UWM13:UWN13"/>
    <mergeCell ref="UWO13:UWP13"/>
    <mergeCell ref="UVW13:UVX13"/>
    <mergeCell ref="UVY13:UVZ13"/>
    <mergeCell ref="UWA13:UWB13"/>
    <mergeCell ref="UWC13:UWD13"/>
    <mergeCell ref="UWE13:UWF13"/>
    <mergeCell ref="UVM13:UVN13"/>
    <mergeCell ref="UVO13:UVP13"/>
    <mergeCell ref="UVQ13:UVR13"/>
    <mergeCell ref="UVS13:UVT13"/>
    <mergeCell ref="UVU13:UVV13"/>
    <mergeCell ref="UVC13:UVD13"/>
    <mergeCell ref="UVE13:UVF13"/>
    <mergeCell ref="UVG13:UVH13"/>
    <mergeCell ref="UVI13:UVJ13"/>
    <mergeCell ref="UVK13:UVL13"/>
    <mergeCell ref="UUS13:UUT13"/>
    <mergeCell ref="UUU13:UUV13"/>
    <mergeCell ref="UUW13:UUX13"/>
    <mergeCell ref="UUY13:UUZ13"/>
    <mergeCell ref="UVA13:UVB13"/>
    <mergeCell ref="UUI13:UUJ13"/>
    <mergeCell ref="UUK13:UUL13"/>
    <mergeCell ref="UUM13:UUN13"/>
    <mergeCell ref="UUO13:UUP13"/>
    <mergeCell ref="UUQ13:UUR13"/>
    <mergeCell ref="UTY13:UTZ13"/>
    <mergeCell ref="UUA13:UUB13"/>
    <mergeCell ref="UUC13:UUD13"/>
    <mergeCell ref="UUE13:UUF13"/>
    <mergeCell ref="UUG13:UUH13"/>
    <mergeCell ref="UTO13:UTP13"/>
    <mergeCell ref="UTQ13:UTR13"/>
    <mergeCell ref="UTS13:UTT13"/>
    <mergeCell ref="UTU13:UTV13"/>
    <mergeCell ref="UTW13:UTX13"/>
    <mergeCell ref="UTE13:UTF13"/>
    <mergeCell ref="UTG13:UTH13"/>
    <mergeCell ref="UTI13:UTJ13"/>
    <mergeCell ref="UTK13:UTL13"/>
    <mergeCell ref="UTM13:UTN13"/>
    <mergeCell ref="USU13:USV13"/>
    <mergeCell ref="USW13:USX13"/>
    <mergeCell ref="USY13:USZ13"/>
    <mergeCell ref="UTA13:UTB13"/>
    <mergeCell ref="UTC13:UTD13"/>
    <mergeCell ref="USK13:USL13"/>
    <mergeCell ref="USM13:USN13"/>
    <mergeCell ref="USO13:USP13"/>
    <mergeCell ref="USQ13:USR13"/>
    <mergeCell ref="USS13:UST13"/>
    <mergeCell ref="USA13:USB13"/>
    <mergeCell ref="USC13:USD13"/>
    <mergeCell ref="USE13:USF13"/>
    <mergeCell ref="USG13:USH13"/>
    <mergeCell ref="USI13:USJ13"/>
    <mergeCell ref="URQ13:URR13"/>
    <mergeCell ref="URS13:URT13"/>
    <mergeCell ref="URU13:URV13"/>
    <mergeCell ref="URW13:URX13"/>
    <mergeCell ref="URY13:URZ13"/>
    <mergeCell ref="URG13:URH13"/>
    <mergeCell ref="URI13:URJ13"/>
    <mergeCell ref="URK13:URL13"/>
    <mergeCell ref="URM13:URN13"/>
    <mergeCell ref="URO13:URP13"/>
    <mergeCell ref="UQW13:UQX13"/>
    <mergeCell ref="UQY13:UQZ13"/>
    <mergeCell ref="URA13:URB13"/>
    <mergeCell ref="URC13:URD13"/>
    <mergeCell ref="URE13:URF13"/>
    <mergeCell ref="UQM13:UQN13"/>
    <mergeCell ref="UQO13:UQP13"/>
    <mergeCell ref="UQQ13:UQR13"/>
    <mergeCell ref="UQS13:UQT13"/>
    <mergeCell ref="UQU13:UQV13"/>
    <mergeCell ref="UQC13:UQD13"/>
    <mergeCell ref="UQE13:UQF13"/>
    <mergeCell ref="UQG13:UQH13"/>
    <mergeCell ref="UQI13:UQJ13"/>
    <mergeCell ref="UQK13:UQL13"/>
    <mergeCell ref="UPS13:UPT13"/>
    <mergeCell ref="UPU13:UPV13"/>
    <mergeCell ref="UPW13:UPX13"/>
    <mergeCell ref="UPY13:UPZ13"/>
    <mergeCell ref="UQA13:UQB13"/>
    <mergeCell ref="UPI13:UPJ13"/>
    <mergeCell ref="UPK13:UPL13"/>
    <mergeCell ref="UPM13:UPN13"/>
    <mergeCell ref="UPO13:UPP13"/>
    <mergeCell ref="UPQ13:UPR13"/>
    <mergeCell ref="UOY13:UOZ13"/>
    <mergeCell ref="UPA13:UPB13"/>
    <mergeCell ref="UPC13:UPD13"/>
    <mergeCell ref="UPE13:UPF13"/>
    <mergeCell ref="UPG13:UPH13"/>
    <mergeCell ref="UOO13:UOP13"/>
    <mergeCell ref="UOQ13:UOR13"/>
    <mergeCell ref="UOS13:UOT13"/>
    <mergeCell ref="UOU13:UOV13"/>
    <mergeCell ref="UOW13:UOX13"/>
    <mergeCell ref="UOE13:UOF13"/>
    <mergeCell ref="UOG13:UOH13"/>
    <mergeCell ref="UOI13:UOJ13"/>
    <mergeCell ref="UOK13:UOL13"/>
    <mergeCell ref="UOM13:UON13"/>
    <mergeCell ref="UNU13:UNV13"/>
    <mergeCell ref="UNW13:UNX13"/>
    <mergeCell ref="UNY13:UNZ13"/>
    <mergeCell ref="UOA13:UOB13"/>
    <mergeCell ref="UOC13:UOD13"/>
    <mergeCell ref="UNK13:UNL13"/>
    <mergeCell ref="UNM13:UNN13"/>
    <mergeCell ref="UNO13:UNP13"/>
    <mergeCell ref="UNQ13:UNR13"/>
    <mergeCell ref="UNS13:UNT13"/>
    <mergeCell ref="UNA13:UNB13"/>
    <mergeCell ref="UNC13:UND13"/>
    <mergeCell ref="UNE13:UNF13"/>
    <mergeCell ref="UNG13:UNH13"/>
    <mergeCell ref="UNI13:UNJ13"/>
    <mergeCell ref="UMQ13:UMR13"/>
    <mergeCell ref="UMS13:UMT13"/>
    <mergeCell ref="UMU13:UMV13"/>
    <mergeCell ref="UMW13:UMX13"/>
    <mergeCell ref="UMY13:UMZ13"/>
    <mergeCell ref="UMG13:UMH13"/>
    <mergeCell ref="UMI13:UMJ13"/>
    <mergeCell ref="UMK13:UML13"/>
    <mergeCell ref="UMM13:UMN13"/>
    <mergeCell ref="UMO13:UMP13"/>
    <mergeCell ref="ULW13:ULX13"/>
    <mergeCell ref="ULY13:ULZ13"/>
    <mergeCell ref="UMA13:UMB13"/>
    <mergeCell ref="UMC13:UMD13"/>
    <mergeCell ref="UME13:UMF13"/>
    <mergeCell ref="ULM13:ULN13"/>
    <mergeCell ref="ULO13:ULP13"/>
    <mergeCell ref="ULQ13:ULR13"/>
    <mergeCell ref="ULS13:ULT13"/>
    <mergeCell ref="ULU13:ULV13"/>
    <mergeCell ref="ULC13:ULD13"/>
    <mergeCell ref="ULE13:ULF13"/>
    <mergeCell ref="ULG13:ULH13"/>
    <mergeCell ref="ULI13:ULJ13"/>
    <mergeCell ref="ULK13:ULL13"/>
    <mergeCell ref="UKS13:UKT13"/>
    <mergeCell ref="UKU13:UKV13"/>
    <mergeCell ref="UKW13:UKX13"/>
    <mergeCell ref="UKY13:UKZ13"/>
    <mergeCell ref="ULA13:ULB13"/>
    <mergeCell ref="UKI13:UKJ13"/>
    <mergeCell ref="UKK13:UKL13"/>
    <mergeCell ref="UKM13:UKN13"/>
    <mergeCell ref="UKO13:UKP13"/>
    <mergeCell ref="UKQ13:UKR13"/>
    <mergeCell ref="UJY13:UJZ13"/>
    <mergeCell ref="UKA13:UKB13"/>
    <mergeCell ref="UKC13:UKD13"/>
    <mergeCell ref="UKE13:UKF13"/>
    <mergeCell ref="UKG13:UKH13"/>
    <mergeCell ref="UJO13:UJP13"/>
    <mergeCell ref="UJQ13:UJR13"/>
    <mergeCell ref="UJS13:UJT13"/>
    <mergeCell ref="UJU13:UJV13"/>
    <mergeCell ref="UJW13:UJX13"/>
    <mergeCell ref="UJE13:UJF13"/>
    <mergeCell ref="UJG13:UJH13"/>
    <mergeCell ref="UJI13:UJJ13"/>
    <mergeCell ref="UJK13:UJL13"/>
    <mergeCell ref="UJM13:UJN13"/>
    <mergeCell ref="UIU13:UIV13"/>
    <mergeCell ref="UIW13:UIX13"/>
    <mergeCell ref="UIY13:UIZ13"/>
    <mergeCell ref="UJA13:UJB13"/>
    <mergeCell ref="UJC13:UJD13"/>
    <mergeCell ref="UIK13:UIL13"/>
    <mergeCell ref="UIM13:UIN13"/>
    <mergeCell ref="UIO13:UIP13"/>
    <mergeCell ref="UIQ13:UIR13"/>
    <mergeCell ref="UIS13:UIT13"/>
    <mergeCell ref="UIA13:UIB13"/>
    <mergeCell ref="UIC13:UID13"/>
    <mergeCell ref="UIE13:UIF13"/>
    <mergeCell ref="UIG13:UIH13"/>
    <mergeCell ref="UII13:UIJ13"/>
    <mergeCell ref="UHQ13:UHR13"/>
    <mergeCell ref="UHS13:UHT13"/>
    <mergeCell ref="UHU13:UHV13"/>
    <mergeCell ref="UHW13:UHX13"/>
    <mergeCell ref="UHY13:UHZ13"/>
    <mergeCell ref="UHG13:UHH13"/>
    <mergeCell ref="UHI13:UHJ13"/>
    <mergeCell ref="UHK13:UHL13"/>
    <mergeCell ref="UHM13:UHN13"/>
    <mergeCell ref="UHO13:UHP13"/>
    <mergeCell ref="UGW13:UGX13"/>
    <mergeCell ref="UGY13:UGZ13"/>
    <mergeCell ref="UHA13:UHB13"/>
    <mergeCell ref="UHC13:UHD13"/>
    <mergeCell ref="UHE13:UHF13"/>
    <mergeCell ref="UGM13:UGN13"/>
    <mergeCell ref="UGO13:UGP13"/>
    <mergeCell ref="UGQ13:UGR13"/>
    <mergeCell ref="UGS13:UGT13"/>
    <mergeCell ref="UGU13:UGV13"/>
    <mergeCell ref="UGC13:UGD13"/>
    <mergeCell ref="UGE13:UGF13"/>
    <mergeCell ref="UGG13:UGH13"/>
    <mergeCell ref="UGI13:UGJ13"/>
    <mergeCell ref="UGK13:UGL13"/>
    <mergeCell ref="UFS13:UFT13"/>
    <mergeCell ref="UFU13:UFV13"/>
    <mergeCell ref="UFW13:UFX13"/>
    <mergeCell ref="UFY13:UFZ13"/>
    <mergeCell ref="UGA13:UGB13"/>
    <mergeCell ref="UFI13:UFJ13"/>
    <mergeCell ref="UFK13:UFL13"/>
    <mergeCell ref="UFM13:UFN13"/>
    <mergeCell ref="UFO13:UFP13"/>
    <mergeCell ref="UFQ13:UFR13"/>
    <mergeCell ref="UEY13:UEZ13"/>
    <mergeCell ref="UFA13:UFB13"/>
    <mergeCell ref="UFC13:UFD13"/>
    <mergeCell ref="UFE13:UFF13"/>
    <mergeCell ref="UFG13:UFH13"/>
    <mergeCell ref="UEO13:UEP13"/>
    <mergeCell ref="UEQ13:UER13"/>
    <mergeCell ref="UES13:UET13"/>
    <mergeCell ref="UEU13:UEV13"/>
    <mergeCell ref="UEW13:UEX13"/>
    <mergeCell ref="UEE13:UEF13"/>
    <mergeCell ref="UEG13:UEH13"/>
    <mergeCell ref="UEI13:UEJ13"/>
    <mergeCell ref="UEK13:UEL13"/>
    <mergeCell ref="UEM13:UEN13"/>
    <mergeCell ref="UDU13:UDV13"/>
    <mergeCell ref="UDW13:UDX13"/>
    <mergeCell ref="UDY13:UDZ13"/>
    <mergeCell ref="UEA13:UEB13"/>
    <mergeCell ref="UEC13:UED13"/>
    <mergeCell ref="UDK13:UDL13"/>
    <mergeCell ref="UDM13:UDN13"/>
    <mergeCell ref="UDO13:UDP13"/>
    <mergeCell ref="UDQ13:UDR13"/>
    <mergeCell ref="UDS13:UDT13"/>
    <mergeCell ref="UDA13:UDB13"/>
    <mergeCell ref="UDC13:UDD13"/>
    <mergeCell ref="UDE13:UDF13"/>
    <mergeCell ref="UDG13:UDH13"/>
    <mergeCell ref="UDI13:UDJ13"/>
    <mergeCell ref="UCQ13:UCR13"/>
    <mergeCell ref="UCS13:UCT13"/>
    <mergeCell ref="UCU13:UCV13"/>
    <mergeCell ref="UCW13:UCX13"/>
    <mergeCell ref="UCY13:UCZ13"/>
    <mergeCell ref="UCG13:UCH13"/>
    <mergeCell ref="UCI13:UCJ13"/>
    <mergeCell ref="UCK13:UCL13"/>
    <mergeCell ref="UCM13:UCN13"/>
    <mergeCell ref="UCO13:UCP13"/>
    <mergeCell ref="UBW13:UBX13"/>
    <mergeCell ref="UBY13:UBZ13"/>
    <mergeCell ref="UCA13:UCB13"/>
    <mergeCell ref="UCC13:UCD13"/>
    <mergeCell ref="UCE13:UCF13"/>
    <mergeCell ref="UBM13:UBN13"/>
    <mergeCell ref="UBO13:UBP13"/>
    <mergeCell ref="UBQ13:UBR13"/>
    <mergeCell ref="UBS13:UBT13"/>
    <mergeCell ref="UBU13:UBV13"/>
    <mergeCell ref="UBC13:UBD13"/>
    <mergeCell ref="UBE13:UBF13"/>
    <mergeCell ref="UBG13:UBH13"/>
    <mergeCell ref="UBI13:UBJ13"/>
    <mergeCell ref="UBK13:UBL13"/>
    <mergeCell ref="UAS13:UAT13"/>
    <mergeCell ref="UAU13:UAV13"/>
    <mergeCell ref="UAW13:UAX13"/>
    <mergeCell ref="UAY13:UAZ13"/>
    <mergeCell ref="UBA13:UBB13"/>
    <mergeCell ref="UAI13:UAJ13"/>
    <mergeCell ref="UAK13:UAL13"/>
    <mergeCell ref="UAM13:UAN13"/>
    <mergeCell ref="UAO13:UAP13"/>
    <mergeCell ref="UAQ13:UAR13"/>
    <mergeCell ref="TZY13:TZZ13"/>
    <mergeCell ref="UAA13:UAB13"/>
    <mergeCell ref="UAC13:UAD13"/>
    <mergeCell ref="UAE13:UAF13"/>
    <mergeCell ref="UAG13:UAH13"/>
    <mergeCell ref="TZO13:TZP13"/>
    <mergeCell ref="TZQ13:TZR13"/>
    <mergeCell ref="TZS13:TZT13"/>
    <mergeCell ref="TZU13:TZV13"/>
    <mergeCell ref="TZW13:TZX13"/>
    <mergeCell ref="TZE13:TZF13"/>
    <mergeCell ref="TZG13:TZH13"/>
    <mergeCell ref="TZI13:TZJ13"/>
    <mergeCell ref="TZK13:TZL13"/>
    <mergeCell ref="TZM13:TZN13"/>
    <mergeCell ref="TYU13:TYV13"/>
    <mergeCell ref="TYW13:TYX13"/>
    <mergeCell ref="TYY13:TYZ13"/>
    <mergeCell ref="TZA13:TZB13"/>
    <mergeCell ref="TZC13:TZD13"/>
    <mergeCell ref="TYK13:TYL13"/>
    <mergeCell ref="TYM13:TYN13"/>
    <mergeCell ref="TYO13:TYP13"/>
    <mergeCell ref="TYQ13:TYR13"/>
    <mergeCell ref="TYS13:TYT13"/>
    <mergeCell ref="TYA13:TYB13"/>
    <mergeCell ref="TYC13:TYD13"/>
    <mergeCell ref="TYE13:TYF13"/>
    <mergeCell ref="TYG13:TYH13"/>
    <mergeCell ref="TYI13:TYJ13"/>
    <mergeCell ref="TXQ13:TXR13"/>
    <mergeCell ref="TXS13:TXT13"/>
    <mergeCell ref="TXU13:TXV13"/>
    <mergeCell ref="TXW13:TXX13"/>
    <mergeCell ref="TXY13:TXZ13"/>
    <mergeCell ref="TXG13:TXH13"/>
    <mergeCell ref="TXI13:TXJ13"/>
    <mergeCell ref="TXK13:TXL13"/>
    <mergeCell ref="TXM13:TXN13"/>
    <mergeCell ref="TXO13:TXP13"/>
    <mergeCell ref="TWW13:TWX13"/>
    <mergeCell ref="TWY13:TWZ13"/>
    <mergeCell ref="TXA13:TXB13"/>
    <mergeCell ref="TXC13:TXD13"/>
    <mergeCell ref="TXE13:TXF13"/>
    <mergeCell ref="TWM13:TWN13"/>
    <mergeCell ref="TWO13:TWP13"/>
    <mergeCell ref="TWQ13:TWR13"/>
    <mergeCell ref="TWS13:TWT13"/>
    <mergeCell ref="TWU13:TWV13"/>
    <mergeCell ref="TWC13:TWD13"/>
    <mergeCell ref="TWE13:TWF13"/>
    <mergeCell ref="TWG13:TWH13"/>
    <mergeCell ref="TWI13:TWJ13"/>
    <mergeCell ref="TWK13:TWL13"/>
    <mergeCell ref="TVS13:TVT13"/>
    <mergeCell ref="TVU13:TVV13"/>
    <mergeCell ref="TVW13:TVX13"/>
    <mergeCell ref="TVY13:TVZ13"/>
    <mergeCell ref="TWA13:TWB13"/>
    <mergeCell ref="TVI13:TVJ13"/>
    <mergeCell ref="TVK13:TVL13"/>
    <mergeCell ref="TVM13:TVN13"/>
    <mergeCell ref="TVO13:TVP13"/>
    <mergeCell ref="TVQ13:TVR13"/>
    <mergeCell ref="TUY13:TUZ13"/>
    <mergeCell ref="TVA13:TVB13"/>
    <mergeCell ref="TVC13:TVD13"/>
    <mergeCell ref="TVE13:TVF13"/>
    <mergeCell ref="TVG13:TVH13"/>
    <mergeCell ref="TUO13:TUP13"/>
    <mergeCell ref="TUQ13:TUR13"/>
    <mergeCell ref="TUS13:TUT13"/>
    <mergeCell ref="TUU13:TUV13"/>
    <mergeCell ref="TUW13:TUX13"/>
    <mergeCell ref="TUE13:TUF13"/>
    <mergeCell ref="TUG13:TUH13"/>
    <mergeCell ref="TUI13:TUJ13"/>
    <mergeCell ref="TUK13:TUL13"/>
    <mergeCell ref="TUM13:TUN13"/>
    <mergeCell ref="TTU13:TTV13"/>
    <mergeCell ref="TTW13:TTX13"/>
    <mergeCell ref="TTY13:TTZ13"/>
    <mergeCell ref="TUA13:TUB13"/>
    <mergeCell ref="TUC13:TUD13"/>
    <mergeCell ref="TTK13:TTL13"/>
    <mergeCell ref="TTM13:TTN13"/>
    <mergeCell ref="TTO13:TTP13"/>
    <mergeCell ref="TTQ13:TTR13"/>
    <mergeCell ref="TTS13:TTT13"/>
    <mergeCell ref="TTA13:TTB13"/>
    <mergeCell ref="TTC13:TTD13"/>
    <mergeCell ref="TTE13:TTF13"/>
    <mergeCell ref="TTG13:TTH13"/>
    <mergeCell ref="TTI13:TTJ13"/>
    <mergeCell ref="TSQ13:TSR13"/>
    <mergeCell ref="TSS13:TST13"/>
    <mergeCell ref="TSU13:TSV13"/>
    <mergeCell ref="TSW13:TSX13"/>
    <mergeCell ref="TSY13:TSZ13"/>
    <mergeCell ref="TSG13:TSH13"/>
    <mergeCell ref="TSI13:TSJ13"/>
    <mergeCell ref="TSK13:TSL13"/>
    <mergeCell ref="TSM13:TSN13"/>
    <mergeCell ref="TSO13:TSP13"/>
    <mergeCell ref="TRW13:TRX13"/>
    <mergeCell ref="TRY13:TRZ13"/>
    <mergeCell ref="TSA13:TSB13"/>
    <mergeCell ref="TSC13:TSD13"/>
    <mergeCell ref="TSE13:TSF13"/>
    <mergeCell ref="TRM13:TRN13"/>
    <mergeCell ref="TRO13:TRP13"/>
    <mergeCell ref="TRQ13:TRR13"/>
    <mergeCell ref="TRS13:TRT13"/>
    <mergeCell ref="TRU13:TRV13"/>
    <mergeCell ref="TRC13:TRD13"/>
    <mergeCell ref="TRE13:TRF13"/>
    <mergeCell ref="TRG13:TRH13"/>
    <mergeCell ref="TRI13:TRJ13"/>
    <mergeCell ref="TRK13:TRL13"/>
    <mergeCell ref="TQS13:TQT13"/>
    <mergeCell ref="TQU13:TQV13"/>
    <mergeCell ref="TQW13:TQX13"/>
    <mergeCell ref="TQY13:TQZ13"/>
    <mergeCell ref="TRA13:TRB13"/>
    <mergeCell ref="TQI13:TQJ13"/>
    <mergeCell ref="TQK13:TQL13"/>
    <mergeCell ref="TQM13:TQN13"/>
    <mergeCell ref="TQO13:TQP13"/>
    <mergeCell ref="TQQ13:TQR13"/>
    <mergeCell ref="TPY13:TPZ13"/>
    <mergeCell ref="TQA13:TQB13"/>
    <mergeCell ref="TQC13:TQD13"/>
    <mergeCell ref="TQE13:TQF13"/>
    <mergeCell ref="TQG13:TQH13"/>
    <mergeCell ref="TPO13:TPP13"/>
    <mergeCell ref="TPQ13:TPR13"/>
    <mergeCell ref="TPS13:TPT13"/>
    <mergeCell ref="TPU13:TPV13"/>
    <mergeCell ref="TPW13:TPX13"/>
    <mergeCell ref="TPE13:TPF13"/>
    <mergeCell ref="TPG13:TPH13"/>
    <mergeCell ref="TPI13:TPJ13"/>
    <mergeCell ref="TPK13:TPL13"/>
    <mergeCell ref="TPM13:TPN13"/>
    <mergeCell ref="TOU13:TOV13"/>
    <mergeCell ref="TOW13:TOX13"/>
    <mergeCell ref="TOY13:TOZ13"/>
    <mergeCell ref="TPA13:TPB13"/>
    <mergeCell ref="TPC13:TPD13"/>
    <mergeCell ref="TOK13:TOL13"/>
    <mergeCell ref="TOM13:TON13"/>
    <mergeCell ref="TOO13:TOP13"/>
    <mergeCell ref="TOQ13:TOR13"/>
    <mergeCell ref="TOS13:TOT13"/>
    <mergeCell ref="TOA13:TOB13"/>
    <mergeCell ref="TOC13:TOD13"/>
    <mergeCell ref="TOE13:TOF13"/>
    <mergeCell ref="TOG13:TOH13"/>
    <mergeCell ref="TOI13:TOJ13"/>
    <mergeCell ref="TNQ13:TNR13"/>
    <mergeCell ref="TNS13:TNT13"/>
    <mergeCell ref="TNU13:TNV13"/>
    <mergeCell ref="TNW13:TNX13"/>
    <mergeCell ref="TNY13:TNZ13"/>
    <mergeCell ref="TNG13:TNH13"/>
    <mergeCell ref="TNI13:TNJ13"/>
    <mergeCell ref="TNK13:TNL13"/>
    <mergeCell ref="TNM13:TNN13"/>
    <mergeCell ref="TNO13:TNP13"/>
    <mergeCell ref="TMW13:TMX13"/>
    <mergeCell ref="TMY13:TMZ13"/>
    <mergeCell ref="TNA13:TNB13"/>
    <mergeCell ref="TNC13:TND13"/>
    <mergeCell ref="TNE13:TNF13"/>
    <mergeCell ref="TMM13:TMN13"/>
    <mergeCell ref="TMO13:TMP13"/>
    <mergeCell ref="TMQ13:TMR13"/>
    <mergeCell ref="TMS13:TMT13"/>
    <mergeCell ref="TMU13:TMV13"/>
    <mergeCell ref="TMC13:TMD13"/>
    <mergeCell ref="TME13:TMF13"/>
    <mergeCell ref="TMG13:TMH13"/>
    <mergeCell ref="TMI13:TMJ13"/>
    <mergeCell ref="TMK13:TML13"/>
    <mergeCell ref="TLS13:TLT13"/>
    <mergeCell ref="TLU13:TLV13"/>
    <mergeCell ref="TLW13:TLX13"/>
    <mergeCell ref="TLY13:TLZ13"/>
    <mergeCell ref="TMA13:TMB13"/>
    <mergeCell ref="TLI13:TLJ13"/>
    <mergeCell ref="TLK13:TLL13"/>
    <mergeCell ref="TLM13:TLN13"/>
    <mergeCell ref="TLO13:TLP13"/>
    <mergeCell ref="TLQ13:TLR13"/>
    <mergeCell ref="TKY13:TKZ13"/>
    <mergeCell ref="TLA13:TLB13"/>
    <mergeCell ref="TLC13:TLD13"/>
    <mergeCell ref="TLE13:TLF13"/>
    <mergeCell ref="TLG13:TLH13"/>
    <mergeCell ref="TKO13:TKP13"/>
    <mergeCell ref="TKQ13:TKR13"/>
    <mergeCell ref="TKS13:TKT13"/>
    <mergeCell ref="TKU13:TKV13"/>
    <mergeCell ref="TKW13:TKX13"/>
    <mergeCell ref="TKE13:TKF13"/>
    <mergeCell ref="TKG13:TKH13"/>
    <mergeCell ref="TKI13:TKJ13"/>
    <mergeCell ref="TKK13:TKL13"/>
    <mergeCell ref="TKM13:TKN13"/>
    <mergeCell ref="TJU13:TJV13"/>
    <mergeCell ref="TJW13:TJX13"/>
    <mergeCell ref="TJY13:TJZ13"/>
    <mergeCell ref="TKA13:TKB13"/>
    <mergeCell ref="TKC13:TKD13"/>
    <mergeCell ref="TJK13:TJL13"/>
    <mergeCell ref="TJM13:TJN13"/>
    <mergeCell ref="TJO13:TJP13"/>
    <mergeCell ref="TJQ13:TJR13"/>
    <mergeCell ref="TJS13:TJT13"/>
    <mergeCell ref="TJA13:TJB13"/>
    <mergeCell ref="TJC13:TJD13"/>
    <mergeCell ref="TJE13:TJF13"/>
    <mergeCell ref="TJG13:TJH13"/>
    <mergeCell ref="TJI13:TJJ13"/>
    <mergeCell ref="TIQ13:TIR13"/>
    <mergeCell ref="TIS13:TIT13"/>
    <mergeCell ref="TIU13:TIV13"/>
    <mergeCell ref="TIW13:TIX13"/>
    <mergeCell ref="TIY13:TIZ13"/>
    <mergeCell ref="TIG13:TIH13"/>
    <mergeCell ref="TII13:TIJ13"/>
    <mergeCell ref="TIK13:TIL13"/>
    <mergeCell ref="TIM13:TIN13"/>
    <mergeCell ref="TIO13:TIP13"/>
    <mergeCell ref="THW13:THX13"/>
    <mergeCell ref="THY13:THZ13"/>
    <mergeCell ref="TIA13:TIB13"/>
    <mergeCell ref="TIC13:TID13"/>
    <mergeCell ref="TIE13:TIF13"/>
    <mergeCell ref="THM13:THN13"/>
    <mergeCell ref="THO13:THP13"/>
    <mergeCell ref="THQ13:THR13"/>
    <mergeCell ref="THS13:THT13"/>
    <mergeCell ref="THU13:THV13"/>
    <mergeCell ref="THC13:THD13"/>
    <mergeCell ref="THE13:THF13"/>
    <mergeCell ref="THG13:THH13"/>
    <mergeCell ref="THI13:THJ13"/>
    <mergeCell ref="THK13:THL13"/>
    <mergeCell ref="TGS13:TGT13"/>
    <mergeCell ref="TGU13:TGV13"/>
    <mergeCell ref="TGW13:TGX13"/>
    <mergeCell ref="TGY13:TGZ13"/>
    <mergeCell ref="THA13:THB13"/>
    <mergeCell ref="TGI13:TGJ13"/>
    <mergeCell ref="TGK13:TGL13"/>
    <mergeCell ref="TGM13:TGN13"/>
    <mergeCell ref="TGO13:TGP13"/>
    <mergeCell ref="TGQ13:TGR13"/>
    <mergeCell ref="TFY13:TFZ13"/>
    <mergeCell ref="TGA13:TGB13"/>
    <mergeCell ref="TGC13:TGD13"/>
    <mergeCell ref="TGE13:TGF13"/>
    <mergeCell ref="TGG13:TGH13"/>
    <mergeCell ref="TFO13:TFP13"/>
    <mergeCell ref="TFQ13:TFR13"/>
    <mergeCell ref="TFS13:TFT13"/>
    <mergeCell ref="TFU13:TFV13"/>
    <mergeCell ref="TFW13:TFX13"/>
    <mergeCell ref="TFE13:TFF13"/>
    <mergeCell ref="TFG13:TFH13"/>
    <mergeCell ref="TFI13:TFJ13"/>
    <mergeCell ref="TFK13:TFL13"/>
    <mergeCell ref="TFM13:TFN13"/>
    <mergeCell ref="TEU13:TEV13"/>
    <mergeCell ref="TEW13:TEX13"/>
    <mergeCell ref="TEY13:TEZ13"/>
    <mergeCell ref="TFA13:TFB13"/>
    <mergeCell ref="TFC13:TFD13"/>
    <mergeCell ref="TEK13:TEL13"/>
    <mergeCell ref="TEM13:TEN13"/>
    <mergeCell ref="TEO13:TEP13"/>
    <mergeCell ref="TEQ13:TER13"/>
    <mergeCell ref="TES13:TET13"/>
    <mergeCell ref="TEA13:TEB13"/>
    <mergeCell ref="TEC13:TED13"/>
    <mergeCell ref="TEE13:TEF13"/>
    <mergeCell ref="TEG13:TEH13"/>
    <mergeCell ref="TEI13:TEJ13"/>
    <mergeCell ref="TDQ13:TDR13"/>
    <mergeCell ref="TDS13:TDT13"/>
    <mergeCell ref="TDU13:TDV13"/>
    <mergeCell ref="TDW13:TDX13"/>
    <mergeCell ref="TDY13:TDZ13"/>
    <mergeCell ref="TDG13:TDH13"/>
    <mergeCell ref="TDI13:TDJ13"/>
    <mergeCell ref="TDK13:TDL13"/>
    <mergeCell ref="TDM13:TDN13"/>
    <mergeCell ref="TDO13:TDP13"/>
    <mergeCell ref="TCW13:TCX13"/>
    <mergeCell ref="TCY13:TCZ13"/>
    <mergeCell ref="TDA13:TDB13"/>
    <mergeCell ref="TDC13:TDD13"/>
    <mergeCell ref="TDE13:TDF13"/>
    <mergeCell ref="TCM13:TCN13"/>
    <mergeCell ref="TCO13:TCP13"/>
    <mergeCell ref="TCQ13:TCR13"/>
    <mergeCell ref="TCS13:TCT13"/>
    <mergeCell ref="TCU13:TCV13"/>
    <mergeCell ref="TCC13:TCD13"/>
    <mergeCell ref="TCE13:TCF13"/>
    <mergeCell ref="TCG13:TCH13"/>
    <mergeCell ref="TCI13:TCJ13"/>
    <mergeCell ref="TCK13:TCL13"/>
    <mergeCell ref="TBS13:TBT13"/>
    <mergeCell ref="TBU13:TBV13"/>
    <mergeCell ref="TBW13:TBX13"/>
    <mergeCell ref="TBY13:TBZ13"/>
    <mergeCell ref="TCA13:TCB13"/>
    <mergeCell ref="TBI13:TBJ13"/>
    <mergeCell ref="TBK13:TBL13"/>
    <mergeCell ref="TBM13:TBN13"/>
    <mergeCell ref="TBO13:TBP13"/>
    <mergeCell ref="TBQ13:TBR13"/>
    <mergeCell ref="TAY13:TAZ13"/>
    <mergeCell ref="TBA13:TBB13"/>
    <mergeCell ref="TBC13:TBD13"/>
    <mergeCell ref="TBE13:TBF13"/>
    <mergeCell ref="TBG13:TBH13"/>
    <mergeCell ref="TAO13:TAP13"/>
    <mergeCell ref="TAQ13:TAR13"/>
    <mergeCell ref="TAS13:TAT13"/>
    <mergeCell ref="TAU13:TAV13"/>
    <mergeCell ref="TAW13:TAX13"/>
    <mergeCell ref="TAE13:TAF13"/>
    <mergeCell ref="TAG13:TAH13"/>
    <mergeCell ref="TAI13:TAJ13"/>
    <mergeCell ref="TAK13:TAL13"/>
    <mergeCell ref="TAM13:TAN13"/>
    <mergeCell ref="SZU13:SZV13"/>
    <mergeCell ref="SZW13:SZX13"/>
    <mergeCell ref="SZY13:SZZ13"/>
    <mergeCell ref="TAA13:TAB13"/>
    <mergeCell ref="TAC13:TAD13"/>
    <mergeCell ref="SZK13:SZL13"/>
    <mergeCell ref="SZM13:SZN13"/>
    <mergeCell ref="SZO13:SZP13"/>
    <mergeCell ref="SZQ13:SZR13"/>
    <mergeCell ref="SZS13:SZT13"/>
    <mergeCell ref="SZA13:SZB13"/>
    <mergeCell ref="SZC13:SZD13"/>
    <mergeCell ref="SZE13:SZF13"/>
    <mergeCell ref="SZG13:SZH13"/>
    <mergeCell ref="SZI13:SZJ13"/>
    <mergeCell ref="SYQ13:SYR13"/>
    <mergeCell ref="SYS13:SYT13"/>
    <mergeCell ref="SYU13:SYV13"/>
    <mergeCell ref="SYW13:SYX13"/>
    <mergeCell ref="SYY13:SYZ13"/>
    <mergeCell ref="SYG13:SYH13"/>
    <mergeCell ref="SYI13:SYJ13"/>
    <mergeCell ref="SYK13:SYL13"/>
    <mergeCell ref="SYM13:SYN13"/>
    <mergeCell ref="SYO13:SYP13"/>
    <mergeCell ref="SXW13:SXX13"/>
    <mergeCell ref="SXY13:SXZ13"/>
    <mergeCell ref="SYA13:SYB13"/>
    <mergeCell ref="SYC13:SYD13"/>
    <mergeCell ref="SYE13:SYF13"/>
    <mergeCell ref="SXM13:SXN13"/>
    <mergeCell ref="SXO13:SXP13"/>
    <mergeCell ref="SXQ13:SXR13"/>
    <mergeCell ref="SXS13:SXT13"/>
    <mergeCell ref="SXU13:SXV13"/>
    <mergeCell ref="SXC13:SXD13"/>
    <mergeCell ref="SXE13:SXF13"/>
    <mergeCell ref="SXG13:SXH13"/>
    <mergeCell ref="SXI13:SXJ13"/>
    <mergeCell ref="SXK13:SXL13"/>
    <mergeCell ref="SWS13:SWT13"/>
    <mergeCell ref="SWU13:SWV13"/>
    <mergeCell ref="SWW13:SWX13"/>
    <mergeCell ref="SWY13:SWZ13"/>
    <mergeCell ref="SXA13:SXB13"/>
    <mergeCell ref="SWI13:SWJ13"/>
    <mergeCell ref="SWK13:SWL13"/>
    <mergeCell ref="SWM13:SWN13"/>
    <mergeCell ref="SWO13:SWP13"/>
    <mergeCell ref="SWQ13:SWR13"/>
    <mergeCell ref="SVY13:SVZ13"/>
    <mergeCell ref="SWA13:SWB13"/>
    <mergeCell ref="SWC13:SWD13"/>
    <mergeCell ref="SWE13:SWF13"/>
    <mergeCell ref="SWG13:SWH13"/>
    <mergeCell ref="SVO13:SVP13"/>
    <mergeCell ref="SVQ13:SVR13"/>
    <mergeCell ref="SVS13:SVT13"/>
    <mergeCell ref="SVU13:SVV13"/>
    <mergeCell ref="SVW13:SVX13"/>
    <mergeCell ref="SVE13:SVF13"/>
    <mergeCell ref="SVG13:SVH13"/>
    <mergeCell ref="SVI13:SVJ13"/>
    <mergeCell ref="SVK13:SVL13"/>
    <mergeCell ref="SVM13:SVN13"/>
    <mergeCell ref="SUU13:SUV13"/>
    <mergeCell ref="SUW13:SUX13"/>
    <mergeCell ref="SUY13:SUZ13"/>
    <mergeCell ref="SVA13:SVB13"/>
    <mergeCell ref="SVC13:SVD13"/>
    <mergeCell ref="SUK13:SUL13"/>
    <mergeCell ref="SUM13:SUN13"/>
    <mergeCell ref="SUO13:SUP13"/>
    <mergeCell ref="SUQ13:SUR13"/>
    <mergeCell ref="SUS13:SUT13"/>
    <mergeCell ref="SUA13:SUB13"/>
    <mergeCell ref="SUC13:SUD13"/>
    <mergeCell ref="SUE13:SUF13"/>
    <mergeCell ref="SUG13:SUH13"/>
    <mergeCell ref="SUI13:SUJ13"/>
    <mergeCell ref="STQ13:STR13"/>
    <mergeCell ref="STS13:STT13"/>
    <mergeCell ref="STU13:STV13"/>
    <mergeCell ref="STW13:STX13"/>
    <mergeCell ref="STY13:STZ13"/>
    <mergeCell ref="STG13:STH13"/>
    <mergeCell ref="STI13:STJ13"/>
    <mergeCell ref="STK13:STL13"/>
    <mergeCell ref="STM13:STN13"/>
    <mergeCell ref="STO13:STP13"/>
    <mergeCell ref="SSW13:SSX13"/>
    <mergeCell ref="SSY13:SSZ13"/>
    <mergeCell ref="STA13:STB13"/>
    <mergeCell ref="STC13:STD13"/>
    <mergeCell ref="STE13:STF13"/>
    <mergeCell ref="SSM13:SSN13"/>
    <mergeCell ref="SSO13:SSP13"/>
    <mergeCell ref="SSQ13:SSR13"/>
    <mergeCell ref="SSS13:SST13"/>
    <mergeCell ref="SSU13:SSV13"/>
    <mergeCell ref="SSC13:SSD13"/>
    <mergeCell ref="SSE13:SSF13"/>
    <mergeCell ref="SSG13:SSH13"/>
    <mergeCell ref="SSI13:SSJ13"/>
    <mergeCell ref="SSK13:SSL13"/>
    <mergeCell ref="SRS13:SRT13"/>
    <mergeCell ref="SRU13:SRV13"/>
    <mergeCell ref="SRW13:SRX13"/>
    <mergeCell ref="SRY13:SRZ13"/>
    <mergeCell ref="SSA13:SSB13"/>
    <mergeCell ref="SRI13:SRJ13"/>
    <mergeCell ref="SRK13:SRL13"/>
    <mergeCell ref="SRM13:SRN13"/>
    <mergeCell ref="SRO13:SRP13"/>
    <mergeCell ref="SRQ13:SRR13"/>
    <mergeCell ref="SQY13:SQZ13"/>
    <mergeCell ref="SRA13:SRB13"/>
    <mergeCell ref="SRC13:SRD13"/>
    <mergeCell ref="SRE13:SRF13"/>
    <mergeCell ref="SRG13:SRH13"/>
    <mergeCell ref="SQO13:SQP13"/>
    <mergeCell ref="SQQ13:SQR13"/>
    <mergeCell ref="SQS13:SQT13"/>
    <mergeCell ref="SQU13:SQV13"/>
    <mergeCell ref="SQW13:SQX13"/>
    <mergeCell ref="SQE13:SQF13"/>
    <mergeCell ref="SQG13:SQH13"/>
    <mergeCell ref="SQI13:SQJ13"/>
    <mergeCell ref="SQK13:SQL13"/>
    <mergeCell ref="SQM13:SQN13"/>
    <mergeCell ref="SPU13:SPV13"/>
    <mergeCell ref="SPW13:SPX13"/>
    <mergeCell ref="SPY13:SPZ13"/>
    <mergeCell ref="SQA13:SQB13"/>
    <mergeCell ref="SQC13:SQD13"/>
    <mergeCell ref="SPK13:SPL13"/>
    <mergeCell ref="SPM13:SPN13"/>
    <mergeCell ref="SPO13:SPP13"/>
    <mergeCell ref="SPQ13:SPR13"/>
    <mergeCell ref="SPS13:SPT13"/>
    <mergeCell ref="SPA13:SPB13"/>
    <mergeCell ref="SPC13:SPD13"/>
    <mergeCell ref="SPE13:SPF13"/>
    <mergeCell ref="SPG13:SPH13"/>
    <mergeCell ref="SPI13:SPJ13"/>
    <mergeCell ref="SOQ13:SOR13"/>
    <mergeCell ref="SOS13:SOT13"/>
    <mergeCell ref="SOU13:SOV13"/>
    <mergeCell ref="SOW13:SOX13"/>
    <mergeCell ref="SOY13:SOZ13"/>
    <mergeCell ref="SOG13:SOH13"/>
    <mergeCell ref="SOI13:SOJ13"/>
    <mergeCell ref="SOK13:SOL13"/>
    <mergeCell ref="SOM13:SON13"/>
    <mergeCell ref="SOO13:SOP13"/>
    <mergeCell ref="SNW13:SNX13"/>
    <mergeCell ref="SNY13:SNZ13"/>
    <mergeCell ref="SOA13:SOB13"/>
    <mergeCell ref="SOC13:SOD13"/>
    <mergeCell ref="SOE13:SOF13"/>
    <mergeCell ref="SNM13:SNN13"/>
    <mergeCell ref="SNO13:SNP13"/>
    <mergeCell ref="SNQ13:SNR13"/>
    <mergeCell ref="SNS13:SNT13"/>
    <mergeCell ref="SNU13:SNV13"/>
    <mergeCell ref="SNC13:SND13"/>
    <mergeCell ref="SNE13:SNF13"/>
    <mergeCell ref="SNG13:SNH13"/>
    <mergeCell ref="SNI13:SNJ13"/>
    <mergeCell ref="SNK13:SNL13"/>
    <mergeCell ref="SMS13:SMT13"/>
    <mergeCell ref="SMU13:SMV13"/>
    <mergeCell ref="SMW13:SMX13"/>
    <mergeCell ref="SMY13:SMZ13"/>
    <mergeCell ref="SNA13:SNB13"/>
    <mergeCell ref="SMI13:SMJ13"/>
    <mergeCell ref="SMK13:SML13"/>
    <mergeCell ref="SMM13:SMN13"/>
    <mergeCell ref="SMO13:SMP13"/>
    <mergeCell ref="SMQ13:SMR13"/>
    <mergeCell ref="SLY13:SLZ13"/>
    <mergeCell ref="SMA13:SMB13"/>
    <mergeCell ref="SMC13:SMD13"/>
    <mergeCell ref="SME13:SMF13"/>
    <mergeCell ref="SMG13:SMH13"/>
    <mergeCell ref="SLO13:SLP13"/>
    <mergeCell ref="SLQ13:SLR13"/>
    <mergeCell ref="SLS13:SLT13"/>
    <mergeCell ref="SLU13:SLV13"/>
    <mergeCell ref="SLW13:SLX13"/>
    <mergeCell ref="SLE13:SLF13"/>
    <mergeCell ref="SLG13:SLH13"/>
    <mergeCell ref="SLI13:SLJ13"/>
    <mergeCell ref="SLK13:SLL13"/>
    <mergeCell ref="SLM13:SLN13"/>
    <mergeCell ref="SKU13:SKV13"/>
    <mergeCell ref="SKW13:SKX13"/>
    <mergeCell ref="SKY13:SKZ13"/>
    <mergeCell ref="SLA13:SLB13"/>
    <mergeCell ref="SLC13:SLD13"/>
    <mergeCell ref="SKK13:SKL13"/>
    <mergeCell ref="SKM13:SKN13"/>
    <mergeCell ref="SKO13:SKP13"/>
    <mergeCell ref="SKQ13:SKR13"/>
    <mergeCell ref="SKS13:SKT13"/>
    <mergeCell ref="SKA13:SKB13"/>
    <mergeCell ref="SKC13:SKD13"/>
    <mergeCell ref="SKE13:SKF13"/>
    <mergeCell ref="SKG13:SKH13"/>
    <mergeCell ref="SKI13:SKJ13"/>
    <mergeCell ref="SJQ13:SJR13"/>
    <mergeCell ref="SJS13:SJT13"/>
    <mergeCell ref="SJU13:SJV13"/>
    <mergeCell ref="SJW13:SJX13"/>
    <mergeCell ref="SJY13:SJZ13"/>
    <mergeCell ref="SJG13:SJH13"/>
    <mergeCell ref="SJI13:SJJ13"/>
    <mergeCell ref="SJK13:SJL13"/>
    <mergeCell ref="SJM13:SJN13"/>
    <mergeCell ref="SJO13:SJP13"/>
    <mergeCell ref="SIW13:SIX13"/>
    <mergeCell ref="SIY13:SIZ13"/>
    <mergeCell ref="SJA13:SJB13"/>
    <mergeCell ref="SJC13:SJD13"/>
    <mergeCell ref="SJE13:SJF13"/>
    <mergeCell ref="SIM13:SIN13"/>
    <mergeCell ref="SIO13:SIP13"/>
    <mergeCell ref="SIQ13:SIR13"/>
    <mergeCell ref="SIS13:SIT13"/>
    <mergeCell ref="SIU13:SIV13"/>
    <mergeCell ref="SIC13:SID13"/>
    <mergeCell ref="SIE13:SIF13"/>
    <mergeCell ref="SIG13:SIH13"/>
    <mergeCell ref="SII13:SIJ13"/>
    <mergeCell ref="SIK13:SIL13"/>
    <mergeCell ref="SHS13:SHT13"/>
    <mergeCell ref="SHU13:SHV13"/>
    <mergeCell ref="SHW13:SHX13"/>
    <mergeCell ref="SHY13:SHZ13"/>
    <mergeCell ref="SIA13:SIB13"/>
    <mergeCell ref="SHI13:SHJ13"/>
    <mergeCell ref="SHK13:SHL13"/>
    <mergeCell ref="SHM13:SHN13"/>
    <mergeCell ref="SHO13:SHP13"/>
    <mergeCell ref="SHQ13:SHR13"/>
    <mergeCell ref="SGY13:SGZ13"/>
    <mergeCell ref="SHA13:SHB13"/>
    <mergeCell ref="SHC13:SHD13"/>
    <mergeCell ref="SHE13:SHF13"/>
    <mergeCell ref="SHG13:SHH13"/>
    <mergeCell ref="SGO13:SGP13"/>
    <mergeCell ref="SGQ13:SGR13"/>
    <mergeCell ref="SGS13:SGT13"/>
    <mergeCell ref="SGU13:SGV13"/>
    <mergeCell ref="SGW13:SGX13"/>
    <mergeCell ref="SGE13:SGF13"/>
    <mergeCell ref="SGG13:SGH13"/>
    <mergeCell ref="SGI13:SGJ13"/>
    <mergeCell ref="SGK13:SGL13"/>
    <mergeCell ref="SGM13:SGN13"/>
    <mergeCell ref="SFU13:SFV13"/>
    <mergeCell ref="SFW13:SFX13"/>
    <mergeCell ref="SFY13:SFZ13"/>
    <mergeCell ref="SGA13:SGB13"/>
    <mergeCell ref="SGC13:SGD13"/>
    <mergeCell ref="SFK13:SFL13"/>
    <mergeCell ref="SFM13:SFN13"/>
    <mergeCell ref="SFO13:SFP13"/>
    <mergeCell ref="SFQ13:SFR13"/>
    <mergeCell ref="SFS13:SFT13"/>
    <mergeCell ref="SFA13:SFB13"/>
    <mergeCell ref="SFC13:SFD13"/>
    <mergeCell ref="SFE13:SFF13"/>
    <mergeCell ref="SFG13:SFH13"/>
    <mergeCell ref="SFI13:SFJ13"/>
    <mergeCell ref="SEQ13:SER13"/>
    <mergeCell ref="SES13:SET13"/>
    <mergeCell ref="SEU13:SEV13"/>
    <mergeCell ref="SEW13:SEX13"/>
    <mergeCell ref="SEY13:SEZ13"/>
    <mergeCell ref="SEG13:SEH13"/>
    <mergeCell ref="SEI13:SEJ13"/>
    <mergeCell ref="SEK13:SEL13"/>
    <mergeCell ref="SEM13:SEN13"/>
    <mergeCell ref="SEO13:SEP13"/>
    <mergeCell ref="SDW13:SDX13"/>
    <mergeCell ref="SDY13:SDZ13"/>
    <mergeCell ref="SEA13:SEB13"/>
    <mergeCell ref="SEC13:SED13"/>
    <mergeCell ref="SEE13:SEF13"/>
    <mergeCell ref="SDM13:SDN13"/>
    <mergeCell ref="SDO13:SDP13"/>
    <mergeCell ref="SDQ13:SDR13"/>
    <mergeCell ref="SDS13:SDT13"/>
    <mergeCell ref="SDU13:SDV13"/>
    <mergeCell ref="SDC13:SDD13"/>
    <mergeCell ref="SDE13:SDF13"/>
    <mergeCell ref="SDG13:SDH13"/>
    <mergeCell ref="SDI13:SDJ13"/>
    <mergeCell ref="SDK13:SDL13"/>
    <mergeCell ref="SCS13:SCT13"/>
    <mergeCell ref="SCU13:SCV13"/>
    <mergeCell ref="SCW13:SCX13"/>
    <mergeCell ref="SCY13:SCZ13"/>
    <mergeCell ref="SDA13:SDB13"/>
    <mergeCell ref="SCI13:SCJ13"/>
    <mergeCell ref="SCK13:SCL13"/>
    <mergeCell ref="SCM13:SCN13"/>
    <mergeCell ref="SCO13:SCP13"/>
    <mergeCell ref="SCQ13:SCR13"/>
    <mergeCell ref="SBY13:SBZ13"/>
    <mergeCell ref="SCA13:SCB13"/>
    <mergeCell ref="SCC13:SCD13"/>
    <mergeCell ref="SCE13:SCF13"/>
    <mergeCell ref="SCG13:SCH13"/>
    <mergeCell ref="SBO13:SBP13"/>
    <mergeCell ref="SBQ13:SBR13"/>
    <mergeCell ref="SBS13:SBT13"/>
    <mergeCell ref="SBU13:SBV13"/>
    <mergeCell ref="SBW13:SBX13"/>
    <mergeCell ref="SBE13:SBF13"/>
    <mergeCell ref="SBG13:SBH13"/>
    <mergeCell ref="SBI13:SBJ13"/>
    <mergeCell ref="SBK13:SBL13"/>
    <mergeCell ref="SBM13:SBN13"/>
    <mergeCell ref="SAU13:SAV13"/>
    <mergeCell ref="SAW13:SAX13"/>
    <mergeCell ref="SAY13:SAZ13"/>
    <mergeCell ref="SBA13:SBB13"/>
    <mergeCell ref="SBC13:SBD13"/>
    <mergeCell ref="SAK13:SAL13"/>
    <mergeCell ref="SAM13:SAN13"/>
    <mergeCell ref="SAO13:SAP13"/>
    <mergeCell ref="SAQ13:SAR13"/>
    <mergeCell ref="SAS13:SAT13"/>
    <mergeCell ref="SAA13:SAB13"/>
    <mergeCell ref="SAC13:SAD13"/>
    <mergeCell ref="SAE13:SAF13"/>
    <mergeCell ref="SAG13:SAH13"/>
    <mergeCell ref="SAI13:SAJ13"/>
    <mergeCell ref="RZQ13:RZR13"/>
    <mergeCell ref="RZS13:RZT13"/>
    <mergeCell ref="RZU13:RZV13"/>
    <mergeCell ref="RZW13:RZX13"/>
    <mergeCell ref="RZY13:RZZ13"/>
    <mergeCell ref="RZG13:RZH13"/>
    <mergeCell ref="RZI13:RZJ13"/>
    <mergeCell ref="RZK13:RZL13"/>
    <mergeCell ref="RZM13:RZN13"/>
    <mergeCell ref="RZO13:RZP13"/>
    <mergeCell ref="RYW13:RYX13"/>
    <mergeCell ref="RYY13:RYZ13"/>
    <mergeCell ref="RZA13:RZB13"/>
    <mergeCell ref="RZC13:RZD13"/>
    <mergeCell ref="RZE13:RZF13"/>
    <mergeCell ref="RYM13:RYN13"/>
    <mergeCell ref="RYO13:RYP13"/>
    <mergeCell ref="RYQ13:RYR13"/>
    <mergeCell ref="RYS13:RYT13"/>
    <mergeCell ref="RYU13:RYV13"/>
    <mergeCell ref="RYC13:RYD13"/>
    <mergeCell ref="RYE13:RYF13"/>
    <mergeCell ref="RYG13:RYH13"/>
    <mergeCell ref="RYI13:RYJ13"/>
    <mergeCell ref="RYK13:RYL13"/>
    <mergeCell ref="RXS13:RXT13"/>
    <mergeCell ref="RXU13:RXV13"/>
    <mergeCell ref="RXW13:RXX13"/>
    <mergeCell ref="RXY13:RXZ13"/>
    <mergeCell ref="RYA13:RYB13"/>
    <mergeCell ref="RXI13:RXJ13"/>
    <mergeCell ref="RXK13:RXL13"/>
    <mergeCell ref="RXM13:RXN13"/>
    <mergeCell ref="RXO13:RXP13"/>
    <mergeCell ref="RXQ13:RXR13"/>
    <mergeCell ref="RWY13:RWZ13"/>
    <mergeCell ref="RXA13:RXB13"/>
    <mergeCell ref="RXC13:RXD13"/>
    <mergeCell ref="RXE13:RXF13"/>
    <mergeCell ref="RXG13:RXH13"/>
    <mergeCell ref="RWO13:RWP13"/>
    <mergeCell ref="RWQ13:RWR13"/>
    <mergeCell ref="RWS13:RWT13"/>
    <mergeCell ref="RWU13:RWV13"/>
    <mergeCell ref="RWW13:RWX13"/>
    <mergeCell ref="RWE13:RWF13"/>
    <mergeCell ref="RWG13:RWH13"/>
    <mergeCell ref="RWI13:RWJ13"/>
    <mergeCell ref="RWK13:RWL13"/>
    <mergeCell ref="RWM13:RWN13"/>
    <mergeCell ref="RVU13:RVV13"/>
    <mergeCell ref="RVW13:RVX13"/>
    <mergeCell ref="RVY13:RVZ13"/>
    <mergeCell ref="RWA13:RWB13"/>
    <mergeCell ref="RWC13:RWD13"/>
    <mergeCell ref="RVK13:RVL13"/>
    <mergeCell ref="RVM13:RVN13"/>
    <mergeCell ref="RVO13:RVP13"/>
    <mergeCell ref="RVQ13:RVR13"/>
    <mergeCell ref="RVS13:RVT13"/>
    <mergeCell ref="RVA13:RVB13"/>
    <mergeCell ref="RVC13:RVD13"/>
    <mergeCell ref="RVE13:RVF13"/>
    <mergeCell ref="RVG13:RVH13"/>
    <mergeCell ref="RVI13:RVJ13"/>
    <mergeCell ref="RUQ13:RUR13"/>
    <mergeCell ref="RUS13:RUT13"/>
    <mergeCell ref="RUU13:RUV13"/>
    <mergeCell ref="RUW13:RUX13"/>
    <mergeCell ref="RUY13:RUZ13"/>
    <mergeCell ref="RUG13:RUH13"/>
    <mergeCell ref="RUI13:RUJ13"/>
    <mergeCell ref="RUK13:RUL13"/>
    <mergeCell ref="RUM13:RUN13"/>
    <mergeCell ref="RUO13:RUP13"/>
    <mergeCell ref="RTW13:RTX13"/>
    <mergeCell ref="RTY13:RTZ13"/>
    <mergeCell ref="RUA13:RUB13"/>
    <mergeCell ref="RUC13:RUD13"/>
    <mergeCell ref="RUE13:RUF13"/>
    <mergeCell ref="RTM13:RTN13"/>
    <mergeCell ref="RTO13:RTP13"/>
    <mergeCell ref="RTQ13:RTR13"/>
    <mergeCell ref="RTS13:RTT13"/>
    <mergeCell ref="RTU13:RTV13"/>
    <mergeCell ref="RTC13:RTD13"/>
    <mergeCell ref="RTE13:RTF13"/>
    <mergeCell ref="RTG13:RTH13"/>
    <mergeCell ref="RTI13:RTJ13"/>
    <mergeCell ref="RTK13:RTL13"/>
    <mergeCell ref="RSS13:RST13"/>
    <mergeCell ref="RSU13:RSV13"/>
    <mergeCell ref="RSW13:RSX13"/>
    <mergeCell ref="RSY13:RSZ13"/>
    <mergeCell ref="RTA13:RTB13"/>
    <mergeCell ref="RSI13:RSJ13"/>
    <mergeCell ref="RSK13:RSL13"/>
    <mergeCell ref="RSM13:RSN13"/>
    <mergeCell ref="RSO13:RSP13"/>
    <mergeCell ref="RSQ13:RSR13"/>
    <mergeCell ref="RRY13:RRZ13"/>
    <mergeCell ref="RSA13:RSB13"/>
    <mergeCell ref="RSC13:RSD13"/>
    <mergeCell ref="RSE13:RSF13"/>
    <mergeCell ref="RSG13:RSH13"/>
    <mergeCell ref="RRO13:RRP13"/>
    <mergeCell ref="RRQ13:RRR13"/>
    <mergeCell ref="RRS13:RRT13"/>
    <mergeCell ref="RRU13:RRV13"/>
    <mergeCell ref="RRW13:RRX13"/>
    <mergeCell ref="RRE13:RRF13"/>
    <mergeCell ref="RRG13:RRH13"/>
    <mergeCell ref="RRI13:RRJ13"/>
    <mergeCell ref="RRK13:RRL13"/>
    <mergeCell ref="RRM13:RRN13"/>
    <mergeCell ref="RQU13:RQV13"/>
    <mergeCell ref="RQW13:RQX13"/>
    <mergeCell ref="RQY13:RQZ13"/>
    <mergeCell ref="RRA13:RRB13"/>
    <mergeCell ref="RRC13:RRD13"/>
    <mergeCell ref="RQK13:RQL13"/>
    <mergeCell ref="RQM13:RQN13"/>
    <mergeCell ref="RQO13:RQP13"/>
    <mergeCell ref="RQQ13:RQR13"/>
    <mergeCell ref="RQS13:RQT13"/>
    <mergeCell ref="RQA13:RQB13"/>
    <mergeCell ref="RQC13:RQD13"/>
    <mergeCell ref="RQE13:RQF13"/>
    <mergeCell ref="RQG13:RQH13"/>
    <mergeCell ref="RQI13:RQJ13"/>
    <mergeCell ref="RPQ13:RPR13"/>
    <mergeCell ref="RPS13:RPT13"/>
    <mergeCell ref="RPU13:RPV13"/>
    <mergeCell ref="RPW13:RPX13"/>
    <mergeCell ref="RPY13:RPZ13"/>
    <mergeCell ref="RPG13:RPH13"/>
    <mergeCell ref="RPI13:RPJ13"/>
    <mergeCell ref="RPK13:RPL13"/>
    <mergeCell ref="RPM13:RPN13"/>
    <mergeCell ref="RPO13:RPP13"/>
    <mergeCell ref="ROW13:ROX13"/>
    <mergeCell ref="ROY13:ROZ13"/>
    <mergeCell ref="RPA13:RPB13"/>
    <mergeCell ref="RPC13:RPD13"/>
    <mergeCell ref="RPE13:RPF13"/>
    <mergeCell ref="ROM13:RON13"/>
    <mergeCell ref="ROO13:ROP13"/>
    <mergeCell ref="ROQ13:ROR13"/>
    <mergeCell ref="ROS13:ROT13"/>
    <mergeCell ref="ROU13:ROV13"/>
    <mergeCell ref="ROC13:ROD13"/>
    <mergeCell ref="ROE13:ROF13"/>
    <mergeCell ref="ROG13:ROH13"/>
    <mergeCell ref="ROI13:ROJ13"/>
    <mergeCell ref="ROK13:ROL13"/>
    <mergeCell ref="RNS13:RNT13"/>
    <mergeCell ref="RNU13:RNV13"/>
    <mergeCell ref="RNW13:RNX13"/>
    <mergeCell ref="RNY13:RNZ13"/>
    <mergeCell ref="ROA13:ROB13"/>
    <mergeCell ref="RNI13:RNJ13"/>
    <mergeCell ref="RNK13:RNL13"/>
    <mergeCell ref="RNM13:RNN13"/>
    <mergeCell ref="RNO13:RNP13"/>
    <mergeCell ref="RNQ13:RNR13"/>
    <mergeCell ref="RMY13:RMZ13"/>
    <mergeCell ref="RNA13:RNB13"/>
    <mergeCell ref="RNC13:RND13"/>
    <mergeCell ref="RNE13:RNF13"/>
    <mergeCell ref="RNG13:RNH13"/>
    <mergeCell ref="RMO13:RMP13"/>
    <mergeCell ref="RMQ13:RMR13"/>
    <mergeCell ref="RMS13:RMT13"/>
    <mergeCell ref="RMU13:RMV13"/>
    <mergeCell ref="RMW13:RMX13"/>
    <mergeCell ref="RME13:RMF13"/>
    <mergeCell ref="RMG13:RMH13"/>
    <mergeCell ref="RMI13:RMJ13"/>
    <mergeCell ref="RMK13:RML13"/>
    <mergeCell ref="RMM13:RMN13"/>
    <mergeCell ref="RLU13:RLV13"/>
    <mergeCell ref="RLW13:RLX13"/>
    <mergeCell ref="RLY13:RLZ13"/>
    <mergeCell ref="RMA13:RMB13"/>
    <mergeCell ref="RMC13:RMD13"/>
    <mergeCell ref="RLK13:RLL13"/>
    <mergeCell ref="RLM13:RLN13"/>
    <mergeCell ref="RLO13:RLP13"/>
    <mergeCell ref="RLQ13:RLR13"/>
    <mergeCell ref="RLS13:RLT13"/>
    <mergeCell ref="RLA13:RLB13"/>
    <mergeCell ref="RLC13:RLD13"/>
    <mergeCell ref="RLE13:RLF13"/>
    <mergeCell ref="RLG13:RLH13"/>
    <mergeCell ref="RLI13:RLJ13"/>
    <mergeCell ref="RKQ13:RKR13"/>
    <mergeCell ref="RKS13:RKT13"/>
    <mergeCell ref="RKU13:RKV13"/>
    <mergeCell ref="RKW13:RKX13"/>
    <mergeCell ref="RKY13:RKZ13"/>
    <mergeCell ref="RKG13:RKH13"/>
    <mergeCell ref="RKI13:RKJ13"/>
    <mergeCell ref="RKK13:RKL13"/>
    <mergeCell ref="RKM13:RKN13"/>
    <mergeCell ref="RKO13:RKP13"/>
    <mergeCell ref="RJW13:RJX13"/>
    <mergeCell ref="RJY13:RJZ13"/>
    <mergeCell ref="RKA13:RKB13"/>
    <mergeCell ref="RKC13:RKD13"/>
    <mergeCell ref="RKE13:RKF13"/>
    <mergeCell ref="RJM13:RJN13"/>
    <mergeCell ref="RJO13:RJP13"/>
    <mergeCell ref="RJQ13:RJR13"/>
    <mergeCell ref="RJS13:RJT13"/>
    <mergeCell ref="RJU13:RJV13"/>
    <mergeCell ref="RJC13:RJD13"/>
    <mergeCell ref="RJE13:RJF13"/>
    <mergeCell ref="RJG13:RJH13"/>
    <mergeCell ref="RJI13:RJJ13"/>
    <mergeCell ref="RJK13:RJL13"/>
    <mergeCell ref="RIS13:RIT13"/>
    <mergeCell ref="RIU13:RIV13"/>
    <mergeCell ref="RIW13:RIX13"/>
    <mergeCell ref="RIY13:RIZ13"/>
    <mergeCell ref="RJA13:RJB13"/>
    <mergeCell ref="RII13:RIJ13"/>
    <mergeCell ref="RIK13:RIL13"/>
    <mergeCell ref="RIM13:RIN13"/>
    <mergeCell ref="RIO13:RIP13"/>
    <mergeCell ref="RIQ13:RIR13"/>
    <mergeCell ref="RHY13:RHZ13"/>
    <mergeCell ref="RIA13:RIB13"/>
    <mergeCell ref="RIC13:RID13"/>
    <mergeCell ref="RIE13:RIF13"/>
    <mergeCell ref="RIG13:RIH13"/>
    <mergeCell ref="RHO13:RHP13"/>
    <mergeCell ref="RHQ13:RHR13"/>
    <mergeCell ref="RHS13:RHT13"/>
    <mergeCell ref="RHU13:RHV13"/>
    <mergeCell ref="RHW13:RHX13"/>
    <mergeCell ref="RHE13:RHF13"/>
    <mergeCell ref="RHG13:RHH13"/>
    <mergeCell ref="RHI13:RHJ13"/>
    <mergeCell ref="RHK13:RHL13"/>
    <mergeCell ref="RHM13:RHN13"/>
    <mergeCell ref="RGU13:RGV13"/>
    <mergeCell ref="RGW13:RGX13"/>
    <mergeCell ref="RGY13:RGZ13"/>
    <mergeCell ref="RHA13:RHB13"/>
    <mergeCell ref="RHC13:RHD13"/>
    <mergeCell ref="RGK13:RGL13"/>
    <mergeCell ref="RGM13:RGN13"/>
    <mergeCell ref="RGO13:RGP13"/>
    <mergeCell ref="RGQ13:RGR13"/>
    <mergeCell ref="RGS13:RGT13"/>
    <mergeCell ref="RGA13:RGB13"/>
    <mergeCell ref="RGC13:RGD13"/>
    <mergeCell ref="RGE13:RGF13"/>
    <mergeCell ref="RGG13:RGH13"/>
    <mergeCell ref="RGI13:RGJ13"/>
    <mergeCell ref="RFQ13:RFR13"/>
    <mergeCell ref="RFS13:RFT13"/>
    <mergeCell ref="RFU13:RFV13"/>
    <mergeCell ref="RFW13:RFX13"/>
    <mergeCell ref="RFY13:RFZ13"/>
    <mergeCell ref="RFG13:RFH13"/>
    <mergeCell ref="RFI13:RFJ13"/>
    <mergeCell ref="RFK13:RFL13"/>
    <mergeCell ref="RFM13:RFN13"/>
    <mergeCell ref="RFO13:RFP13"/>
    <mergeCell ref="REW13:REX13"/>
    <mergeCell ref="REY13:REZ13"/>
    <mergeCell ref="RFA13:RFB13"/>
    <mergeCell ref="RFC13:RFD13"/>
    <mergeCell ref="RFE13:RFF13"/>
    <mergeCell ref="REM13:REN13"/>
    <mergeCell ref="REO13:REP13"/>
    <mergeCell ref="REQ13:RER13"/>
    <mergeCell ref="RES13:RET13"/>
    <mergeCell ref="REU13:REV13"/>
    <mergeCell ref="REC13:RED13"/>
    <mergeCell ref="REE13:REF13"/>
    <mergeCell ref="REG13:REH13"/>
    <mergeCell ref="REI13:REJ13"/>
    <mergeCell ref="REK13:REL13"/>
    <mergeCell ref="RDS13:RDT13"/>
    <mergeCell ref="RDU13:RDV13"/>
    <mergeCell ref="RDW13:RDX13"/>
    <mergeCell ref="RDY13:RDZ13"/>
    <mergeCell ref="REA13:REB13"/>
    <mergeCell ref="RDI13:RDJ13"/>
    <mergeCell ref="RDK13:RDL13"/>
    <mergeCell ref="RDM13:RDN13"/>
    <mergeCell ref="RDO13:RDP13"/>
    <mergeCell ref="RDQ13:RDR13"/>
    <mergeCell ref="RCY13:RCZ13"/>
    <mergeCell ref="RDA13:RDB13"/>
    <mergeCell ref="RDC13:RDD13"/>
    <mergeCell ref="RDE13:RDF13"/>
    <mergeCell ref="RDG13:RDH13"/>
    <mergeCell ref="RCO13:RCP13"/>
    <mergeCell ref="RCQ13:RCR13"/>
    <mergeCell ref="RCS13:RCT13"/>
    <mergeCell ref="RCU13:RCV13"/>
    <mergeCell ref="RCW13:RCX13"/>
    <mergeCell ref="RCE13:RCF13"/>
    <mergeCell ref="RCG13:RCH13"/>
    <mergeCell ref="RCI13:RCJ13"/>
    <mergeCell ref="RCK13:RCL13"/>
    <mergeCell ref="RCM13:RCN13"/>
    <mergeCell ref="RBU13:RBV13"/>
    <mergeCell ref="RBW13:RBX13"/>
    <mergeCell ref="RBY13:RBZ13"/>
    <mergeCell ref="RCA13:RCB13"/>
    <mergeCell ref="RCC13:RCD13"/>
    <mergeCell ref="RBK13:RBL13"/>
    <mergeCell ref="RBM13:RBN13"/>
    <mergeCell ref="RBO13:RBP13"/>
    <mergeCell ref="RBQ13:RBR13"/>
    <mergeCell ref="RBS13:RBT13"/>
    <mergeCell ref="RBA13:RBB13"/>
    <mergeCell ref="RBC13:RBD13"/>
    <mergeCell ref="RBE13:RBF13"/>
    <mergeCell ref="RBG13:RBH13"/>
    <mergeCell ref="RBI13:RBJ13"/>
    <mergeCell ref="RAQ13:RAR13"/>
    <mergeCell ref="RAS13:RAT13"/>
    <mergeCell ref="RAU13:RAV13"/>
    <mergeCell ref="RAW13:RAX13"/>
    <mergeCell ref="RAY13:RAZ13"/>
    <mergeCell ref="RAG13:RAH13"/>
    <mergeCell ref="RAI13:RAJ13"/>
    <mergeCell ref="RAK13:RAL13"/>
    <mergeCell ref="RAM13:RAN13"/>
    <mergeCell ref="RAO13:RAP13"/>
    <mergeCell ref="QZW13:QZX13"/>
    <mergeCell ref="QZY13:QZZ13"/>
    <mergeCell ref="RAA13:RAB13"/>
    <mergeCell ref="RAC13:RAD13"/>
    <mergeCell ref="RAE13:RAF13"/>
    <mergeCell ref="QZM13:QZN13"/>
    <mergeCell ref="QZO13:QZP13"/>
    <mergeCell ref="QZQ13:QZR13"/>
    <mergeCell ref="QZS13:QZT13"/>
    <mergeCell ref="QZU13:QZV13"/>
    <mergeCell ref="QZC13:QZD13"/>
    <mergeCell ref="QZE13:QZF13"/>
    <mergeCell ref="QZG13:QZH13"/>
    <mergeCell ref="QZI13:QZJ13"/>
    <mergeCell ref="QZK13:QZL13"/>
    <mergeCell ref="QYS13:QYT13"/>
    <mergeCell ref="QYU13:QYV13"/>
    <mergeCell ref="QYW13:QYX13"/>
    <mergeCell ref="QYY13:QYZ13"/>
    <mergeCell ref="QZA13:QZB13"/>
    <mergeCell ref="QYI13:QYJ13"/>
    <mergeCell ref="QYK13:QYL13"/>
    <mergeCell ref="QYM13:QYN13"/>
    <mergeCell ref="QYO13:QYP13"/>
    <mergeCell ref="QYQ13:QYR13"/>
    <mergeCell ref="QXY13:QXZ13"/>
    <mergeCell ref="QYA13:QYB13"/>
    <mergeCell ref="QYC13:QYD13"/>
    <mergeCell ref="QYE13:QYF13"/>
    <mergeCell ref="QYG13:QYH13"/>
    <mergeCell ref="QXO13:QXP13"/>
    <mergeCell ref="QXQ13:QXR13"/>
    <mergeCell ref="QXS13:QXT13"/>
    <mergeCell ref="QXU13:QXV13"/>
    <mergeCell ref="QXW13:QXX13"/>
    <mergeCell ref="QXE13:QXF13"/>
    <mergeCell ref="QXG13:QXH13"/>
    <mergeCell ref="QXI13:QXJ13"/>
    <mergeCell ref="QXK13:QXL13"/>
    <mergeCell ref="QXM13:QXN13"/>
    <mergeCell ref="QWU13:QWV13"/>
    <mergeCell ref="QWW13:QWX13"/>
    <mergeCell ref="QWY13:QWZ13"/>
    <mergeCell ref="QXA13:QXB13"/>
    <mergeCell ref="QXC13:QXD13"/>
    <mergeCell ref="QWK13:QWL13"/>
    <mergeCell ref="QWM13:QWN13"/>
    <mergeCell ref="QWO13:QWP13"/>
    <mergeCell ref="QWQ13:QWR13"/>
    <mergeCell ref="QWS13:QWT13"/>
    <mergeCell ref="QWA13:QWB13"/>
    <mergeCell ref="QWC13:QWD13"/>
    <mergeCell ref="QWE13:QWF13"/>
    <mergeCell ref="QWG13:QWH13"/>
    <mergeCell ref="QWI13:QWJ13"/>
    <mergeCell ref="QVQ13:QVR13"/>
    <mergeCell ref="QVS13:QVT13"/>
    <mergeCell ref="QVU13:QVV13"/>
    <mergeCell ref="QVW13:QVX13"/>
    <mergeCell ref="QVY13:QVZ13"/>
    <mergeCell ref="QVG13:QVH13"/>
    <mergeCell ref="QVI13:QVJ13"/>
    <mergeCell ref="QVK13:QVL13"/>
    <mergeCell ref="QVM13:QVN13"/>
    <mergeCell ref="QVO13:QVP13"/>
    <mergeCell ref="QUW13:QUX13"/>
    <mergeCell ref="QUY13:QUZ13"/>
    <mergeCell ref="QVA13:QVB13"/>
    <mergeCell ref="QVC13:QVD13"/>
    <mergeCell ref="QVE13:QVF13"/>
    <mergeCell ref="QUM13:QUN13"/>
    <mergeCell ref="QUO13:QUP13"/>
    <mergeCell ref="QUQ13:QUR13"/>
    <mergeCell ref="QUS13:QUT13"/>
    <mergeCell ref="QUU13:QUV13"/>
    <mergeCell ref="QUC13:QUD13"/>
    <mergeCell ref="QUE13:QUF13"/>
    <mergeCell ref="QUG13:QUH13"/>
    <mergeCell ref="QUI13:QUJ13"/>
    <mergeCell ref="QUK13:QUL13"/>
    <mergeCell ref="QTS13:QTT13"/>
    <mergeCell ref="QTU13:QTV13"/>
    <mergeCell ref="QTW13:QTX13"/>
    <mergeCell ref="QTY13:QTZ13"/>
    <mergeCell ref="QUA13:QUB13"/>
    <mergeCell ref="QTI13:QTJ13"/>
    <mergeCell ref="QTK13:QTL13"/>
    <mergeCell ref="QTM13:QTN13"/>
    <mergeCell ref="QTO13:QTP13"/>
    <mergeCell ref="QTQ13:QTR13"/>
    <mergeCell ref="QSY13:QSZ13"/>
    <mergeCell ref="QTA13:QTB13"/>
    <mergeCell ref="QTC13:QTD13"/>
    <mergeCell ref="QTE13:QTF13"/>
    <mergeCell ref="QTG13:QTH13"/>
    <mergeCell ref="QSO13:QSP13"/>
    <mergeCell ref="QSQ13:QSR13"/>
    <mergeCell ref="QSS13:QST13"/>
    <mergeCell ref="QSU13:QSV13"/>
    <mergeCell ref="QSW13:QSX13"/>
    <mergeCell ref="QSE13:QSF13"/>
    <mergeCell ref="QSG13:QSH13"/>
    <mergeCell ref="QSI13:QSJ13"/>
    <mergeCell ref="QSK13:QSL13"/>
    <mergeCell ref="QSM13:QSN13"/>
    <mergeCell ref="QRU13:QRV13"/>
    <mergeCell ref="QRW13:QRX13"/>
    <mergeCell ref="QRY13:QRZ13"/>
    <mergeCell ref="QSA13:QSB13"/>
    <mergeCell ref="QSC13:QSD13"/>
    <mergeCell ref="QRK13:QRL13"/>
    <mergeCell ref="QRM13:QRN13"/>
    <mergeCell ref="QRO13:QRP13"/>
    <mergeCell ref="QRQ13:QRR13"/>
    <mergeCell ref="QRS13:QRT13"/>
    <mergeCell ref="QRA13:QRB13"/>
    <mergeCell ref="QRC13:QRD13"/>
    <mergeCell ref="QRE13:QRF13"/>
    <mergeCell ref="QRG13:QRH13"/>
    <mergeCell ref="QRI13:QRJ13"/>
    <mergeCell ref="QQQ13:QQR13"/>
    <mergeCell ref="QQS13:QQT13"/>
    <mergeCell ref="QQU13:QQV13"/>
    <mergeCell ref="QQW13:QQX13"/>
    <mergeCell ref="QQY13:QQZ13"/>
    <mergeCell ref="QQG13:QQH13"/>
    <mergeCell ref="QQI13:QQJ13"/>
    <mergeCell ref="QQK13:QQL13"/>
    <mergeCell ref="QQM13:QQN13"/>
    <mergeCell ref="QQO13:QQP13"/>
    <mergeCell ref="QPW13:QPX13"/>
    <mergeCell ref="QPY13:QPZ13"/>
    <mergeCell ref="QQA13:QQB13"/>
    <mergeCell ref="QQC13:QQD13"/>
    <mergeCell ref="QQE13:QQF13"/>
    <mergeCell ref="QPM13:QPN13"/>
    <mergeCell ref="QPO13:QPP13"/>
    <mergeCell ref="QPQ13:QPR13"/>
    <mergeCell ref="QPS13:QPT13"/>
    <mergeCell ref="QPU13:QPV13"/>
    <mergeCell ref="QPC13:QPD13"/>
    <mergeCell ref="QPE13:QPF13"/>
    <mergeCell ref="QPG13:QPH13"/>
    <mergeCell ref="QPI13:QPJ13"/>
    <mergeCell ref="QPK13:QPL13"/>
    <mergeCell ref="QOS13:QOT13"/>
    <mergeCell ref="QOU13:QOV13"/>
    <mergeCell ref="QOW13:QOX13"/>
    <mergeCell ref="QOY13:QOZ13"/>
    <mergeCell ref="QPA13:QPB13"/>
    <mergeCell ref="QOI13:QOJ13"/>
    <mergeCell ref="QOK13:QOL13"/>
    <mergeCell ref="QOM13:QON13"/>
    <mergeCell ref="QOO13:QOP13"/>
    <mergeCell ref="QOQ13:QOR13"/>
    <mergeCell ref="QNY13:QNZ13"/>
    <mergeCell ref="QOA13:QOB13"/>
    <mergeCell ref="QOC13:QOD13"/>
    <mergeCell ref="QOE13:QOF13"/>
    <mergeCell ref="QOG13:QOH13"/>
    <mergeCell ref="QNO13:QNP13"/>
    <mergeCell ref="QNQ13:QNR13"/>
    <mergeCell ref="QNS13:QNT13"/>
    <mergeCell ref="QNU13:QNV13"/>
    <mergeCell ref="QNW13:QNX13"/>
    <mergeCell ref="QNE13:QNF13"/>
    <mergeCell ref="QNG13:QNH13"/>
    <mergeCell ref="QNI13:QNJ13"/>
    <mergeCell ref="QNK13:QNL13"/>
    <mergeCell ref="QNM13:QNN13"/>
    <mergeCell ref="QMU13:QMV13"/>
    <mergeCell ref="QMW13:QMX13"/>
    <mergeCell ref="QMY13:QMZ13"/>
    <mergeCell ref="QNA13:QNB13"/>
    <mergeCell ref="QNC13:QND13"/>
    <mergeCell ref="QMK13:QML13"/>
    <mergeCell ref="QMM13:QMN13"/>
    <mergeCell ref="QMO13:QMP13"/>
    <mergeCell ref="QMQ13:QMR13"/>
    <mergeCell ref="QMS13:QMT13"/>
    <mergeCell ref="QMA13:QMB13"/>
    <mergeCell ref="QMC13:QMD13"/>
    <mergeCell ref="QME13:QMF13"/>
    <mergeCell ref="QMG13:QMH13"/>
    <mergeCell ref="QMI13:QMJ13"/>
    <mergeCell ref="QLQ13:QLR13"/>
    <mergeCell ref="QLS13:QLT13"/>
    <mergeCell ref="QLU13:QLV13"/>
    <mergeCell ref="QLW13:QLX13"/>
    <mergeCell ref="QLY13:QLZ13"/>
    <mergeCell ref="QLG13:QLH13"/>
    <mergeCell ref="QLI13:QLJ13"/>
    <mergeCell ref="QLK13:QLL13"/>
    <mergeCell ref="QLM13:QLN13"/>
    <mergeCell ref="QLO13:QLP13"/>
    <mergeCell ref="QKW13:QKX13"/>
    <mergeCell ref="QKY13:QKZ13"/>
    <mergeCell ref="QLA13:QLB13"/>
    <mergeCell ref="QLC13:QLD13"/>
    <mergeCell ref="QLE13:QLF13"/>
    <mergeCell ref="QKM13:QKN13"/>
    <mergeCell ref="QKO13:QKP13"/>
    <mergeCell ref="QKQ13:QKR13"/>
    <mergeCell ref="QKS13:QKT13"/>
    <mergeCell ref="QKU13:QKV13"/>
    <mergeCell ref="QKC13:QKD13"/>
    <mergeCell ref="QKE13:QKF13"/>
    <mergeCell ref="QKG13:QKH13"/>
    <mergeCell ref="QKI13:QKJ13"/>
    <mergeCell ref="QKK13:QKL13"/>
    <mergeCell ref="QJS13:QJT13"/>
    <mergeCell ref="QJU13:QJV13"/>
    <mergeCell ref="QJW13:QJX13"/>
    <mergeCell ref="QJY13:QJZ13"/>
    <mergeCell ref="QKA13:QKB13"/>
    <mergeCell ref="QJI13:QJJ13"/>
    <mergeCell ref="QJK13:QJL13"/>
    <mergeCell ref="QJM13:QJN13"/>
    <mergeCell ref="QJO13:QJP13"/>
    <mergeCell ref="QJQ13:QJR13"/>
    <mergeCell ref="QIY13:QIZ13"/>
    <mergeCell ref="QJA13:QJB13"/>
    <mergeCell ref="QJC13:QJD13"/>
    <mergeCell ref="QJE13:QJF13"/>
    <mergeCell ref="QJG13:QJH13"/>
    <mergeCell ref="QIO13:QIP13"/>
    <mergeCell ref="QIQ13:QIR13"/>
    <mergeCell ref="QIS13:QIT13"/>
    <mergeCell ref="QIU13:QIV13"/>
    <mergeCell ref="QIW13:QIX13"/>
    <mergeCell ref="QIE13:QIF13"/>
    <mergeCell ref="QIG13:QIH13"/>
    <mergeCell ref="QII13:QIJ13"/>
    <mergeCell ref="QIK13:QIL13"/>
    <mergeCell ref="QIM13:QIN13"/>
    <mergeCell ref="QHU13:QHV13"/>
    <mergeCell ref="QHW13:QHX13"/>
    <mergeCell ref="QHY13:QHZ13"/>
    <mergeCell ref="QIA13:QIB13"/>
    <mergeCell ref="QIC13:QID13"/>
    <mergeCell ref="QHK13:QHL13"/>
    <mergeCell ref="QHM13:QHN13"/>
    <mergeCell ref="QHO13:QHP13"/>
    <mergeCell ref="QHQ13:QHR13"/>
    <mergeCell ref="QHS13:QHT13"/>
    <mergeCell ref="QHA13:QHB13"/>
    <mergeCell ref="QHC13:QHD13"/>
    <mergeCell ref="QHE13:QHF13"/>
    <mergeCell ref="QHG13:QHH13"/>
    <mergeCell ref="QHI13:QHJ13"/>
    <mergeCell ref="QGQ13:QGR13"/>
    <mergeCell ref="QGS13:QGT13"/>
    <mergeCell ref="QGU13:QGV13"/>
    <mergeCell ref="QGW13:QGX13"/>
    <mergeCell ref="QGY13:QGZ13"/>
    <mergeCell ref="QGG13:QGH13"/>
    <mergeCell ref="QGI13:QGJ13"/>
    <mergeCell ref="QGK13:QGL13"/>
    <mergeCell ref="QGM13:QGN13"/>
    <mergeCell ref="QGO13:QGP13"/>
    <mergeCell ref="QFW13:QFX13"/>
    <mergeCell ref="QFY13:QFZ13"/>
    <mergeCell ref="QGA13:QGB13"/>
    <mergeCell ref="QGC13:QGD13"/>
    <mergeCell ref="QGE13:QGF13"/>
    <mergeCell ref="QFM13:QFN13"/>
    <mergeCell ref="QFO13:QFP13"/>
    <mergeCell ref="QFQ13:QFR13"/>
    <mergeCell ref="QFS13:QFT13"/>
    <mergeCell ref="QFU13:QFV13"/>
    <mergeCell ref="QFC13:QFD13"/>
    <mergeCell ref="QFE13:QFF13"/>
    <mergeCell ref="QFG13:QFH13"/>
    <mergeCell ref="QFI13:QFJ13"/>
    <mergeCell ref="QFK13:QFL13"/>
    <mergeCell ref="QES13:QET13"/>
    <mergeCell ref="QEU13:QEV13"/>
    <mergeCell ref="QEW13:QEX13"/>
    <mergeCell ref="QEY13:QEZ13"/>
    <mergeCell ref="QFA13:QFB13"/>
    <mergeCell ref="QEI13:QEJ13"/>
    <mergeCell ref="QEK13:QEL13"/>
    <mergeCell ref="QEM13:QEN13"/>
    <mergeCell ref="QEO13:QEP13"/>
    <mergeCell ref="QEQ13:QER13"/>
    <mergeCell ref="QDY13:QDZ13"/>
    <mergeCell ref="QEA13:QEB13"/>
    <mergeCell ref="QEC13:QED13"/>
    <mergeCell ref="QEE13:QEF13"/>
    <mergeCell ref="QEG13:QEH13"/>
    <mergeCell ref="QDO13:QDP13"/>
    <mergeCell ref="QDQ13:QDR13"/>
    <mergeCell ref="QDS13:QDT13"/>
    <mergeCell ref="QDU13:QDV13"/>
    <mergeCell ref="QDW13:QDX13"/>
    <mergeCell ref="QDE13:QDF13"/>
    <mergeCell ref="QDG13:QDH13"/>
    <mergeCell ref="QDI13:QDJ13"/>
    <mergeCell ref="QDK13:QDL13"/>
    <mergeCell ref="QDM13:QDN13"/>
    <mergeCell ref="QCU13:QCV13"/>
    <mergeCell ref="QCW13:QCX13"/>
    <mergeCell ref="QCY13:QCZ13"/>
    <mergeCell ref="QDA13:QDB13"/>
    <mergeCell ref="QDC13:QDD13"/>
    <mergeCell ref="QCK13:QCL13"/>
    <mergeCell ref="QCM13:QCN13"/>
    <mergeCell ref="QCO13:QCP13"/>
    <mergeCell ref="QCQ13:QCR13"/>
    <mergeCell ref="QCS13:QCT13"/>
    <mergeCell ref="QCA13:QCB13"/>
    <mergeCell ref="QCC13:QCD13"/>
    <mergeCell ref="QCE13:QCF13"/>
    <mergeCell ref="QCG13:QCH13"/>
    <mergeCell ref="QCI13:QCJ13"/>
    <mergeCell ref="QBQ13:QBR13"/>
    <mergeCell ref="QBS13:QBT13"/>
    <mergeCell ref="QBU13:QBV13"/>
    <mergeCell ref="QBW13:QBX13"/>
    <mergeCell ref="QBY13:QBZ13"/>
    <mergeCell ref="QBG13:QBH13"/>
    <mergeCell ref="QBI13:QBJ13"/>
    <mergeCell ref="QBK13:QBL13"/>
    <mergeCell ref="QBM13:QBN13"/>
    <mergeCell ref="QBO13:QBP13"/>
    <mergeCell ref="QAW13:QAX13"/>
    <mergeCell ref="QAY13:QAZ13"/>
    <mergeCell ref="QBA13:QBB13"/>
    <mergeCell ref="QBC13:QBD13"/>
    <mergeCell ref="QBE13:QBF13"/>
    <mergeCell ref="QAM13:QAN13"/>
    <mergeCell ref="QAO13:QAP13"/>
    <mergeCell ref="QAQ13:QAR13"/>
    <mergeCell ref="QAS13:QAT13"/>
    <mergeCell ref="QAU13:QAV13"/>
    <mergeCell ref="QAC13:QAD13"/>
    <mergeCell ref="QAE13:QAF13"/>
    <mergeCell ref="QAG13:QAH13"/>
    <mergeCell ref="QAI13:QAJ13"/>
    <mergeCell ref="QAK13:QAL13"/>
    <mergeCell ref="PZS13:PZT13"/>
    <mergeCell ref="PZU13:PZV13"/>
    <mergeCell ref="PZW13:PZX13"/>
    <mergeCell ref="PZY13:PZZ13"/>
    <mergeCell ref="QAA13:QAB13"/>
    <mergeCell ref="PZI13:PZJ13"/>
    <mergeCell ref="PZK13:PZL13"/>
    <mergeCell ref="PZM13:PZN13"/>
    <mergeCell ref="PZO13:PZP13"/>
    <mergeCell ref="PZQ13:PZR13"/>
    <mergeCell ref="PYY13:PYZ13"/>
    <mergeCell ref="PZA13:PZB13"/>
    <mergeCell ref="PZC13:PZD13"/>
    <mergeCell ref="PZE13:PZF13"/>
    <mergeCell ref="PZG13:PZH13"/>
    <mergeCell ref="PYO13:PYP13"/>
    <mergeCell ref="PYQ13:PYR13"/>
    <mergeCell ref="PYS13:PYT13"/>
    <mergeCell ref="PYU13:PYV13"/>
    <mergeCell ref="PYW13:PYX13"/>
    <mergeCell ref="PYE13:PYF13"/>
    <mergeCell ref="PYG13:PYH13"/>
    <mergeCell ref="PYI13:PYJ13"/>
    <mergeCell ref="PYK13:PYL13"/>
    <mergeCell ref="PYM13:PYN13"/>
    <mergeCell ref="PXU13:PXV13"/>
    <mergeCell ref="PXW13:PXX13"/>
    <mergeCell ref="PXY13:PXZ13"/>
    <mergeCell ref="PYA13:PYB13"/>
    <mergeCell ref="PYC13:PYD13"/>
    <mergeCell ref="PXK13:PXL13"/>
    <mergeCell ref="PXM13:PXN13"/>
    <mergeCell ref="PXO13:PXP13"/>
    <mergeCell ref="PXQ13:PXR13"/>
    <mergeCell ref="PXS13:PXT13"/>
    <mergeCell ref="PXA13:PXB13"/>
    <mergeCell ref="PXC13:PXD13"/>
    <mergeCell ref="PXE13:PXF13"/>
    <mergeCell ref="PXG13:PXH13"/>
    <mergeCell ref="PXI13:PXJ13"/>
    <mergeCell ref="PWQ13:PWR13"/>
    <mergeCell ref="PWS13:PWT13"/>
    <mergeCell ref="PWU13:PWV13"/>
    <mergeCell ref="PWW13:PWX13"/>
    <mergeCell ref="PWY13:PWZ13"/>
    <mergeCell ref="PWG13:PWH13"/>
    <mergeCell ref="PWI13:PWJ13"/>
    <mergeCell ref="PWK13:PWL13"/>
    <mergeCell ref="PWM13:PWN13"/>
    <mergeCell ref="PWO13:PWP13"/>
    <mergeCell ref="PVW13:PVX13"/>
    <mergeCell ref="PVY13:PVZ13"/>
    <mergeCell ref="PWA13:PWB13"/>
    <mergeCell ref="PWC13:PWD13"/>
    <mergeCell ref="PWE13:PWF13"/>
    <mergeCell ref="PVM13:PVN13"/>
    <mergeCell ref="PVO13:PVP13"/>
    <mergeCell ref="PVQ13:PVR13"/>
    <mergeCell ref="PVS13:PVT13"/>
    <mergeCell ref="PVU13:PVV13"/>
    <mergeCell ref="PVC13:PVD13"/>
    <mergeCell ref="PVE13:PVF13"/>
    <mergeCell ref="PVG13:PVH13"/>
    <mergeCell ref="PVI13:PVJ13"/>
    <mergeCell ref="PVK13:PVL13"/>
    <mergeCell ref="PUS13:PUT13"/>
    <mergeCell ref="PUU13:PUV13"/>
    <mergeCell ref="PUW13:PUX13"/>
    <mergeCell ref="PUY13:PUZ13"/>
    <mergeCell ref="PVA13:PVB13"/>
    <mergeCell ref="PUI13:PUJ13"/>
    <mergeCell ref="PUK13:PUL13"/>
    <mergeCell ref="PUM13:PUN13"/>
    <mergeCell ref="PUO13:PUP13"/>
    <mergeCell ref="PUQ13:PUR13"/>
    <mergeCell ref="PTY13:PTZ13"/>
    <mergeCell ref="PUA13:PUB13"/>
    <mergeCell ref="PUC13:PUD13"/>
    <mergeCell ref="PUE13:PUF13"/>
    <mergeCell ref="PUG13:PUH13"/>
    <mergeCell ref="PTO13:PTP13"/>
    <mergeCell ref="PTQ13:PTR13"/>
    <mergeCell ref="PTS13:PTT13"/>
    <mergeCell ref="PTU13:PTV13"/>
    <mergeCell ref="PTW13:PTX13"/>
    <mergeCell ref="PTE13:PTF13"/>
    <mergeCell ref="PTG13:PTH13"/>
    <mergeCell ref="PTI13:PTJ13"/>
    <mergeCell ref="PTK13:PTL13"/>
    <mergeCell ref="PTM13:PTN13"/>
    <mergeCell ref="PSU13:PSV13"/>
    <mergeCell ref="PSW13:PSX13"/>
    <mergeCell ref="PSY13:PSZ13"/>
    <mergeCell ref="PTA13:PTB13"/>
    <mergeCell ref="PTC13:PTD13"/>
    <mergeCell ref="PSK13:PSL13"/>
    <mergeCell ref="PSM13:PSN13"/>
    <mergeCell ref="PSO13:PSP13"/>
    <mergeCell ref="PSQ13:PSR13"/>
    <mergeCell ref="PSS13:PST13"/>
    <mergeCell ref="PSA13:PSB13"/>
    <mergeCell ref="PSC13:PSD13"/>
    <mergeCell ref="PSE13:PSF13"/>
    <mergeCell ref="PSG13:PSH13"/>
    <mergeCell ref="PSI13:PSJ13"/>
    <mergeCell ref="PRQ13:PRR13"/>
    <mergeCell ref="PRS13:PRT13"/>
    <mergeCell ref="PRU13:PRV13"/>
    <mergeCell ref="PRW13:PRX13"/>
    <mergeCell ref="PRY13:PRZ13"/>
    <mergeCell ref="PRG13:PRH13"/>
    <mergeCell ref="PRI13:PRJ13"/>
    <mergeCell ref="PRK13:PRL13"/>
    <mergeCell ref="PRM13:PRN13"/>
    <mergeCell ref="PRO13:PRP13"/>
    <mergeCell ref="PQW13:PQX13"/>
    <mergeCell ref="PQY13:PQZ13"/>
    <mergeCell ref="PRA13:PRB13"/>
    <mergeCell ref="PRC13:PRD13"/>
    <mergeCell ref="PRE13:PRF13"/>
    <mergeCell ref="PQM13:PQN13"/>
    <mergeCell ref="PQO13:PQP13"/>
    <mergeCell ref="PQQ13:PQR13"/>
    <mergeCell ref="PQS13:PQT13"/>
    <mergeCell ref="PQU13:PQV13"/>
    <mergeCell ref="PQC13:PQD13"/>
    <mergeCell ref="PQE13:PQF13"/>
    <mergeCell ref="PQG13:PQH13"/>
    <mergeCell ref="PQI13:PQJ13"/>
    <mergeCell ref="PQK13:PQL13"/>
    <mergeCell ref="PPS13:PPT13"/>
    <mergeCell ref="PPU13:PPV13"/>
    <mergeCell ref="PPW13:PPX13"/>
    <mergeCell ref="PPY13:PPZ13"/>
    <mergeCell ref="PQA13:PQB13"/>
    <mergeCell ref="PPI13:PPJ13"/>
    <mergeCell ref="PPK13:PPL13"/>
    <mergeCell ref="PPM13:PPN13"/>
    <mergeCell ref="PPO13:PPP13"/>
    <mergeCell ref="PPQ13:PPR13"/>
    <mergeCell ref="POY13:POZ13"/>
    <mergeCell ref="PPA13:PPB13"/>
    <mergeCell ref="PPC13:PPD13"/>
    <mergeCell ref="PPE13:PPF13"/>
    <mergeCell ref="PPG13:PPH13"/>
    <mergeCell ref="POO13:POP13"/>
    <mergeCell ref="POQ13:POR13"/>
    <mergeCell ref="POS13:POT13"/>
    <mergeCell ref="POU13:POV13"/>
    <mergeCell ref="POW13:POX13"/>
    <mergeCell ref="POE13:POF13"/>
    <mergeCell ref="POG13:POH13"/>
    <mergeCell ref="POI13:POJ13"/>
    <mergeCell ref="POK13:POL13"/>
    <mergeCell ref="POM13:PON13"/>
    <mergeCell ref="PNU13:PNV13"/>
    <mergeCell ref="PNW13:PNX13"/>
    <mergeCell ref="PNY13:PNZ13"/>
    <mergeCell ref="POA13:POB13"/>
    <mergeCell ref="POC13:POD13"/>
    <mergeCell ref="PNK13:PNL13"/>
    <mergeCell ref="PNM13:PNN13"/>
    <mergeCell ref="PNO13:PNP13"/>
    <mergeCell ref="PNQ13:PNR13"/>
    <mergeCell ref="PNS13:PNT13"/>
    <mergeCell ref="PNA13:PNB13"/>
    <mergeCell ref="PNC13:PND13"/>
    <mergeCell ref="PNE13:PNF13"/>
    <mergeCell ref="PNG13:PNH13"/>
    <mergeCell ref="PNI13:PNJ13"/>
    <mergeCell ref="PMQ13:PMR13"/>
    <mergeCell ref="PMS13:PMT13"/>
    <mergeCell ref="PMU13:PMV13"/>
    <mergeCell ref="PMW13:PMX13"/>
    <mergeCell ref="PMY13:PMZ13"/>
    <mergeCell ref="PMG13:PMH13"/>
    <mergeCell ref="PMI13:PMJ13"/>
    <mergeCell ref="PMK13:PML13"/>
    <mergeCell ref="PMM13:PMN13"/>
    <mergeCell ref="PMO13:PMP13"/>
    <mergeCell ref="PLW13:PLX13"/>
    <mergeCell ref="PLY13:PLZ13"/>
    <mergeCell ref="PMA13:PMB13"/>
    <mergeCell ref="PMC13:PMD13"/>
    <mergeCell ref="PME13:PMF13"/>
    <mergeCell ref="PLM13:PLN13"/>
    <mergeCell ref="PLO13:PLP13"/>
    <mergeCell ref="PLQ13:PLR13"/>
    <mergeCell ref="PLS13:PLT13"/>
    <mergeCell ref="PLU13:PLV13"/>
    <mergeCell ref="PLC13:PLD13"/>
    <mergeCell ref="PLE13:PLF13"/>
    <mergeCell ref="PLG13:PLH13"/>
    <mergeCell ref="PLI13:PLJ13"/>
    <mergeCell ref="PLK13:PLL13"/>
    <mergeCell ref="PKS13:PKT13"/>
    <mergeCell ref="PKU13:PKV13"/>
    <mergeCell ref="PKW13:PKX13"/>
    <mergeCell ref="PKY13:PKZ13"/>
    <mergeCell ref="PLA13:PLB13"/>
    <mergeCell ref="PKI13:PKJ13"/>
    <mergeCell ref="PKK13:PKL13"/>
    <mergeCell ref="PKM13:PKN13"/>
    <mergeCell ref="PKO13:PKP13"/>
    <mergeCell ref="PKQ13:PKR13"/>
    <mergeCell ref="PJY13:PJZ13"/>
    <mergeCell ref="PKA13:PKB13"/>
    <mergeCell ref="PKC13:PKD13"/>
    <mergeCell ref="PKE13:PKF13"/>
    <mergeCell ref="PKG13:PKH13"/>
    <mergeCell ref="PJO13:PJP13"/>
    <mergeCell ref="PJQ13:PJR13"/>
    <mergeCell ref="PJS13:PJT13"/>
    <mergeCell ref="PJU13:PJV13"/>
    <mergeCell ref="PJW13:PJX13"/>
    <mergeCell ref="PJE13:PJF13"/>
    <mergeCell ref="PJG13:PJH13"/>
    <mergeCell ref="PJI13:PJJ13"/>
    <mergeCell ref="PJK13:PJL13"/>
    <mergeCell ref="PJM13:PJN13"/>
    <mergeCell ref="PIU13:PIV13"/>
    <mergeCell ref="PIW13:PIX13"/>
    <mergeCell ref="PIY13:PIZ13"/>
    <mergeCell ref="PJA13:PJB13"/>
    <mergeCell ref="PJC13:PJD13"/>
    <mergeCell ref="PIK13:PIL13"/>
    <mergeCell ref="PIM13:PIN13"/>
    <mergeCell ref="PIO13:PIP13"/>
    <mergeCell ref="PIQ13:PIR13"/>
    <mergeCell ref="PIS13:PIT13"/>
    <mergeCell ref="PIA13:PIB13"/>
    <mergeCell ref="PIC13:PID13"/>
    <mergeCell ref="PIE13:PIF13"/>
    <mergeCell ref="PIG13:PIH13"/>
    <mergeCell ref="PII13:PIJ13"/>
    <mergeCell ref="PHQ13:PHR13"/>
    <mergeCell ref="PHS13:PHT13"/>
    <mergeCell ref="PHU13:PHV13"/>
    <mergeCell ref="PHW13:PHX13"/>
    <mergeCell ref="PHY13:PHZ13"/>
    <mergeCell ref="PHG13:PHH13"/>
    <mergeCell ref="PHI13:PHJ13"/>
    <mergeCell ref="PHK13:PHL13"/>
    <mergeCell ref="PHM13:PHN13"/>
    <mergeCell ref="PHO13:PHP13"/>
    <mergeCell ref="PGW13:PGX13"/>
    <mergeCell ref="PGY13:PGZ13"/>
    <mergeCell ref="PHA13:PHB13"/>
    <mergeCell ref="PHC13:PHD13"/>
    <mergeCell ref="PHE13:PHF13"/>
    <mergeCell ref="PGM13:PGN13"/>
    <mergeCell ref="PGO13:PGP13"/>
    <mergeCell ref="PGQ13:PGR13"/>
    <mergeCell ref="PGS13:PGT13"/>
    <mergeCell ref="PGU13:PGV13"/>
    <mergeCell ref="PGC13:PGD13"/>
    <mergeCell ref="PGE13:PGF13"/>
    <mergeCell ref="PGG13:PGH13"/>
    <mergeCell ref="PGI13:PGJ13"/>
    <mergeCell ref="PGK13:PGL13"/>
    <mergeCell ref="PFS13:PFT13"/>
    <mergeCell ref="PFU13:PFV13"/>
    <mergeCell ref="PFW13:PFX13"/>
    <mergeCell ref="PFY13:PFZ13"/>
    <mergeCell ref="PGA13:PGB13"/>
    <mergeCell ref="PFI13:PFJ13"/>
    <mergeCell ref="PFK13:PFL13"/>
    <mergeCell ref="PFM13:PFN13"/>
    <mergeCell ref="PFO13:PFP13"/>
    <mergeCell ref="PFQ13:PFR13"/>
    <mergeCell ref="PEY13:PEZ13"/>
    <mergeCell ref="PFA13:PFB13"/>
    <mergeCell ref="PFC13:PFD13"/>
    <mergeCell ref="PFE13:PFF13"/>
    <mergeCell ref="PFG13:PFH13"/>
    <mergeCell ref="PEO13:PEP13"/>
    <mergeCell ref="PEQ13:PER13"/>
    <mergeCell ref="PES13:PET13"/>
    <mergeCell ref="PEU13:PEV13"/>
    <mergeCell ref="PEW13:PEX13"/>
    <mergeCell ref="PEE13:PEF13"/>
    <mergeCell ref="PEG13:PEH13"/>
    <mergeCell ref="PEI13:PEJ13"/>
    <mergeCell ref="PEK13:PEL13"/>
    <mergeCell ref="PEM13:PEN13"/>
    <mergeCell ref="PDU13:PDV13"/>
    <mergeCell ref="PDW13:PDX13"/>
    <mergeCell ref="PDY13:PDZ13"/>
    <mergeCell ref="PEA13:PEB13"/>
    <mergeCell ref="PEC13:PED13"/>
    <mergeCell ref="PDK13:PDL13"/>
    <mergeCell ref="PDM13:PDN13"/>
    <mergeCell ref="PDO13:PDP13"/>
    <mergeCell ref="PDQ13:PDR13"/>
    <mergeCell ref="PDS13:PDT13"/>
    <mergeCell ref="PDA13:PDB13"/>
    <mergeCell ref="PDC13:PDD13"/>
    <mergeCell ref="PDE13:PDF13"/>
    <mergeCell ref="PDG13:PDH13"/>
    <mergeCell ref="PDI13:PDJ13"/>
    <mergeCell ref="PCQ13:PCR13"/>
    <mergeCell ref="PCS13:PCT13"/>
    <mergeCell ref="PCU13:PCV13"/>
    <mergeCell ref="PCW13:PCX13"/>
    <mergeCell ref="PCY13:PCZ13"/>
    <mergeCell ref="PCG13:PCH13"/>
    <mergeCell ref="PCI13:PCJ13"/>
    <mergeCell ref="PCK13:PCL13"/>
    <mergeCell ref="PCM13:PCN13"/>
    <mergeCell ref="PCO13:PCP13"/>
    <mergeCell ref="PBW13:PBX13"/>
    <mergeCell ref="PBY13:PBZ13"/>
    <mergeCell ref="PCA13:PCB13"/>
    <mergeCell ref="PCC13:PCD13"/>
    <mergeCell ref="PCE13:PCF13"/>
    <mergeCell ref="PBM13:PBN13"/>
    <mergeCell ref="PBO13:PBP13"/>
    <mergeCell ref="PBQ13:PBR13"/>
    <mergeCell ref="PBS13:PBT13"/>
    <mergeCell ref="PBU13:PBV13"/>
    <mergeCell ref="PBC13:PBD13"/>
    <mergeCell ref="PBE13:PBF13"/>
    <mergeCell ref="PBG13:PBH13"/>
    <mergeCell ref="PBI13:PBJ13"/>
    <mergeCell ref="PBK13:PBL13"/>
    <mergeCell ref="PAS13:PAT13"/>
    <mergeCell ref="PAU13:PAV13"/>
    <mergeCell ref="PAW13:PAX13"/>
    <mergeCell ref="PAY13:PAZ13"/>
    <mergeCell ref="PBA13:PBB13"/>
    <mergeCell ref="PAI13:PAJ13"/>
    <mergeCell ref="PAK13:PAL13"/>
    <mergeCell ref="PAM13:PAN13"/>
    <mergeCell ref="PAO13:PAP13"/>
    <mergeCell ref="PAQ13:PAR13"/>
    <mergeCell ref="OZY13:OZZ13"/>
    <mergeCell ref="PAA13:PAB13"/>
    <mergeCell ref="PAC13:PAD13"/>
    <mergeCell ref="PAE13:PAF13"/>
    <mergeCell ref="PAG13:PAH13"/>
    <mergeCell ref="OZO13:OZP13"/>
    <mergeCell ref="OZQ13:OZR13"/>
    <mergeCell ref="OZS13:OZT13"/>
    <mergeCell ref="OZU13:OZV13"/>
    <mergeCell ref="OZW13:OZX13"/>
    <mergeCell ref="OZE13:OZF13"/>
    <mergeCell ref="OZG13:OZH13"/>
    <mergeCell ref="OZI13:OZJ13"/>
    <mergeCell ref="OZK13:OZL13"/>
    <mergeCell ref="OZM13:OZN13"/>
    <mergeCell ref="OYU13:OYV13"/>
    <mergeCell ref="OYW13:OYX13"/>
    <mergeCell ref="OYY13:OYZ13"/>
    <mergeCell ref="OZA13:OZB13"/>
    <mergeCell ref="OZC13:OZD13"/>
    <mergeCell ref="OYK13:OYL13"/>
    <mergeCell ref="OYM13:OYN13"/>
    <mergeCell ref="OYO13:OYP13"/>
    <mergeCell ref="OYQ13:OYR13"/>
    <mergeCell ref="OYS13:OYT13"/>
    <mergeCell ref="OYA13:OYB13"/>
    <mergeCell ref="OYC13:OYD13"/>
    <mergeCell ref="OYE13:OYF13"/>
    <mergeCell ref="OYG13:OYH13"/>
    <mergeCell ref="OYI13:OYJ13"/>
    <mergeCell ref="OXQ13:OXR13"/>
    <mergeCell ref="OXS13:OXT13"/>
    <mergeCell ref="OXU13:OXV13"/>
    <mergeCell ref="OXW13:OXX13"/>
    <mergeCell ref="OXY13:OXZ13"/>
    <mergeCell ref="OXG13:OXH13"/>
    <mergeCell ref="OXI13:OXJ13"/>
    <mergeCell ref="OXK13:OXL13"/>
    <mergeCell ref="OXM13:OXN13"/>
    <mergeCell ref="OXO13:OXP13"/>
    <mergeCell ref="OWW13:OWX13"/>
    <mergeCell ref="OWY13:OWZ13"/>
    <mergeCell ref="OXA13:OXB13"/>
    <mergeCell ref="OXC13:OXD13"/>
    <mergeCell ref="OXE13:OXF13"/>
    <mergeCell ref="OWM13:OWN13"/>
    <mergeCell ref="OWO13:OWP13"/>
    <mergeCell ref="OWQ13:OWR13"/>
    <mergeCell ref="OWS13:OWT13"/>
    <mergeCell ref="OWU13:OWV13"/>
    <mergeCell ref="OWC13:OWD13"/>
    <mergeCell ref="OWE13:OWF13"/>
    <mergeCell ref="OWG13:OWH13"/>
    <mergeCell ref="OWI13:OWJ13"/>
    <mergeCell ref="OWK13:OWL13"/>
    <mergeCell ref="OVS13:OVT13"/>
    <mergeCell ref="OVU13:OVV13"/>
    <mergeCell ref="OVW13:OVX13"/>
    <mergeCell ref="OVY13:OVZ13"/>
    <mergeCell ref="OWA13:OWB13"/>
    <mergeCell ref="OVI13:OVJ13"/>
    <mergeCell ref="OVK13:OVL13"/>
    <mergeCell ref="OVM13:OVN13"/>
    <mergeCell ref="OVO13:OVP13"/>
    <mergeCell ref="OVQ13:OVR13"/>
    <mergeCell ref="OUY13:OUZ13"/>
    <mergeCell ref="OVA13:OVB13"/>
    <mergeCell ref="OVC13:OVD13"/>
    <mergeCell ref="OVE13:OVF13"/>
    <mergeCell ref="OVG13:OVH13"/>
    <mergeCell ref="OUO13:OUP13"/>
    <mergeCell ref="OUQ13:OUR13"/>
    <mergeCell ref="OUS13:OUT13"/>
    <mergeCell ref="OUU13:OUV13"/>
    <mergeCell ref="OUW13:OUX13"/>
    <mergeCell ref="OUE13:OUF13"/>
    <mergeCell ref="OUG13:OUH13"/>
    <mergeCell ref="OUI13:OUJ13"/>
    <mergeCell ref="OUK13:OUL13"/>
    <mergeCell ref="OUM13:OUN13"/>
    <mergeCell ref="OTU13:OTV13"/>
    <mergeCell ref="OTW13:OTX13"/>
    <mergeCell ref="OTY13:OTZ13"/>
    <mergeCell ref="OUA13:OUB13"/>
    <mergeCell ref="OUC13:OUD13"/>
    <mergeCell ref="OTK13:OTL13"/>
    <mergeCell ref="OTM13:OTN13"/>
    <mergeCell ref="OTO13:OTP13"/>
    <mergeCell ref="OTQ13:OTR13"/>
    <mergeCell ref="OTS13:OTT13"/>
    <mergeCell ref="OTA13:OTB13"/>
    <mergeCell ref="OTC13:OTD13"/>
    <mergeCell ref="OTE13:OTF13"/>
    <mergeCell ref="OTG13:OTH13"/>
    <mergeCell ref="OTI13:OTJ13"/>
    <mergeCell ref="OSQ13:OSR13"/>
    <mergeCell ref="OSS13:OST13"/>
    <mergeCell ref="OSU13:OSV13"/>
    <mergeCell ref="OSW13:OSX13"/>
    <mergeCell ref="OSY13:OSZ13"/>
    <mergeCell ref="OSG13:OSH13"/>
    <mergeCell ref="OSI13:OSJ13"/>
    <mergeCell ref="OSK13:OSL13"/>
    <mergeCell ref="OSM13:OSN13"/>
    <mergeCell ref="OSO13:OSP13"/>
    <mergeCell ref="ORW13:ORX13"/>
    <mergeCell ref="ORY13:ORZ13"/>
    <mergeCell ref="OSA13:OSB13"/>
    <mergeCell ref="OSC13:OSD13"/>
    <mergeCell ref="OSE13:OSF13"/>
    <mergeCell ref="ORM13:ORN13"/>
    <mergeCell ref="ORO13:ORP13"/>
    <mergeCell ref="ORQ13:ORR13"/>
    <mergeCell ref="ORS13:ORT13"/>
    <mergeCell ref="ORU13:ORV13"/>
    <mergeCell ref="ORC13:ORD13"/>
    <mergeCell ref="ORE13:ORF13"/>
    <mergeCell ref="ORG13:ORH13"/>
    <mergeCell ref="ORI13:ORJ13"/>
    <mergeCell ref="ORK13:ORL13"/>
    <mergeCell ref="OQS13:OQT13"/>
    <mergeCell ref="OQU13:OQV13"/>
    <mergeCell ref="OQW13:OQX13"/>
    <mergeCell ref="OQY13:OQZ13"/>
    <mergeCell ref="ORA13:ORB13"/>
    <mergeCell ref="OQI13:OQJ13"/>
    <mergeCell ref="OQK13:OQL13"/>
    <mergeCell ref="OQM13:OQN13"/>
    <mergeCell ref="OQO13:OQP13"/>
    <mergeCell ref="OQQ13:OQR13"/>
    <mergeCell ref="OPY13:OPZ13"/>
    <mergeCell ref="OQA13:OQB13"/>
    <mergeCell ref="OQC13:OQD13"/>
    <mergeCell ref="OQE13:OQF13"/>
    <mergeCell ref="OQG13:OQH13"/>
    <mergeCell ref="OPO13:OPP13"/>
    <mergeCell ref="OPQ13:OPR13"/>
    <mergeCell ref="OPS13:OPT13"/>
    <mergeCell ref="OPU13:OPV13"/>
    <mergeCell ref="OPW13:OPX13"/>
    <mergeCell ref="OPE13:OPF13"/>
    <mergeCell ref="OPG13:OPH13"/>
    <mergeCell ref="OPI13:OPJ13"/>
    <mergeCell ref="OPK13:OPL13"/>
    <mergeCell ref="OPM13:OPN13"/>
    <mergeCell ref="OOU13:OOV13"/>
    <mergeCell ref="OOW13:OOX13"/>
    <mergeCell ref="OOY13:OOZ13"/>
    <mergeCell ref="OPA13:OPB13"/>
    <mergeCell ref="OPC13:OPD13"/>
    <mergeCell ref="OOK13:OOL13"/>
    <mergeCell ref="OOM13:OON13"/>
    <mergeCell ref="OOO13:OOP13"/>
    <mergeCell ref="OOQ13:OOR13"/>
    <mergeCell ref="OOS13:OOT13"/>
    <mergeCell ref="OOA13:OOB13"/>
    <mergeCell ref="OOC13:OOD13"/>
    <mergeCell ref="OOE13:OOF13"/>
    <mergeCell ref="OOG13:OOH13"/>
    <mergeCell ref="OOI13:OOJ13"/>
    <mergeCell ref="ONQ13:ONR13"/>
    <mergeCell ref="ONS13:ONT13"/>
    <mergeCell ref="ONU13:ONV13"/>
    <mergeCell ref="ONW13:ONX13"/>
    <mergeCell ref="ONY13:ONZ13"/>
    <mergeCell ref="ONG13:ONH13"/>
    <mergeCell ref="ONI13:ONJ13"/>
    <mergeCell ref="ONK13:ONL13"/>
    <mergeCell ref="ONM13:ONN13"/>
    <mergeCell ref="ONO13:ONP13"/>
    <mergeCell ref="OMW13:OMX13"/>
    <mergeCell ref="OMY13:OMZ13"/>
    <mergeCell ref="ONA13:ONB13"/>
    <mergeCell ref="ONC13:OND13"/>
    <mergeCell ref="ONE13:ONF13"/>
    <mergeCell ref="OMM13:OMN13"/>
    <mergeCell ref="OMO13:OMP13"/>
    <mergeCell ref="OMQ13:OMR13"/>
    <mergeCell ref="OMS13:OMT13"/>
    <mergeCell ref="OMU13:OMV13"/>
    <mergeCell ref="OMC13:OMD13"/>
    <mergeCell ref="OME13:OMF13"/>
    <mergeCell ref="OMG13:OMH13"/>
    <mergeCell ref="OMI13:OMJ13"/>
    <mergeCell ref="OMK13:OML13"/>
    <mergeCell ref="OLS13:OLT13"/>
    <mergeCell ref="OLU13:OLV13"/>
    <mergeCell ref="OLW13:OLX13"/>
    <mergeCell ref="OLY13:OLZ13"/>
    <mergeCell ref="OMA13:OMB13"/>
    <mergeCell ref="OLI13:OLJ13"/>
    <mergeCell ref="OLK13:OLL13"/>
    <mergeCell ref="OLM13:OLN13"/>
    <mergeCell ref="OLO13:OLP13"/>
    <mergeCell ref="OLQ13:OLR13"/>
    <mergeCell ref="OKY13:OKZ13"/>
    <mergeCell ref="OLA13:OLB13"/>
    <mergeCell ref="OLC13:OLD13"/>
    <mergeCell ref="OLE13:OLF13"/>
    <mergeCell ref="OLG13:OLH13"/>
    <mergeCell ref="OKO13:OKP13"/>
    <mergeCell ref="OKQ13:OKR13"/>
    <mergeCell ref="OKS13:OKT13"/>
    <mergeCell ref="OKU13:OKV13"/>
    <mergeCell ref="OKW13:OKX13"/>
    <mergeCell ref="OKE13:OKF13"/>
    <mergeCell ref="OKG13:OKH13"/>
    <mergeCell ref="OKI13:OKJ13"/>
    <mergeCell ref="OKK13:OKL13"/>
    <mergeCell ref="OKM13:OKN13"/>
    <mergeCell ref="OJU13:OJV13"/>
    <mergeCell ref="OJW13:OJX13"/>
    <mergeCell ref="OJY13:OJZ13"/>
    <mergeCell ref="OKA13:OKB13"/>
    <mergeCell ref="OKC13:OKD13"/>
    <mergeCell ref="OJK13:OJL13"/>
    <mergeCell ref="OJM13:OJN13"/>
    <mergeCell ref="OJO13:OJP13"/>
    <mergeCell ref="OJQ13:OJR13"/>
    <mergeCell ref="OJS13:OJT13"/>
    <mergeCell ref="OJA13:OJB13"/>
    <mergeCell ref="OJC13:OJD13"/>
    <mergeCell ref="OJE13:OJF13"/>
    <mergeCell ref="OJG13:OJH13"/>
    <mergeCell ref="OJI13:OJJ13"/>
    <mergeCell ref="OIQ13:OIR13"/>
    <mergeCell ref="OIS13:OIT13"/>
    <mergeCell ref="OIU13:OIV13"/>
    <mergeCell ref="OIW13:OIX13"/>
    <mergeCell ref="OIY13:OIZ13"/>
    <mergeCell ref="OIG13:OIH13"/>
    <mergeCell ref="OII13:OIJ13"/>
    <mergeCell ref="OIK13:OIL13"/>
    <mergeCell ref="OIM13:OIN13"/>
    <mergeCell ref="OIO13:OIP13"/>
    <mergeCell ref="OHW13:OHX13"/>
    <mergeCell ref="OHY13:OHZ13"/>
    <mergeCell ref="OIA13:OIB13"/>
    <mergeCell ref="OIC13:OID13"/>
    <mergeCell ref="OIE13:OIF13"/>
    <mergeCell ref="OHM13:OHN13"/>
    <mergeCell ref="OHO13:OHP13"/>
    <mergeCell ref="OHQ13:OHR13"/>
    <mergeCell ref="OHS13:OHT13"/>
    <mergeCell ref="OHU13:OHV13"/>
    <mergeCell ref="OHC13:OHD13"/>
    <mergeCell ref="OHE13:OHF13"/>
    <mergeCell ref="OHG13:OHH13"/>
    <mergeCell ref="OHI13:OHJ13"/>
    <mergeCell ref="OHK13:OHL13"/>
    <mergeCell ref="OGS13:OGT13"/>
    <mergeCell ref="OGU13:OGV13"/>
    <mergeCell ref="OGW13:OGX13"/>
    <mergeCell ref="OGY13:OGZ13"/>
    <mergeCell ref="OHA13:OHB13"/>
    <mergeCell ref="OGI13:OGJ13"/>
    <mergeCell ref="OGK13:OGL13"/>
    <mergeCell ref="OGM13:OGN13"/>
    <mergeCell ref="OGO13:OGP13"/>
    <mergeCell ref="OGQ13:OGR13"/>
    <mergeCell ref="OFY13:OFZ13"/>
    <mergeCell ref="OGA13:OGB13"/>
    <mergeCell ref="OGC13:OGD13"/>
    <mergeCell ref="OGE13:OGF13"/>
    <mergeCell ref="OGG13:OGH13"/>
    <mergeCell ref="OFO13:OFP13"/>
    <mergeCell ref="OFQ13:OFR13"/>
    <mergeCell ref="OFS13:OFT13"/>
    <mergeCell ref="OFU13:OFV13"/>
    <mergeCell ref="OFW13:OFX13"/>
    <mergeCell ref="OFE13:OFF13"/>
    <mergeCell ref="OFG13:OFH13"/>
    <mergeCell ref="OFI13:OFJ13"/>
    <mergeCell ref="OFK13:OFL13"/>
    <mergeCell ref="OFM13:OFN13"/>
    <mergeCell ref="OEU13:OEV13"/>
    <mergeCell ref="OEW13:OEX13"/>
    <mergeCell ref="OEY13:OEZ13"/>
    <mergeCell ref="OFA13:OFB13"/>
    <mergeCell ref="OFC13:OFD13"/>
    <mergeCell ref="OEK13:OEL13"/>
    <mergeCell ref="OEM13:OEN13"/>
    <mergeCell ref="OEO13:OEP13"/>
    <mergeCell ref="OEQ13:OER13"/>
    <mergeCell ref="OES13:OET13"/>
    <mergeCell ref="OEA13:OEB13"/>
    <mergeCell ref="OEC13:OED13"/>
    <mergeCell ref="OEE13:OEF13"/>
    <mergeCell ref="OEG13:OEH13"/>
    <mergeCell ref="OEI13:OEJ13"/>
    <mergeCell ref="ODQ13:ODR13"/>
    <mergeCell ref="ODS13:ODT13"/>
    <mergeCell ref="ODU13:ODV13"/>
    <mergeCell ref="ODW13:ODX13"/>
    <mergeCell ref="ODY13:ODZ13"/>
    <mergeCell ref="ODG13:ODH13"/>
    <mergeCell ref="ODI13:ODJ13"/>
    <mergeCell ref="ODK13:ODL13"/>
    <mergeCell ref="ODM13:ODN13"/>
    <mergeCell ref="ODO13:ODP13"/>
    <mergeCell ref="OCW13:OCX13"/>
    <mergeCell ref="OCY13:OCZ13"/>
    <mergeCell ref="ODA13:ODB13"/>
    <mergeCell ref="ODC13:ODD13"/>
    <mergeCell ref="ODE13:ODF13"/>
    <mergeCell ref="OCM13:OCN13"/>
    <mergeCell ref="OCO13:OCP13"/>
    <mergeCell ref="OCQ13:OCR13"/>
    <mergeCell ref="OCS13:OCT13"/>
    <mergeCell ref="OCU13:OCV13"/>
    <mergeCell ref="OCC13:OCD13"/>
    <mergeCell ref="OCE13:OCF13"/>
    <mergeCell ref="OCG13:OCH13"/>
    <mergeCell ref="OCI13:OCJ13"/>
    <mergeCell ref="OCK13:OCL13"/>
    <mergeCell ref="OBS13:OBT13"/>
    <mergeCell ref="OBU13:OBV13"/>
    <mergeCell ref="OBW13:OBX13"/>
    <mergeCell ref="OBY13:OBZ13"/>
    <mergeCell ref="OCA13:OCB13"/>
    <mergeCell ref="OBI13:OBJ13"/>
    <mergeCell ref="OBK13:OBL13"/>
    <mergeCell ref="OBM13:OBN13"/>
    <mergeCell ref="OBO13:OBP13"/>
    <mergeCell ref="OBQ13:OBR13"/>
    <mergeCell ref="OAY13:OAZ13"/>
    <mergeCell ref="OBA13:OBB13"/>
    <mergeCell ref="OBC13:OBD13"/>
    <mergeCell ref="OBE13:OBF13"/>
    <mergeCell ref="OBG13:OBH13"/>
    <mergeCell ref="OAO13:OAP13"/>
    <mergeCell ref="OAQ13:OAR13"/>
    <mergeCell ref="OAS13:OAT13"/>
    <mergeCell ref="OAU13:OAV13"/>
    <mergeCell ref="OAW13:OAX13"/>
    <mergeCell ref="OAE13:OAF13"/>
    <mergeCell ref="OAG13:OAH13"/>
    <mergeCell ref="OAI13:OAJ13"/>
    <mergeCell ref="OAK13:OAL13"/>
    <mergeCell ref="OAM13:OAN13"/>
    <mergeCell ref="NZU13:NZV13"/>
    <mergeCell ref="NZW13:NZX13"/>
    <mergeCell ref="NZY13:NZZ13"/>
    <mergeCell ref="OAA13:OAB13"/>
    <mergeCell ref="OAC13:OAD13"/>
    <mergeCell ref="NZK13:NZL13"/>
    <mergeCell ref="NZM13:NZN13"/>
    <mergeCell ref="NZO13:NZP13"/>
    <mergeCell ref="NZQ13:NZR13"/>
    <mergeCell ref="NZS13:NZT13"/>
    <mergeCell ref="NZA13:NZB13"/>
    <mergeCell ref="NZC13:NZD13"/>
    <mergeCell ref="NZE13:NZF13"/>
    <mergeCell ref="NZG13:NZH13"/>
    <mergeCell ref="NZI13:NZJ13"/>
    <mergeCell ref="NYQ13:NYR13"/>
    <mergeCell ref="NYS13:NYT13"/>
    <mergeCell ref="NYU13:NYV13"/>
    <mergeCell ref="NYW13:NYX13"/>
    <mergeCell ref="NYY13:NYZ13"/>
    <mergeCell ref="NYG13:NYH13"/>
    <mergeCell ref="NYI13:NYJ13"/>
    <mergeCell ref="NYK13:NYL13"/>
    <mergeCell ref="NYM13:NYN13"/>
    <mergeCell ref="NYO13:NYP13"/>
    <mergeCell ref="NXW13:NXX13"/>
    <mergeCell ref="NXY13:NXZ13"/>
    <mergeCell ref="NYA13:NYB13"/>
    <mergeCell ref="NYC13:NYD13"/>
    <mergeCell ref="NYE13:NYF13"/>
    <mergeCell ref="NXM13:NXN13"/>
    <mergeCell ref="NXO13:NXP13"/>
    <mergeCell ref="NXQ13:NXR13"/>
    <mergeCell ref="NXS13:NXT13"/>
    <mergeCell ref="NXU13:NXV13"/>
    <mergeCell ref="NXC13:NXD13"/>
    <mergeCell ref="NXE13:NXF13"/>
    <mergeCell ref="NXG13:NXH13"/>
    <mergeCell ref="NXI13:NXJ13"/>
    <mergeCell ref="NXK13:NXL13"/>
    <mergeCell ref="NWS13:NWT13"/>
    <mergeCell ref="NWU13:NWV13"/>
    <mergeCell ref="NWW13:NWX13"/>
    <mergeCell ref="NWY13:NWZ13"/>
    <mergeCell ref="NXA13:NXB13"/>
    <mergeCell ref="NWI13:NWJ13"/>
    <mergeCell ref="NWK13:NWL13"/>
    <mergeCell ref="NWM13:NWN13"/>
    <mergeCell ref="NWO13:NWP13"/>
    <mergeCell ref="NWQ13:NWR13"/>
    <mergeCell ref="NVY13:NVZ13"/>
    <mergeCell ref="NWA13:NWB13"/>
    <mergeCell ref="NWC13:NWD13"/>
    <mergeCell ref="NWE13:NWF13"/>
    <mergeCell ref="NWG13:NWH13"/>
    <mergeCell ref="NVO13:NVP13"/>
    <mergeCell ref="NVQ13:NVR13"/>
    <mergeCell ref="NVS13:NVT13"/>
    <mergeCell ref="NVU13:NVV13"/>
    <mergeCell ref="NVW13:NVX13"/>
    <mergeCell ref="NVE13:NVF13"/>
    <mergeCell ref="NVG13:NVH13"/>
    <mergeCell ref="NVI13:NVJ13"/>
    <mergeCell ref="NVK13:NVL13"/>
    <mergeCell ref="NVM13:NVN13"/>
    <mergeCell ref="NUU13:NUV13"/>
    <mergeCell ref="NUW13:NUX13"/>
    <mergeCell ref="NUY13:NUZ13"/>
    <mergeCell ref="NVA13:NVB13"/>
    <mergeCell ref="NVC13:NVD13"/>
    <mergeCell ref="NUK13:NUL13"/>
    <mergeCell ref="NUM13:NUN13"/>
    <mergeCell ref="NUO13:NUP13"/>
    <mergeCell ref="NUQ13:NUR13"/>
    <mergeCell ref="NUS13:NUT13"/>
    <mergeCell ref="NUA13:NUB13"/>
    <mergeCell ref="NUC13:NUD13"/>
    <mergeCell ref="NUE13:NUF13"/>
    <mergeCell ref="NUG13:NUH13"/>
    <mergeCell ref="NUI13:NUJ13"/>
    <mergeCell ref="NTQ13:NTR13"/>
    <mergeCell ref="NTS13:NTT13"/>
    <mergeCell ref="NTU13:NTV13"/>
    <mergeCell ref="NTW13:NTX13"/>
    <mergeCell ref="NTY13:NTZ13"/>
    <mergeCell ref="NTG13:NTH13"/>
    <mergeCell ref="NTI13:NTJ13"/>
    <mergeCell ref="NTK13:NTL13"/>
    <mergeCell ref="NTM13:NTN13"/>
    <mergeCell ref="NTO13:NTP13"/>
    <mergeCell ref="NSW13:NSX13"/>
    <mergeCell ref="NSY13:NSZ13"/>
    <mergeCell ref="NTA13:NTB13"/>
    <mergeCell ref="NTC13:NTD13"/>
    <mergeCell ref="NTE13:NTF13"/>
    <mergeCell ref="NSM13:NSN13"/>
    <mergeCell ref="NSO13:NSP13"/>
    <mergeCell ref="NSQ13:NSR13"/>
    <mergeCell ref="NSS13:NST13"/>
    <mergeCell ref="NSU13:NSV13"/>
    <mergeCell ref="NSC13:NSD13"/>
    <mergeCell ref="NSE13:NSF13"/>
    <mergeCell ref="NSG13:NSH13"/>
    <mergeCell ref="NSI13:NSJ13"/>
    <mergeCell ref="NSK13:NSL13"/>
    <mergeCell ref="NRS13:NRT13"/>
    <mergeCell ref="NRU13:NRV13"/>
    <mergeCell ref="NRW13:NRX13"/>
    <mergeCell ref="NRY13:NRZ13"/>
    <mergeCell ref="NSA13:NSB13"/>
    <mergeCell ref="NRI13:NRJ13"/>
    <mergeCell ref="NRK13:NRL13"/>
    <mergeCell ref="NRM13:NRN13"/>
    <mergeCell ref="NRO13:NRP13"/>
    <mergeCell ref="NRQ13:NRR13"/>
    <mergeCell ref="NQY13:NQZ13"/>
    <mergeCell ref="NRA13:NRB13"/>
    <mergeCell ref="NRC13:NRD13"/>
    <mergeCell ref="NRE13:NRF13"/>
    <mergeCell ref="NRG13:NRH13"/>
    <mergeCell ref="NQO13:NQP13"/>
    <mergeCell ref="NQQ13:NQR13"/>
    <mergeCell ref="NQS13:NQT13"/>
    <mergeCell ref="NQU13:NQV13"/>
    <mergeCell ref="NQW13:NQX13"/>
    <mergeCell ref="NQE13:NQF13"/>
    <mergeCell ref="NQG13:NQH13"/>
    <mergeCell ref="NQI13:NQJ13"/>
    <mergeCell ref="NQK13:NQL13"/>
    <mergeCell ref="NQM13:NQN13"/>
    <mergeCell ref="NPU13:NPV13"/>
    <mergeCell ref="NPW13:NPX13"/>
    <mergeCell ref="NPY13:NPZ13"/>
    <mergeCell ref="NQA13:NQB13"/>
    <mergeCell ref="NQC13:NQD13"/>
    <mergeCell ref="NPK13:NPL13"/>
    <mergeCell ref="NPM13:NPN13"/>
    <mergeCell ref="NPO13:NPP13"/>
    <mergeCell ref="NPQ13:NPR13"/>
    <mergeCell ref="NPS13:NPT13"/>
    <mergeCell ref="NPA13:NPB13"/>
    <mergeCell ref="NPC13:NPD13"/>
    <mergeCell ref="NPE13:NPF13"/>
    <mergeCell ref="NPG13:NPH13"/>
    <mergeCell ref="NPI13:NPJ13"/>
    <mergeCell ref="NOQ13:NOR13"/>
    <mergeCell ref="NOS13:NOT13"/>
    <mergeCell ref="NOU13:NOV13"/>
    <mergeCell ref="NOW13:NOX13"/>
    <mergeCell ref="NOY13:NOZ13"/>
    <mergeCell ref="NOG13:NOH13"/>
    <mergeCell ref="NOI13:NOJ13"/>
    <mergeCell ref="NOK13:NOL13"/>
    <mergeCell ref="NOM13:NON13"/>
    <mergeCell ref="NOO13:NOP13"/>
    <mergeCell ref="NNW13:NNX13"/>
    <mergeCell ref="NNY13:NNZ13"/>
    <mergeCell ref="NOA13:NOB13"/>
    <mergeCell ref="NOC13:NOD13"/>
    <mergeCell ref="NOE13:NOF13"/>
    <mergeCell ref="NNM13:NNN13"/>
    <mergeCell ref="NNO13:NNP13"/>
    <mergeCell ref="NNQ13:NNR13"/>
    <mergeCell ref="NNS13:NNT13"/>
    <mergeCell ref="NNU13:NNV13"/>
    <mergeCell ref="NNC13:NND13"/>
    <mergeCell ref="NNE13:NNF13"/>
    <mergeCell ref="NNG13:NNH13"/>
    <mergeCell ref="NNI13:NNJ13"/>
    <mergeCell ref="NNK13:NNL13"/>
    <mergeCell ref="NMS13:NMT13"/>
    <mergeCell ref="NMU13:NMV13"/>
    <mergeCell ref="NMW13:NMX13"/>
    <mergeCell ref="NMY13:NMZ13"/>
    <mergeCell ref="NNA13:NNB13"/>
    <mergeCell ref="NMI13:NMJ13"/>
    <mergeCell ref="NMK13:NML13"/>
    <mergeCell ref="NMM13:NMN13"/>
    <mergeCell ref="NMO13:NMP13"/>
    <mergeCell ref="NMQ13:NMR13"/>
    <mergeCell ref="NLY13:NLZ13"/>
    <mergeCell ref="NMA13:NMB13"/>
    <mergeCell ref="NMC13:NMD13"/>
    <mergeCell ref="NME13:NMF13"/>
    <mergeCell ref="NMG13:NMH13"/>
    <mergeCell ref="NLO13:NLP13"/>
    <mergeCell ref="NLQ13:NLR13"/>
    <mergeCell ref="NLS13:NLT13"/>
    <mergeCell ref="NLU13:NLV13"/>
    <mergeCell ref="NLW13:NLX13"/>
    <mergeCell ref="NLE13:NLF13"/>
    <mergeCell ref="NLG13:NLH13"/>
    <mergeCell ref="NLI13:NLJ13"/>
    <mergeCell ref="NLK13:NLL13"/>
    <mergeCell ref="NLM13:NLN13"/>
    <mergeCell ref="NKU13:NKV13"/>
    <mergeCell ref="NKW13:NKX13"/>
    <mergeCell ref="NKY13:NKZ13"/>
    <mergeCell ref="NLA13:NLB13"/>
    <mergeCell ref="NLC13:NLD13"/>
    <mergeCell ref="NKK13:NKL13"/>
    <mergeCell ref="NKM13:NKN13"/>
    <mergeCell ref="NKO13:NKP13"/>
    <mergeCell ref="NKQ13:NKR13"/>
    <mergeCell ref="NKS13:NKT13"/>
    <mergeCell ref="NKA13:NKB13"/>
    <mergeCell ref="NKC13:NKD13"/>
    <mergeCell ref="NKE13:NKF13"/>
    <mergeCell ref="NKG13:NKH13"/>
    <mergeCell ref="NKI13:NKJ13"/>
    <mergeCell ref="NJQ13:NJR13"/>
    <mergeCell ref="NJS13:NJT13"/>
    <mergeCell ref="NJU13:NJV13"/>
    <mergeCell ref="NJW13:NJX13"/>
    <mergeCell ref="NJY13:NJZ13"/>
    <mergeCell ref="NJG13:NJH13"/>
    <mergeCell ref="NJI13:NJJ13"/>
    <mergeCell ref="NJK13:NJL13"/>
    <mergeCell ref="NJM13:NJN13"/>
    <mergeCell ref="NJO13:NJP13"/>
    <mergeCell ref="NIW13:NIX13"/>
    <mergeCell ref="NIY13:NIZ13"/>
    <mergeCell ref="NJA13:NJB13"/>
    <mergeCell ref="NJC13:NJD13"/>
    <mergeCell ref="NJE13:NJF13"/>
    <mergeCell ref="NIM13:NIN13"/>
    <mergeCell ref="NIO13:NIP13"/>
    <mergeCell ref="NIQ13:NIR13"/>
    <mergeCell ref="NIS13:NIT13"/>
    <mergeCell ref="NIU13:NIV13"/>
    <mergeCell ref="NIC13:NID13"/>
    <mergeCell ref="NIE13:NIF13"/>
    <mergeCell ref="NIG13:NIH13"/>
    <mergeCell ref="NII13:NIJ13"/>
    <mergeCell ref="NIK13:NIL13"/>
    <mergeCell ref="NHS13:NHT13"/>
    <mergeCell ref="NHU13:NHV13"/>
    <mergeCell ref="NHW13:NHX13"/>
    <mergeCell ref="NHY13:NHZ13"/>
    <mergeCell ref="NIA13:NIB13"/>
    <mergeCell ref="NHI13:NHJ13"/>
    <mergeCell ref="NHK13:NHL13"/>
    <mergeCell ref="NHM13:NHN13"/>
    <mergeCell ref="NHO13:NHP13"/>
    <mergeCell ref="NHQ13:NHR13"/>
    <mergeCell ref="NGY13:NGZ13"/>
    <mergeCell ref="NHA13:NHB13"/>
    <mergeCell ref="NHC13:NHD13"/>
    <mergeCell ref="NHE13:NHF13"/>
    <mergeCell ref="NHG13:NHH13"/>
    <mergeCell ref="NGO13:NGP13"/>
    <mergeCell ref="NGQ13:NGR13"/>
    <mergeCell ref="NGS13:NGT13"/>
    <mergeCell ref="NGU13:NGV13"/>
    <mergeCell ref="NGW13:NGX13"/>
    <mergeCell ref="NGE13:NGF13"/>
    <mergeCell ref="NGG13:NGH13"/>
    <mergeCell ref="NGI13:NGJ13"/>
    <mergeCell ref="NGK13:NGL13"/>
    <mergeCell ref="NGM13:NGN13"/>
    <mergeCell ref="NFU13:NFV13"/>
    <mergeCell ref="NFW13:NFX13"/>
    <mergeCell ref="NFY13:NFZ13"/>
    <mergeCell ref="NGA13:NGB13"/>
    <mergeCell ref="NGC13:NGD13"/>
    <mergeCell ref="NFK13:NFL13"/>
    <mergeCell ref="NFM13:NFN13"/>
    <mergeCell ref="NFO13:NFP13"/>
    <mergeCell ref="NFQ13:NFR13"/>
    <mergeCell ref="NFS13:NFT13"/>
    <mergeCell ref="NFA13:NFB13"/>
    <mergeCell ref="NFC13:NFD13"/>
    <mergeCell ref="NFE13:NFF13"/>
    <mergeCell ref="NFG13:NFH13"/>
    <mergeCell ref="NFI13:NFJ13"/>
    <mergeCell ref="NEQ13:NER13"/>
    <mergeCell ref="NES13:NET13"/>
    <mergeCell ref="NEU13:NEV13"/>
    <mergeCell ref="NEW13:NEX13"/>
    <mergeCell ref="NEY13:NEZ13"/>
    <mergeCell ref="NEG13:NEH13"/>
    <mergeCell ref="NEI13:NEJ13"/>
    <mergeCell ref="NEK13:NEL13"/>
    <mergeCell ref="NEM13:NEN13"/>
    <mergeCell ref="NEO13:NEP13"/>
    <mergeCell ref="NDW13:NDX13"/>
    <mergeCell ref="NDY13:NDZ13"/>
    <mergeCell ref="NEA13:NEB13"/>
    <mergeCell ref="NEC13:NED13"/>
    <mergeCell ref="NEE13:NEF13"/>
    <mergeCell ref="NDM13:NDN13"/>
    <mergeCell ref="NDO13:NDP13"/>
    <mergeCell ref="NDQ13:NDR13"/>
    <mergeCell ref="NDS13:NDT13"/>
    <mergeCell ref="NDU13:NDV13"/>
    <mergeCell ref="NDC13:NDD13"/>
    <mergeCell ref="NDE13:NDF13"/>
    <mergeCell ref="NDG13:NDH13"/>
    <mergeCell ref="NDI13:NDJ13"/>
    <mergeCell ref="NDK13:NDL13"/>
    <mergeCell ref="NCS13:NCT13"/>
    <mergeCell ref="NCU13:NCV13"/>
    <mergeCell ref="NCW13:NCX13"/>
    <mergeCell ref="NCY13:NCZ13"/>
    <mergeCell ref="NDA13:NDB13"/>
    <mergeCell ref="NCI13:NCJ13"/>
    <mergeCell ref="NCK13:NCL13"/>
    <mergeCell ref="NCM13:NCN13"/>
    <mergeCell ref="NCO13:NCP13"/>
    <mergeCell ref="NCQ13:NCR13"/>
    <mergeCell ref="NBY13:NBZ13"/>
    <mergeCell ref="NCA13:NCB13"/>
    <mergeCell ref="NCC13:NCD13"/>
    <mergeCell ref="NCE13:NCF13"/>
    <mergeCell ref="NCG13:NCH13"/>
    <mergeCell ref="NBO13:NBP13"/>
    <mergeCell ref="NBQ13:NBR13"/>
    <mergeCell ref="NBS13:NBT13"/>
    <mergeCell ref="NBU13:NBV13"/>
    <mergeCell ref="NBW13:NBX13"/>
    <mergeCell ref="NBE13:NBF13"/>
    <mergeCell ref="NBG13:NBH13"/>
    <mergeCell ref="NBI13:NBJ13"/>
    <mergeCell ref="NBK13:NBL13"/>
    <mergeCell ref="NBM13:NBN13"/>
    <mergeCell ref="NAU13:NAV13"/>
    <mergeCell ref="NAW13:NAX13"/>
    <mergeCell ref="NAY13:NAZ13"/>
    <mergeCell ref="NBA13:NBB13"/>
    <mergeCell ref="NBC13:NBD13"/>
    <mergeCell ref="NAK13:NAL13"/>
    <mergeCell ref="NAM13:NAN13"/>
    <mergeCell ref="NAO13:NAP13"/>
    <mergeCell ref="NAQ13:NAR13"/>
    <mergeCell ref="NAS13:NAT13"/>
    <mergeCell ref="NAA13:NAB13"/>
    <mergeCell ref="NAC13:NAD13"/>
    <mergeCell ref="NAE13:NAF13"/>
    <mergeCell ref="NAG13:NAH13"/>
    <mergeCell ref="NAI13:NAJ13"/>
    <mergeCell ref="MZQ13:MZR13"/>
    <mergeCell ref="MZS13:MZT13"/>
    <mergeCell ref="MZU13:MZV13"/>
    <mergeCell ref="MZW13:MZX13"/>
    <mergeCell ref="MZY13:MZZ13"/>
    <mergeCell ref="MZG13:MZH13"/>
    <mergeCell ref="MZI13:MZJ13"/>
    <mergeCell ref="MZK13:MZL13"/>
    <mergeCell ref="MZM13:MZN13"/>
    <mergeCell ref="MZO13:MZP13"/>
    <mergeCell ref="MYW13:MYX13"/>
    <mergeCell ref="MYY13:MYZ13"/>
    <mergeCell ref="MZA13:MZB13"/>
    <mergeCell ref="MZC13:MZD13"/>
    <mergeCell ref="MZE13:MZF13"/>
    <mergeCell ref="MYM13:MYN13"/>
    <mergeCell ref="MYO13:MYP13"/>
    <mergeCell ref="MYQ13:MYR13"/>
    <mergeCell ref="MYS13:MYT13"/>
    <mergeCell ref="MYU13:MYV13"/>
    <mergeCell ref="MYC13:MYD13"/>
    <mergeCell ref="MYE13:MYF13"/>
    <mergeCell ref="MYG13:MYH13"/>
    <mergeCell ref="MYI13:MYJ13"/>
    <mergeCell ref="MYK13:MYL13"/>
    <mergeCell ref="MXS13:MXT13"/>
    <mergeCell ref="MXU13:MXV13"/>
    <mergeCell ref="MXW13:MXX13"/>
    <mergeCell ref="MXY13:MXZ13"/>
    <mergeCell ref="MYA13:MYB13"/>
    <mergeCell ref="MXI13:MXJ13"/>
    <mergeCell ref="MXK13:MXL13"/>
    <mergeCell ref="MXM13:MXN13"/>
    <mergeCell ref="MXO13:MXP13"/>
    <mergeCell ref="MXQ13:MXR13"/>
    <mergeCell ref="MWY13:MWZ13"/>
    <mergeCell ref="MXA13:MXB13"/>
    <mergeCell ref="MXC13:MXD13"/>
    <mergeCell ref="MXE13:MXF13"/>
    <mergeCell ref="MXG13:MXH13"/>
    <mergeCell ref="MWO13:MWP13"/>
    <mergeCell ref="MWQ13:MWR13"/>
    <mergeCell ref="MWS13:MWT13"/>
    <mergeCell ref="MWU13:MWV13"/>
    <mergeCell ref="MWW13:MWX13"/>
    <mergeCell ref="MWE13:MWF13"/>
    <mergeCell ref="MWG13:MWH13"/>
    <mergeCell ref="MWI13:MWJ13"/>
    <mergeCell ref="MWK13:MWL13"/>
    <mergeCell ref="MWM13:MWN13"/>
    <mergeCell ref="MVU13:MVV13"/>
    <mergeCell ref="MVW13:MVX13"/>
    <mergeCell ref="MVY13:MVZ13"/>
    <mergeCell ref="MWA13:MWB13"/>
    <mergeCell ref="MWC13:MWD13"/>
    <mergeCell ref="MVK13:MVL13"/>
    <mergeCell ref="MVM13:MVN13"/>
    <mergeCell ref="MVO13:MVP13"/>
    <mergeCell ref="MVQ13:MVR13"/>
    <mergeCell ref="MVS13:MVT13"/>
    <mergeCell ref="MVA13:MVB13"/>
    <mergeCell ref="MVC13:MVD13"/>
    <mergeCell ref="MVE13:MVF13"/>
    <mergeCell ref="MVG13:MVH13"/>
    <mergeCell ref="MVI13:MVJ13"/>
    <mergeCell ref="MUQ13:MUR13"/>
    <mergeCell ref="MUS13:MUT13"/>
    <mergeCell ref="MUU13:MUV13"/>
    <mergeCell ref="MUW13:MUX13"/>
    <mergeCell ref="MUY13:MUZ13"/>
    <mergeCell ref="MUG13:MUH13"/>
    <mergeCell ref="MUI13:MUJ13"/>
    <mergeCell ref="MUK13:MUL13"/>
    <mergeCell ref="MUM13:MUN13"/>
    <mergeCell ref="MUO13:MUP13"/>
    <mergeCell ref="MTW13:MTX13"/>
    <mergeCell ref="MTY13:MTZ13"/>
    <mergeCell ref="MUA13:MUB13"/>
    <mergeCell ref="MUC13:MUD13"/>
    <mergeCell ref="MUE13:MUF13"/>
    <mergeCell ref="MTM13:MTN13"/>
    <mergeCell ref="MTO13:MTP13"/>
    <mergeCell ref="MTQ13:MTR13"/>
    <mergeCell ref="MTS13:MTT13"/>
    <mergeCell ref="MTU13:MTV13"/>
    <mergeCell ref="MTC13:MTD13"/>
    <mergeCell ref="MTE13:MTF13"/>
    <mergeCell ref="MTG13:MTH13"/>
    <mergeCell ref="MTI13:MTJ13"/>
    <mergeCell ref="MTK13:MTL13"/>
    <mergeCell ref="MSS13:MST13"/>
    <mergeCell ref="MSU13:MSV13"/>
    <mergeCell ref="MSW13:MSX13"/>
    <mergeCell ref="MSY13:MSZ13"/>
    <mergeCell ref="MTA13:MTB13"/>
    <mergeCell ref="MSI13:MSJ13"/>
    <mergeCell ref="MSK13:MSL13"/>
    <mergeCell ref="MSM13:MSN13"/>
    <mergeCell ref="MSO13:MSP13"/>
    <mergeCell ref="MSQ13:MSR13"/>
    <mergeCell ref="MRY13:MRZ13"/>
    <mergeCell ref="MSA13:MSB13"/>
    <mergeCell ref="MSC13:MSD13"/>
    <mergeCell ref="MSE13:MSF13"/>
    <mergeCell ref="MSG13:MSH13"/>
    <mergeCell ref="MRO13:MRP13"/>
    <mergeCell ref="MRQ13:MRR13"/>
    <mergeCell ref="MRS13:MRT13"/>
    <mergeCell ref="MRU13:MRV13"/>
    <mergeCell ref="MRW13:MRX13"/>
    <mergeCell ref="MRE13:MRF13"/>
    <mergeCell ref="MRG13:MRH13"/>
    <mergeCell ref="MRI13:MRJ13"/>
    <mergeCell ref="MRK13:MRL13"/>
    <mergeCell ref="MRM13:MRN13"/>
    <mergeCell ref="MQU13:MQV13"/>
    <mergeCell ref="MQW13:MQX13"/>
    <mergeCell ref="MQY13:MQZ13"/>
    <mergeCell ref="MRA13:MRB13"/>
    <mergeCell ref="MRC13:MRD13"/>
    <mergeCell ref="MQK13:MQL13"/>
    <mergeCell ref="MQM13:MQN13"/>
    <mergeCell ref="MQO13:MQP13"/>
    <mergeCell ref="MQQ13:MQR13"/>
    <mergeCell ref="MQS13:MQT13"/>
    <mergeCell ref="MQA13:MQB13"/>
    <mergeCell ref="MQC13:MQD13"/>
    <mergeCell ref="MQE13:MQF13"/>
    <mergeCell ref="MQG13:MQH13"/>
    <mergeCell ref="MQI13:MQJ13"/>
    <mergeCell ref="MPQ13:MPR13"/>
    <mergeCell ref="MPS13:MPT13"/>
    <mergeCell ref="MPU13:MPV13"/>
    <mergeCell ref="MPW13:MPX13"/>
    <mergeCell ref="MPY13:MPZ13"/>
    <mergeCell ref="MPG13:MPH13"/>
    <mergeCell ref="MPI13:MPJ13"/>
    <mergeCell ref="MPK13:MPL13"/>
    <mergeCell ref="MPM13:MPN13"/>
    <mergeCell ref="MPO13:MPP13"/>
    <mergeCell ref="MOW13:MOX13"/>
    <mergeCell ref="MOY13:MOZ13"/>
    <mergeCell ref="MPA13:MPB13"/>
    <mergeCell ref="MPC13:MPD13"/>
    <mergeCell ref="MPE13:MPF13"/>
    <mergeCell ref="MOM13:MON13"/>
    <mergeCell ref="MOO13:MOP13"/>
    <mergeCell ref="MOQ13:MOR13"/>
    <mergeCell ref="MOS13:MOT13"/>
    <mergeCell ref="MOU13:MOV13"/>
    <mergeCell ref="MOC13:MOD13"/>
    <mergeCell ref="MOE13:MOF13"/>
    <mergeCell ref="MOG13:MOH13"/>
    <mergeCell ref="MOI13:MOJ13"/>
    <mergeCell ref="MOK13:MOL13"/>
    <mergeCell ref="MNS13:MNT13"/>
    <mergeCell ref="MNU13:MNV13"/>
    <mergeCell ref="MNW13:MNX13"/>
    <mergeCell ref="MNY13:MNZ13"/>
    <mergeCell ref="MOA13:MOB13"/>
    <mergeCell ref="MNI13:MNJ13"/>
    <mergeCell ref="MNK13:MNL13"/>
    <mergeCell ref="MNM13:MNN13"/>
    <mergeCell ref="MNO13:MNP13"/>
    <mergeCell ref="MNQ13:MNR13"/>
    <mergeCell ref="MMY13:MMZ13"/>
    <mergeCell ref="MNA13:MNB13"/>
    <mergeCell ref="MNC13:MND13"/>
    <mergeCell ref="MNE13:MNF13"/>
    <mergeCell ref="MNG13:MNH13"/>
    <mergeCell ref="MMO13:MMP13"/>
    <mergeCell ref="MMQ13:MMR13"/>
    <mergeCell ref="MMS13:MMT13"/>
    <mergeCell ref="MMU13:MMV13"/>
    <mergeCell ref="MMW13:MMX13"/>
    <mergeCell ref="MME13:MMF13"/>
    <mergeCell ref="MMG13:MMH13"/>
    <mergeCell ref="MMI13:MMJ13"/>
    <mergeCell ref="MMK13:MML13"/>
    <mergeCell ref="MMM13:MMN13"/>
    <mergeCell ref="MLU13:MLV13"/>
    <mergeCell ref="MLW13:MLX13"/>
    <mergeCell ref="MLY13:MLZ13"/>
    <mergeCell ref="MMA13:MMB13"/>
    <mergeCell ref="MMC13:MMD13"/>
    <mergeCell ref="MLK13:MLL13"/>
    <mergeCell ref="MLM13:MLN13"/>
    <mergeCell ref="MLO13:MLP13"/>
    <mergeCell ref="MLQ13:MLR13"/>
    <mergeCell ref="MLS13:MLT13"/>
    <mergeCell ref="MLA13:MLB13"/>
    <mergeCell ref="MLC13:MLD13"/>
    <mergeCell ref="MLE13:MLF13"/>
    <mergeCell ref="MLG13:MLH13"/>
    <mergeCell ref="MLI13:MLJ13"/>
    <mergeCell ref="MKQ13:MKR13"/>
    <mergeCell ref="MKS13:MKT13"/>
    <mergeCell ref="MKU13:MKV13"/>
    <mergeCell ref="MKW13:MKX13"/>
    <mergeCell ref="MKY13:MKZ13"/>
    <mergeCell ref="MKG13:MKH13"/>
    <mergeCell ref="MKI13:MKJ13"/>
    <mergeCell ref="MKK13:MKL13"/>
    <mergeCell ref="MKM13:MKN13"/>
    <mergeCell ref="MKO13:MKP13"/>
    <mergeCell ref="MJW13:MJX13"/>
    <mergeCell ref="MJY13:MJZ13"/>
    <mergeCell ref="MKA13:MKB13"/>
    <mergeCell ref="MKC13:MKD13"/>
    <mergeCell ref="MKE13:MKF13"/>
    <mergeCell ref="MJM13:MJN13"/>
    <mergeCell ref="MJO13:MJP13"/>
    <mergeCell ref="MJQ13:MJR13"/>
    <mergeCell ref="MJS13:MJT13"/>
    <mergeCell ref="MJU13:MJV13"/>
    <mergeCell ref="MJC13:MJD13"/>
    <mergeCell ref="MJE13:MJF13"/>
    <mergeCell ref="MJG13:MJH13"/>
    <mergeCell ref="MJI13:MJJ13"/>
    <mergeCell ref="MJK13:MJL13"/>
    <mergeCell ref="MIS13:MIT13"/>
    <mergeCell ref="MIU13:MIV13"/>
    <mergeCell ref="MIW13:MIX13"/>
    <mergeCell ref="MIY13:MIZ13"/>
    <mergeCell ref="MJA13:MJB13"/>
    <mergeCell ref="MII13:MIJ13"/>
    <mergeCell ref="MIK13:MIL13"/>
    <mergeCell ref="MIM13:MIN13"/>
    <mergeCell ref="MIO13:MIP13"/>
    <mergeCell ref="MIQ13:MIR13"/>
    <mergeCell ref="MHY13:MHZ13"/>
    <mergeCell ref="MIA13:MIB13"/>
    <mergeCell ref="MIC13:MID13"/>
    <mergeCell ref="MIE13:MIF13"/>
    <mergeCell ref="MIG13:MIH13"/>
    <mergeCell ref="MHO13:MHP13"/>
    <mergeCell ref="MHQ13:MHR13"/>
    <mergeCell ref="MHS13:MHT13"/>
    <mergeCell ref="MHU13:MHV13"/>
    <mergeCell ref="MHW13:MHX13"/>
    <mergeCell ref="MHE13:MHF13"/>
    <mergeCell ref="MHG13:MHH13"/>
    <mergeCell ref="MHI13:MHJ13"/>
    <mergeCell ref="MHK13:MHL13"/>
    <mergeCell ref="MHM13:MHN13"/>
    <mergeCell ref="MGU13:MGV13"/>
    <mergeCell ref="MGW13:MGX13"/>
    <mergeCell ref="MGY13:MGZ13"/>
    <mergeCell ref="MHA13:MHB13"/>
    <mergeCell ref="MHC13:MHD13"/>
    <mergeCell ref="MGK13:MGL13"/>
    <mergeCell ref="MGM13:MGN13"/>
    <mergeCell ref="MGO13:MGP13"/>
    <mergeCell ref="MGQ13:MGR13"/>
    <mergeCell ref="MGS13:MGT13"/>
    <mergeCell ref="MGA13:MGB13"/>
    <mergeCell ref="MGC13:MGD13"/>
    <mergeCell ref="MGE13:MGF13"/>
    <mergeCell ref="MGG13:MGH13"/>
    <mergeCell ref="MGI13:MGJ13"/>
    <mergeCell ref="MFQ13:MFR13"/>
    <mergeCell ref="MFS13:MFT13"/>
    <mergeCell ref="MFU13:MFV13"/>
    <mergeCell ref="MFW13:MFX13"/>
    <mergeCell ref="MFY13:MFZ13"/>
    <mergeCell ref="MFG13:MFH13"/>
    <mergeCell ref="MFI13:MFJ13"/>
    <mergeCell ref="MFK13:MFL13"/>
    <mergeCell ref="MFM13:MFN13"/>
    <mergeCell ref="MFO13:MFP13"/>
    <mergeCell ref="MEW13:MEX13"/>
    <mergeCell ref="MEY13:MEZ13"/>
    <mergeCell ref="MFA13:MFB13"/>
    <mergeCell ref="MFC13:MFD13"/>
    <mergeCell ref="MFE13:MFF13"/>
    <mergeCell ref="MEM13:MEN13"/>
    <mergeCell ref="MEO13:MEP13"/>
    <mergeCell ref="MEQ13:MER13"/>
    <mergeCell ref="MES13:MET13"/>
    <mergeCell ref="MEU13:MEV13"/>
    <mergeCell ref="MEC13:MED13"/>
    <mergeCell ref="MEE13:MEF13"/>
    <mergeCell ref="MEG13:MEH13"/>
    <mergeCell ref="MEI13:MEJ13"/>
    <mergeCell ref="MEK13:MEL13"/>
    <mergeCell ref="MDS13:MDT13"/>
    <mergeCell ref="MDU13:MDV13"/>
    <mergeCell ref="MDW13:MDX13"/>
    <mergeCell ref="MDY13:MDZ13"/>
    <mergeCell ref="MEA13:MEB13"/>
    <mergeCell ref="MDI13:MDJ13"/>
    <mergeCell ref="MDK13:MDL13"/>
    <mergeCell ref="MDM13:MDN13"/>
    <mergeCell ref="MDO13:MDP13"/>
    <mergeCell ref="MDQ13:MDR13"/>
    <mergeCell ref="MCY13:MCZ13"/>
    <mergeCell ref="MDA13:MDB13"/>
    <mergeCell ref="MDC13:MDD13"/>
    <mergeCell ref="MDE13:MDF13"/>
    <mergeCell ref="MDG13:MDH13"/>
    <mergeCell ref="MCO13:MCP13"/>
    <mergeCell ref="MCQ13:MCR13"/>
    <mergeCell ref="MCS13:MCT13"/>
    <mergeCell ref="MCU13:MCV13"/>
    <mergeCell ref="MCW13:MCX13"/>
    <mergeCell ref="MCE13:MCF13"/>
    <mergeCell ref="MCG13:MCH13"/>
    <mergeCell ref="MCI13:MCJ13"/>
    <mergeCell ref="MCK13:MCL13"/>
    <mergeCell ref="MCM13:MCN13"/>
    <mergeCell ref="MBU13:MBV13"/>
    <mergeCell ref="MBW13:MBX13"/>
    <mergeCell ref="MBY13:MBZ13"/>
    <mergeCell ref="MCA13:MCB13"/>
    <mergeCell ref="MCC13:MCD13"/>
    <mergeCell ref="MBK13:MBL13"/>
    <mergeCell ref="MBM13:MBN13"/>
    <mergeCell ref="MBO13:MBP13"/>
    <mergeCell ref="MBQ13:MBR13"/>
    <mergeCell ref="MBS13:MBT13"/>
    <mergeCell ref="MBA13:MBB13"/>
    <mergeCell ref="MBC13:MBD13"/>
    <mergeCell ref="MBE13:MBF13"/>
    <mergeCell ref="MBG13:MBH13"/>
    <mergeCell ref="MBI13:MBJ13"/>
    <mergeCell ref="MAQ13:MAR13"/>
    <mergeCell ref="MAS13:MAT13"/>
    <mergeCell ref="MAU13:MAV13"/>
    <mergeCell ref="MAW13:MAX13"/>
    <mergeCell ref="MAY13:MAZ13"/>
    <mergeCell ref="MAG13:MAH13"/>
    <mergeCell ref="MAI13:MAJ13"/>
    <mergeCell ref="MAK13:MAL13"/>
    <mergeCell ref="MAM13:MAN13"/>
    <mergeCell ref="MAO13:MAP13"/>
    <mergeCell ref="LZW13:LZX13"/>
    <mergeCell ref="LZY13:LZZ13"/>
    <mergeCell ref="MAA13:MAB13"/>
    <mergeCell ref="MAC13:MAD13"/>
    <mergeCell ref="MAE13:MAF13"/>
    <mergeCell ref="LZM13:LZN13"/>
    <mergeCell ref="LZO13:LZP13"/>
    <mergeCell ref="LZQ13:LZR13"/>
    <mergeCell ref="LZS13:LZT13"/>
    <mergeCell ref="LZU13:LZV13"/>
    <mergeCell ref="LZC13:LZD13"/>
    <mergeCell ref="LZE13:LZF13"/>
    <mergeCell ref="LZG13:LZH13"/>
    <mergeCell ref="LZI13:LZJ13"/>
    <mergeCell ref="LZK13:LZL13"/>
    <mergeCell ref="LYS13:LYT13"/>
    <mergeCell ref="LYU13:LYV13"/>
    <mergeCell ref="LYW13:LYX13"/>
    <mergeCell ref="LYY13:LYZ13"/>
    <mergeCell ref="LZA13:LZB13"/>
    <mergeCell ref="LYI13:LYJ13"/>
    <mergeCell ref="LYK13:LYL13"/>
    <mergeCell ref="LYM13:LYN13"/>
    <mergeCell ref="LYO13:LYP13"/>
    <mergeCell ref="LYQ13:LYR13"/>
    <mergeCell ref="LXY13:LXZ13"/>
    <mergeCell ref="LYA13:LYB13"/>
    <mergeCell ref="LYC13:LYD13"/>
    <mergeCell ref="LYE13:LYF13"/>
    <mergeCell ref="LYG13:LYH13"/>
    <mergeCell ref="LXO13:LXP13"/>
    <mergeCell ref="LXQ13:LXR13"/>
    <mergeCell ref="LXS13:LXT13"/>
    <mergeCell ref="LXU13:LXV13"/>
    <mergeCell ref="LXW13:LXX13"/>
    <mergeCell ref="LXE13:LXF13"/>
    <mergeCell ref="LXG13:LXH13"/>
    <mergeCell ref="LXI13:LXJ13"/>
    <mergeCell ref="LXK13:LXL13"/>
    <mergeCell ref="LXM13:LXN13"/>
    <mergeCell ref="LWU13:LWV13"/>
    <mergeCell ref="LWW13:LWX13"/>
    <mergeCell ref="LWY13:LWZ13"/>
    <mergeCell ref="LXA13:LXB13"/>
    <mergeCell ref="LXC13:LXD13"/>
    <mergeCell ref="LWK13:LWL13"/>
    <mergeCell ref="LWM13:LWN13"/>
    <mergeCell ref="LWO13:LWP13"/>
    <mergeCell ref="LWQ13:LWR13"/>
    <mergeCell ref="LWS13:LWT13"/>
    <mergeCell ref="LWA13:LWB13"/>
    <mergeCell ref="LWC13:LWD13"/>
    <mergeCell ref="LWE13:LWF13"/>
    <mergeCell ref="LWG13:LWH13"/>
    <mergeCell ref="LWI13:LWJ13"/>
    <mergeCell ref="LVQ13:LVR13"/>
    <mergeCell ref="LVS13:LVT13"/>
    <mergeCell ref="LVU13:LVV13"/>
    <mergeCell ref="LVW13:LVX13"/>
    <mergeCell ref="LVY13:LVZ13"/>
    <mergeCell ref="LVG13:LVH13"/>
    <mergeCell ref="LVI13:LVJ13"/>
    <mergeCell ref="LVK13:LVL13"/>
    <mergeCell ref="LVM13:LVN13"/>
    <mergeCell ref="LVO13:LVP13"/>
    <mergeCell ref="LUW13:LUX13"/>
    <mergeCell ref="LUY13:LUZ13"/>
    <mergeCell ref="LVA13:LVB13"/>
    <mergeCell ref="LVC13:LVD13"/>
    <mergeCell ref="LVE13:LVF13"/>
    <mergeCell ref="LUM13:LUN13"/>
    <mergeCell ref="LUO13:LUP13"/>
    <mergeCell ref="LUQ13:LUR13"/>
    <mergeCell ref="LUS13:LUT13"/>
    <mergeCell ref="LUU13:LUV13"/>
    <mergeCell ref="LUC13:LUD13"/>
    <mergeCell ref="LUE13:LUF13"/>
    <mergeCell ref="LUG13:LUH13"/>
    <mergeCell ref="LUI13:LUJ13"/>
    <mergeCell ref="LUK13:LUL13"/>
    <mergeCell ref="LTS13:LTT13"/>
    <mergeCell ref="LTU13:LTV13"/>
    <mergeCell ref="LTW13:LTX13"/>
    <mergeCell ref="LTY13:LTZ13"/>
    <mergeCell ref="LUA13:LUB13"/>
    <mergeCell ref="LTI13:LTJ13"/>
    <mergeCell ref="LTK13:LTL13"/>
    <mergeCell ref="LTM13:LTN13"/>
    <mergeCell ref="LTO13:LTP13"/>
    <mergeCell ref="LTQ13:LTR13"/>
    <mergeCell ref="LSY13:LSZ13"/>
    <mergeCell ref="LTA13:LTB13"/>
    <mergeCell ref="LTC13:LTD13"/>
    <mergeCell ref="LTE13:LTF13"/>
    <mergeCell ref="LTG13:LTH13"/>
    <mergeCell ref="LSO13:LSP13"/>
    <mergeCell ref="LSQ13:LSR13"/>
    <mergeCell ref="LSS13:LST13"/>
    <mergeCell ref="LSU13:LSV13"/>
    <mergeCell ref="LSW13:LSX13"/>
    <mergeCell ref="LSE13:LSF13"/>
    <mergeCell ref="LSG13:LSH13"/>
    <mergeCell ref="LSI13:LSJ13"/>
    <mergeCell ref="LSK13:LSL13"/>
    <mergeCell ref="LSM13:LSN13"/>
    <mergeCell ref="LRU13:LRV13"/>
    <mergeCell ref="LRW13:LRX13"/>
    <mergeCell ref="LRY13:LRZ13"/>
    <mergeCell ref="LSA13:LSB13"/>
    <mergeCell ref="LSC13:LSD13"/>
    <mergeCell ref="LRK13:LRL13"/>
    <mergeCell ref="LRM13:LRN13"/>
    <mergeCell ref="LRO13:LRP13"/>
    <mergeCell ref="LRQ13:LRR13"/>
    <mergeCell ref="LRS13:LRT13"/>
    <mergeCell ref="LRA13:LRB13"/>
    <mergeCell ref="LRC13:LRD13"/>
    <mergeCell ref="LRE13:LRF13"/>
    <mergeCell ref="LRG13:LRH13"/>
    <mergeCell ref="LRI13:LRJ13"/>
    <mergeCell ref="LQQ13:LQR13"/>
    <mergeCell ref="LQS13:LQT13"/>
    <mergeCell ref="LQU13:LQV13"/>
    <mergeCell ref="LQW13:LQX13"/>
    <mergeCell ref="LQY13:LQZ13"/>
    <mergeCell ref="LQG13:LQH13"/>
    <mergeCell ref="LQI13:LQJ13"/>
    <mergeCell ref="LQK13:LQL13"/>
    <mergeCell ref="LQM13:LQN13"/>
    <mergeCell ref="LQO13:LQP13"/>
    <mergeCell ref="LPW13:LPX13"/>
    <mergeCell ref="LPY13:LPZ13"/>
    <mergeCell ref="LQA13:LQB13"/>
    <mergeCell ref="LQC13:LQD13"/>
    <mergeCell ref="LQE13:LQF13"/>
    <mergeCell ref="LPM13:LPN13"/>
    <mergeCell ref="LPO13:LPP13"/>
    <mergeCell ref="LPQ13:LPR13"/>
    <mergeCell ref="LPS13:LPT13"/>
    <mergeCell ref="LPU13:LPV13"/>
    <mergeCell ref="LPC13:LPD13"/>
    <mergeCell ref="LPE13:LPF13"/>
    <mergeCell ref="LPG13:LPH13"/>
    <mergeCell ref="LPI13:LPJ13"/>
    <mergeCell ref="LPK13:LPL13"/>
    <mergeCell ref="LOS13:LOT13"/>
    <mergeCell ref="LOU13:LOV13"/>
    <mergeCell ref="LOW13:LOX13"/>
    <mergeCell ref="LOY13:LOZ13"/>
    <mergeCell ref="LPA13:LPB13"/>
    <mergeCell ref="LOI13:LOJ13"/>
    <mergeCell ref="LOK13:LOL13"/>
    <mergeCell ref="LOM13:LON13"/>
    <mergeCell ref="LOO13:LOP13"/>
    <mergeCell ref="LOQ13:LOR13"/>
    <mergeCell ref="LNY13:LNZ13"/>
    <mergeCell ref="LOA13:LOB13"/>
    <mergeCell ref="LOC13:LOD13"/>
    <mergeCell ref="LOE13:LOF13"/>
    <mergeCell ref="LOG13:LOH13"/>
    <mergeCell ref="LNO13:LNP13"/>
    <mergeCell ref="LNQ13:LNR13"/>
    <mergeCell ref="LNS13:LNT13"/>
    <mergeCell ref="LNU13:LNV13"/>
    <mergeCell ref="LNW13:LNX13"/>
    <mergeCell ref="LNE13:LNF13"/>
    <mergeCell ref="LNG13:LNH13"/>
    <mergeCell ref="LNI13:LNJ13"/>
    <mergeCell ref="LNK13:LNL13"/>
    <mergeCell ref="LNM13:LNN13"/>
    <mergeCell ref="LMU13:LMV13"/>
    <mergeCell ref="LMW13:LMX13"/>
    <mergeCell ref="LMY13:LMZ13"/>
    <mergeCell ref="LNA13:LNB13"/>
    <mergeCell ref="LNC13:LND13"/>
    <mergeCell ref="LMK13:LML13"/>
    <mergeCell ref="LMM13:LMN13"/>
    <mergeCell ref="LMO13:LMP13"/>
    <mergeCell ref="LMQ13:LMR13"/>
    <mergeCell ref="LMS13:LMT13"/>
    <mergeCell ref="LMA13:LMB13"/>
    <mergeCell ref="LMC13:LMD13"/>
    <mergeCell ref="LME13:LMF13"/>
    <mergeCell ref="LMG13:LMH13"/>
    <mergeCell ref="LMI13:LMJ13"/>
    <mergeCell ref="LLQ13:LLR13"/>
    <mergeCell ref="LLS13:LLT13"/>
    <mergeCell ref="LLU13:LLV13"/>
    <mergeCell ref="LLW13:LLX13"/>
    <mergeCell ref="LLY13:LLZ13"/>
    <mergeCell ref="LLG13:LLH13"/>
    <mergeCell ref="LLI13:LLJ13"/>
    <mergeCell ref="LLK13:LLL13"/>
    <mergeCell ref="LLM13:LLN13"/>
    <mergeCell ref="LLO13:LLP13"/>
    <mergeCell ref="LKW13:LKX13"/>
    <mergeCell ref="LKY13:LKZ13"/>
    <mergeCell ref="LLA13:LLB13"/>
    <mergeCell ref="LLC13:LLD13"/>
    <mergeCell ref="LLE13:LLF13"/>
    <mergeCell ref="LKM13:LKN13"/>
    <mergeCell ref="LKO13:LKP13"/>
    <mergeCell ref="LKQ13:LKR13"/>
    <mergeCell ref="LKS13:LKT13"/>
    <mergeCell ref="LKU13:LKV13"/>
    <mergeCell ref="LKC13:LKD13"/>
    <mergeCell ref="LKE13:LKF13"/>
    <mergeCell ref="LKG13:LKH13"/>
    <mergeCell ref="LKI13:LKJ13"/>
    <mergeCell ref="LKK13:LKL13"/>
    <mergeCell ref="LJS13:LJT13"/>
    <mergeCell ref="LJU13:LJV13"/>
    <mergeCell ref="LJW13:LJX13"/>
    <mergeCell ref="LJY13:LJZ13"/>
    <mergeCell ref="LKA13:LKB13"/>
    <mergeCell ref="LJI13:LJJ13"/>
    <mergeCell ref="LJK13:LJL13"/>
    <mergeCell ref="LJM13:LJN13"/>
    <mergeCell ref="LJO13:LJP13"/>
    <mergeCell ref="LJQ13:LJR13"/>
    <mergeCell ref="LIY13:LIZ13"/>
    <mergeCell ref="LJA13:LJB13"/>
    <mergeCell ref="LJC13:LJD13"/>
    <mergeCell ref="LJE13:LJF13"/>
    <mergeCell ref="LJG13:LJH13"/>
    <mergeCell ref="LIO13:LIP13"/>
    <mergeCell ref="LIQ13:LIR13"/>
    <mergeCell ref="LIS13:LIT13"/>
    <mergeCell ref="LIU13:LIV13"/>
    <mergeCell ref="LIW13:LIX13"/>
    <mergeCell ref="LIE13:LIF13"/>
    <mergeCell ref="LIG13:LIH13"/>
    <mergeCell ref="LII13:LIJ13"/>
    <mergeCell ref="LIK13:LIL13"/>
    <mergeCell ref="LIM13:LIN13"/>
    <mergeCell ref="LHU13:LHV13"/>
    <mergeCell ref="LHW13:LHX13"/>
    <mergeCell ref="LHY13:LHZ13"/>
    <mergeCell ref="LIA13:LIB13"/>
    <mergeCell ref="LIC13:LID13"/>
    <mergeCell ref="LHK13:LHL13"/>
    <mergeCell ref="LHM13:LHN13"/>
    <mergeCell ref="LHO13:LHP13"/>
    <mergeCell ref="LHQ13:LHR13"/>
    <mergeCell ref="LHS13:LHT13"/>
    <mergeCell ref="LHA13:LHB13"/>
    <mergeCell ref="LHC13:LHD13"/>
    <mergeCell ref="LHE13:LHF13"/>
    <mergeCell ref="LHG13:LHH13"/>
    <mergeCell ref="LHI13:LHJ13"/>
    <mergeCell ref="LGQ13:LGR13"/>
    <mergeCell ref="LGS13:LGT13"/>
    <mergeCell ref="LGU13:LGV13"/>
    <mergeCell ref="LGW13:LGX13"/>
    <mergeCell ref="LGY13:LGZ13"/>
    <mergeCell ref="LGG13:LGH13"/>
    <mergeCell ref="LGI13:LGJ13"/>
    <mergeCell ref="LGK13:LGL13"/>
    <mergeCell ref="LGM13:LGN13"/>
    <mergeCell ref="LGO13:LGP13"/>
    <mergeCell ref="LFW13:LFX13"/>
    <mergeCell ref="LFY13:LFZ13"/>
    <mergeCell ref="LGA13:LGB13"/>
    <mergeCell ref="LGC13:LGD13"/>
    <mergeCell ref="LGE13:LGF13"/>
    <mergeCell ref="LFM13:LFN13"/>
    <mergeCell ref="LFO13:LFP13"/>
    <mergeCell ref="LFQ13:LFR13"/>
    <mergeCell ref="LFS13:LFT13"/>
    <mergeCell ref="LFU13:LFV13"/>
    <mergeCell ref="LFC13:LFD13"/>
    <mergeCell ref="LFE13:LFF13"/>
    <mergeCell ref="LFG13:LFH13"/>
    <mergeCell ref="LFI13:LFJ13"/>
    <mergeCell ref="LFK13:LFL13"/>
    <mergeCell ref="LES13:LET13"/>
    <mergeCell ref="LEU13:LEV13"/>
    <mergeCell ref="LEW13:LEX13"/>
    <mergeCell ref="LEY13:LEZ13"/>
    <mergeCell ref="LFA13:LFB13"/>
    <mergeCell ref="LEI13:LEJ13"/>
    <mergeCell ref="LEK13:LEL13"/>
    <mergeCell ref="LEM13:LEN13"/>
    <mergeCell ref="LEO13:LEP13"/>
    <mergeCell ref="LEQ13:LER13"/>
    <mergeCell ref="LDY13:LDZ13"/>
    <mergeCell ref="LEA13:LEB13"/>
    <mergeCell ref="LEC13:LED13"/>
    <mergeCell ref="LEE13:LEF13"/>
    <mergeCell ref="LEG13:LEH13"/>
    <mergeCell ref="LDO13:LDP13"/>
    <mergeCell ref="LDQ13:LDR13"/>
    <mergeCell ref="LDS13:LDT13"/>
    <mergeCell ref="LDU13:LDV13"/>
    <mergeCell ref="LDW13:LDX13"/>
    <mergeCell ref="LDE13:LDF13"/>
    <mergeCell ref="LDG13:LDH13"/>
    <mergeCell ref="LDI13:LDJ13"/>
    <mergeCell ref="LDK13:LDL13"/>
    <mergeCell ref="LDM13:LDN13"/>
    <mergeCell ref="LCU13:LCV13"/>
    <mergeCell ref="LCW13:LCX13"/>
    <mergeCell ref="LCY13:LCZ13"/>
    <mergeCell ref="LDA13:LDB13"/>
    <mergeCell ref="LDC13:LDD13"/>
    <mergeCell ref="LCK13:LCL13"/>
    <mergeCell ref="LCM13:LCN13"/>
    <mergeCell ref="LCO13:LCP13"/>
    <mergeCell ref="LCQ13:LCR13"/>
    <mergeCell ref="LCS13:LCT13"/>
    <mergeCell ref="LCA13:LCB13"/>
    <mergeCell ref="LCC13:LCD13"/>
    <mergeCell ref="LCE13:LCF13"/>
    <mergeCell ref="LCG13:LCH13"/>
    <mergeCell ref="LCI13:LCJ13"/>
    <mergeCell ref="LBQ13:LBR13"/>
    <mergeCell ref="LBS13:LBT13"/>
    <mergeCell ref="LBU13:LBV13"/>
    <mergeCell ref="LBW13:LBX13"/>
    <mergeCell ref="LBY13:LBZ13"/>
    <mergeCell ref="LBG13:LBH13"/>
    <mergeCell ref="LBI13:LBJ13"/>
    <mergeCell ref="LBK13:LBL13"/>
    <mergeCell ref="LBM13:LBN13"/>
    <mergeCell ref="LBO13:LBP13"/>
    <mergeCell ref="LAW13:LAX13"/>
    <mergeCell ref="LAY13:LAZ13"/>
    <mergeCell ref="LBA13:LBB13"/>
    <mergeCell ref="LBC13:LBD13"/>
    <mergeCell ref="LBE13:LBF13"/>
    <mergeCell ref="LAM13:LAN13"/>
    <mergeCell ref="LAO13:LAP13"/>
    <mergeCell ref="LAQ13:LAR13"/>
    <mergeCell ref="LAS13:LAT13"/>
    <mergeCell ref="LAU13:LAV13"/>
    <mergeCell ref="LAC13:LAD13"/>
    <mergeCell ref="LAE13:LAF13"/>
    <mergeCell ref="LAG13:LAH13"/>
    <mergeCell ref="LAI13:LAJ13"/>
    <mergeCell ref="LAK13:LAL13"/>
    <mergeCell ref="KZS13:KZT13"/>
    <mergeCell ref="KZU13:KZV13"/>
    <mergeCell ref="KZW13:KZX13"/>
    <mergeCell ref="KZY13:KZZ13"/>
    <mergeCell ref="LAA13:LAB13"/>
    <mergeCell ref="KZI13:KZJ13"/>
    <mergeCell ref="KZK13:KZL13"/>
    <mergeCell ref="KZM13:KZN13"/>
    <mergeCell ref="KZO13:KZP13"/>
    <mergeCell ref="KZQ13:KZR13"/>
    <mergeCell ref="KYY13:KYZ13"/>
    <mergeCell ref="KZA13:KZB13"/>
    <mergeCell ref="KZC13:KZD13"/>
    <mergeCell ref="KZE13:KZF13"/>
    <mergeCell ref="KZG13:KZH13"/>
    <mergeCell ref="KYO13:KYP13"/>
    <mergeCell ref="KYQ13:KYR13"/>
    <mergeCell ref="KYS13:KYT13"/>
    <mergeCell ref="KYU13:KYV13"/>
    <mergeCell ref="KYW13:KYX13"/>
    <mergeCell ref="KYE13:KYF13"/>
    <mergeCell ref="KYG13:KYH13"/>
    <mergeCell ref="KYI13:KYJ13"/>
    <mergeCell ref="KYK13:KYL13"/>
    <mergeCell ref="KYM13:KYN13"/>
    <mergeCell ref="KXU13:KXV13"/>
    <mergeCell ref="KXW13:KXX13"/>
    <mergeCell ref="KXY13:KXZ13"/>
    <mergeCell ref="KYA13:KYB13"/>
    <mergeCell ref="KYC13:KYD13"/>
    <mergeCell ref="KXK13:KXL13"/>
    <mergeCell ref="KXM13:KXN13"/>
    <mergeCell ref="KXO13:KXP13"/>
    <mergeCell ref="KXQ13:KXR13"/>
    <mergeCell ref="KXS13:KXT13"/>
    <mergeCell ref="KXA13:KXB13"/>
    <mergeCell ref="KXC13:KXD13"/>
    <mergeCell ref="KXE13:KXF13"/>
    <mergeCell ref="KXG13:KXH13"/>
    <mergeCell ref="KXI13:KXJ13"/>
    <mergeCell ref="KWQ13:KWR13"/>
    <mergeCell ref="KWS13:KWT13"/>
    <mergeCell ref="KWU13:KWV13"/>
    <mergeCell ref="KWW13:KWX13"/>
    <mergeCell ref="KWY13:KWZ13"/>
    <mergeCell ref="KWG13:KWH13"/>
    <mergeCell ref="KWI13:KWJ13"/>
    <mergeCell ref="KWK13:KWL13"/>
    <mergeCell ref="KWM13:KWN13"/>
    <mergeCell ref="KWO13:KWP13"/>
    <mergeCell ref="KVW13:KVX13"/>
    <mergeCell ref="KVY13:KVZ13"/>
    <mergeCell ref="KWA13:KWB13"/>
    <mergeCell ref="KWC13:KWD13"/>
    <mergeCell ref="KWE13:KWF13"/>
    <mergeCell ref="KVM13:KVN13"/>
    <mergeCell ref="KVO13:KVP13"/>
    <mergeCell ref="KVQ13:KVR13"/>
    <mergeCell ref="KVS13:KVT13"/>
    <mergeCell ref="KVU13:KVV13"/>
    <mergeCell ref="KVC13:KVD13"/>
    <mergeCell ref="KVE13:KVF13"/>
    <mergeCell ref="KVG13:KVH13"/>
    <mergeCell ref="KVI13:KVJ13"/>
    <mergeCell ref="KVK13:KVL13"/>
    <mergeCell ref="KUS13:KUT13"/>
    <mergeCell ref="KUU13:KUV13"/>
    <mergeCell ref="KUW13:KUX13"/>
    <mergeCell ref="KUY13:KUZ13"/>
    <mergeCell ref="KVA13:KVB13"/>
    <mergeCell ref="KUI13:KUJ13"/>
    <mergeCell ref="KUK13:KUL13"/>
    <mergeCell ref="KUM13:KUN13"/>
    <mergeCell ref="KUO13:KUP13"/>
    <mergeCell ref="KUQ13:KUR13"/>
    <mergeCell ref="KTY13:KTZ13"/>
    <mergeCell ref="KUA13:KUB13"/>
    <mergeCell ref="KUC13:KUD13"/>
    <mergeCell ref="KUE13:KUF13"/>
    <mergeCell ref="KUG13:KUH13"/>
    <mergeCell ref="KTO13:KTP13"/>
    <mergeCell ref="KTQ13:KTR13"/>
    <mergeCell ref="KTS13:KTT13"/>
    <mergeCell ref="KTU13:KTV13"/>
    <mergeCell ref="KTW13:KTX13"/>
    <mergeCell ref="KTE13:KTF13"/>
    <mergeCell ref="KTG13:KTH13"/>
    <mergeCell ref="KTI13:KTJ13"/>
    <mergeCell ref="KTK13:KTL13"/>
    <mergeCell ref="KTM13:KTN13"/>
    <mergeCell ref="KSU13:KSV13"/>
    <mergeCell ref="KSW13:KSX13"/>
    <mergeCell ref="KSY13:KSZ13"/>
    <mergeCell ref="KTA13:KTB13"/>
    <mergeCell ref="KTC13:KTD13"/>
    <mergeCell ref="KSK13:KSL13"/>
    <mergeCell ref="KSM13:KSN13"/>
    <mergeCell ref="KSO13:KSP13"/>
    <mergeCell ref="KSQ13:KSR13"/>
    <mergeCell ref="KSS13:KST13"/>
    <mergeCell ref="KSA13:KSB13"/>
    <mergeCell ref="KSC13:KSD13"/>
    <mergeCell ref="KSE13:KSF13"/>
    <mergeCell ref="KSG13:KSH13"/>
    <mergeCell ref="KSI13:KSJ13"/>
    <mergeCell ref="KRQ13:KRR13"/>
    <mergeCell ref="KRS13:KRT13"/>
    <mergeCell ref="KRU13:KRV13"/>
    <mergeCell ref="KRW13:KRX13"/>
    <mergeCell ref="KRY13:KRZ13"/>
    <mergeCell ref="KRG13:KRH13"/>
    <mergeCell ref="KRI13:KRJ13"/>
    <mergeCell ref="KRK13:KRL13"/>
    <mergeCell ref="KRM13:KRN13"/>
    <mergeCell ref="KRO13:KRP13"/>
    <mergeCell ref="KQW13:KQX13"/>
    <mergeCell ref="KQY13:KQZ13"/>
    <mergeCell ref="KRA13:KRB13"/>
    <mergeCell ref="KRC13:KRD13"/>
    <mergeCell ref="KRE13:KRF13"/>
    <mergeCell ref="KQM13:KQN13"/>
    <mergeCell ref="KQO13:KQP13"/>
    <mergeCell ref="KQQ13:KQR13"/>
    <mergeCell ref="KQS13:KQT13"/>
    <mergeCell ref="KQU13:KQV13"/>
    <mergeCell ref="KQC13:KQD13"/>
    <mergeCell ref="KQE13:KQF13"/>
    <mergeCell ref="KQG13:KQH13"/>
    <mergeCell ref="KQI13:KQJ13"/>
    <mergeCell ref="KQK13:KQL13"/>
    <mergeCell ref="KPS13:KPT13"/>
    <mergeCell ref="KPU13:KPV13"/>
    <mergeCell ref="KPW13:KPX13"/>
    <mergeCell ref="KPY13:KPZ13"/>
    <mergeCell ref="KQA13:KQB13"/>
    <mergeCell ref="KPI13:KPJ13"/>
    <mergeCell ref="KPK13:KPL13"/>
    <mergeCell ref="KPM13:KPN13"/>
    <mergeCell ref="KPO13:KPP13"/>
    <mergeCell ref="KPQ13:KPR13"/>
    <mergeCell ref="KOY13:KOZ13"/>
    <mergeCell ref="KPA13:KPB13"/>
    <mergeCell ref="KPC13:KPD13"/>
    <mergeCell ref="KPE13:KPF13"/>
    <mergeCell ref="KPG13:KPH13"/>
    <mergeCell ref="KOO13:KOP13"/>
    <mergeCell ref="KOQ13:KOR13"/>
    <mergeCell ref="KOS13:KOT13"/>
    <mergeCell ref="KOU13:KOV13"/>
    <mergeCell ref="KOW13:KOX13"/>
    <mergeCell ref="KOE13:KOF13"/>
    <mergeCell ref="KOG13:KOH13"/>
    <mergeCell ref="KOI13:KOJ13"/>
    <mergeCell ref="KOK13:KOL13"/>
    <mergeCell ref="KOM13:KON13"/>
    <mergeCell ref="KNU13:KNV13"/>
    <mergeCell ref="KNW13:KNX13"/>
    <mergeCell ref="KNY13:KNZ13"/>
    <mergeCell ref="KOA13:KOB13"/>
    <mergeCell ref="KOC13:KOD13"/>
    <mergeCell ref="KNK13:KNL13"/>
    <mergeCell ref="KNM13:KNN13"/>
    <mergeCell ref="KNO13:KNP13"/>
    <mergeCell ref="KNQ13:KNR13"/>
    <mergeCell ref="KNS13:KNT13"/>
    <mergeCell ref="KNA13:KNB13"/>
    <mergeCell ref="KNC13:KND13"/>
    <mergeCell ref="KNE13:KNF13"/>
    <mergeCell ref="KNG13:KNH13"/>
    <mergeCell ref="KNI13:KNJ13"/>
    <mergeCell ref="KMQ13:KMR13"/>
    <mergeCell ref="KMS13:KMT13"/>
    <mergeCell ref="KMU13:KMV13"/>
    <mergeCell ref="KMW13:KMX13"/>
    <mergeCell ref="KMY13:KMZ13"/>
    <mergeCell ref="KMG13:KMH13"/>
    <mergeCell ref="KMI13:KMJ13"/>
    <mergeCell ref="KMK13:KML13"/>
    <mergeCell ref="KMM13:KMN13"/>
    <mergeCell ref="KMO13:KMP13"/>
    <mergeCell ref="KLW13:KLX13"/>
    <mergeCell ref="KLY13:KLZ13"/>
    <mergeCell ref="KMA13:KMB13"/>
    <mergeCell ref="KMC13:KMD13"/>
    <mergeCell ref="KME13:KMF13"/>
    <mergeCell ref="KLM13:KLN13"/>
    <mergeCell ref="KLO13:KLP13"/>
    <mergeCell ref="KLQ13:KLR13"/>
    <mergeCell ref="KLS13:KLT13"/>
    <mergeCell ref="KLU13:KLV13"/>
    <mergeCell ref="KLC13:KLD13"/>
    <mergeCell ref="KLE13:KLF13"/>
    <mergeCell ref="KLG13:KLH13"/>
    <mergeCell ref="KLI13:KLJ13"/>
    <mergeCell ref="KLK13:KLL13"/>
    <mergeCell ref="KKS13:KKT13"/>
    <mergeCell ref="KKU13:KKV13"/>
    <mergeCell ref="KKW13:KKX13"/>
    <mergeCell ref="KKY13:KKZ13"/>
    <mergeCell ref="KLA13:KLB13"/>
    <mergeCell ref="KKI13:KKJ13"/>
    <mergeCell ref="KKK13:KKL13"/>
    <mergeCell ref="KKM13:KKN13"/>
    <mergeCell ref="KKO13:KKP13"/>
    <mergeCell ref="KKQ13:KKR13"/>
    <mergeCell ref="KJY13:KJZ13"/>
    <mergeCell ref="KKA13:KKB13"/>
    <mergeCell ref="KKC13:KKD13"/>
    <mergeCell ref="KKE13:KKF13"/>
    <mergeCell ref="KKG13:KKH13"/>
    <mergeCell ref="KJO13:KJP13"/>
    <mergeCell ref="KJQ13:KJR13"/>
    <mergeCell ref="KJS13:KJT13"/>
    <mergeCell ref="KJU13:KJV13"/>
    <mergeCell ref="KJW13:KJX13"/>
    <mergeCell ref="KJE13:KJF13"/>
    <mergeCell ref="KJG13:KJH13"/>
    <mergeCell ref="KJI13:KJJ13"/>
    <mergeCell ref="KJK13:KJL13"/>
    <mergeCell ref="KJM13:KJN13"/>
    <mergeCell ref="KIU13:KIV13"/>
    <mergeCell ref="KIW13:KIX13"/>
    <mergeCell ref="KIY13:KIZ13"/>
    <mergeCell ref="KJA13:KJB13"/>
    <mergeCell ref="KJC13:KJD13"/>
    <mergeCell ref="KIK13:KIL13"/>
    <mergeCell ref="KIM13:KIN13"/>
    <mergeCell ref="KIO13:KIP13"/>
    <mergeCell ref="KIQ13:KIR13"/>
    <mergeCell ref="KIS13:KIT13"/>
    <mergeCell ref="KIA13:KIB13"/>
    <mergeCell ref="KIC13:KID13"/>
    <mergeCell ref="KIE13:KIF13"/>
    <mergeCell ref="KIG13:KIH13"/>
    <mergeCell ref="KII13:KIJ13"/>
    <mergeCell ref="KHQ13:KHR13"/>
    <mergeCell ref="KHS13:KHT13"/>
    <mergeCell ref="KHU13:KHV13"/>
    <mergeCell ref="KHW13:KHX13"/>
    <mergeCell ref="KHY13:KHZ13"/>
    <mergeCell ref="KHG13:KHH13"/>
    <mergeCell ref="KHI13:KHJ13"/>
    <mergeCell ref="KHK13:KHL13"/>
    <mergeCell ref="KHM13:KHN13"/>
    <mergeCell ref="KHO13:KHP13"/>
    <mergeCell ref="KGW13:KGX13"/>
    <mergeCell ref="KGY13:KGZ13"/>
    <mergeCell ref="KHA13:KHB13"/>
    <mergeCell ref="KHC13:KHD13"/>
    <mergeCell ref="KHE13:KHF13"/>
    <mergeCell ref="KGM13:KGN13"/>
    <mergeCell ref="KGO13:KGP13"/>
    <mergeCell ref="KGQ13:KGR13"/>
    <mergeCell ref="KGS13:KGT13"/>
    <mergeCell ref="KGU13:KGV13"/>
    <mergeCell ref="KGC13:KGD13"/>
    <mergeCell ref="KGE13:KGF13"/>
    <mergeCell ref="KGG13:KGH13"/>
    <mergeCell ref="KGI13:KGJ13"/>
    <mergeCell ref="KGK13:KGL13"/>
    <mergeCell ref="KFS13:KFT13"/>
    <mergeCell ref="KFU13:KFV13"/>
    <mergeCell ref="KFW13:KFX13"/>
    <mergeCell ref="KFY13:KFZ13"/>
    <mergeCell ref="KGA13:KGB13"/>
    <mergeCell ref="KFI13:KFJ13"/>
    <mergeCell ref="KFK13:KFL13"/>
    <mergeCell ref="KFM13:KFN13"/>
    <mergeCell ref="KFO13:KFP13"/>
    <mergeCell ref="KFQ13:KFR13"/>
    <mergeCell ref="KEY13:KEZ13"/>
    <mergeCell ref="KFA13:KFB13"/>
    <mergeCell ref="KFC13:KFD13"/>
    <mergeCell ref="KFE13:KFF13"/>
    <mergeCell ref="KFG13:KFH13"/>
    <mergeCell ref="KEO13:KEP13"/>
    <mergeCell ref="KEQ13:KER13"/>
    <mergeCell ref="KES13:KET13"/>
    <mergeCell ref="KEU13:KEV13"/>
    <mergeCell ref="KEW13:KEX13"/>
    <mergeCell ref="KEE13:KEF13"/>
    <mergeCell ref="KEG13:KEH13"/>
    <mergeCell ref="KEI13:KEJ13"/>
    <mergeCell ref="KEK13:KEL13"/>
    <mergeCell ref="KEM13:KEN13"/>
    <mergeCell ref="KDU13:KDV13"/>
    <mergeCell ref="KDW13:KDX13"/>
    <mergeCell ref="KDY13:KDZ13"/>
    <mergeCell ref="KEA13:KEB13"/>
    <mergeCell ref="KEC13:KED13"/>
    <mergeCell ref="KDK13:KDL13"/>
    <mergeCell ref="KDM13:KDN13"/>
    <mergeCell ref="KDO13:KDP13"/>
    <mergeCell ref="KDQ13:KDR13"/>
    <mergeCell ref="KDS13:KDT13"/>
    <mergeCell ref="KDA13:KDB13"/>
    <mergeCell ref="KDC13:KDD13"/>
    <mergeCell ref="KDE13:KDF13"/>
    <mergeCell ref="KDG13:KDH13"/>
    <mergeCell ref="KDI13:KDJ13"/>
    <mergeCell ref="KCQ13:KCR13"/>
    <mergeCell ref="KCS13:KCT13"/>
    <mergeCell ref="KCU13:KCV13"/>
    <mergeCell ref="KCW13:KCX13"/>
    <mergeCell ref="KCY13:KCZ13"/>
    <mergeCell ref="KCG13:KCH13"/>
    <mergeCell ref="KCI13:KCJ13"/>
    <mergeCell ref="KCK13:KCL13"/>
    <mergeCell ref="KCM13:KCN13"/>
    <mergeCell ref="KCO13:KCP13"/>
    <mergeCell ref="KBW13:KBX13"/>
    <mergeCell ref="KBY13:KBZ13"/>
    <mergeCell ref="KCA13:KCB13"/>
    <mergeCell ref="KCC13:KCD13"/>
    <mergeCell ref="KCE13:KCF13"/>
    <mergeCell ref="KBM13:KBN13"/>
    <mergeCell ref="KBO13:KBP13"/>
    <mergeCell ref="KBQ13:KBR13"/>
    <mergeCell ref="KBS13:KBT13"/>
    <mergeCell ref="KBU13:KBV13"/>
    <mergeCell ref="KBC13:KBD13"/>
    <mergeCell ref="KBE13:KBF13"/>
    <mergeCell ref="KBG13:KBH13"/>
    <mergeCell ref="KBI13:KBJ13"/>
    <mergeCell ref="KBK13:KBL13"/>
    <mergeCell ref="KAS13:KAT13"/>
    <mergeCell ref="KAU13:KAV13"/>
    <mergeCell ref="KAW13:KAX13"/>
    <mergeCell ref="KAY13:KAZ13"/>
    <mergeCell ref="KBA13:KBB13"/>
    <mergeCell ref="KAI13:KAJ13"/>
    <mergeCell ref="KAK13:KAL13"/>
    <mergeCell ref="KAM13:KAN13"/>
    <mergeCell ref="KAO13:KAP13"/>
    <mergeCell ref="KAQ13:KAR13"/>
    <mergeCell ref="JZY13:JZZ13"/>
    <mergeCell ref="KAA13:KAB13"/>
    <mergeCell ref="KAC13:KAD13"/>
    <mergeCell ref="KAE13:KAF13"/>
    <mergeCell ref="KAG13:KAH13"/>
    <mergeCell ref="JZO13:JZP13"/>
    <mergeCell ref="JZQ13:JZR13"/>
    <mergeCell ref="JZS13:JZT13"/>
    <mergeCell ref="JZU13:JZV13"/>
    <mergeCell ref="JZW13:JZX13"/>
    <mergeCell ref="JZE13:JZF13"/>
    <mergeCell ref="JZG13:JZH13"/>
    <mergeCell ref="JZI13:JZJ13"/>
    <mergeCell ref="JZK13:JZL13"/>
    <mergeCell ref="JZM13:JZN13"/>
    <mergeCell ref="JYU13:JYV13"/>
    <mergeCell ref="JYW13:JYX13"/>
    <mergeCell ref="JYY13:JYZ13"/>
    <mergeCell ref="JZA13:JZB13"/>
    <mergeCell ref="JZC13:JZD13"/>
    <mergeCell ref="JYK13:JYL13"/>
    <mergeCell ref="JYM13:JYN13"/>
    <mergeCell ref="JYO13:JYP13"/>
    <mergeCell ref="JYQ13:JYR13"/>
    <mergeCell ref="JYS13:JYT13"/>
    <mergeCell ref="JYA13:JYB13"/>
    <mergeCell ref="JYC13:JYD13"/>
    <mergeCell ref="JYE13:JYF13"/>
    <mergeCell ref="JYG13:JYH13"/>
    <mergeCell ref="JYI13:JYJ13"/>
    <mergeCell ref="JXQ13:JXR13"/>
    <mergeCell ref="JXS13:JXT13"/>
    <mergeCell ref="JXU13:JXV13"/>
    <mergeCell ref="JXW13:JXX13"/>
    <mergeCell ref="JXY13:JXZ13"/>
    <mergeCell ref="JXG13:JXH13"/>
    <mergeCell ref="JXI13:JXJ13"/>
    <mergeCell ref="JXK13:JXL13"/>
    <mergeCell ref="JXM13:JXN13"/>
    <mergeCell ref="JXO13:JXP13"/>
    <mergeCell ref="JWW13:JWX13"/>
    <mergeCell ref="JWY13:JWZ13"/>
    <mergeCell ref="JXA13:JXB13"/>
    <mergeCell ref="JXC13:JXD13"/>
    <mergeCell ref="JXE13:JXF13"/>
    <mergeCell ref="JWM13:JWN13"/>
    <mergeCell ref="JWO13:JWP13"/>
    <mergeCell ref="JWQ13:JWR13"/>
    <mergeCell ref="JWS13:JWT13"/>
    <mergeCell ref="JWU13:JWV13"/>
    <mergeCell ref="JWC13:JWD13"/>
    <mergeCell ref="JWE13:JWF13"/>
    <mergeCell ref="JWG13:JWH13"/>
    <mergeCell ref="JWI13:JWJ13"/>
    <mergeCell ref="JWK13:JWL13"/>
    <mergeCell ref="JVS13:JVT13"/>
    <mergeCell ref="JVU13:JVV13"/>
    <mergeCell ref="JVW13:JVX13"/>
    <mergeCell ref="JVY13:JVZ13"/>
    <mergeCell ref="JWA13:JWB13"/>
    <mergeCell ref="JVI13:JVJ13"/>
    <mergeCell ref="JVK13:JVL13"/>
    <mergeCell ref="JVM13:JVN13"/>
    <mergeCell ref="JVO13:JVP13"/>
    <mergeCell ref="JVQ13:JVR13"/>
    <mergeCell ref="JUY13:JUZ13"/>
    <mergeCell ref="JVA13:JVB13"/>
    <mergeCell ref="JVC13:JVD13"/>
    <mergeCell ref="JVE13:JVF13"/>
    <mergeCell ref="JVG13:JVH13"/>
    <mergeCell ref="JUO13:JUP13"/>
    <mergeCell ref="JUQ13:JUR13"/>
    <mergeCell ref="JUS13:JUT13"/>
    <mergeCell ref="JUU13:JUV13"/>
    <mergeCell ref="JUW13:JUX13"/>
    <mergeCell ref="JUE13:JUF13"/>
    <mergeCell ref="JUG13:JUH13"/>
    <mergeCell ref="JUI13:JUJ13"/>
    <mergeCell ref="JUK13:JUL13"/>
    <mergeCell ref="JUM13:JUN13"/>
    <mergeCell ref="JTU13:JTV13"/>
    <mergeCell ref="JTW13:JTX13"/>
    <mergeCell ref="JTY13:JTZ13"/>
    <mergeCell ref="JUA13:JUB13"/>
    <mergeCell ref="JUC13:JUD13"/>
    <mergeCell ref="JTK13:JTL13"/>
    <mergeCell ref="JTM13:JTN13"/>
    <mergeCell ref="JTO13:JTP13"/>
    <mergeCell ref="JTQ13:JTR13"/>
    <mergeCell ref="JTS13:JTT13"/>
    <mergeCell ref="JTA13:JTB13"/>
    <mergeCell ref="JTC13:JTD13"/>
    <mergeCell ref="JTE13:JTF13"/>
    <mergeCell ref="JTG13:JTH13"/>
    <mergeCell ref="JTI13:JTJ13"/>
    <mergeCell ref="JSQ13:JSR13"/>
    <mergeCell ref="JSS13:JST13"/>
    <mergeCell ref="JSU13:JSV13"/>
    <mergeCell ref="JSW13:JSX13"/>
    <mergeCell ref="JSY13:JSZ13"/>
    <mergeCell ref="JSG13:JSH13"/>
    <mergeCell ref="JSI13:JSJ13"/>
    <mergeCell ref="JSK13:JSL13"/>
    <mergeCell ref="JSM13:JSN13"/>
    <mergeCell ref="JSO13:JSP13"/>
    <mergeCell ref="JRW13:JRX13"/>
    <mergeCell ref="JRY13:JRZ13"/>
    <mergeCell ref="JSA13:JSB13"/>
    <mergeCell ref="JSC13:JSD13"/>
    <mergeCell ref="JSE13:JSF13"/>
    <mergeCell ref="JRM13:JRN13"/>
    <mergeCell ref="JRO13:JRP13"/>
    <mergeCell ref="JRQ13:JRR13"/>
    <mergeCell ref="JRS13:JRT13"/>
    <mergeCell ref="JRU13:JRV13"/>
    <mergeCell ref="JRC13:JRD13"/>
    <mergeCell ref="JRE13:JRF13"/>
    <mergeCell ref="JRG13:JRH13"/>
    <mergeCell ref="JRI13:JRJ13"/>
    <mergeCell ref="JRK13:JRL13"/>
    <mergeCell ref="JQS13:JQT13"/>
    <mergeCell ref="JQU13:JQV13"/>
    <mergeCell ref="JQW13:JQX13"/>
    <mergeCell ref="JQY13:JQZ13"/>
    <mergeCell ref="JRA13:JRB13"/>
    <mergeCell ref="JQI13:JQJ13"/>
    <mergeCell ref="JQK13:JQL13"/>
    <mergeCell ref="JQM13:JQN13"/>
    <mergeCell ref="JQO13:JQP13"/>
    <mergeCell ref="JQQ13:JQR13"/>
    <mergeCell ref="JPY13:JPZ13"/>
    <mergeCell ref="JQA13:JQB13"/>
    <mergeCell ref="JQC13:JQD13"/>
    <mergeCell ref="JQE13:JQF13"/>
    <mergeCell ref="JQG13:JQH13"/>
    <mergeCell ref="JPO13:JPP13"/>
    <mergeCell ref="JPQ13:JPR13"/>
    <mergeCell ref="JPS13:JPT13"/>
    <mergeCell ref="JPU13:JPV13"/>
    <mergeCell ref="JPW13:JPX13"/>
    <mergeCell ref="JPE13:JPF13"/>
    <mergeCell ref="JPG13:JPH13"/>
    <mergeCell ref="JPI13:JPJ13"/>
    <mergeCell ref="JPK13:JPL13"/>
    <mergeCell ref="JPM13:JPN13"/>
    <mergeCell ref="JOU13:JOV13"/>
    <mergeCell ref="JOW13:JOX13"/>
    <mergeCell ref="JOY13:JOZ13"/>
    <mergeCell ref="JPA13:JPB13"/>
    <mergeCell ref="JPC13:JPD13"/>
    <mergeCell ref="JOK13:JOL13"/>
    <mergeCell ref="JOM13:JON13"/>
    <mergeCell ref="JOO13:JOP13"/>
    <mergeCell ref="JOQ13:JOR13"/>
    <mergeCell ref="JOS13:JOT13"/>
    <mergeCell ref="JOA13:JOB13"/>
    <mergeCell ref="JOC13:JOD13"/>
    <mergeCell ref="JOE13:JOF13"/>
    <mergeCell ref="JOG13:JOH13"/>
    <mergeCell ref="JOI13:JOJ13"/>
    <mergeCell ref="JNQ13:JNR13"/>
    <mergeCell ref="JNS13:JNT13"/>
    <mergeCell ref="JNU13:JNV13"/>
    <mergeCell ref="JNW13:JNX13"/>
    <mergeCell ref="JNY13:JNZ13"/>
    <mergeCell ref="JNG13:JNH13"/>
    <mergeCell ref="JNI13:JNJ13"/>
    <mergeCell ref="JNK13:JNL13"/>
    <mergeCell ref="JNM13:JNN13"/>
    <mergeCell ref="JNO13:JNP13"/>
    <mergeCell ref="JMW13:JMX13"/>
    <mergeCell ref="JMY13:JMZ13"/>
    <mergeCell ref="JNA13:JNB13"/>
    <mergeCell ref="JNC13:JND13"/>
    <mergeCell ref="JNE13:JNF13"/>
    <mergeCell ref="JMM13:JMN13"/>
    <mergeCell ref="JMO13:JMP13"/>
    <mergeCell ref="JMQ13:JMR13"/>
    <mergeCell ref="JMS13:JMT13"/>
    <mergeCell ref="JMU13:JMV13"/>
    <mergeCell ref="JMC13:JMD13"/>
    <mergeCell ref="JME13:JMF13"/>
    <mergeCell ref="JMG13:JMH13"/>
    <mergeCell ref="JMI13:JMJ13"/>
    <mergeCell ref="JMK13:JML13"/>
    <mergeCell ref="JLS13:JLT13"/>
    <mergeCell ref="JLU13:JLV13"/>
    <mergeCell ref="JLW13:JLX13"/>
    <mergeCell ref="JLY13:JLZ13"/>
    <mergeCell ref="JMA13:JMB13"/>
    <mergeCell ref="JLI13:JLJ13"/>
    <mergeCell ref="JLK13:JLL13"/>
    <mergeCell ref="JLM13:JLN13"/>
    <mergeCell ref="JLO13:JLP13"/>
    <mergeCell ref="JLQ13:JLR13"/>
    <mergeCell ref="JKY13:JKZ13"/>
    <mergeCell ref="JLA13:JLB13"/>
    <mergeCell ref="JLC13:JLD13"/>
    <mergeCell ref="JLE13:JLF13"/>
    <mergeCell ref="JLG13:JLH13"/>
    <mergeCell ref="JKO13:JKP13"/>
    <mergeCell ref="JKQ13:JKR13"/>
    <mergeCell ref="JKS13:JKT13"/>
    <mergeCell ref="JKU13:JKV13"/>
    <mergeCell ref="JKW13:JKX13"/>
    <mergeCell ref="JKE13:JKF13"/>
    <mergeCell ref="JKG13:JKH13"/>
    <mergeCell ref="JKI13:JKJ13"/>
    <mergeCell ref="JKK13:JKL13"/>
    <mergeCell ref="JKM13:JKN13"/>
    <mergeCell ref="JJU13:JJV13"/>
    <mergeCell ref="JJW13:JJX13"/>
    <mergeCell ref="JJY13:JJZ13"/>
    <mergeCell ref="JKA13:JKB13"/>
    <mergeCell ref="JKC13:JKD13"/>
    <mergeCell ref="JJK13:JJL13"/>
    <mergeCell ref="JJM13:JJN13"/>
    <mergeCell ref="JJO13:JJP13"/>
    <mergeCell ref="JJQ13:JJR13"/>
    <mergeCell ref="JJS13:JJT13"/>
    <mergeCell ref="JJA13:JJB13"/>
    <mergeCell ref="JJC13:JJD13"/>
    <mergeCell ref="JJE13:JJF13"/>
    <mergeCell ref="JJG13:JJH13"/>
    <mergeCell ref="JJI13:JJJ13"/>
    <mergeCell ref="JIQ13:JIR13"/>
    <mergeCell ref="JIS13:JIT13"/>
    <mergeCell ref="JIU13:JIV13"/>
    <mergeCell ref="JIW13:JIX13"/>
    <mergeCell ref="JIY13:JIZ13"/>
    <mergeCell ref="JIG13:JIH13"/>
    <mergeCell ref="JII13:JIJ13"/>
    <mergeCell ref="JIK13:JIL13"/>
    <mergeCell ref="JIM13:JIN13"/>
    <mergeCell ref="JIO13:JIP13"/>
    <mergeCell ref="JHW13:JHX13"/>
    <mergeCell ref="JHY13:JHZ13"/>
    <mergeCell ref="JIA13:JIB13"/>
    <mergeCell ref="JIC13:JID13"/>
    <mergeCell ref="JIE13:JIF13"/>
    <mergeCell ref="JHM13:JHN13"/>
    <mergeCell ref="JHO13:JHP13"/>
    <mergeCell ref="JHQ13:JHR13"/>
    <mergeCell ref="JHS13:JHT13"/>
    <mergeCell ref="JHU13:JHV13"/>
    <mergeCell ref="JHC13:JHD13"/>
    <mergeCell ref="JHE13:JHF13"/>
    <mergeCell ref="JHG13:JHH13"/>
    <mergeCell ref="JHI13:JHJ13"/>
    <mergeCell ref="JHK13:JHL13"/>
    <mergeCell ref="JGS13:JGT13"/>
    <mergeCell ref="JGU13:JGV13"/>
    <mergeCell ref="JGW13:JGX13"/>
    <mergeCell ref="JGY13:JGZ13"/>
    <mergeCell ref="JHA13:JHB13"/>
    <mergeCell ref="JGI13:JGJ13"/>
    <mergeCell ref="JGK13:JGL13"/>
    <mergeCell ref="JGM13:JGN13"/>
    <mergeCell ref="JGO13:JGP13"/>
    <mergeCell ref="JGQ13:JGR13"/>
    <mergeCell ref="JFY13:JFZ13"/>
    <mergeCell ref="JGA13:JGB13"/>
    <mergeCell ref="JGC13:JGD13"/>
    <mergeCell ref="JGE13:JGF13"/>
    <mergeCell ref="JGG13:JGH13"/>
    <mergeCell ref="JFO13:JFP13"/>
    <mergeCell ref="JFQ13:JFR13"/>
    <mergeCell ref="JFS13:JFT13"/>
    <mergeCell ref="JFU13:JFV13"/>
    <mergeCell ref="JFW13:JFX13"/>
    <mergeCell ref="JFE13:JFF13"/>
    <mergeCell ref="JFG13:JFH13"/>
    <mergeCell ref="JFI13:JFJ13"/>
    <mergeCell ref="JFK13:JFL13"/>
    <mergeCell ref="JFM13:JFN13"/>
    <mergeCell ref="JEU13:JEV13"/>
    <mergeCell ref="JEW13:JEX13"/>
    <mergeCell ref="JEY13:JEZ13"/>
    <mergeCell ref="JFA13:JFB13"/>
    <mergeCell ref="JFC13:JFD13"/>
    <mergeCell ref="JEK13:JEL13"/>
    <mergeCell ref="JEM13:JEN13"/>
    <mergeCell ref="JEO13:JEP13"/>
    <mergeCell ref="JEQ13:JER13"/>
    <mergeCell ref="JES13:JET13"/>
    <mergeCell ref="JEA13:JEB13"/>
    <mergeCell ref="JEC13:JED13"/>
    <mergeCell ref="JEE13:JEF13"/>
    <mergeCell ref="JEG13:JEH13"/>
    <mergeCell ref="JEI13:JEJ13"/>
    <mergeCell ref="JDQ13:JDR13"/>
    <mergeCell ref="JDS13:JDT13"/>
    <mergeCell ref="JDU13:JDV13"/>
    <mergeCell ref="JDW13:JDX13"/>
    <mergeCell ref="JDY13:JDZ13"/>
    <mergeCell ref="JDG13:JDH13"/>
    <mergeCell ref="JDI13:JDJ13"/>
    <mergeCell ref="JDK13:JDL13"/>
    <mergeCell ref="JDM13:JDN13"/>
    <mergeCell ref="JDO13:JDP13"/>
    <mergeCell ref="JCW13:JCX13"/>
    <mergeCell ref="JCY13:JCZ13"/>
    <mergeCell ref="JDA13:JDB13"/>
    <mergeCell ref="JDC13:JDD13"/>
    <mergeCell ref="JDE13:JDF13"/>
    <mergeCell ref="JCM13:JCN13"/>
    <mergeCell ref="JCO13:JCP13"/>
    <mergeCell ref="JCQ13:JCR13"/>
    <mergeCell ref="JCS13:JCT13"/>
    <mergeCell ref="JCU13:JCV13"/>
    <mergeCell ref="JCC13:JCD13"/>
    <mergeCell ref="JCE13:JCF13"/>
    <mergeCell ref="JCG13:JCH13"/>
    <mergeCell ref="JCI13:JCJ13"/>
    <mergeCell ref="JCK13:JCL13"/>
    <mergeCell ref="JBS13:JBT13"/>
    <mergeCell ref="JBU13:JBV13"/>
    <mergeCell ref="JBW13:JBX13"/>
    <mergeCell ref="JBY13:JBZ13"/>
    <mergeCell ref="JCA13:JCB13"/>
    <mergeCell ref="JBI13:JBJ13"/>
    <mergeCell ref="JBK13:JBL13"/>
    <mergeCell ref="JBM13:JBN13"/>
    <mergeCell ref="JBO13:JBP13"/>
    <mergeCell ref="JBQ13:JBR13"/>
    <mergeCell ref="JAY13:JAZ13"/>
    <mergeCell ref="JBA13:JBB13"/>
    <mergeCell ref="JBC13:JBD13"/>
    <mergeCell ref="JBE13:JBF13"/>
    <mergeCell ref="JBG13:JBH13"/>
    <mergeCell ref="JAO13:JAP13"/>
    <mergeCell ref="JAQ13:JAR13"/>
    <mergeCell ref="JAS13:JAT13"/>
    <mergeCell ref="JAU13:JAV13"/>
    <mergeCell ref="JAW13:JAX13"/>
    <mergeCell ref="JAE13:JAF13"/>
    <mergeCell ref="JAG13:JAH13"/>
    <mergeCell ref="JAI13:JAJ13"/>
    <mergeCell ref="JAK13:JAL13"/>
    <mergeCell ref="JAM13:JAN13"/>
    <mergeCell ref="IZU13:IZV13"/>
    <mergeCell ref="IZW13:IZX13"/>
    <mergeCell ref="IZY13:IZZ13"/>
    <mergeCell ref="JAA13:JAB13"/>
    <mergeCell ref="JAC13:JAD13"/>
    <mergeCell ref="IZK13:IZL13"/>
    <mergeCell ref="IZM13:IZN13"/>
    <mergeCell ref="IZO13:IZP13"/>
    <mergeCell ref="IZQ13:IZR13"/>
    <mergeCell ref="IZS13:IZT13"/>
    <mergeCell ref="IZA13:IZB13"/>
    <mergeCell ref="IZC13:IZD13"/>
    <mergeCell ref="IZE13:IZF13"/>
    <mergeCell ref="IZG13:IZH13"/>
    <mergeCell ref="IZI13:IZJ13"/>
    <mergeCell ref="IYQ13:IYR13"/>
    <mergeCell ref="IYS13:IYT13"/>
    <mergeCell ref="IYU13:IYV13"/>
    <mergeCell ref="IYW13:IYX13"/>
    <mergeCell ref="IYY13:IYZ13"/>
    <mergeCell ref="IYG13:IYH13"/>
    <mergeCell ref="IYI13:IYJ13"/>
    <mergeCell ref="IYK13:IYL13"/>
    <mergeCell ref="IYM13:IYN13"/>
    <mergeCell ref="IYO13:IYP13"/>
    <mergeCell ref="IXW13:IXX13"/>
    <mergeCell ref="IXY13:IXZ13"/>
    <mergeCell ref="IYA13:IYB13"/>
    <mergeCell ref="IYC13:IYD13"/>
    <mergeCell ref="IYE13:IYF13"/>
    <mergeCell ref="IXM13:IXN13"/>
    <mergeCell ref="IXO13:IXP13"/>
    <mergeCell ref="IXQ13:IXR13"/>
    <mergeCell ref="IXS13:IXT13"/>
    <mergeCell ref="IXU13:IXV13"/>
    <mergeCell ref="IXC13:IXD13"/>
    <mergeCell ref="IXE13:IXF13"/>
    <mergeCell ref="IXG13:IXH13"/>
    <mergeCell ref="IXI13:IXJ13"/>
    <mergeCell ref="IXK13:IXL13"/>
    <mergeCell ref="IWS13:IWT13"/>
    <mergeCell ref="IWU13:IWV13"/>
    <mergeCell ref="IWW13:IWX13"/>
    <mergeCell ref="IWY13:IWZ13"/>
    <mergeCell ref="IXA13:IXB13"/>
    <mergeCell ref="IWI13:IWJ13"/>
    <mergeCell ref="IWK13:IWL13"/>
    <mergeCell ref="IWM13:IWN13"/>
    <mergeCell ref="IWO13:IWP13"/>
    <mergeCell ref="IWQ13:IWR13"/>
    <mergeCell ref="IVY13:IVZ13"/>
    <mergeCell ref="IWA13:IWB13"/>
    <mergeCell ref="IWC13:IWD13"/>
    <mergeCell ref="IWE13:IWF13"/>
    <mergeCell ref="IWG13:IWH13"/>
    <mergeCell ref="IVO13:IVP13"/>
    <mergeCell ref="IVQ13:IVR13"/>
    <mergeCell ref="IVS13:IVT13"/>
    <mergeCell ref="IVU13:IVV13"/>
    <mergeCell ref="IVW13:IVX13"/>
    <mergeCell ref="IVE13:IVF13"/>
    <mergeCell ref="IVG13:IVH13"/>
    <mergeCell ref="IVI13:IVJ13"/>
    <mergeCell ref="IVK13:IVL13"/>
    <mergeCell ref="IVM13:IVN13"/>
    <mergeCell ref="IUU13:IUV13"/>
    <mergeCell ref="IUW13:IUX13"/>
    <mergeCell ref="IUY13:IUZ13"/>
    <mergeCell ref="IVA13:IVB13"/>
    <mergeCell ref="IVC13:IVD13"/>
    <mergeCell ref="IUK13:IUL13"/>
    <mergeCell ref="IUM13:IUN13"/>
    <mergeCell ref="IUO13:IUP13"/>
    <mergeCell ref="IUQ13:IUR13"/>
    <mergeCell ref="IUS13:IUT13"/>
    <mergeCell ref="IUA13:IUB13"/>
    <mergeCell ref="IUC13:IUD13"/>
    <mergeCell ref="IUE13:IUF13"/>
    <mergeCell ref="IUG13:IUH13"/>
    <mergeCell ref="IUI13:IUJ13"/>
    <mergeCell ref="ITQ13:ITR13"/>
    <mergeCell ref="ITS13:ITT13"/>
    <mergeCell ref="ITU13:ITV13"/>
    <mergeCell ref="ITW13:ITX13"/>
    <mergeCell ref="ITY13:ITZ13"/>
    <mergeCell ref="ITG13:ITH13"/>
    <mergeCell ref="ITI13:ITJ13"/>
    <mergeCell ref="ITK13:ITL13"/>
    <mergeCell ref="ITM13:ITN13"/>
    <mergeCell ref="ITO13:ITP13"/>
    <mergeCell ref="ISW13:ISX13"/>
    <mergeCell ref="ISY13:ISZ13"/>
    <mergeCell ref="ITA13:ITB13"/>
    <mergeCell ref="ITC13:ITD13"/>
    <mergeCell ref="ITE13:ITF13"/>
    <mergeCell ref="ISM13:ISN13"/>
    <mergeCell ref="ISO13:ISP13"/>
    <mergeCell ref="ISQ13:ISR13"/>
    <mergeCell ref="ISS13:IST13"/>
    <mergeCell ref="ISU13:ISV13"/>
    <mergeCell ref="ISC13:ISD13"/>
    <mergeCell ref="ISE13:ISF13"/>
    <mergeCell ref="ISG13:ISH13"/>
    <mergeCell ref="ISI13:ISJ13"/>
    <mergeCell ref="ISK13:ISL13"/>
    <mergeCell ref="IRS13:IRT13"/>
    <mergeCell ref="IRU13:IRV13"/>
    <mergeCell ref="IRW13:IRX13"/>
    <mergeCell ref="IRY13:IRZ13"/>
    <mergeCell ref="ISA13:ISB13"/>
    <mergeCell ref="IRI13:IRJ13"/>
    <mergeCell ref="IRK13:IRL13"/>
    <mergeCell ref="IRM13:IRN13"/>
    <mergeCell ref="IRO13:IRP13"/>
    <mergeCell ref="IRQ13:IRR13"/>
    <mergeCell ref="IQY13:IQZ13"/>
    <mergeCell ref="IRA13:IRB13"/>
    <mergeCell ref="IRC13:IRD13"/>
    <mergeCell ref="IRE13:IRF13"/>
    <mergeCell ref="IRG13:IRH13"/>
    <mergeCell ref="IQO13:IQP13"/>
    <mergeCell ref="IQQ13:IQR13"/>
    <mergeCell ref="IQS13:IQT13"/>
    <mergeCell ref="IQU13:IQV13"/>
    <mergeCell ref="IQW13:IQX13"/>
    <mergeCell ref="IQE13:IQF13"/>
    <mergeCell ref="IQG13:IQH13"/>
    <mergeCell ref="IQI13:IQJ13"/>
    <mergeCell ref="IQK13:IQL13"/>
    <mergeCell ref="IQM13:IQN13"/>
    <mergeCell ref="IPU13:IPV13"/>
    <mergeCell ref="IPW13:IPX13"/>
    <mergeCell ref="IPY13:IPZ13"/>
    <mergeCell ref="IQA13:IQB13"/>
    <mergeCell ref="IQC13:IQD13"/>
    <mergeCell ref="IPK13:IPL13"/>
    <mergeCell ref="IPM13:IPN13"/>
    <mergeCell ref="IPO13:IPP13"/>
    <mergeCell ref="IPQ13:IPR13"/>
    <mergeCell ref="IPS13:IPT13"/>
    <mergeCell ref="IPA13:IPB13"/>
    <mergeCell ref="IPC13:IPD13"/>
    <mergeCell ref="IPE13:IPF13"/>
    <mergeCell ref="IPG13:IPH13"/>
    <mergeCell ref="IPI13:IPJ13"/>
    <mergeCell ref="IOQ13:IOR13"/>
    <mergeCell ref="IOS13:IOT13"/>
    <mergeCell ref="IOU13:IOV13"/>
    <mergeCell ref="IOW13:IOX13"/>
    <mergeCell ref="IOY13:IOZ13"/>
    <mergeCell ref="IOG13:IOH13"/>
    <mergeCell ref="IOI13:IOJ13"/>
    <mergeCell ref="IOK13:IOL13"/>
    <mergeCell ref="IOM13:ION13"/>
    <mergeCell ref="IOO13:IOP13"/>
    <mergeCell ref="INW13:INX13"/>
    <mergeCell ref="INY13:INZ13"/>
    <mergeCell ref="IOA13:IOB13"/>
    <mergeCell ref="IOC13:IOD13"/>
    <mergeCell ref="IOE13:IOF13"/>
    <mergeCell ref="INM13:INN13"/>
    <mergeCell ref="INO13:INP13"/>
    <mergeCell ref="INQ13:INR13"/>
    <mergeCell ref="INS13:INT13"/>
    <mergeCell ref="INU13:INV13"/>
    <mergeCell ref="INC13:IND13"/>
    <mergeCell ref="INE13:INF13"/>
    <mergeCell ref="ING13:INH13"/>
    <mergeCell ref="INI13:INJ13"/>
    <mergeCell ref="INK13:INL13"/>
    <mergeCell ref="IMS13:IMT13"/>
    <mergeCell ref="IMU13:IMV13"/>
    <mergeCell ref="IMW13:IMX13"/>
    <mergeCell ref="IMY13:IMZ13"/>
    <mergeCell ref="INA13:INB13"/>
    <mergeCell ref="IMI13:IMJ13"/>
    <mergeCell ref="IMK13:IML13"/>
    <mergeCell ref="IMM13:IMN13"/>
    <mergeCell ref="IMO13:IMP13"/>
    <mergeCell ref="IMQ13:IMR13"/>
    <mergeCell ref="ILY13:ILZ13"/>
    <mergeCell ref="IMA13:IMB13"/>
    <mergeCell ref="IMC13:IMD13"/>
    <mergeCell ref="IME13:IMF13"/>
    <mergeCell ref="IMG13:IMH13"/>
    <mergeCell ref="ILO13:ILP13"/>
    <mergeCell ref="ILQ13:ILR13"/>
    <mergeCell ref="ILS13:ILT13"/>
    <mergeCell ref="ILU13:ILV13"/>
    <mergeCell ref="ILW13:ILX13"/>
    <mergeCell ref="ILE13:ILF13"/>
    <mergeCell ref="ILG13:ILH13"/>
    <mergeCell ref="ILI13:ILJ13"/>
    <mergeCell ref="ILK13:ILL13"/>
    <mergeCell ref="ILM13:ILN13"/>
    <mergeCell ref="IKU13:IKV13"/>
    <mergeCell ref="IKW13:IKX13"/>
    <mergeCell ref="IKY13:IKZ13"/>
    <mergeCell ref="ILA13:ILB13"/>
    <mergeCell ref="ILC13:ILD13"/>
    <mergeCell ref="IKK13:IKL13"/>
    <mergeCell ref="IKM13:IKN13"/>
    <mergeCell ref="IKO13:IKP13"/>
    <mergeCell ref="IKQ13:IKR13"/>
    <mergeCell ref="IKS13:IKT13"/>
    <mergeCell ref="IKA13:IKB13"/>
    <mergeCell ref="IKC13:IKD13"/>
    <mergeCell ref="IKE13:IKF13"/>
    <mergeCell ref="IKG13:IKH13"/>
    <mergeCell ref="IKI13:IKJ13"/>
    <mergeCell ref="IJQ13:IJR13"/>
    <mergeCell ref="IJS13:IJT13"/>
    <mergeCell ref="IJU13:IJV13"/>
    <mergeCell ref="IJW13:IJX13"/>
    <mergeCell ref="IJY13:IJZ13"/>
    <mergeCell ref="IJG13:IJH13"/>
    <mergeCell ref="IJI13:IJJ13"/>
    <mergeCell ref="IJK13:IJL13"/>
    <mergeCell ref="IJM13:IJN13"/>
    <mergeCell ref="IJO13:IJP13"/>
    <mergeCell ref="IIW13:IIX13"/>
    <mergeCell ref="IIY13:IIZ13"/>
    <mergeCell ref="IJA13:IJB13"/>
    <mergeCell ref="IJC13:IJD13"/>
    <mergeCell ref="IJE13:IJF13"/>
    <mergeCell ref="IIM13:IIN13"/>
    <mergeCell ref="IIO13:IIP13"/>
    <mergeCell ref="IIQ13:IIR13"/>
    <mergeCell ref="IIS13:IIT13"/>
    <mergeCell ref="IIU13:IIV13"/>
    <mergeCell ref="IIC13:IID13"/>
    <mergeCell ref="IIE13:IIF13"/>
    <mergeCell ref="IIG13:IIH13"/>
    <mergeCell ref="III13:IIJ13"/>
    <mergeCell ref="IIK13:IIL13"/>
    <mergeCell ref="IHS13:IHT13"/>
    <mergeCell ref="IHU13:IHV13"/>
    <mergeCell ref="IHW13:IHX13"/>
    <mergeCell ref="IHY13:IHZ13"/>
    <mergeCell ref="IIA13:IIB13"/>
    <mergeCell ref="IHI13:IHJ13"/>
    <mergeCell ref="IHK13:IHL13"/>
    <mergeCell ref="IHM13:IHN13"/>
    <mergeCell ref="IHO13:IHP13"/>
    <mergeCell ref="IHQ13:IHR13"/>
    <mergeCell ref="IGY13:IGZ13"/>
    <mergeCell ref="IHA13:IHB13"/>
    <mergeCell ref="IHC13:IHD13"/>
    <mergeCell ref="IHE13:IHF13"/>
    <mergeCell ref="IHG13:IHH13"/>
    <mergeCell ref="IGO13:IGP13"/>
    <mergeCell ref="IGQ13:IGR13"/>
    <mergeCell ref="IGS13:IGT13"/>
    <mergeCell ref="IGU13:IGV13"/>
    <mergeCell ref="IGW13:IGX13"/>
    <mergeCell ref="IGE13:IGF13"/>
    <mergeCell ref="IGG13:IGH13"/>
    <mergeCell ref="IGI13:IGJ13"/>
    <mergeCell ref="IGK13:IGL13"/>
    <mergeCell ref="IGM13:IGN13"/>
    <mergeCell ref="IFU13:IFV13"/>
    <mergeCell ref="IFW13:IFX13"/>
    <mergeCell ref="IFY13:IFZ13"/>
    <mergeCell ref="IGA13:IGB13"/>
    <mergeCell ref="IGC13:IGD13"/>
    <mergeCell ref="IFK13:IFL13"/>
    <mergeCell ref="IFM13:IFN13"/>
    <mergeCell ref="IFO13:IFP13"/>
    <mergeCell ref="IFQ13:IFR13"/>
    <mergeCell ref="IFS13:IFT13"/>
    <mergeCell ref="IFA13:IFB13"/>
    <mergeCell ref="IFC13:IFD13"/>
    <mergeCell ref="IFE13:IFF13"/>
    <mergeCell ref="IFG13:IFH13"/>
    <mergeCell ref="IFI13:IFJ13"/>
    <mergeCell ref="IEQ13:IER13"/>
    <mergeCell ref="IES13:IET13"/>
    <mergeCell ref="IEU13:IEV13"/>
    <mergeCell ref="IEW13:IEX13"/>
    <mergeCell ref="IEY13:IEZ13"/>
    <mergeCell ref="IEG13:IEH13"/>
    <mergeCell ref="IEI13:IEJ13"/>
    <mergeCell ref="IEK13:IEL13"/>
    <mergeCell ref="IEM13:IEN13"/>
    <mergeCell ref="IEO13:IEP13"/>
    <mergeCell ref="IDW13:IDX13"/>
    <mergeCell ref="IDY13:IDZ13"/>
    <mergeCell ref="IEA13:IEB13"/>
    <mergeCell ref="IEC13:IED13"/>
    <mergeCell ref="IEE13:IEF13"/>
    <mergeCell ref="IDM13:IDN13"/>
    <mergeCell ref="IDO13:IDP13"/>
    <mergeCell ref="IDQ13:IDR13"/>
    <mergeCell ref="IDS13:IDT13"/>
    <mergeCell ref="IDU13:IDV13"/>
    <mergeCell ref="IDC13:IDD13"/>
    <mergeCell ref="IDE13:IDF13"/>
    <mergeCell ref="IDG13:IDH13"/>
    <mergeCell ref="IDI13:IDJ13"/>
    <mergeCell ref="IDK13:IDL13"/>
    <mergeCell ref="ICS13:ICT13"/>
    <mergeCell ref="ICU13:ICV13"/>
    <mergeCell ref="ICW13:ICX13"/>
    <mergeCell ref="ICY13:ICZ13"/>
    <mergeCell ref="IDA13:IDB13"/>
    <mergeCell ref="ICI13:ICJ13"/>
    <mergeCell ref="ICK13:ICL13"/>
    <mergeCell ref="ICM13:ICN13"/>
    <mergeCell ref="ICO13:ICP13"/>
    <mergeCell ref="ICQ13:ICR13"/>
    <mergeCell ref="IBY13:IBZ13"/>
    <mergeCell ref="ICA13:ICB13"/>
    <mergeCell ref="ICC13:ICD13"/>
    <mergeCell ref="ICE13:ICF13"/>
    <mergeCell ref="ICG13:ICH13"/>
    <mergeCell ref="IBO13:IBP13"/>
    <mergeCell ref="IBQ13:IBR13"/>
    <mergeCell ref="IBS13:IBT13"/>
    <mergeCell ref="IBU13:IBV13"/>
    <mergeCell ref="IBW13:IBX13"/>
    <mergeCell ref="IBE13:IBF13"/>
    <mergeCell ref="IBG13:IBH13"/>
    <mergeCell ref="IBI13:IBJ13"/>
    <mergeCell ref="IBK13:IBL13"/>
    <mergeCell ref="IBM13:IBN13"/>
    <mergeCell ref="IAU13:IAV13"/>
    <mergeCell ref="IAW13:IAX13"/>
    <mergeCell ref="IAY13:IAZ13"/>
    <mergeCell ref="IBA13:IBB13"/>
    <mergeCell ref="IBC13:IBD13"/>
    <mergeCell ref="IAK13:IAL13"/>
    <mergeCell ref="IAM13:IAN13"/>
    <mergeCell ref="IAO13:IAP13"/>
    <mergeCell ref="IAQ13:IAR13"/>
    <mergeCell ref="IAS13:IAT13"/>
    <mergeCell ref="IAA13:IAB13"/>
    <mergeCell ref="IAC13:IAD13"/>
    <mergeCell ref="IAE13:IAF13"/>
    <mergeCell ref="IAG13:IAH13"/>
    <mergeCell ref="IAI13:IAJ13"/>
    <mergeCell ref="HZQ13:HZR13"/>
    <mergeCell ref="HZS13:HZT13"/>
    <mergeCell ref="HZU13:HZV13"/>
    <mergeCell ref="HZW13:HZX13"/>
    <mergeCell ref="HZY13:HZZ13"/>
    <mergeCell ref="HZG13:HZH13"/>
    <mergeCell ref="HZI13:HZJ13"/>
    <mergeCell ref="HZK13:HZL13"/>
    <mergeCell ref="HZM13:HZN13"/>
    <mergeCell ref="HZO13:HZP13"/>
    <mergeCell ref="HYW13:HYX13"/>
    <mergeCell ref="HYY13:HYZ13"/>
    <mergeCell ref="HZA13:HZB13"/>
    <mergeCell ref="HZC13:HZD13"/>
    <mergeCell ref="HZE13:HZF13"/>
    <mergeCell ref="HYM13:HYN13"/>
    <mergeCell ref="HYO13:HYP13"/>
    <mergeCell ref="HYQ13:HYR13"/>
    <mergeCell ref="HYS13:HYT13"/>
    <mergeCell ref="HYU13:HYV13"/>
    <mergeCell ref="HYC13:HYD13"/>
    <mergeCell ref="HYE13:HYF13"/>
    <mergeCell ref="HYG13:HYH13"/>
    <mergeCell ref="HYI13:HYJ13"/>
    <mergeCell ref="HYK13:HYL13"/>
    <mergeCell ref="HXS13:HXT13"/>
    <mergeCell ref="HXU13:HXV13"/>
    <mergeCell ref="HXW13:HXX13"/>
    <mergeCell ref="HXY13:HXZ13"/>
    <mergeCell ref="HYA13:HYB13"/>
    <mergeCell ref="HXI13:HXJ13"/>
    <mergeCell ref="HXK13:HXL13"/>
    <mergeCell ref="HXM13:HXN13"/>
    <mergeCell ref="HXO13:HXP13"/>
    <mergeCell ref="HXQ13:HXR13"/>
    <mergeCell ref="HWY13:HWZ13"/>
    <mergeCell ref="HXA13:HXB13"/>
    <mergeCell ref="HXC13:HXD13"/>
    <mergeCell ref="HXE13:HXF13"/>
    <mergeCell ref="HXG13:HXH13"/>
    <mergeCell ref="HWO13:HWP13"/>
    <mergeCell ref="HWQ13:HWR13"/>
    <mergeCell ref="HWS13:HWT13"/>
    <mergeCell ref="HWU13:HWV13"/>
    <mergeCell ref="HWW13:HWX13"/>
    <mergeCell ref="HWE13:HWF13"/>
    <mergeCell ref="HWG13:HWH13"/>
    <mergeCell ref="HWI13:HWJ13"/>
    <mergeCell ref="HWK13:HWL13"/>
    <mergeCell ref="HWM13:HWN13"/>
    <mergeCell ref="HVU13:HVV13"/>
    <mergeCell ref="HVW13:HVX13"/>
    <mergeCell ref="HVY13:HVZ13"/>
    <mergeCell ref="HWA13:HWB13"/>
    <mergeCell ref="HWC13:HWD13"/>
    <mergeCell ref="HVK13:HVL13"/>
    <mergeCell ref="HVM13:HVN13"/>
    <mergeCell ref="HVO13:HVP13"/>
    <mergeCell ref="HVQ13:HVR13"/>
    <mergeCell ref="HVS13:HVT13"/>
    <mergeCell ref="HVA13:HVB13"/>
    <mergeCell ref="HVC13:HVD13"/>
    <mergeCell ref="HVE13:HVF13"/>
    <mergeCell ref="HVG13:HVH13"/>
    <mergeCell ref="HVI13:HVJ13"/>
    <mergeCell ref="HUQ13:HUR13"/>
    <mergeCell ref="HUS13:HUT13"/>
    <mergeCell ref="HUU13:HUV13"/>
    <mergeCell ref="HUW13:HUX13"/>
    <mergeCell ref="HUY13:HUZ13"/>
    <mergeCell ref="HUG13:HUH13"/>
    <mergeCell ref="HUI13:HUJ13"/>
    <mergeCell ref="HUK13:HUL13"/>
    <mergeCell ref="HUM13:HUN13"/>
    <mergeCell ref="HUO13:HUP13"/>
    <mergeCell ref="HTW13:HTX13"/>
    <mergeCell ref="HTY13:HTZ13"/>
    <mergeCell ref="HUA13:HUB13"/>
    <mergeCell ref="HUC13:HUD13"/>
    <mergeCell ref="HUE13:HUF13"/>
    <mergeCell ref="HTM13:HTN13"/>
    <mergeCell ref="HTO13:HTP13"/>
    <mergeCell ref="HTQ13:HTR13"/>
    <mergeCell ref="HTS13:HTT13"/>
    <mergeCell ref="HTU13:HTV13"/>
    <mergeCell ref="HTC13:HTD13"/>
    <mergeCell ref="HTE13:HTF13"/>
    <mergeCell ref="HTG13:HTH13"/>
    <mergeCell ref="HTI13:HTJ13"/>
    <mergeCell ref="HTK13:HTL13"/>
    <mergeCell ref="HSS13:HST13"/>
    <mergeCell ref="HSU13:HSV13"/>
    <mergeCell ref="HSW13:HSX13"/>
    <mergeCell ref="HSY13:HSZ13"/>
    <mergeCell ref="HTA13:HTB13"/>
    <mergeCell ref="HSI13:HSJ13"/>
    <mergeCell ref="HSK13:HSL13"/>
    <mergeCell ref="HSM13:HSN13"/>
    <mergeCell ref="HSO13:HSP13"/>
    <mergeCell ref="HSQ13:HSR13"/>
    <mergeCell ref="HRY13:HRZ13"/>
    <mergeCell ref="HSA13:HSB13"/>
    <mergeCell ref="HSC13:HSD13"/>
    <mergeCell ref="HSE13:HSF13"/>
    <mergeCell ref="HSG13:HSH13"/>
    <mergeCell ref="HRO13:HRP13"/>
    <mergeCell ref="HRQ13:HRR13"/>
    <mergeCell ref="HRS13:HRT13"/>
    <mergeCell ref="HRU13:HRV13"/>
    <mergeCell ref="HRW13:HRX13"/>
    <mergeCell ref="HRE13:HRF13"/>
    <mergeCell ref="HRG13:HRH13"/>
    <mergeCell ref="HRI13:HRJ13"/>
    <mergeCell ref="HRK13:HRL13"/>
    <mergeCell ref="HRM13:HRN13"/>
    <mergeCell ref="HQU13:HQV13"/>
    <mergeCell ref="HQW13:HQX13"/>
    <mergeCell ref="HQY13:HQZ13"/>
    <mergeCell ref="HRA13:HRB13"/>
    <mergeCell ref="HRC13:HRD13"/>
    <mergeCell ref="HQK13:HQL13"/>
    <mergeCell ref="HQM13:HQN13"/>
    <mergeCell ref="HQO13:HQP13"/>
    <mergeCell ref="HQQ13:HQR13"/>
    <mergeCell ref="HQS13:HQT13"/>
    <mergeCell ref="HQA13:HQB13"/>
    <mergeCell ref="HQC13:HQD13"/>
    <mergeCell ref="HQE13:HQF13"/>
    <mergeCell ref="HQG13:HQH13"/>
    <mergeCell ref="HQI13:HQJ13"/>
    <mergeCell ref="HPQ13:HPR13"/>
    <mergeCell ref="HPS13:HPT13"/>
    <mergeCell ref="HPU13:HPV13"/>
    <mergeCell ref="HPW13:HPX13"/>
    <mergeCell ref="HPY13:HPZ13"/>
    <mergeCell ref="HPG13:HPH13"/>
    <mergeCell ref="HPI13:HPJ13"/>
    <mergeCell ref="HPK13:HPL13"/>
    <mergeCell ref="HPM13:HPN13"/>
    <mergeCell ref="HPO13:HPP13"/>
    <mergeCell ref="HOW13:HOX13"/>
    <mergeCell ref="HOY13:HOZ13"/>
    <mergeCell ref="HPA13:HPB13"/>
    <mergeCell ref="HPC13:HPD13"/>
    <mergeCell ref="HPE13:HPF13"/>
    <mergeCell ref="HOM13:HON13"/>
    <mergeCell ref="HOO13:HOP13"/>
    <mergeCell ref="HOQ13:HOR13"/>
    <mergeCell ref="HOS13:HOT13"/>
    <mergeCell ref="HOU13:HOV13"/>
    <mergeCell ref="HOC13:HOD13"/>
    <mergeCell ref="HOE13:HOF13"/>
    <mergeCell ref="HOG13:HOH13"/>
    <mergeCell ref="HOI13:HOJ13"/>
    <mergeCell ref="HOK13:HOL13"/>
    <mergeCell ref="HNS13:HNT13"/>
    <mergeCell ref="HNU13:HNV13"/>
    <mergeCell ref="HNW13:HNX13"/>
    <mergeCell ref="HNY13:HNZ13"/>
    <mergeCell ref="HOA13:HOB13"/>
    <mergeCell ref="HNI13:HNJ13"/>
    <mergeCell ref="HNK13:HNL13"/>
    <mergeCell ref="HNM13:HNN13"/>
    <mergeCell ref="HNO13:HNP13"/>
    <mergeCell ref="HNQ13:HNR13"/>
    <mergeCell ref="HMY13:HMZ13"/>
    <mergeCell ref="HNA13:HNB13"/>
    <mergeCell ref="HNC13:HND13"/>
    <mergeCell ref="HNE13:HNF13"/>
    <mergeCell ref="HNG13:HNH13"/>
    <mergeCell ref="HMO13:HMP13"/>
    <mergeCell ref="HMQ13:HMR13"/>
    <mergeCell ref="HMS13:HMT13"/>
    <mergeCell ref="HMU13:HMV13"/>
    <mergeCell ref="HMW13:HMX13"/>
    <mergeCell ref="HME13:HMF13"/>
    <mergeCell ref="HMG13:HMH13"/>
    <mergeCell ref="HMI13:HMJ13"/>
    <mergeCell ref="HMK13:HML13"/>
    <mergeCell ref="HMM13:HMN13"/>
    <mergeCell ref="HLU13:HLV13"/>
    <mergeCell ref="HLW13:HLX13"/>
    <mergeCell ref="HLY13:HLZ13"/>
    <mergeCell ref="HMA13:HMB13"/>
    <mergeCell ref="HMC13:HMD13"/>
    <mergeCell ref="HLK13:HLL13"/>
    <mergeCell ref="HLM13:HLN13"/>
    <mergeCell ref="HLO13:HLP13"/>
    <mergeCell ref="HLQ13:HLR13"/>
    <mergeCell ref="HLS13:HLT13"/>
    <mergeCell ref="HLA13:HLB13"/>
    <mergeCell ref="HLC13:HLD13"/>
    <mergeCell ref="HLE13:HLF13"/>
    <mergeCell ref="HLG13:HLH13"/>
    <mergeCell ref="HLI13:HLJ13"/>
    <mergeCell ref="HKQ13:HKR13"/>
    <mergeCell ref="HKS13:HKT13"/>
    <mergeCell ref="HKU13:HKV13"/>
    <mergeCell ref="HKW13:HKX13"/>
    <mergeCell ref="HKY13:HKZ13"/>
    <mergeCell ref="HKG13:HKH13"/>
    <mergeCell ref="HKI13:HKJ13"/>
    <mergeCell ref="HKK13:HKL13"/>
    <mergeCell ref="HKM13:HKN13"/>
    <mergeCell ref="HKO13:HKP13"/>
    <mergeCell ref="HJW13:HJX13"/>
    <mergeCell ref="HJY13:HJZ13"/>
    <mergeCell ref="HKA13:HKB13"/>
    <mergeCell ref="HKC13:HKD13"/>
    <mergeCell ref="HKE13:HKF13"/>
    <mergeCell ref="HJM13:HJN13"/>
    <mergeCell ref="HJO13:HJP13"/>
    <mergeCell ref="HJQ13:HJR13"/>
    <mergeCell ref="HJS13:HJT13"/>
    <mergeCell ref="HJU13:HJV13"/>
    <mergeCell ref="HJC13:HJD13"/>
    <mergeCell ref="HJE13:HJF13"/>
    <mergeCell ref="HJG13:HJH13"/>
    <mergeCell ref="HJI13:HJJ13"/>
    <mergeCell ref="HJK13:HJL13"/>
    <mergeCell ref="HIS13:HIT13"/>
    <mergeCell ref="HIU13:HIV13"/>
    <mergeCell ref="HIW13:HIX13"/>
    <mergeCell ref="HIY13:HIZ13"/>
    <mergeCell ref="HJA13:HJB13"/>
    <mergeCell ref="HII13:HIJ13"/>
    <mergeCell ref="HIK13:HIL13"/>
    <mergeCell ref="HIM13:HIN13"/>
    <mergeCell ref="HIO13:HIP13"/>
    <mergeCell ref="HIQ13:HIR13"/>
    <mergeCell ref="HHY13:HHZ13"/>
    <mergeCell ref="HIA13:HIB13"/>
    <mergeCell ref="HIC13:HID13"/>
    <mergeCell ref="HIE13:HIF13"/>
    <mergeCell ref="HIG13:HIH13"/>
    <mergeCell ref="HHO13:HHP13"/>
    <mergeCell ref="HHQ13:HHR13"/>
    <mergeCell ref="HHS13:HHT13"/>
    <mergeCell ref="HHU13:HHV13"/>
    <mergeCell ref="HHW13:HHX13"/>
    <mergeCell ref="HHE13:HHF13"/>
    <mergeCell ref="HHG13:HHH13"/>
    <mergeCell ref="HHI13:HHJ13"/>
    <mergeCell ref="HHK13:HHL13"/>
    <mergeCell ref="HHM13:HHN13"/>
    <mergeCell ref="HGU13:HGV13"/>
    <mergeCell ref="HGW13:HGX13"/>
    <mergeCell ref="HGY13:HGZ13"/>
    <mergeCell ref="HHA13:HHB13"/>
    <mergeCell ref="HHC13:HHD13"/>
    <mergeCell ref="HGK13:HGL13"/>
    <mergeCell ref="HGM13:HGN13"/>
    <mergeCell ref="HGO13:HGP13"/>
    <mergeCell ref="HGQ13:HGR13"/>
    <mergeCell ref="HGS13:HGT13"/>
    <mergeCell ref="HGA13:HGB13"/>
    <mergeCell ref="HGC13:HGD13"/>
    <mergeCell ref="HGE13:HGF13"/>
    <mergeCell ref="HGG13:HGH13"/>
    <mergeCell ref="HGI13:HGJ13"/>
    <mergeCell ref="HFQ13:HFR13"/>
    <mergeCell ref="HFS13:HFT13"/>
    <mergeCell ref="HFU13:HFV13"/>
    <mergeCell ref="HFW13:HFX13"/>
    <mergeCell ref="HFY13:HFZ13"/>
    <mergeCell ref="HFG13:HFH13"/>
    <mergeCell ref="HFI13:HFJ13"/>
    <mergeCell ref="HFK13:HFL13"/>
    <mergeCell ref="HFM13:HFN13"/>
    <mergeCell ref="HFO13:HFP13"/>
    <mergeCell ref="HEW13:HEX13"/>
    <mergeCell ref="HEY13:HEZ13"/>
    <mergeCell ref="HFA13:HFB13"/>
    <mergeCell ref="HFC13:HFD13"/>
    <mergeCell ref="HFE13:HFF13"/>
    <mergeCell ref="HEM13:HEN13"/>
    <mergeCell ref="HEO13:HEP13"/>
    <mergeCell ref="HEQ13:HER13"/>
    <mergeCell ref="HES13:HET13"/>
    <mergeCell ref="HEU13:HEV13"/>
    <mergeCell ref="HEC13:HED13"/>
    <mergeCell ref="HEE13:HEF13"/>
    <mergeCell ref="HEG13:HEH13"/>
    <mergeCell ref="HEI13:HEJ13"/>
    <mergeCell ref="HEK13:HEL13"/>
    <mergeCell ref="HDS13:HDT13"/>
    <mergeCell ref="HDU13:HDV13"/>
    <mergeCell ref="HDW13:HDX13"/>
    <mergeCell ref="HDY13:HDZ13"/>
    <mergeCell ref="HEA13:HEB13"/>
    <mergeCell ref="HDI13:HDJ13"/>
    <mergeCell ref="HDK13:HDL13"/>
    <mergeCell ref="HDM13:HDN13"/>
    <mergeCell ref="HDO13:HDP13"/>
    <mergeCell ref="HDQ13:HDR13"/>
    <mergeCell ref="HCY13:HCZ13"/>
    <mergeCell ref="HDA13:HDB13"/>
    <mergeCell ref="HDC13:HDD13"/>
    <mergeCell ref="HDE13:HDF13"/>
    <mergeCell ref="HDG13:HDH13"/>
    <mergeCell ref="HCO13:HCP13"/>
    <mergeCell ref="HCQ13:HCR13"/>
    <mergeCell ref="HCS13:HCT13"/>
    <mergeCell ref="HCU13:HCV13"/>
    <mergeCell ref="HCW13:HCX13"/>
    <mergeCell ref="HCE13:HCF13"/>
    <mergeCell ref="HCG13:HCH13"/>
    <mergeCell ref="HCI13:HCJ13"/>
    <mergeCell ref="HCK13:HCL13"/>
    <mergeCell ref="HCM13:HCN13"/>
    <mergeCell ref="HBU13:HBV13"/>
    <mergeCell ref="HBW13:HBX13"/>
    <mergeCell ref="HBY13:HBZ13"/>
    <mergeCell ref="HCA13:HCB13"/>
    <mergeCell ref="HCC13:HCD13"/>
    <mergeCell ref="HBK13:HBL13"/>
    <mergeCell ref="HBM13:HBN13"/>
    <mergeCell ref="HBO13:HBP13"/>
    <mergeCell ref="HBQ13:HBR13"/>
    <mergeCell ref="HBS13:HBT13"/>
    <mergeCell ref="HBA13:HBB13"/>
    <mergeCell ref="HBC13:HBD13"/>
    <mergeCell ref="HBE13:HBF13"/>
    <mergeCell ref="HBG13:HBH13"/>
    <mergeCell ref="HBI13:HBJ13"/>
    <mergeCell ref="HAQ13:HAR13"/>
    <mergeCell ref="HAS13:HAT13"/>
    <mergeCell ref="HAU13:HAV13"/>
    <mergeCell ref="HAW13:HAX13"/>
    <mergeCell ref="HAY13:HAZ13"/>
    <mergeCell ref="HAG13:HAH13"/>
    <mergeCell ref="HAI13:HAJ13"/>
    <mergeCell ref="HAK13:HAL13"/>
    <mergeCell ref="HAM13:HAN13"/>
    <mergeCell ref="HAO13:HAP13"/>
    <mergeCell ref="GZW13:GZX13"/>
    <mergeCell ref="GZY13:GZZ13"/>
    <mergeCell ref="HAA13:HAB13"/>
    <mergeCell ref="HAC13:HAD13"/>
    <mergeCell ref="HAE13:HAF13"/>
    <mergeCell ref="GZM13:GZN13"/>
    <mergeCell ref="GZO13:GZP13"/>
    <mergeCell ref="GZQ13:GZR13"/>
    <mergeCell ref="GZS13:GZT13"/>
    <mergeCell ref="GZU13:GZV13"/>
    <mergeCell ref="GZC13:GZD13"/>
    <mergeCell ref="GZE13:GZF13"/>
    <mergeCell ref="GZG13:GZH13"/>
    <mergeCell ref="GZI13:GZJ13"/>
    <mergeCell ref="GZK13:GZL13"/>
    <mergeCell ref="GYS13:GYT13"/>
    <mergeCell ref="GYU13:GYV13"/>
    <mergeCell ref="GYW13:GYX13"/>
    <mergeCell ref="GYY13:GYZ13"/>
    <mergeCell ref="GZA13:GZB13"/>
    <mergeCell ref="GYI13:GYJ13"/>
    <mergeCell ref="GYK13:GYL13"/>
    <mergeCell ref="GYM13:GYN13"/>
    <mergeCell ref="GYO13:GYP13"/>
    <mergeCell ref="GYQ13:GYR13"/>
    <mergeCell ref="GXY13:GXZ13"/>
    <mergeCell ref="GYA13:GYB13"/>
    <mergeCell ref="GYC13:GYD13"/>
    <mergeCell ref="GYE13:GYF13"/>
    <mergeCell ref="GYG13:GYH13"/>
    <mergeCell ref="GXO13:GXP13"/>
    <mergeCell ref="GXQ13:GXR13"/>
    <mergeCell ref="GXS13:GXT13"/>
    <mergeCell ref="GXU13:GXV13"/>
    <mergeCell ref="GXW13:GXX13"/>
    <mergeCell ref="GXE13:GXF13"/>
    <mergeCell ref="GXG13:GXH13"/>
    <mergeCell ref="GXI13:GXJ13"/>
    <mergeCell ref="GXK13:GXL13"/>
    <mergeCell ref="GXM13:GXN13"/>
    <mergeCell ref="GWU13:GWV13"/>
    <mergeCell ref="GWW13:GWX13"/>
    <mergeCell ref="GWY13:GWZ13"/>
    <mergeCell ref="GXA13:GXB13"/>
    <mergeCell ref="GXC13:GXD13"/>
    <mergeCell ref="GWK13:GWL13"/>
    <mergeCell ref="GWM13:GWN13"/>
    <mergeCell ref="GWO13:GWP13"/>
    <mergeCell ref="GWQ13:GWR13"/>
    <mergeCell ref="GWS13:GWT13"/>
    <mergeCell ref="GWA13:GWB13"/>
    <mergeCell ref="GWC13:GWD13"/>
    <mergeCell ref="GWE13:GWF13"/>
    <mergeCell ref="GWG13:GWH13"/>
    <mergeCell ref="GWI13:GWJ13"/>
    <mergeCell ref="GVQ13:GVR13"/>
    <mergeCell ref="GVS13:GVT13"/>
    <mergeCell ref="GVU13:GVV13"/>
    <mergeCell ref="GVW13:GVX13"/>
    <mergeCell ref="GVY13:GVZ13"/>
    <mergeCell ref="GVG13:GVH13"/>
    <mergeCell ref="GVI13:GVJ13"/>
    <mergeCell ref="GVK13:GVL13"/>
    <mergeCell ref="GVM13:GVN13"/>
    <mergeCell ref="GVO13:GVP13"/>
    <mergeCell ref="GUW13:GUX13"/>
    <mergeCell ref="GUY13:GUZ13"/>
    <mergeCell ref="GVA13:GVB13"/>
    <mergeCell ref="GVC13:GVD13"/>
    <mergeCell ref="GVE13:GVF13"/>
    <mergeCell ref="GUM13:GUN13"/>
    <mergeCell ref="GUO13:GUP13"/>
    <mergeCell ref="GUQ13:GUR13"/>
    <mergeCell ref="GUS13:GUT13"/>
    <mergeCell ref="GUU13:GUV13"/>
    <mergeCell ref="GUC13:GUD13"/>
    <mergeCell ref="GUE13:GUF13"/>
    <mergeCell ref="GUG13:GUH13"/>
    <mergeCell ref="GUI13:GUJ13"/>
    <mergeCell ref="GUK13:GUL13"/>
    <mergeCell ref="GTS13:GTT13"/>
    <mergeCell ref="GTU13:GTV13"/>
    <mergeCell ref="GTW13:GTX13"/>
    <mergeCell ref="GTY13:GTZ13"/>
    <mergeCell ref="GUA13:GUB13"/>
    <mergeCell ref="GTI13:GTJ13"/>
    <mergeCell ref="GTK13:GTL13"/>
    <mergeCell ref="GTM13:GTN13"/>
    <mergeCell ref="GTO13:GTP13"/>
    <mergeCell ref="GTQ13:GTR13"/>
    <mergeCell ref="GSY13:GSZ13"/>
    <mergeCell ref="GTA13:GTB13"/>
    <mergeCell ref="GTC13:GTD13"/>
    <mergeCell ref="GTE13:GTF13"/>
    <mergeCell ref="GTG13:GTH13"/>
    <mergeCell ref="GSO13:GSP13"/>
    <mergeCell ref="GSQ13:GSR13"/>
    <mergeCell ref="GSS13:GST13"/>
    <mergeCell ref="GSU13:GSV13"/>
    <mergeCell ref="GSW13:GSX13"/>
    <mergeCell ref="GSE13:GSF13"/>
    <mergeCell ref="GSG13:GSH13"/>
    <mergeCell ref="GSI13:GSJ13"/>
    <mergeCell ref="GSK13:GSL13"/>
    <mergeCell ref="GSM13:GSN13"/>
    <mergeCell ref="GRU13:GRV13"/>
    <mergeCell ref="GRW13:GRX13"/>
    <mergeCell ref="GRY13:GRZ13"/>
    <mergeCell ref="GSA13:GSB13"/>
    <mergeCell ref="GSC13:GSD13"/>
    <mergeCell ref="GRK13:GRL13"/>
    <mergeCell ref="GRM13:GRN13"/>
    <mergeCell ref="GRO13:GRP13"/>
    <mergeCell ref="GRQ13:GRR13"/>
    <mergeCell ref="GRS13:GRT13"/>
    <mergeCell ref="GRA13:GRB13"/>
    <mergeCell ref="GRC13:GRD13"/>
    <mergeCell ref="GRE13:GRF13"/>
    <mergeCell ref="GRG13:GRH13"/>
    <mergeCell ref="GRI13:GRJ13"/>
    <mergeCell ref="GQQ13:GQR13"/>
    <mergeCell ref="GQS13:GQT13"/>
    <mergeCell ref="GQU13:GQV13"/>
    <mergeCell ref="GQW13:GQX13"/>
    <mergeCell ref="GQY13:GQZ13"/>
    <mergeCell ref="GQG13:GQH13"/>
    <mergeCell ref="GQI13:GQJ13"/>
    <mergeCell ref="GQK13:GQL13"/>
    <mergeCell ref="GQM13:GQN13"/>
    <mergeCell ref="GQO13:GQP13"/>
    <mergeCell ref="GPW13:GPX13"/>
    <mergeCell ref="GPY13:GPZ13"/>
    <mergeCell ref="GQA13:GQB13"/>
    <mergeCell ref="GQC13:GQD13"/>
    <mergeCell ref="GQE13:GQF13"/>
    <mergeCell ref="GPM13:GPN13"/>
    <mergeCell ref="GPO13:GPP13"/>
    <mergeCell ref="GPQ13:GPR13"/>
    <mergeCell ref="GPS13:GPT13"/>
    <mergeCell ref="GPU13:GPV13"/>
    <mergeCell ref="GPC13:GPD13"/>
    <mergeCell ref="GPE13:GPF13"/>
    <mergeCell ref="GPG13:GPH13"/>
    <mergeCell ref="GPI13:GPJ13"/>
    <mergeCell ref="GPK13:GPL13"/>
    <mergeCell ref="GOS13:GOT13"/>
    <mergeCell ref="GOU13:GOV13"/>
    <mergeCell ref="GOW13:GOX13"/>
    <mergeCell ref="GOY13:GOZ13"/>
    <mergeCell ref="GPA13:GPB13"/>
    <mergeCell ref="GOI13:GOJ13"/>
    <mergeCell ref="GOK13:GOL13"/>
    <mergeCell ref="GOM13:GON13"/>
    <mergeCell ref="GOO13:GOP13"/>
    <mergeCell ref="GOQ13:GOR13"/>
    <mergeCell ref="GNY13:GNZ13"/>
    <mergeCell ref="GOA13:GOB13"/>
    <mergeCell ref="GOC13:GOD13"/>
    <mergeCell ref="GOE13:GOF13"/>
    <mergeCell ref="GOG13:GOH13"/>
    <mergeCell ref="GNO13:GNP13"/>
    <mergeCell ref="GNQ13:GNR13"/>
    <mergeCell ref="GNS13:GNT13"/>
    <mergeCell ref="GNU13:GNV13"/>
    <mergeCell ref="GNW13:GNX13"/>
    <mergeCell ref="GNE13:GNF13"/>
    <mergeCell ref="GNG13:GNH13"/>
    <mergeCell ref="GNI13:GNJ13"/>
    <mergeCell ref="GNK13:GNL13"/>
    <mergeCell ref="GNM13:GNN13"/>
    <mergeCell ref="GMU13:GMV13"/>
    <mergeCell ref="GMW13:GMX13"/>
    <mergeCell ref="GMY13:GMZ13"/>
    <mergeCell ref="GNA13:GNB13"/>
    <mergeCell ref="GNC13:GND13"/>
    <mergeCell ref="GMK13:GML13"/>
    <mergeCell ref="GMM13:GMN13"/>
    <mergeCell ref="GMO13:GMP13"/>
    <mergeCell ref="GMQ13:GMR13"/>
    <mergeCell ref="GMS13:GMT13"/>
    <mergeCell ref="GMA13:GMB13"/>
    <mergeCell ref="GMC13:GMD13"/>
    <mergeCell ref="GME13:GMF13"/>
    <mergeCell ref="GMG13:GMH13"/>
    <mergeCell ref="GMI13:GMJ13"/>
    <mergeCell ref="GLQ13:GLR13"/>
    <mergeCell ref="GLS13:GLT13"/>
    <mergeCell ref="GLU13:GLV13"/>
    <mergeCell ref="GLW13:GLX13"/>
    <mergeCell ref="GLY13:GLZ13"/>
    <mergeCell ref="GLG13:GLH13"/>
    <mergeCell ref="GLI13:GLJ13"/>
    <mergeCell ref="GLK13:GLL13"/>
    <mergeCell ref="GLM13:GLN13"/>
    <mergeCell ref="GLO13:GLP13"/>
    <mergeCell ref="GKW13:GKX13"/>
    <mergeCell ref="GKY13:GKZ13"/>
    <mergeCell ref="GLA13:GLB13"/>
    <mergeCell ref="GLC13:GLD13"/>
    <mergeCell ref="GLE13:GLF13"/>
    <mergeCell ref="GKM13:GKN13"/>
    <mergeCell ref="GKO13:GKP13"/>
    <mergeCell ref="GKQ13:GKR13"/>
    <mergeCell ref="GKS13:GKT13"/>
    <mergeCell ref="GKU13:GKV13"/>
    <mergeCell ref="GKC13:GKD13"/>
    <mergeCell ref="GKE13:GKF13"/>
    <mergeCell ref="GKG13:GKH13"/>
    <mergeCell ref="GKI13:GKJ13"/>
    <mergeCell ref="GKK13:GKL13"/>
    <mergeCell ref="GJS13:GJT13"/>
    <mergeCell ref="GJU13:GJV13"/>
    <mergeCell ref="GJW13:GJX13"/>
    <mergeCell ref="GJY13:GJZ13"/>
    <mergeCell ref="GKA13:GKB13"/>
    <mergeCell ref="GJI13:GJJ13"/>
    <mergeCell ref="GJK13:GJL13"/>
    <mergeCell ref="GJM13:GJN13"/>
    <mergeCell ref="GJO13:GJP13"/>
    <mergeCell ref="GJQ13:GJR13"/>
    <mergeCell ref="GIY13:GIZ13"/>
    <mergeCell ref="GJA13:GJB13"/>
    <mergeCell ref="GJC13:GJD13"/>
    <mergeCell ref="GJE13:GJF13"/>
    <mergeCell ref="GJG13:GJH13"/>
    <mergeCell ref="GIO13:GIP13"/>
    <mergeCell ref="GIQ13:GIR13"/>
    <mergeCell ref="GIS13:GIT13"/>
    <mergeCell ref="GIU13:GIV13"/>
    <mergeCell ref="GIW13:GIX13"/>
    <mergeCell ref="GIE13:GIF13"/>
    <mergeCell ref="GIG13:GIH13"/>
    <mergeCell ref="GII13:GIJ13"/>
    <mergeCell ref="GIK13:GIL13"/>
    <mergeCell ref="GIM13:GIN13"/>
    <mergeCell ref="GHU13:GHV13"/>
    <mergeCell ref="GHW13:GHX13"/>
    <mergeCell ref="GHY13:GHZ13"/>
    <mergeCell ref="GIA13:GIB13"/>
    <mergeCell ref="GIC13:GID13"/>
    <mergeCell ref="GHK13:GHL13"/>
    <mergeCell ref="GHM13:GHN13"/>
    <mergeCell ref="GHO13:GHP13"/>
    <mergeCell ref="GHQ13:GHR13"/>
    <mergeCell ref="GHS13:GHT13"/>
    <mergeCell ref="GHA13:GHB13"/>
    <mergeCell ref="GHC13:GHD13"/>
    <mergeCell ref="GHE13:GHF13"/>
    <mergeCell ref="GHG13:GHH13"/>
    <mergeCell ref="GHI13:GHJ13"/>
    <mergeCell ref="GGQ13:GGR13"/>
    <mergeCell ref="GGS13:GGT13"/>
    <mergeCell ref="GGU13:GGV13"/>
    <mergeCell ref="GGW13:GGX13"/>
    <mergeCell ref="GGY13:GGZ13"/>
    <mergeCell ref="GGG13:GGH13"/>
    <mergeCell ref="GGI13:GGJ13"/>
    <mergeCell ref="GGK13:GGL13"/>
    <mergeCell ref="GGM13:GGN13"/>
    <mergeCell ref="GGO13:GGP13"/>
    <mergeCell ref="GFW13:GFX13"/>
    <mergeCell ref="GFY13:GFZ13"/>
    <mergeCell ref="GGA13:GGB13"/>
    <mergeCell ref="GGC13:GGD13"/>
    <mergeCell ref="GGE13:GGF13"/>
    <mergeCell ref="GFM13:GFN13"/>
    <mergeCell ref="GFO13:GFP13"/>
    <mergeCell ref="GFQ13:GFR13"/>
    <mergeCell ref="GFS13:GFT13"/>
    <mergeCell ref="GFU13:GFV13"/>
    <mergeCell ref="GFC13:GFD13"/>
    <mergeCell ref="GFE13:GFF13"/>
    <mergeCell ref="GFG13:GFH13"/>
    <mergeCell ref="GFI13:GFJ13"/>
    <mergeCell ref="GFK13:GFL13"/>
    <mergeCell ref="GES13:GET13"/>
    <mergeCell ref="GEU13:GEV13"/>
    <mergeCell ref="GEW13:GEX13"/>
    <mergeCell ref="GEY13:GEZ13"/>
    <mergeCell ref="GFA13:GFB13"/>
    <mergeCell ref="GEI13:GEJ13"/>
    <mergeCell ref="GEK13:GEL13"/>
    <mergeCell ref="GEM13:GEN13"/>
    <mergeCell ref="GEO13:GEP13"/>
    <mergeCell ref="GEQ13:GER13"/>
    <mergeCell ref="GDY13:GDZ13"/>
    <mergeCell ref="GEA13:GEB13"/>
    <mergeCell ref="GEC13:GED13"/>
    <mergeCell ref="GEE13:GEF13"/>
    <mergeCell ref="GEG13:GEH13"/>
    <mergeCell ref="GDO13:GDP13"/>
    <mergeCell ref="GDQ13:GDR13"/>
    <mergeCell ref="GDS13:GDT13"/>
    <mergeCell ref="GDU13:GDV13"/>
    <mergeCell ref="GDW13:GDX13"/>
    <mergeCell ref="GDE13:GDF13"/>
    <mergeCell ref="GDG13:GDH13"/>
    <mergeCell ref="GDI13:GDJ13"/>
    <mergeCell ref="GDK13:GDL13"/>
    <mergeCell ref="GDM13:GDN13"/>
    <mergeCell ref="GCU13:GCV13"/>
    <mergeCell ref="GCW13:GCX13"/>
    <mergeCell ref="GCY13:GCZ13"/>
    <mergeCell ref="GDA13:GDB13"/>
    <mergeCell ref="GDC13:GDD13"/>
    <mergeCell ref="GCK13:GCL13"/>
    <mergeCell ref="GCM13:GCN13"/>
    <mergeCell ref="GCO13:GCP13"/>
    <mergeCell ref="GCQ13:GCR13"/>
    <mergeCell ref="GCS13:GCT13"/>
    <mergeCell ref="GCA13:GCB13"/>
    <mergeCell ref="GCC13:GCD13"/>
    <mergeCell ref="GCE13:GCF13"/>
    <mergeCell ref="GCG13:GCH13"/>
    <mergeCell ref="GCI13:GCJ13"/>
    <mergeCell ref="GBQ13:GBR13"/>
    <mergeCell ref="GBS13:GBT13"/>
    <mergeCell ref="GBU13:GBV13"/>
    <mergeCell ref="GBW13:GBX13"/>
    <mergeCell ref="GBY13:GBZ13"/>
    <mergeCell ref="GBG13:GBH13"/>
    <mergeCell ref="GBI13:GBJ13"/>
    <mergeCell ref="GBK13:GBL13"/>
    <mergeCell ref="GBM13:GBN13"/>
    <mergeCell ref="GBO13:GBP13"/>
    <mergeCell ref="GAW13:GAX13"/>
    <mergeCell ref="GAY13:GAZ13"/>
    <mergeCell ref="GBA13:GBB13"/>
    <mergeCell ref="GBC13:GBD13"/>
    <mergeCell ref="GBE13:GBF13"/>
    <mergeCell ref="GAM13:GAN13"/>
    <mergeCell ref="GAO13:GAP13"/>
    <mergeCell ref="GAQ13:GAR13"/>
    <mergeCell ref="GAS13:GAT13"/>
    <mergeCell ref="GAU13:GAV13"/>
    <mergeCell ref="GAC13:GAD13"/>
    <mergeCell ref="GAE13:GAF13"/>
    <mergeCell ref="GAG13:GAH13"/>
    <mergeCell ref="GAI13:GAJ13"/>
    <mergeCell ref="GAK13:GAL13"/>
    <mergeCell ref="FZS13:FZT13"/>
    <mergeCell ref="FZU13:FZV13"/>
    <mergeCell ref="FZW13:FZX13"/>
    <mergeCell ref="FZY13:FZZ13"/>
    <mergeCell ref="GAA13:GAB13"/>
    <mergeCell ref="FZI13:FZJ13"/>
    <mergeCell ref="FZK13:FZL13"/>
    <mergeCell ref="FZM13:FZN13"/>
    <mergeCell ref="FZO13:FZP13"/>
    <mergeCell ref="FZQ13:FZR13"/>
    <mergeCell ref="FYY13:FYZ13"/>
    <mergeCell ref="FZA13:FZB13"/>
    <mergeCell ref="FZC13:FZD13"/>
    <mergeCell ref="FZE13:FZF13"/>
    <mergeCell ref="FZG13:FZH13"/>
    <mergeCell ref="FYO13:FYP13"/>
    <mergeCell ref="FYQ13:FYR13"/>
    <mergeCell ref="FYS13:FYT13"/>
    <mergeCell ref="FYU13:FYV13"/>
    <mergeCell ref="FYW13:FYX13"/>
    <mergeCell ref="FYE13:FYF13"/>
    <mergeCell ref="FYG13:FYH13"/>
    <mergeCell ref="FYI13:FYJ13"/>
    <mergeCell ref="FYK13:FYL13"/>
    <mergeCell ref="FYM13:FYN13"/>
    <mergeCell ref="FXU13:FXV13"/>
    <mergeCell ref="FXW13:FXX13"/>
    <mergeCell ref="FXY13:FXZ13"/>
    <mergeCell ref="FYA13:FYB13"/>
    <mergeCell ref="FYC13:FYD13"/>
    <mergeCell ref="FXK13:FXL13"/>
    <mergeCell ref="FXM13:FXN13"/>
    <mergeCell ref="FXO13:FXP13"/>
    <mergeCell ref="FXQ13:FXR13"/>
    <mergeCell ref="FXS13:FXT13"/>
    <mergeCell ref="FXA13:FXB13"/>
    <mergeCell ref="FXC13:FXD13"/>
    <mergeCell ref="FXE13:FXF13"/>
    <mergeCell ref="FXG13:FXH13"/>
    <mergeCell ref="FXI13:FXJ13"/>
    <mergeCell ref="FWQ13:FWR13"/>
    <mergeCell ref="FWS13:FWT13"/>
    <mergeCell ref="FWU13:FWV13"/>
    <mergeCell ref="FWW13:FWX13"/>
    <mergeCell ref="FWY13:FWZ13"/>
    <mergeCell ref="FWG13:FWH13"/>
    <mergeCell ref="FWI13:FWJ13"/>
    <mergeCell ref="FWK13:FWL13"/>
    <mergeCell ref="FWM13:FWN13"/>
    <mergeCell ref="FWO13:FWP13"/>
    <mergeCell ref="FVW13:FVX13"/>
    <mergeCell ref="FVY13:FVZ13"/>
    <mergeCell ref="FWA13:FWB13"/>
    <mergeCell ref="FWC13:FWD13"/>
    <mergeCell ref="FWE13:FWF13"/>
    <mergeCell ref="FVM13:FVN13"/>
    <mergeCell ref="FVO13:FVP13"/>
    <mergeCell ref="FVQ13:FVR13"/>
    <mergeCell ref="FVS13:FVT13"/>
    <mergeCell ref="FVU13:FVV13"/>
    <mergeCell ref="FVC13:FVD13"/>
    <mergeCell ref="FVE13:FVF13"/>
    <mergeCell ref="FVG13:FVH13"/>
    <mergeCell ref="FVI13:FVJ13"/>
    <mergeCell ref="FVK13:FVL13"/>
    <mergeCell ref="FUS13:FUT13"/>
    <mergeCell ref="FUU13:FUV13"/>
    <mergeCell ref="FUW13:FUX13"/>
    <mergeCell ref="FUY13:FUZ13"/>
    <mergeCell ref="FVA13:FVB13"/>
    <mergeCell ref="FUI13:FUJ13"/>
    <mergeCell ref="FUK13:FUL13"/>
    <mergeCell ref="FUM13:FUN13"/>
    <mergeCell ref="FUO13:FUP13"/>
    <mergeCell ref="FUQ13:FUR13"/>
    <mergeCell ref="FTY13:FTZ13"/>
    <mergeCell ref="FUA13:FUB13"/>
    <mergeCell ref="FUC13:FUD13"/>
    <mergeCell ref="FUE13:FUF13"/>
    <mergeCell ref="FUG13:FUH13"/>
    <mergeCell ref="FTO13:FTP13"/>
    <mergeCell ref="FTQ13:FTR13"/>
    <mergeCell ref="FTS13:FTT13"/>
    <mergeCell ref="FTU13:FTV13"/>
    <mergeCell ref="FTW13:FTX13"/>
    <mergeCell ref="FTE13:FTF13"/>
    <mergeCell ref="FTG13:FTH13"/>
    <mergeCell ref="FTI13:FTJ13"/>
    <mergeCell ref="FTK13:FTL13"/>
    <mergeCell ref="FTM13:FTN13"/>
    <mergeCell ref="FSU13:FSV13"/>
    <mergeCell ref="FSW13:FSX13"/>
    <mergeCell ref="FSY13:FSZ13"/>
    <mergeCell ref="FTA13:FTB13"/>
    <mergeCell ref="FTC13:FTD13"/>
    <mergeCell ref="FSK13:FSL13"/>
    <mergeCell ref="FSM13:FSN13"/>
    <mergeCell ref="FSO13:FSP13"/>
    <mergeCell ref="FSQ13:FSR13"/>
    <mergeCell ref="FSS13:FST13"/>
    <mergeCell ref="FSA13:FSB13"/>
    <mergeCell ref="FSC13:FSD13"/>
    <mergeCell ref="FSE13:FSF13"/>
    <mergeCell ref="FSG13:FSH13"/>
    <mergeCell ref="FSI13:FSJ13"/>
    <mergeCell ref="FRQ13:FRR13"/>
    <mergeCell ref="FRS13:FRT13"/>
    <mergeCell ref="FRU13:FRV13"/>
    <mergeCell ref="FRW13:FRX13"/>
    <mergeCell ref="FRY13:FRZ13"/>
    <mergeCell ref="FRG13:FRH13"/>
    <mergeCell ref="FRI13:FRJ13"/>
    <mergeCell ref="FRK13:FRL13"/>
    <mergeCell ref="FRM13:FRN13"/>
    <mergeCell ref="FRO13:FRP13"/>
    <mergeCell ref="FQW13:FQX13"/>
    <mergeCell ref="FQY13:FQZ13"/>
    <mergeCell ref="FRA13:FRB13"/>
    <mergeCell ref="FRC13:FRD13"/>
    <mergeCell ref="FRE13:FRF13"/>
    <mergeCell ref="FQM13:FQN13"/>
    <mergeCell ref="FQO13:FQP13"/>
    <mergeCell ref="FQQ13:FQR13"/>
    <mergeCell ref="FQS13:FQT13"/>
    <mergeCell ref="FQU13:FQV13"/>
    <mergeCell ref="FQC13:FQD13"/>
    <mergeCell ref="FQE13:FQF13"/>
    <mergeCell ref="FQG13:FQH13"/>
    <mergeCell ref="FQI13:FQJ13"/>
    <mergeCell ref="FQK13:FQL13"/>
    <mergeCell ref="FPS13:FPT13"/>
    <mergeCell ref="FPU13:FPV13"/>
    <mergeCell ref="FPW13:FPX13"/>
    <mergeCell ref="FPY13:FPZ13"/>
    <mergeCell ref="FQA13:FQB13"/>
    <mergeCell ref="FPI13:FPJ13"/>
    <mergeCell ref="FPK13:FPL13"/>
    <mergeCell ref="FPM13:FPN13"/>
    <mergeCell ref="FPO13:FPP13"/>
    <mergeCell ref="FPQ13:FPR13"/>
    <mergeCell ref="FOY13:FOZ13"/>
    <mergeCell ref="FPA13:FPB13"/>
    <mergeCell ref="FPC13:FPD13"/>
    <mergeCell ref="FPE13:FPF13"/>
    <mergeCell ref="FPG13:FPH13"/>
    <mergeCell ref="FOO13:FOP13"/>
    <mergeCell ref="FOQ13:FOR13"/>
    <mergeCell ref="FOS13:FOT13"/>
    <mergeCell ref="FOU13:FOV13"/>
    <mergeCell ref="FOW13:FOX13"/>
    <mergeCell ref="FOE13:FOF13"/>
    <mergeCell ref="FOG13:FOH13"/>
    <mergeCell ref="FOI13:FOJ13"/>
    <mergeCell ref="FOK13:FOL13"/>
    <mergeCell ref="FOM13:FON13"/>
    <mergeCell ref="FNU13:FNV13"/>
    <mergeCell ref="FNW13:FNX13"/>
    <mergeCell ref="FNY13:FNZ13"/>
    <mergeCell ref="FOA13:FOB13"/>
    <mergeCell ref="FOC13:FOD13"/>
    <mergeCell ref="FNK13:FNL13"/>
    <mergeCell ref="FNM13:FNN13"/>
    <mergeCell ref="FNO13:FNP13"/>
    <mergeCell ref="FNQ13:FNR13"/>
    <mergeCell ref="FNS13:FNT13"/>
    <mergeCell ref="FNA13:FNB13"/>
    <mergeCell ref="FNC13:FND13"/>
    <mergeCell ref="FNE13:FNF13"/>
    <mergeCell ref="FNG13:FNH13"/>
    <mergeCell ref="FNI13:FNJ13"/>
    <mergeCell ref="FMQ13:FMR13"/>
    <mergeCell ref="FMS13:FMT13"/>
    <mergeCell ref="FMU13:FMV13"/>
    <mergeCell ref="FMW13:FMX13"/>
    <mergeCell ref="FMY13:FMZ13"/>
    <mergeCell ref="FMG13:FMH13"/>
    <mergeCell ref="FMI13:FMJ13"/>
    <mergeCell ref="FMK13:FML13"/>
    <mergeCell ref="FMM13:FMN13"/>
    <mergeCell ref="FMO13:FMP13"/>
    <mergeCell ref="FLW13:FLX13"/>
    <mergeCell ref="FLY13:FLZ13"/>
    <mergeCell ref="FMA13:FMB13"/>
    <mergeCell ref="FMC13:FMD13"/>
    <mergeCell ref="FME13:FMF13"/>
    <mergeCell ref="FLM13:FLN13"/>
    <mergeCell ref="FLO13:FLP13"/>
    <mergeCell ref="FLQ13:FLR13"/>
    <mergeCell ref="FLS13:FLT13"/>
    <mergeCell ref="FLU13:FLV13"/>
    <mergeCell ref="FLC13:FLD13"/>
    <mergeCell ref="FLE13:FLF13"/>
    <mergeCell ref="FLG13:FLH13"/>
    <mergeCell ref="FLI13:FLJ13"/>
    <mergeCell ref="FLK13:FLL13"/>
    <mergeCell ref="FKS13:FKT13"/>
    <mergeCell ref="FKU13:FKV13"/>
    <mergeCell ref="FKW13:FKX13"/>
    <mergeCell ref="FKY13:FKZ13"/>
    <mergeCell ref="FLA13:FLB13"/>
    <mergeCell ref="FKI13:FKJ13"/>
    <mergeCell ref="FKK13:FKL13"/>
    <mergeCell ref="FKM13:FKN13"/>
    <mergeCell ref="FKO13:FKP13"/>
    <mergeCell ref="FKQ13:FKR13"/>
    <mergeCell ref="FJY13:FJZ13"/>
    <mergeCell ref="FKA13:FKB13"/>
    <mergeCell ref="FKC13:FKD13"/>
    <mergeCell ref="FKE13:FKF13"/>
    <mergeCell ref="FKG13:FKH13"/>
    <mergeCell ref="FJO13:FJP13"/>
    <mergeCell ref="FJQ13:FJR13"/>
    <mergeCell ref="FJS13:FJT13"/>
    <mergeCell ref="FJU13:FJV13"/>
    <mergeCell ref="FJW13:FJX13"/>
    <mergeCell ref="FJE13:FJF13"/>
    <mergeCell ref="FJG13:FJH13"/>
    <mergeCell ref="FJI13:FJJ13"/>
    <mergeCell ref="FJK13:FJL13"/>
    <mergeCell ref="FJM13:FJN13"/>
    <mergeCell ref="FIU13:FIV13"/>
    <mergeCell ref="FIW13:FIX13"/>
    <mergeCell ref="FIY13:FIZ13"/>
    <mergeCell ref="FJA13:FJB13"/>
    <mergeCell ref="FJC13:FJD13"/>
    <mergeCell ref="FIK13:FIL13"/>
    <mergeCell ref="FIM13:FIN13"/>
    <mergeCell ref="FIO13:FIP13"/>
    <mergeCell ref="FIQ13:FIR13"/>
    <mergeCell ref="FIS13:FIT13"/>
    <mergeCell ref="FIA13:FIB13"/>
    <mergeCell ref="FIC13:FID13"/>
    <mergeCell ref="FIE13:FIF13"/>
    <mergeCell ref="FIG13:FIH13"/>
    <mergeCell ref="FII13:FIJ13"/>
    <mergeCell ref="FHQ13:FHR13"/>
    <mergeCell ref="FHS13:FHT13"/>
    <mergeCell ref="FHU13:FHV13"/>
    <mergeCell ref="FHW13:FHX13"/>
    <mergeCell ref="FHY13:FHZ13"/>
    <mergeCell ref="FHG13:FHH13"/>
    <mergeCell ref="FHI13:FHJ13"/>
    <mergeCell ref="FHK13:FHL13"/>
    <mergeCell ref="FHM13:FHN13"/>
    <mergeCell ref="FHO13:FHP13"/>
    <mergeCell ref="FGW13:FGX13"/>
    <mergeCell ref="FGY13:FGZ13"/>
    <mergeCell ref="FHA13:FHB13"/>
    <mergeCell ref="FHC13:FHD13"/>
    <mergeCell ref="FHE13:FHF13"/>
    <mergeCell ref="FGM13:FGN13"/>
    <mergeCell ref="FGO13:FGP13"/>
    <mergeCell ref="FGQ13:FGR13"/>
    <mergeCell ref="FGS13:FGT13"/>
    <mergeCell ref="FGU13:FGV13"/>
    <mergeCell ref="FGC13:FGD13"/>
    <mergeCell ref="FGE13:FGF13"/>
    <mergeCell ref="FGG13:FGH13"/>
    <mergeCell ref="FGI13:FGJ13"/>
    <mergeCell ref="FGK13:FGL13"/>
    <mergeCell ref="FFS13:FFT13"/>
    <mergeCell ref="FFU13:FFV13"/>
    <mergeCell ref="FFW13:FFX13"/>
    <mergeCell ref="FFY13:FFZ13"/>
    <mergeCell ref="FGA13:FGB13"/>
    <mergeCell ref="FFI13:FFJ13"/>
    <mergeCell ref="FFK13:FFL13"/>
    <mergeCell ref="FFM13:FFN13"/>
    <mergeCell ref="FFO13:FFP13"/>
    <mergeCell ref="FFQ13:FFR13"/>
    <mergeCell ref="FEY13:FEZ13"/>
    <mergeCell ref="FFA13:FFB13"/>
    <mergeCell ref="FFC13:FFD13"/>
    <mergeCell ref="FFE13:FFF13"/>
    <mergeCell ref="FFG13:FFH13"/>
    <mergeCell ref="FEO13:FEP13"/>
    <mergeCell ref="FEQ13:FER13"/>
    <mergeCell ref="FES13:FET13"/>
    <mergeCell ref="FEU13:FEV13"/>
    <mergeCell ref="FEW13:FEX13"/>
    <mergeCell ref="FEE13:FEF13"/>
    <mergeCell ref="FEG13:FEH13"/>
    <mergeCell ref="FEI13:FEJ13"/>
    <mergeCell ref="FEK13:FEL13"/>
    <mergeCell ref="FEM13:FEN13"/>
    <mergeCell ref="FDU13:FDV13"/>
    <mergeCell ref="FDW13:FDX13"/>
    <mergeCell ref="FDY13:FDZ13"/>
    <mergeCell ref="FEA13:FEB13"/>
    <mergeCell ref="FEC13:FED13"/>
    <mergeCell ref="FDK13:FDL13"/>
    <mergeCell ref="FDM13:FDN13"/>
    <mergeCell ref="FDO13:FDP13"/>
    <mergeCell ref="FDQ13:FDR13"/>
    <mergeCell ref="FDS13:FDT13"/>
    <mergeCell ref="FDA13:FDB13"/>
    <mergeCell ref="FDC13:FDD13"/>
    <mergeCell ref="FDE13:FDF13"/>
    <mergeCell ref="FDG13:FDH13"/>
    <mergeCell ref="FDI13:FDJ13"/>
    <mergeCell ref="FCQ13:FCR13"/>
    <mergeCell ref="FCS13:FCT13"/>
    <mergeCell ref="FCU13:FCV13"/>
    <mergeCell ref="FCW13:FCX13"/>
    <mergeCell ref="FCY13:FCZ13"/>
    <mergeCell ref="FCG13:FCH13"/>
    <mergeCell ref="FCI13:FCJ13"/>
    <mergeCell ref="FCK13:FCL13"/>
    <mergeCell ref="FCM13:FCN13"/>
    <mergeCell ref="FCO13:FCP13"/>
    <mergeCell ref="FBW13:FBX13"/>
    <mergeCell ref="FBY13:FBZ13"/>
    <mergeCell ref="FCA13:FCB13"/>
    <mergeCell ref="FCC13:FCD13"/>
    <mergeCell ref="FCE13:FCF13"/>
    <mergeCell ref="FBM13:FBN13"/>
    <mergeCell ref="FBO13:FBP13"/>
    <mergeCell ref="FBQ13:FBR13"/>
    <mergeCell ref="FBS13:FBT13"/>
    <mergeCell ref="FBU13:FBV13"/>
    <mergeCell ref="FBC13:FBD13"/>
    <mergeCell ref="FBE13:FBF13"/>
    <mergeCell ref="FBG13:FBH13"/>
    <mergeCell ref="FBI13:FBJ13"/>
    <mergeCell ref="FBK13:FBL13"/>
    <mergeCell ref="FAS13:FAT13"/>
    <mergeCell ref="FAU13:FAV13"/>
    <mergeCell ref="FAW13:FAX13"/>
    <mergeCell ref="FAY13:FAZ13"/>
    <mergeCell ref="FBA13:FBB13"/>
    <mergeCell ref="FAI13:FAJ13"/>
    <mergeCell ref="FAK13:FAL13"/>
    <mergeCell ref="FAM13:FAN13"/>
    <mergeCell ref="FAO13:FAP13"/>
    <mergeCell ref="FAQ13:FAR13"/>
    <mergeCell ref="EZY13:EZZ13"/>
    <mergeCell ref="FAA13:FAB13"/>
    <mergeCell ref="FAC13:FAD13"/>
    <mergeCell ref="FAE13:FAF13"/>
    <mergeCell ref="FAG13:FAH13"/>
    <mergeCell ref="EZO13:EZP13"/>
    <mergeCell ref="EZQ13:EZR13"/>
    <mergeCell ref="EZS13:EZT13"/>
    <mergeCell ref="EZU13:EZV13"/>
    <mergeCell ref="EZW13:EZX13"/>
    <mergeCell ref="EZE13:EZF13"/>
    <mergeCell ref="EZG13:EZH13"/>
    <mergeCell ref="EZI13:EZJ13"/>
    <mergeCell ref="EZK13:EZL13"/>
    <mergeCell ref="EZM13:EZN13"/>
    <mergeCell ref="EYU13:EYV13"/>
    <mergeCell ref="EYW13:EYX13"/>
    <mergeCell ref="EYY13:EYZ13"/>
    <mergeCell ref="EZA13:EZB13"/>
    <mergeCell ref="EZC13:EZD13"/>
    <mergeCell ref="EYK13:EYL13"/>
    <mergeCell ref="EYM13:EYN13"/>
    <mergeCell ref="EYO13:EYP13"/>
    <mergeCell ref="EYQ13:EYR13"/>
    <mergeCell ref="EYS13:EYT13"/>
    <mergeCell ref="EYA13:EYB13"/>
    <mergeCell ref="EYC13:EYD13"/>
    <mergeCell ref="EYE13:EYF13"/>
    <mergeCell ref="EYG13:EYH13"/>
    <mergeCell ref="EYI13:EYJ13"/>
    <mergeCell ref="EXQ13:EXR13"/>
    <mergeCell ref="EXS13:EXT13"/>
    <mergeCell ref="EXU13:EXV13"/>
    <mergeCell ref="EXW13:EXX13"/>
    <mergeCell ref="EXY13:EXZ13"/>
    <mergeCell ref="EXG13:EXH13"/>
    <mergeCell ref="EXI13:EXJ13"/>
    <mergeCell ref="EXK13:EXL13"/>
    <mergeCell ref="EXM13:EXN13"/>
    <mergeCell ref="EXO13:EXP13"/>
    <mergeCell ref="EWW13:EWX13"/>
    <mergeCell ref="EWY13:EWZ13"/>
    <mergeCell ref="EXA13:EXB13"/>
    <mergeCell ref="EXC13:EXD13"/>
    <mergeCell ref="EXE13:EXF13"/>
    <mergeCell ref="EWM13:EWN13"/>
    <mergeCell ref="EWO13:EWP13"/>
    <mergeCell ref="EWQ13:EWR13"/>
    <mergeCell ref="EWS13:EWT13"/>
    <mergeCell ref="EWU13:EWV13"/>
    <mergeCell ref="EWC13:EWD13"/>
    <mergeCell ref="EWE13:EWF13"/>
    <mergeCell ref="EWG13:EWH13"/>
    <mergeCell ref="EWI13:EWJ13"/>
    <mergeCell ref="EWK13:EWL13"/>
    <mergeCell ref="EVS13:EVT13"/>
    <mergeCell ref="EVU13:EVV13"/>
    <mergeCell ref="EVW13:EVX13"/>
    <mergeCell ref="EVY13:EVZ13"/>
    <mergeCell ref="EWA13:EWB13"/>
    <mergeCell ref="EVI13:EVJ13"/>
    <mergeCell ref="EVK13:EVL13"/>
    <mergeCell ref="EVM13:EVN13"/>
    <mergeCell ref="EVO13:EVP13"/>
    <mergeCell ref="EVQ13:EVR13"/>
    <mergeCell ref="EUY13:EUZ13"/>
    <mergeCell ref="EVA13:EVB13"/>
    <mergeCell ref="EVC13:EVD13"/>
    <mergeCell ref="EVE13:EVF13"/>
    <mergeCell ref="EVG13:EVH13"/>
    <mergeCell ref="EUO13:EUP13"/>
    <mergeCell ref="EUQ13:EUR13"/>
    <mergeCell ref="EUS13:EUT13"/>
    <mergeCell ref="EUU13:EUV13"/>
    <mergeCell ref="EUW13:EUX13"/>
    <mergeCell ref="EUE13:EUF13"/>
    <mergeCell ref="EUG13:EUH13"/>
    <mergeCell ref="EUI13:EUJ13"/>
    <mergeCell ref="EUK13:EUL13"/>
    <mergeCell ref="EUM13:EUN13"/>
    <mergeCell ref="ETU13:ETV13"/>
    <mergeCell ref="ETW13:ETX13"/>
    <mergeCell ref="ETY13:ETZ13"/>
    <mergeCell ref="EUA13:EUB13"/>
    <mergeCell ref="EUC13:EUD13"/>
    <mergeCell ref="ETK13:ETL13"/>
    <mergeCell ref="ETM13:ETN13"/>
    <mergeCell ref="ETO13:ETP13"/>
    <mergeCell ref="ETQ13:ETR13"/>
    <mergeCell ref="ETS13:ETT13"/>
    <mergeCell ref="ETA13:ETB13"/>
    <mergeCell ref="ETC13:ETD13"/>
    <mergeCell ref="ETE13:ETF13"/>
    <mergeCell ref="ETG13:ETH13"/>
    <mergeCell ref="ETI13:ETJ13"/>
    <mergeCell ref="ESQ13:ESR13"/>
    <mergeCell ref="ESS13:EST13"/>
    <mergeCell ref="ESU13:ESV13"/>
    <mergeCell ref="ESW13:ESX13"/>
    <mergeCell ref="ESY13:ESZ13"/>
    <mergeCell ref="ESG13:ESH13"/>
    <mergeCell ref="ESI13:ESJ13"/>
    <mergeCell ref="ESK13:ESL13"/>
    <mergeCell ref="ESM13:ESN13"/>
    <mergeCell ref="ESO13:ESP13"/>
    <mergeCell ref="ERW13:ERX13"/>
    <mergeCell ref="ERY13:ERZ13"/>
    <mergeCell ref="ESA13:ESB13"/>
    <mergeCell ref="ESC13:ESD13"/>
    <mergeCell ref="ESE13:ESF13"/>
    <mergeCell ref="ERM13:ERN13"/>
    <mergeCell ref="ERO13:ERP13"/>
    <mergeCell ref="ERQ13:ERR13"/>
    <mergeCell ref="ERS13:ERT13"/>
    <mergeCell ref="ERU13:ERV13"/>
    <mergeCell ref="ERC13:ERD13"/>
    <mergeCell ref="ERE13:ERF13"/>
    <mergeCell ref="ERG13:ERH13"/>
    <mergeCell ref="ERI13:ERJ13"/>
    <mergeCell ref="ERK13:ERL13"/>
    <mergeCell ref="EQS13:EQT13"/>
    <mergeCell ref="EQU13:EQV13"/>
    <mergeCell ref="EQW13:EQX13"/>
    <mergeCell ref="EQY13:EQZ13"/>
    <mergeCell ref="ERA13:ERB13"/>
    <mergeCell ref="EQI13:EQJ13"/>
    <mergeCell ref="EQK13:EQL13"/>
    <mergeCell ref="EQM13:EQN13"/>
    <mergeCell ref="EQO13:EQP13"/>
    <mergeCell ref="EQQ13:EQR13"/>
    <mergeCell ref="EPY13:EPZ13"/>
    <mergeCell ref="EQA13:EQB13"/>
    <mergeCell ref="EQC13:EQD13"/>
    <mergeCell ref="EQE13:EQF13"/>
    <mergeCell ref="EQG13:EQH13"/>
    <mergeCell ref="EPO13:EPP13"/>
    <mergeCell ref="EPQ13:EPR13"/>
    <mergeCell ref="EPS13:EPT13"/>
    <mergeCell ref="EPU13:EPV13"/>
    <mergeCell ref="EPW13:EPX13"/>
    <mergeCell ref="EPE13:EPF13"/>
    <mergeCell ref="EPG13:EPH13"/>
    <mergeCell ref="EPI13:EPJ13"/>
    <mergeCell ref="EPK13:EPL13"/>
    <mergeCell ref="EPM13:EPN13"/>
    <mergeCell ref="EOU13:EOV13"/>
    <mergeCell ref="EOW13:EOX13"/>
    <mergeCell ref="EOY13:EOZ13"/>
    <mergeCell ref="EPA13:EPB13"/>
    <mergeCell ref="EPC13:EPD13"/>
    <mergeCell ref="EOK13:EOL13"/>
    <mergeCell ref="EOM13:EON13"/>
    <mergeCell ref="EOO13:EOP13"/>
    <mergeCell ref="EOQ13:EOR13"/>
    <mergeCell ref="EOS13:EOT13"/>
    <mergeCell ref="EOA13:EOB13"/>
    <mergeCell ref="EOC13:EOD13"/>
    <mergeCell ref="EOE13:EOF13"/>
    <mergeCell ref="EOG13:EOH13"/>
    <mergeCell ref="EOI13:EOJ13"/>
    <mergeCell ref="ENQ13:ENR13"/>
    <mergeCell ref="ENS13:ENT13"/>
    <mergeCell ref="ENU13:ENV13"/>
    <mergeCell ref="ENW13:ENX13"/>
    <mergeCell ref="ENY13:ENZ13"/>
    <mergeCell ref="ENG13:ENH13"/>
    <mergeCell ref="ENI13:ENJ13"/>
    <mergeCell ref="ENK13:ENL13"/>
    <mergeCell ref="ENM13:ENN13"/>
    <mergeCell ref="ENO13:ENP13"/>
    <mergeCell ref="EMW13:EMX13"/>
    <mergeCell ref="EMY13:EMZ13"/>
    <mergeCell ref="ENA13:ENB13"/>
    <mergeCell ref="ENC13:END13"/>
    <mergeCell ref="ENE13:ENF13"/>
    <mergeCell ref="EMM13:EMN13"/>
    <mergeCell ref="EMO13:EMP13"/>
    <mergeCell ref="EMQ13:EMR13"/>
    <mergeCell ref="EMS13:EMT13"/>
    <mergeCell ref="EMU13:EMV13"/>
    <mergeCell ref="EMC13:EMD13"/>
    <mergeCell ref="EME13:EMF13"/>
    <mergeCell ref="EMG13:EMH13"/>
    <mergeCell ref="EMI13:EMJ13"/>
    <mergeCell ref="EMK13:EML13"/>
    <mergeCell ref="ELS13:ELT13"/>
    <mergeCell ref="ELU13:ELV13"/>
    <mergeCell ref="ELW13:ELX13"/>
    <mergeCell ref="ELY13:ELZ13"/>
    <mergeCell ref="EMA13:EMB13"/>
    <mergeCell ref="ELI13:ELJ13"/>
    <mergeCell ref="ELK13:ELL13"/>
    <mergeCell ref="ELM13:ELN13"/>
    <mergeCell ref="ELO13:ELP13"/>
    <mergeCell ref="ELQ13:ELR13"/>
    <mergeCell ref="EKY13:EKZ13"/>
    <mergeCell ref="ELA13:ELB13"/>
    <mergeCell ref="ELC13:ELD13"/>
    <mergeCell ref="ELE13:ELF13"/>
    <mergeCell ref="ELG13:ELH13"/>
    <mergeCell ref="EKO13:EKP13"/>
    <mergeCell ref="EKQ13:EKR13"/>
    <mergeCell ref="EKS13:EKT13"/>
    <mergeCell ref="EKU13:EKV13"/>
    <mergeCell ref="EKW13:EKX13"/>
    <mergeCell ref="EKE13:EKF13"/>
    <mergeCell ref="EKG13:EKH13"/>
    <mergeCell ref="EKI13:EKJ13"/>
    <mergeCell ref="EKK13:EKL13"/>
    <mergeCell ref="EKM13:EKN13"/>
    <mergeCell ref="EJU13:EJV13"/>
    <mergeCell ref="EJW13:EJX13"/>
    <mergeCell ref="EJY13:EJZ13"/>
    <mergeCell ref="EKA13:EKB13"/>
    <mergeCell ref="EKC13:EKD13"/>
    <mergeCell ref="EJK13:EJL13"/>
    <mergeCell ref="EJM13:EJN13"/>
    <mergeCell ref="EJO13:EJP13"/>
    <mergeCell ref="EJQ13:EJR13"/>
    <mergeCell ref="EJS13:EJT13"/>
    <mergeCell ref="EJA13:EJB13"/>
    <mergeCell ref="EJC13:EJD13"/>
    <mergeCell ref="EJE13:EJF13"/>
    <mergeCell ref="EJG13:EJH13"/>
    <mergeCell ref="EJI13:EJJ13"/>
    <mergeCell ref="EIQ13:EIR13"/>
    <mergeCell ref="EIS13:EIT13"/>
    <mergeCell ref="EIU13:EIV13"/>
    <mergeCell ref="EIW13:EIX13"/>
    <mergeCell ref="EIY13:EIZ13"/>
    <mergeCell ref="EIG13:EIH13"/>
    <mergeCell ref="EII13:EIJ13"/>
    <mergeCell ref="EIK13:EIL13"/>
    <mergeCell ref="EIM13:EIN13"/>
    <mergeCell ref="EIO13:EIP13"/>
    <mergeCell ref="EHW13:EHX13"/>
    <mergeCell ref="EHY13:EHZ13"/>
    <mergeCell ref="EIA13:EIB13"/>
    <mergeCell ref="EIC13:EID13"/>
    <mergeCell ref="EIE13:EIF13"/>
    <mergeCell ref="EHM13:EHN13"/>
    <mergeCell ref="EHO13:EHP13"/>
    <mergeCell ref="EHQ13:EHR13"/>
    <mergeCell ref="EHS13:EHT13"/>
    <mergeCell ref="EHU13:EHV13"/>
    <mergeCell ref="EHC13:EHD13"/>
    <mergeCell ref="EHE13:EHF13"/>
    <mergeCell ref="EHG13:EHH13"/>
    <mergeCell ref="EHI13:EHJ13"/>
    <mergeCell ref="EHK13:EHL13"/>
    <mergeCell ref="EGS13:EGT13"/>
    <mergeCell ref="EGU13:EGV13"/>
    <mergeCell ref="EGW13:EGX13"/>
    <mergeCell ref="EGY13:EGZ13"/>
    <mergeCell ref="EHA13:EHB13"/>
    <mergeCell ref="EGI13:EGJ13"/>
    <mergeCell ref="EGK13:EGL13"/>
    <mergeCell ref="EGM13:EGN13"/>
    <mergeCell ref="EGO13:EGP13"/>
    <mergeCell ref="EGQ13:EGR13"/>
    <mergeCell ref="EFY13:EFZ13"/>
    <mergeCell ref="EGA13:EGB13"/>
    <mergeCell ref="EGC13:EGD13"/>
    <mergeCell ref="EGE13:EGF13"/>
    <mergeCell ref="EGG13:EGH13"/>
    <mergeCell ref="EFO13:EFP13"/>
    <mergeCell ref="EFQ13:EFR13"/>
    <mergeCell ref="EFS13:EFT13"/>
    <mergeCell ref="EFU13:EFV13"/>
    <mergeCell ref="EFW13:EFX13"/>
    <mergeCell ref="EFE13:EFF13"/>
    <mergeCell ref="EFG13:EFH13"/>
    <mergeCell ref="EFI13:EFJ13"/>
    <mergeCell ref="EFK13:EFL13"/>
    <mergeCell ref="EFM13:EFN13"/>
    <mergeCell ref="EEU13:EEV13"/>
    <mergeCell ref="EEW13:EEX13"/>
    <mergeCell ref="EEY13:EEZ13"/>
    <mergeCell ref="EFA13:EFB13"/>
    <mergeCell ref="EFC13:EFD13"/>
    <mergeCell ref="EEK13:EEL13"/>
    <mergeCell ref="EEM13:EEN13"/>
    <mergeCell ref="EEO13:EEP13"/>
    <mergeCell ref="EEQ13:EER13"/>
    <mergeCell ref="EES13:EET13"/>
    <mergeCell ref="EEA13:EEB13"/>
    <mergeCell ref="EEC13:EED13"/>
    <mergeCell ref="EEE13:EEF13"/>
    <mergeCell ref="EEG13:EEH13"/>
    <mergeCell ref="EEI13:EEJ13"/>
    <mergeCell ref="EDQ13:EDR13"/>
    <mergeCell ref="EDS13:EDT13"/>
    <mergeCell ref="EDU13:EDV13"/>
    <mergeCell ref="EDW13:EDX13"/>
    <mergeCell ref="EDY13:EDZ13"/>
    <mergeCell ref="EDG13:EDH13"/>
    <mergeCell ref="EDI13:EDJ13"/>
    <mergeCell ref="EDK13:EDL13"/>
    <mergeCell ref="EDM13:EDN13"/>
    <mergeCell ref="EDO13:EDP13"/>
    <mergeCell ref="ECW13:ECX13"/>
    <mergeCell ref="ECY13:ECZ13"/>
    <mergeCell ref="EDA13:EDB13"/>
    <mergeCell ref="EDC13:EDD13"/>
    <mergeCell ref="EDE13:EDF13"/>
    <mergeCell ref="ECM13:ECN13"/>
    <mergeCell ref="ECO13:ECP13"/>
    <mergeCell ref="ECQ13:ECR13"/>
    <mergeCell ref="ECS13:ECT13"/>
    <mergeCell ref="ECU13:ECV13"/>
    <mergeCell ref="ECC13:ECD13"/>
    <mergeCell ref="ECE13:ECF13"/>
    <mergeCell ref="ECG13:ECH13"/>
    <mergeCell ref="ECI13:ECJ13"/>
    <mergeCell ref="ECK13:ECL13"/>
    <mergeCell ref="EBS13:EBT13"/>
    <mergeCell ref="EBU13:EBV13"/>
    <mergeCell ref="EBW13:EBX13"/>
    <mergeCell ref="EBY13:EBZ13"/>
    <mergeCell ref="ECA13:ECB13"/>
    <mergeCell ref="EBI13:EBJ13"/>
    <mergeCell ref="EBK13:EBL13"/>
    <mergeCell ref="EBM13:EBN13"/>
    <mergeCell ref="EBO13:EBP13"/>
    <mergeCell ref="EBQ13:EBR13"/>
    <mergeCell ref="EAY13:EAZ13"/>
    <mergeCell ref="EBA13:EBB13"/>
    <mergeCell ref="EBC13:EBD13"/>
    <mergeCell ref="EBE13:EBF13"/>
    <mergeCell ref="EBG13:EBH13"/>
    <mergeCell ref="EAO13:EAP13"/>
    <mergeCell ref="EAQ13:EAR13"/>
    <mergeCell ref="EAS13:EAT13"/>
    <mergeCell ref="EAU13:EAV13"/>
    <mergeCell ref="EAW13:EAX13"/>
    <mergeCell ref="EAE13:EAF13"/>
    <mergeCell ref="EAG13:EAH13"/>
    <mergeCell ref="EAI13:EAJ13"/>
    <mergeCell ref="EAK13:EAL13"/>
    <mergeCell ref="EAM13:EAN13"/>
    <mergeCell ref="DZU13:DZV13"/>
    <mergeCell ref="DZW13:DZX13"/>
    <mergeCell ref="DZY13:DZZ13"/>
    <mergeCell ref="EAA13:EAB13"/>
    <mergeCell ref="EAC13:EAD13"/>
    <mergeCell ref="DZK13:DZL13"/>
    <mergeCell ref="DZM13:DZN13"/>
    <mergeCell ref="DZO13:DZP13"/>
    <mergeCell ref="DZQ13:DZR13"/>
    <mergeCell ref="DZS13:DZT13"/>
    <mergeCell ref="DZA13:DZB13"/>
    <mergeCell ref="DZC13:DZD13"/>
    <mergeCell ref="DZE13:DZF13"/>
    <mergeCell ref="DZG13:DZH13"/>
    <mergeCell ref="DZI13:DZJ13"/>
    <mergeCell ref="DYQ13:DYR13"/>
    <mergeCell ref="DYS13:DYT13"/>
    <mergeCell ref="DYU13:DYV13"/>
    <mergeCell ref="DYW13:DYX13"/>
    <mergeCell ref="DYY13:DYZ13"/>
    <mergeCell ref="DYG13:DYH13"/>
    <mergeCell ref="DYI13:DYJ13"/>
    <mergeCell ref="DYK13:DYL13"/>
    <mergeCell ref="DYM13:DYN13"/>
    <mergeCell ref="DYO13:DYP13"/>
    <mergeCell ref="DXW13:DXX13"/>
    <mergeCell ref="DXY13:DXZ13"/>
    <mergeCell ref="DYA13:DYB13"/>
    <mergeCell ref="DYC13:DYD13"/>
    <mergeCell ref="DYE13:DYF13"/>
    <mergeCell ref="DXM13:DXN13"/>
    <mergeCell ref="DXO13:DXP13"/>
    <mergeCell ref="DXQ13:DXR13"/>
    <mergeCell ref="DXS13:DXT13"/>
    <mergeCell ref="DXU13:DXV13"/>
    <mergeCell ref="DXC13:DXD13"/>
    <mergeCell ref="DXE13:DXF13"/>
    <mergeCell ref="DXG13:DXH13"/>
    <mergeCell ref="DXI13:DXJ13"/>
    <mergeCell ref="DXK13:DXL13"/>
    <mergeCell ref="DWS13:DWT13"/>
    <mergeCell ref="DWU13:DWV13"/>
    <mergeCell ref="DWW13:DWX13"/>
    <mergeCell ref="DWY13:DWZ13"/>
    <mergeCell ref="DXA13:DXB13"/>
    <mergeCell ref="DWI13:DWJ13"/>
    <mergeCell ref="DWK13:DWL13"/>
    <mergeCell ref="DWM13:DWN13"/>
    <mergeCell ref="DWO13:DWP13"/>
    <mergeCell ref="DWQ13:DWR13"/>
    <mergeCell ref="DVY13:DVZ13"/>
    <mergeCell ref="DWA13:DWB13"/>
    <mergeCell ref="DWC13:DWD13"/>
    <mergeCell ref="DWE13:DWF13"/>
    <mergeCell ref="DWG13:DWH13"/>
    <mergeCell ref="DVO13:DVP13"/>
    <mergeCell ref="DVQ13:DVR13"/>
    <mergeCell ref="DVS13:DVT13"/>
    <mergeCell ref="DVU13:DVV13"/>
    <mergeCell ref="DVW13:DVX13"/>
    <mergeCell ref="DVE13:DVF13"/>
    <mergeCell ref="DVG13:DVH13"/>
    <mergeCell ref="DVI13:DVJ13"/>
    <mergeCell ref="DVK13:DVL13"/>
    <mergeCell ref="DVM13:DVN13"/>
    <mergeCell ref="DUU13:DUV13"/>
    <mergeCell ref="DUW13:DUX13"/>
    <mergeCell ref="DUY13:DUZ13"/>
    <mergeCell ref="DVA13:DVB13"/>
    <mergeCell ref="DVC13:DVD13"/>
    <mergeCell ref="DUK13:DUL13"/>
    <mergeCell ref="DUM13:DUN13"/>
    <mergeCell ref="DUO13:DUP13"/>
    <mergeCell ref="DUQ13:DUR13"/>
    <mergeCell ref="DUS13:DUT13"/>
    <mergeCell ref="DUA13:DUB13"/>
    <mergeCell ref="DUC13:DUD13"/>
    <mergeCell ref="DUE13:DUF13"/>
    <mergeCell ref="DUG13:DUH13"/>
    <mergeCell ref="DUI13:DUJ13"/>
    <mergeCell ref="DTQ13:DTR13"/>
    <mergeCell ref="DTS13:DTT13"/>
    <mergeCell ref="DTU13:DTV13"/>
    <mergeCell ref="DTW13:DTX13"/>
    <mergeCell ref="DTY13:DTZ13"/>
    <mergeCell ref="DTG13:DTH13"/>
    <mergeCell ref="DTI13:DTJ13"/>
    <mergeCell ref="DTK13:DTL13"/>
    <mergeCell ref="DTM13:DTN13"/>
    <mergeCell ref="DTO13:DTP13"/>
    <mergeCell ref="DSW13:DSX13"/>
    <mergeCell ref="DSY13:DSZ13"/>
    <mergeCell ref="DTA13:DTB13"/>
    <mergeCell ref="DTC13:DTD13"/>
    <mergeCell ref="DTE13:DTF13"/>
    <mergeCell ref="DSM13:DSN13"/>
    <mergeCell ref="DSO13:DSP13"/>
    <mergeCell ref="DSQ13:DSR13"/>
    <mergeCell ref="DSS13:DST13"/>
    <mergeCell ref="DSU13:DSV13"/>
    <mergeCell ref="DSC13:DSD13"/>
    <mergeCell ref="DSE13:DSF13"/>
    <mergeCell ref="DSG13:DSH13"/>
    <mergeCell ref="DSI13:DSJ13"/>
    <mergeCell ref="DSK13:DSL13"/>
    <mergeCell ref="DRS13:DRT13"/>
    <mergeCell ref="DRU13:DRV13"/>
    <mergeCell ref="DRW13:DRX13"/>
    <mergeCell ref="DRY13:DRZ13"/>
    <mergeCell ref="DSA13:DSB13"/>
    <mergeCell ref="DRI13:DRJ13"/>
    <mergeCell ref="DRK13:DRL13"/>
    <mergeCell ref="DRM13:DRN13"/>
    <mergeCell ref="DRO13:DRP13"/>
    <mergeCell ref="DRQ13:DRR13"/>
    <mergeCell ref="DQY13:DQZ13"/>
    <mergeCell ref="DRA13:DRB13"/>
    <mergeCell ref="DRC13:DRD13"/>
    <mergeCell ref="DRE13:DRF13"/>
    <mergeCell ref="DRG13:DRH13"/>
    <mergeCell ref="DQO13:DQP13"/>
    <mergeCell ref="DQQ13:DQR13"/>
    <mergeCell ref="DQS13:DQT13"/>
    <mergeCell ref="DQU13:DQV13"/>
    <mergeCell ref="DQW13:DQX13"/>
    <mergeCell ref="DQE13:DQF13"/>
    <mergeCell ref="DQG13:DQH13"/>
    <mergeCell ref="DQI13:DQJ13"/>
    <mergeCell ref="DQK13:DQL13"/>
    <mergeCell ref="DQM13:DQN13"/>
    <mergeCell ref="DPU13:DPV13"/>
    <mergeCell ref="DPW13:DPX13"/>
    <mergeCell ref="DPY13:DPZ13"/>
    <mergeCell ref="DQA13:DQB13"/>
    <mergeCell ref="DQC13:DQD13"/>
    <mergeCell ref="DPK13:DPL13"/>
    <mergeCell ref="DPM13:DPN13"/>
    <mergeCell ref="DPO13:DPP13"/>
    <mergeCell ref="DPQ13:DPR13"/>
    <mergeCell ref="DPS13:DPT13"/>
    <mergeCell ref="DPA13:DPB13"/>
    <mergeCell ref="DPC13:DPD13"/>
    <mergeCell ref="DPE13:DPF13"/>
    <mergeCell ref="DPG13:DPH13"/>
    <mergeCell ref="DPI13:DPJ13"/>
    <mergeCell ref="DOQ13:DOR13"/>
    <mergeCell ref="DOS13:DOT13"/>
    <mergeCell ref="DOU13:DOV13"/>
    <mergeCell ref="DOW13:DOX13"/>
    <mergeCell ref="DOY13:DOZ13"/>
    <mergeCell ref="DOG13:DOH13"/>
    <mergeCell ref="DOI13:DOJ13"/>
    <mergeCell ref="DOK13:DOL13"/>
    <mergeCell ref="DOM13:DON13"/>
    <mergeCell ref="DOO13:DOP13"/>
    <mergeCell ref="DNW13:DNX13"/>
    <mergeCell ref="DNY13:DNZ13"/>
    <mergeCell ref="DOA13:DOB13"/>
    <mergeCell ref="DOC13:DOD13"/>
    <mergeCell ref="DOE13:DOF13"/>
    <mergeCell ref="DNM13:DNN13"/>
    <mergeCell ref="DNO13:DNP13"/>
    <mergeCell ref="DNQ13:DNR13"/>
    <mergeCell ref="DNS13:DNT13"/>
    <mergeCell ref="DNU13:DNV13"/>
    <mergeCell ref="DNC13:DND13"/>
    <mergeCell ref="DNE13:DNF13"/>
    <mergeCell ref="DNG13:DNH13"/>
    <mergeCell ref="DNI13:DNJ13"/>
    <mergeCell ref="DNK13:DNL13"/>
    <mergeCell ref="DMS13:DMT13"/>
    <mergeCell ref="DMU13:DMV13"/>
    <mergeCell ref="DMW13:DMX13"/>
    <mergeCell ref="DMY13:DMZ13"/>
    <mergeCell ref="DNA13:DNB13"/>
    <mergeCell ref="DMI13:DMJ13"/>
    <mergeCell ref="DMK13:DML13"/>
    <mergeCell ref="DMM13:DMN13"/>
    <mergeCell ref="DMO13:DMP13"/>
    <mergeCell ref="DMQ13:DMR13"/>
    <mergeCell ref="DLY13:DLZ13"/>
    <mergeCell ref="DMA13:DMB13"/>
    <mergeCell ref="DMC13:DMD13"/>
    <mergeCell ref="DME13:DMF13"/>
    <mergeCell ref="DMG13:DMH13"/>
    <mergeCell ref="DLO13:DLP13"/>
    <mergeCell ref="DLQ13:DLR13"/>
    <mergeCell ref="DLS13:DLT13"/>
    <mergeCell ref="DLU13:DLV13"/>
    <mergeCell ref="DLW13:DLX13"/>
    <mergeCell ref="DLE13:DLF13"/>
    <mergeCell ref="DLG13:DLH13"/>
    <mergeCell ref="DLI13:DLJ13"/>
    <mergeCell ref="DLK13:DLL13"/>
    <mergeCell ref="DLM13:DLN13"/>
    <mergeCell ref="DKU13:DKV13"/>
    <mergeCell ref="DKW13:DKX13"/>
    <mergeCell ref="DKY13:DKZ13"/>
    <mergeCell ref="DLA13:DLB13"/>
    <mergeCell ref="DLC13:DLD13"/>
    <mergeCell ref="DKK13:DKL13"/>
    <mergeCell ref="DKM13:DKN13"/>
    <mergeCell ref="DKO13:DKP13"/>
    <mergeCell ref="DKQ13:DKR13"/>
    <mergeCell ref="DKS13:DKT13"/>
    <mergeCell ref="DKA13:DKB13"/>
    <mergeCell ref="DKC13:DKD13"/>
    <mergeCell ref="DKE13:DKF13"/>
    <mergeCell ref="DKG13:DKH13"/>
    <mergeCell ref="DKI13:DKJ13"/>
    <mergeCell ref="DJQ13:DJR13"/>
    <mergeCell ref="DJS13:DJT13"/>
    <mergeCell ref="DJU13:DJV13"/>
    <mergeCell ref="DJW13:DJX13"/>
    <mergeCell ref="DJY13:DJZ13"/>
    <mergeCell ref="DJG13:DJH13"/>
    <mergeCell ref="DJI13:DJJ13"/>
    <mergeCell ref="DJK13:DJL13"/>
    <mergeCell ref="DJM13:DJN13"/>
    <mergeCell ref="DJO13:DJP13"/>
    <mergeCell ref="DIW13:DIX13"/>
    <mergeCell ref="DIY13:DIZ13"/>
    <mergeCell ref="DJA13:DJB13"/>
    <mergeCell ref="DJC13:DJD13"/>
    <mergeCell ref="DJE13:DJF13"/>
    <mergeCell ref="DIM13:DIN13"/>
    <mergeCell ref="DIO13:DIP13"/>
    <mergeCell ref="DIQ13:DIR13"/>
    <mergeCell ref="DIS13:DIT13"/>
    <mergeCell ref="DIU13:DIV13"/>
    <mergeCell ref="DIC13:DID13"/>
    <mergeCell ref="DIE13:DIF13"/>
    <mergeCell ref="DIG13:DIH13"/>
    <mergeCell ref="DII13:DIJ13"/>
    <mergeCell ref="DIK13:DIL13"/>
    <mergeCell ref="DHS13:DHT13"/>
    <mergeCell ref="DHU13:DHV13"/>
    <mergeCell ref="DHW13:DHX13"/>
    <mergeCell ref="DHY13:DHZ13"/>
    <mergeCell ref="DIA13:DIB13"/>
    <mergeCell ref="DHI13:DHJ13"/>
    <mergeCell ref="DHK13:DHL13"/>
    <mergeCell ref="DHM13:DHN13"/>
    <mergeCell ref="DHO13:DHP13"/>
    <mergeCell ref="DHQ13:DHR13"/>
    <mergeCell ref="DGY13:DGZ13"/>
    <mergeCell ref="DHA13:DHB13"/>
    <mergeCell ref="DHC13:DHD13"/>
    <mergeCell ref="DHE13:DHF13"/>
    <mergeCell ref="DHG13:DHH13"/>
    <mergeCell ref="DGO13:DGP13"/>
    <mergeCell ref="DGQ13:DGR13"/>
    <mergeCell ref="DGS13:DGT13"/>
    <mergeCell ref="DGU13:DGV13"/>
    <mergeCell ref="DGW13:DGX13"/>
    <mergeCell ref="DGE13:DGF13"/>
    <mergeCell ref="DGG13:DGH13"/>
    <mergeCell ref="DGI13:DGJ13"/>
    <mergeCell ref="DGK13:DGL13"/>
    <mergeCell ref="DGM13:DGN13"/>
    <mergeCell ref="DFU13:DFV13"/>
    <mergeCell ref="DFW13:DFX13"/>
    <mergeCell ref="DFY13:DFZ13"/>
    <mergeCell ref="DGA13:DGB13"/>
    <mergeCell ref="DGC13:DGD13"/>
    <mergeCell ref="DFK13:DFL13"/>
    <mergeCell ref="DFM13:DFN13"/>
    <mergeCell ref="DFO13:DFP13"/>
    <mergeCell ref="DFQ13:DFR13"/>
    <mergeCell ref="DFS13:DFT13"/>
    <mergeCell ref="DFA13:DFB13"/>
    <mergeCell ref="DFC13:DFD13"/>
    <mergeCell ref="DFE13:DFF13"/>
    <mergeCell ref="DFG13:DFH13"/>
    <mergeCell ref="DFI13:DFJ13"/>
    <mergeCell ref="DEQ13:DER13"/>
    <mergeCell ref="DES13:DET13"/>
    <mergeCell ref="DEU13:DEV13"/>
    <mergeCell ref="DEW13:DEX13"/>
    <mergeCell ref="DEY13:DEZ13"/>
    <mergeCell ref="DEG13:DEH13"/>
    <mergeCell ref="DEI13:DEJ13"/>
    <mergeCell ref="DEK13:DEL13"/>
    <mergeCell ref="DEM13:DEN13"/>
    <mergeCell ref="DEO13:DEP13"/>
    <mergeCell ref="DDW13:DDX13"/>
    <mergeCell ref="DDY13:DDZ13"/>
    <mergeCell ref="DEA13:DEB13"/>
    <mergeCell ref="DEC13:DED13"/>
    <mergeCell ref="DEE13:DEF13"/>
    <mergeCell ref="DDM13:DDN13"/>
    <mergeCell ref="DDO13:DDP13"/>
    <mergeCell ref="DDQ13:DDR13"/>
    <mergeCell ref="DDS13:DDT13"/>
    <mergeCell ref="DDU13:DDV13"/>
    <mergeCell ref="DDC13:DDD13"/>
    <mergeCell ref="DDE13:DDF13"/>
    <mergeCell ref="DDG13:DDH13"/>
    <mergeCell ref="DDI13:DDJ13"/>
    <mergeCell ref="DDK13:DDL13"/>
    <mergeCell ref="DCS13:DCT13"/>
    <mergeCell ref="DCU13:DCV13"/>
    <mergeCell ref="DCW13:DCX13"/>
    <mergeCell ref="DCY13:DCZ13"/>
    <mergeCell ref="DDA13:DDB13"/>
    <mergeCell ref="DCI13:DCJ13"/>
    <mergeCell ref="DCK13:DCL13"/>
    <mergeCell ref="DCM13:DCN13"/>
    <mergeCell ref="DCO13:DCP13"/>
    <mergeCell ref="DCQ13:DCR13"/>
    <mergeCell ref="DBY13:DBZ13"/>
    <mergeCell ref="DCA13:DCB13"/>
    <mergeCell ref="DCC13:DCD13"/>
    <mergeCell ref="DCE13:DCF13"/>
    <mergeCell ref="DCG13:DCH13"/>
    <mergeCell ref="DBO13:DBP13"/>
    <mergeCell ref="DBQ13:DBR13"/>
    <mergeCell ref="DBS13:DBT13"/>
    <mergeCell ref="DBU13:DBV13"/>
    <mergeCell ref="DBW13:DBX13"/>
    <mergeCell ref="DBE13:DBF13"/>
    <mergeCell ref="DBG13:DBH13"/>
    <mergeCell ref="DBI13:DBJ13"/>
    <mergeCell ref="DBK13:DBL13"/>
    <mergeCell ref="DBM13:DBN13"/>
    <mergeCell ref="DAU13:DAV13"/>
    <mergeCell ref="DAW13:DAX13"/>
    <mergeCell ref="DAY13:DAZ13"/>
    <mergeCell ref="DBA13:DBB13"/>
    <mergeCell ref="DBC13:DBD13"/>
    <mergeCell ref="DAK13:DAL13"/>
    <mergeCell ref="DAM13:DAN13"/>
    <mergeCell ref="DAO13:DAP13"/>
    <mergeCell ref="DAQ13:DAR13"/>
    <mergeCell ref="DAS13:DAT13"/>
    <mergeCell ref="DAA13:DAB13"/>
    <mergeCell ref="DAC13:DAD13"/>
    <mergeCell ref="DAE13:DAF13"/>
    <mergeCell ref="DAG13:DAH13"/>
    <mergeCell ref="DAI13:DAJ13"/>
    <mergeCell ref="CZQ13:CZR13"/>
    <mergeCell ref="CZS13:CZT13"/>
    <mergeCell ref="CZU13:CZV13"/>
    <mergeCell ref="CZW13:CZX13"/>
    <mergeCell ref="CZY13:CZZ13"/>
    <mergeCell ref="CZG13:CZH13"/>
    <mergeCell ref="CZI13:CZJ13"/>
    <mergeCell ref="CZK13:CZL13"/>
    <mergeCell ref="CZM13:CZN13"/>
    <mergeCell ref="CZO13:CZP13"/>
    <mergeCell ref="CYW13:CYX13"/>
    <mergeCell ref="CYY13:CYZ13"/>
    <mergeCell ref="CZA13:CZB13"/>
    <mergeCell ref="CZC13:CZD13"/>
    <mergeCell ref="CZE13:CZF13"/>
    <mergeCell ref="CYM13:CYN13"/>
    <mergeCell ref="CYO13:CYP13"/>
    <mergeCell ref="CYQ13:CYR13"/>
    <mergeCell ref="CYS13:CYT13"/>
    <mergeCell ref="CYU13:CYV13"/>
    <mergeCell ref="CYC13:CYD13"/>
    <mergeCell ref="CYE13:CYF13"/>
    <mergeCell ref="CYG13:CYH13"/>
    <mergeCell ref="CYI13:CYJ13"/>
    <mergeCell ref="CYK13:CYL13"/>
    <mergeCell ref="CXS13:CXT13"/>
    <mergeCell ref="CXU13:CXV13"/>
    <mergeCell ref="CXW13:CXX13"/>
    <mergeCell ref="CXY13:CXZ13"/>
    <mergeCell ref="CYA13:CYB13"/>
    <mergeCell ref="CXI13:CXJ13"/>
    <mergeCell ref="CXK13:CXL13"/>
    <mergeCell ref="CXM13:CXN13"/>
    <mergeCell ref="CXO13:CXP13"/>
    <mergeCell ref="CXQ13:CXR13"/>
    <mergeCell ref="CWY13:CWZ13"/>
    <mergeCell ref="CXA13:CXB13"/>
    <mergeCell ref="CXC13:CXD13"/>
    <mergeCell ref="CXE13:CXF13"/>
    <mergeCell ref="CXG13:CXH13"/>
    <mergeCell ref="CWO13:CWP13"/>
    <mergeCell ref="CWQ13:CWR13"/>
    <mergeCell ref="CWS13:CWT13"/>
    <mergeCell ref="CWU13:CWV13"/>
    <mergeCell ref="CWW13:CWX13"/>
    <mergeCell ref="CWE13:CWF13"/>
    <mergeCell ref="CWG13:CWH13"/>
    <mergeCell ref="CWI13:CWJ13"/>
    <mergeCell ref="CWK13:CWL13"/>
    <mergeCell ref="CWM13:CWN13"/>
    <mergeCell ref="CVU13:CVV13"/>
    <mergeCell ref="CVW13:CVX13"/>
    <mergeCell ref="CVY13:CVZ13"/>
    <mergeCell ref="CWA13:CWB13"/>
    <mergeCell ref="CWC13:CWD13"/>
    <mergeCell ref="CVK13:CVL13"/>
    <mergeCell ref="CVM13:CVN13"/>
    <mergeCell ref="CVO13:CVP13"/>
    <mergeCell ref="CVQ13:CVR13"/>
    <mergeCell ref="CVS13:CVT13"/>
    <mergeCell ref="CVA13:CVB13"/>
    <mergeCell ref="CVC13:CVD13"/>
    <mergeCell ref="CVE13:CVF13"/>
    <mergeCell ref="CVG13:CVH13"/>
    <mergeCell ref="CVI13:CVJ13"/>
    <mergeCell ref="CUQ13:CUR13"/>
    <mergeCell ref="CUS13:CUT13"/>
    <mergeCell ref="CUU13:CUV13"/>
    <mergeCell ref="CUW13:CUX13"/>
    <mergeCell ref="CUY13:CUZ13"/>
    <mergeCell ref="CUG13:CUH13"/>
    <mergeCell ref="CUI13:CUJ13"/>
    <mergeCell ref="CUK13:CUL13"/>
    <mergeCell ref="CUM13:CUN13"/>
    <mergeCell ref="CUO13:CUP13"/>
    <mergeCell ref="CTW13:CTX13"/>
    <mergeCell ref="CTY13:CTZ13"/>
    <mergeCell ref="CUA13:CUB13"/>
    <mergeCell ref="CUC13:CUD13"/>
    <mergeCell ref="CUE13:CUF13"/>
    <mergeCell ref="CTM13:CTN13"/>
    <mergeCell ref="CTO13:CTP13"/>
    <mergeCell ref="CTQ13:CTR13"/>
    <mergeCell ref="CTS13:CTT13"/>
    <mergeCell ref="CTU13:CTV13"/>
    <mergeCell ref="CTC13:CTD13"/>
    <mergeCell ref="CTE13:CTF13"/>
    <mergeCell ref="CTG13:CTH13"/>
    <mergeCell ref="CTI13:CTJ13"/>
    <mergeCell ref="CTK13:CTL13"/>
    <mergeCell ref="CSS13:CST13"/>
    <mergeCell ref="CSU13:CSV13"/>
    <mergeCell ref="CSW13:CSX13"/>
    <mergeCell ref="CSY13:CSZ13"/>
    <mergeCell ref="CTA13:CTB13"/>
    <mergeCell ref="CSI13:CSJ13"/>
    <mergeCell ref="CSK13:CSL13"/>
    <mergeCell ref="CSM13:CSN13"/>
    <mergeCell ref="CSO13:CSP13"/>
    <mergeCell ref="CSQ13:CSR13"/>
    <mergeCell ref="CRY13:CRZ13"/>
    <mergeCell ref="CSA13:CSB13"/>
    <mergeCell ref="CSC13:CSD13"/>
    <mergeCell ref="CSE13:CSF13"/>
    <mergeCell ref="CSG13:CSH13"/>
    <mergeCell ref="CRO13:CRP13"/>
    <mergeCell ref="CRQ13:CRR13"/>
    <mergeCell ref="CRS13:CRT13"/>
    <mergeCell ref="CRU13:CRV13"/>
    <mergeCell ref="CRW13:CRX13"/>
    <mergeCell ref="CRE13:CRF13"/>
    <mergeCell ref="CRG13:CRH13"/>
    <mergeCell ref="CRI13:CRJ13"/>
    <mergeCell ref="CRK13:CRL13"/>
    <mergeCell ref="CRM13:CRN13"/>
    <mergeCell ref="CQU13:CQV13"/>
    <mergeCell ref="CQW13:CQX13"/>
    <mergeCell ref="CQY13:CQZ13"/>
    <mergeCell ref="CRA13:CRB13"/>
    <mergeCell ref="CRC13:CRD13"/>
    <mergeCell ref="CQK13:CQL13"/>
    <mergeCell ref="CQM13:CQN13"/>
    <mergeCell ref="CQO13:CQP13"/>
    <mergeCell ref="CQQ13:CQR13"/>
    <mergeCell ref="CQS13:CQT13"/>
    <mergeCell ref="CQA13:CQB13"/>
    <mergeCell ref="CQC13:CQD13"/>
    <mergeCell ref="CQE13:CQF13"/>
    <mergeCell ref="CQG13:CQH13"/>
    <mergeCell ref="CQI13:CQJ13"/>
    <mergeCell ref="CPQ13:CPR13"/>
    <mergeCell ref="CPS13:CPT13"/>
    <mergeCell ref="CPU13:CPV13"/>
    <mergeCell ref="CPW13:CPX13"/>
    <mergeCell ref="CPY13:CPZ13"/>
    <mergeCell ref="CPG13:CPH13"/>
    <mergeCell ref="CPI13:CPJ13"/>
    <mergeCell ref="CPK13:CPL13"/>
    <mergeCell ref="CPM13:CPN13"/>
    <mergeCell ref="CPO13:CPP13"/>
    <mergeCell ref="COW13:COX13"/>
    <mergeCell ref="COY13:COZ13"/>
    <mergeCell ref="CPA13:CPB13"/>
    <mergeCell ref="CPC13:CPD13"/>
    <mergeCell ref="CPE13:CPF13"/>
    <mergeCell ref="COM13:CON13"/>
    <mergeCell ref="COO13:COP13"/>
    <mergeCell ref="COQ13:COR13"/>
    <mergeCell ref="COS13:COT13"/>
    <mergeCell ref="COU13:COV13"/>
    <mergeCell ref="COC13:COD13"/>
    <mergeCell ref="COE13:COF13"/>
    <mergeCell ref="COG13:COH13"/>
    <mergeCell ref="COI13:COJ13"/>
    <mergeCell ref="COK13:COL13"/>
    <mergeCell ref="CNS13:CNT13"/>
    <mergeCell ref="CNU13:CNV13"/>
    <mergeCell ref="CNW13:CNX13"/>
    <mergeCell ref="CNY13:CNZ13"/>
    <mergeCell ref="COA13:COB13"/>
    <mergeCell ref="CNI13:CNJ13"/>
    <mergeCell ref="CNK13:CNL13"/>
    <mergeCell ref="CNM13:CNN13"/>
    <mergeCell ref="CNO13:CNP13"/>
    <mergeCell ref="CNQ13:CNR13"/>
    <mergeCell ref="CMY13:CMZ13"/>
    <mergeCell ref="CNA13:CNB13"/>
    <mergeCell ref="CNC13:CND13"/>
    <mergeCell ref="CNE13:CNF13"/>
    <mergeCell ref="CNG13:CNH13"/>
    <mergeCell ref="CMO13:CMP13"/>
    <mergeCell ref="CMQ13:CMR13"/>
    <mergeCell ref="CMS13:CMT13"/>
    <mergeCell ref="CMU13:CMV13"/>
    <mergeCell ref="CMW13:CMX13"/>
    <mergeCell ref="CME13:CMF13"/>
    <mergeCell ref="CMG13:CMH13"/>
    <mergeCell ref="CMI13:CMJ13"/>
    <mergeCell ref="CMK13:CML13"/>
    <mergeCell ref="CMM13:CMN13"/>
    <mergeCell ref="CLU13:CLV13"/>
    <mergeCell ref="CLW13:CLX13"/>
    <mergeCell ref="CLY13:CLZ13"/>
    <mergeCell ref="CMA13:CMB13"/>
    <mergeCell ref="CMC13:CMD13"/>
    <mergeCell ref="CLK13:CLL13"/>
    <mergeCell ref="CLM13:CLN13"/>
    <mergeCell ref="CLO13:CLP13"/>
    <mergeCell ref="CLQ13:CLR13"/>
    <mergeCell ref="CLS13:CLT13"/>
    <mergeCell ref="CLA13:CLB13"/>
    <mergeCell ref="CLC13:CLD13"/>
    <mergeCell ref="CLE13:CLF13"/>
    <mergeCell ref="CLG13:CLH13"/>
    <mergeCell ref="CLI13:CLJ13"/>
    <mergeCell ref="CKQ13:CKR13"/>
    <mergeCell ref="CKS13:CKT13"/>
    <mergeCell ref="CKU13:CKV13"/>
    <mergeCell ref="CKW13:CKX13"/>
    <mergeCell ref="CKY13:CKZ13"/>
    <mergeCell ref="CKG13:CKH13"/>
    <mergeCell ref="CKI13:CKJ13"/>
    <mergeCell ref="CKK13:CKL13"/>
    <mergeCell ref="CKM13:CKN13"/>
    <mergeCell ref="CKO13:CKP13"/>
    <mergeCell ref="CJW13:CJX13"/>
    <mergeCell ref="CJY13:CJZ13"/>
    <mergeCell ref="CKA13:CKB13"/>
    <mergeCell ref="CKC13:CKD13"/>
    <mergeCell ref="CKE13:CKF13"/>
    <mergeCell ref="CJM13:CJN13"/>
    <mergeCell ref="CJO13:CJP13"/>
    <mergeCell ref="CJQ13:CJR13"/>
    <mergeCell ref="CJS13:CJT13"/>
    <mergeCell ref="CJU13:CJV13"/>
    <mergeCell ref="CJC13:CJD13"/>
    <mergeCell ref="CJE13:CJF13"/>
    <mergeCell ref="CJG13:CJH13"/>
    <mergeCell ref="CJI13:CJJ13"/>
    <mergeCell ref="CJK13:CJL13"/>
    <mergeCell ref="CIS13:CIT13"/>
    <mergeCell ref="CIU13:CIV13"/>
    <mergeCell ref="CIW13:CIX13"/>
    <mergeCell ref="CIY13:CIZ13"/>
    <mergeCell ref="CJA13:CJB13"/>
    <mergeCell ref="CII13:CIJ13"/>
    <mergeCell ref="CIK13:CIL13"/>
    <mergeCell ref="CIM13:CIN13"/>
    <mergeCell ref="CIO13:CIP13"/>
    <mergeCell ref="CIQ13:CIR13"/>
    <mergeCell ref="CHY13:CHZ13"/>
    <mergeCell ref="CIA13:CIB13"/>
    <mergeCell ref="CIC13:CID13"/>
    <mergeCell ref="CIE13:CIF13"/>
    <mergeCell ref="CIG13:CIH13"/>
    <mergeCell ref="CHO13:CHP13"/>
    <mergeCell ref="CHQ13:CHR13"/>
    <mergeCell ref="CHS13:CHT13"/>
    <mergeCell ref="CHU13:CHV13"/>
    <mergeCell ref="CHW13:CHX13"/>
    <mergeCell ref="CHE13:CHF13"/>
    <mergeCell ref="CHG13:CHH13"/>
    <mergeCell ref="CHI13:CHJ13"/>
    <mergeCell ref="CHK13:CHL13"/>
    <mergeCell ref="CHM13:CHN13"/>
    <mergeCell ref="CGU13:CGV13"/>
    <mergeCell ref="CGW13:CGX13"/>
    <mergeCell ref="CGY13:CGZ13"/>
    <mergeCell ref="CHA13:CHB13"/>
    <mergeCell ref="CHC13:CHD13"/>
    <mergeCell ref="CGK13:CGL13"/>
    <mergeCell ref="CGM13:CGN13"/>
    <mergeCell ref="CGO13:CGP13"/>
    <mergeCell ref="CGQ13:CGR13"/>
    <mergeCell ref="CGS13:CGT13"/>
    <mergeCell ref="CGA13:CGB13"/>
    <mergeCell ref="CGC13:CGD13"/>
    <mergeCell ref="CGE13:CGF13"/>
    <mergeCell ref="CGG13:CGH13"/>
    <mergeCell ref="CGI13:CGJ13"/>
    <mergeCell ref="CFQ13:CFR13"/>
    <mergeCell ref="CFS13:CFT13"/>
    <mergeCell ref="CFU13:CFV13"/>
    <mergeCell ref="CFW13:CFX13"/>
    <mergeCell ref="CFY13:CFZ13"/>
    <mergeCell ref="CFG13:CFH13"/>
    <mergeCell ref="CFI13:CFJ13"/>
    <mergeCell ref="CFK13:CFL13"/>
    <mergeCell ref="CFM13:CFN13"/>
    <mergeCell ref="CFO13:CFP13"/>
    <mergeCell ref="CEW13:CEX13"/>
    <mergeCell ref="CEY13:CEZ13"/>
    <mergeCell ref="CFA13:CFB13"/>
    <mergeCell ref="CFC13:CFD13"/>
    <mergeCell ref="CFE13:CFF13"/>
    <mergeCell ref="CEM13:CEN13"/>
    <mergeCell ref="CEO13:CEP13"/>
    <mergeCell ref="CEQ13:CER13"/>
    <mergeCell ref="CES13:CET13"/>
    <mergeCell ref="CEU13:CEV13"/>
    <mergeCell ref="CEC13:CED13"/>
    <mergeCell ref="CEE13:CEF13"/>
    <mergeCell ref="CEG13:CEH13"/>
    <mergeCell ref="CEI13:CEJ13"/>
    <mergeCell ref="CEK13:CEL13"/>
    <mergeCell ref="CDS13:CDT13"/>
    <mergeCell ref="CDU13:CDV13"/>
    <mergeCell ref="CDW13:CDX13"/>
    <mergeCell ref="CDY13:CDZ13"/>
    <mergeCell ref="CEA13:CEB13"/>
    <mergeCell ref="CDI13:CDJ13"/>
    <mergeCell ref="CDK13:CDL13"/>
    <mergeCell ref="CDM13:CDN13"/>
    <mergeCell ref="CDO13:CDP13"/>
    <mergeCell ref="CDQ13:CDR13"/>
    <mergeCell ref="CCY13:CCZ13"/>
    <mergeCell ref="CDA13:CDB13"/>
    <mergeCell ref="CDC13:CDD13"/>
    <mergeCell ref="CDE13:CDF13"/>
    <mergeCell ref="CDG13:CDH13"/>
    <mergeCell ref="CCO13:CCP13"/>
    <mergeCell ref="CCQ13:CCR13"/>
    <mergeCell ref="CCS13:CCT13"/>
    <mergeCell ref="CCU13:CCV13"/>
    <mergeCell ref="CCW13:CCX13"/>
    <mergeCell ref="CCE13:CCF13"/>
    <mergeCell ref="CCG13:CCH13"/>
    <mergeCell ref="CCI13:CCJ13"/>
    <mergeCell ref="CCK13:CCL13"/>
    <mergeCell ref="CCM13:CCN13"/>
    <mergeCell ref="CBU13:CBV13"/>
    <mergeCell ref="CBW13:CBX13"/>
    <mergeCell ref="CBY13:CBZ13"/>
    <mergeCell ref="CCA13:CCB13"/>
    <mergeCell ref="CCC13:CCD13"/>
    <mergeCell ref="CBK13:CBL13"/>
    <mergeCell ref="CBM13:CBN13"/>
    <mergeCell ref="CBO13:CBP13"/>
    <mergeCell ref="CBQ13:CBR13"/>
    <mergeCell ref="CBS13:CBT13"/>
    <mergeCell ref="CBA13:CBB13"/>
    <mergeCell ref="CBC13:CBD13"/>
    <mergeCell ref="CBE13:CBF13"/>
    <mergeCell ref="CBG13:CBH13"/>
    <mergeCell ref="CBI13:CBJ13"/>
    <mergeCell ref="CAQ13:CAR13"/>
    <mergeCell ref="CAS13:CAT13"/>
    <mergeCell ref="CAU13:CAV13"/>
    <mergeCell ref="CAW13:CAX13"/>
    <mergeCell ref="CAY13:CAZ13"/>
    <mergeCell ref="CAG13:CAH13"/>
    <mergeCell ref="CAI13:CAJ13"/>
    <mergeCell ref="CAK13:CAL13"/>
    <mergeCell ref="CAM13:CAN13"/>
    <mergeCell ref="CAO13:CAP13"/>
    <mergeCell ref="BZW13:BZX13"/>
    <mergeCell ref="BZY13:BZZ13"/>
    <mergeCell ref="CAA13:CAB13"/>
    <mergeCell ref="CAC13:CAD13"/>
    <mergeCell ref="CAE13:CAF13"/>
    <mergeCell ref="BZM13:BZN13"/>
    <mergeCell ref="BZO13:BZP13"/>
    <mergeCell ref="BZQ13:BZR13"/>
    <mergeCell ref="BZS13:BZT13"/>
    <mergeCell ref="BZU13:BZV13"/>
    <mergeCell ref="BZC13:BZD13"/>
    <mergeCell ref="BZE13:BZF13"/>
    <mergeCell ref="BZG13:BZH13"/>
    <mergeCell ref="BZI13:BZJ13"/>
    <mergeCell ref="BZK13:BZL13"/>
    <mergeCell ref="BYS13:BYT13"/>
    <mergeCell ref="BYU13:BYV13"/>
    <mergeCell ref="BYW13:BYX13"/>
    <mergeCell ref="BYY13:BYZ13"/>
    <mergeCell ref="BZA13:BZB13"/>
    <mergeCell ref="BYI13:BYJ13"/>
    <mergeCell ref="BYK13:BYL13"/>
    <mergeCell ref="BYM13:BYN13"/>
    <mergeCell ref="BYO13:BYP13"/>
    <mergeCell ref="BYQ13:BYR13"/>
    <mergeCell ref="BXY13:BXZ13"/>
    <mergeCell ref="BYA13:BYB13"/>
    <mergeCell ref="BYC13:BYD13"/>
    <mergeCell ref="BYE13:BYF13"/>
    <mergeCell ref="BYG13:BYH13"/>
    <mergeCell ref="BXO13:BXP13"/>
    <mergeCell ref="BXQ13:BXR13"/>
    <mergeCell ref="BXS13:BXT13"/>
    <mergeCell ref="BXU13:BXV13"/>
    <mergeCell ref="BXW13:BXX13"/>
    <mergeCell ref="BXE13:BXF13"/>
    <mergeCell ref="BXG13:BXH13"/>
    <mergeCell ref="BXI13:BXJ13"/>
    <mergeCell ref="BXK13:BXL13"/>
    <mergeCell ref="BXM13:BXN13"/>
    <mergeCell ref="BWU13:BWV13"/>
    <mergeCell ref="BWW13:BWX13"/>
    <mergeCell ref="BWY13:BWZ13"/>
    <mergeCell ref="BXA13:BXB13"/>
    <mergeCell ref="BXC13:BXD13"/>
    <mergeCell ref="BWK13:BWL13"/>
    <mergeCell ref="BWM13:BWN13"/>
    <mergeCell ref="BWO13:BWP13"/>
    <mergeCell ref="BWQ13:BWR13"/>
    <mergeCell ref="BWS13:BWT13"/>
    <mergeCell ref="BWA13:BWB13"/>
    <mergeCell ref="BWC13:BWD13"/>
    <mergeCell ref="BWE13:BWF13"/>
    <mergeCell ref="BWG13:BWH13"/>
    <mergeCell ref="BWI13:BWJ13"/>
    <mergeCell ref="BVQ13:BVR13"/>
    <mergeCell ref="BVS13:BVT13"/>
    <mergeCell ref="BVU13:BVV13"/>
    <mergeCell ref="BVW13:BVX13"/>
    <mergeCell ref="BVY13:BVZ13"/>
    <mergeCell ref="BVG13:BVH13"/>
    <mergeCell ref="BVI13:BVJ13"/>
    <mergeCell ref="BVK13:BVL13"/>
    <mergeCell ref="BVM13:BVN13"/>
    <mergeCell ref="BVO13:BVP13"/>
    <mergeCell ref="BUW13:BUX13"/>
    <mergeCell ref="BUY13:BUZ13"/>
    <mergeCell ref="BVA13:BVB13"/>
    <mergeCell ref="BVC13:BVD13"/>
    <mergeCell ref="BVE13:BVF13"/>
    <mergeCell ref="BUM13:BUN13"/>
    <mergeCell ref="BUO13:BUP13"/>
    <mergeCell ref="BUQ13:BUR13"/>
    <mergeCell ref="BUS13:BUT13"/>
    <mergeCell ref="BUU13:BUV13"/>
    <mergeCell ref="BUC13:BUD13"/>
    <mergeCell ref="BUE13:BUF13"/>
    <mergeCell ref="BUG13:BUH13"/>
    <mergeCell ref="BUI13:BUJ13"/>
    <mergeCell ref="BUK13:BUL13"/>
    <mergeCell ref="BTS13:BTT13"/>
    <mergeCell ref="BTU13:BTV13"/>
    <mergeCell ref="BTW13:BTX13"/>
    <mergeCell ref="BTY13:BTZ13"/>
    <mergeCell ref="BUA13:BUB13"/>
    <mergeCell ref="BTI13:BTJ13"/>
    <mergeCell ref="BTK13:BTL13"/>
    <mergeCell ref="BTM13:BTN13"/>
    <mergeCell ref="BTO13:BTP13"/>
    <mergeCell ref="BTQ13:BTR13"/>
    <mergeCell ref="BSY13:BSZ13"/>
    <mergeCell ref="BTA13:BTB13"/>
    <mergeCell ref="BTC13:BTD13"/>
    <mergeCell ref="BTE13:BTF13"/>
    <mergeCell ref="BTG13:BTH13"/>
    <mergeCell ref="BSO13:BSP13"/>
    <mergeCell ref="BSQ13:BSR13"/>
    <mergeCell ref="BSS13:BST13"/>
    <mergeCell ref="BSU13:BSV13"/>
    <mergeCell ref="BSW13:BSX13"/>
    <mergeCell ref="BSE13:BSF13"/>
    <mergeCell ref="BSG13:BSH13"/>
    <mergeCell ref="BSI13:BSJ13"/>
    <mergeCell ref="BSK13:BSL13"/>
    <mergeCell ref="BSM13:BSN13"/>
    <mergeCell ref="BRU13:BRV13"/>
    <mergeCell ref="BRW13:BRX13"/>
    <mergeCell ref="BRY13:BRZ13"/>
    <mergeCell ref="BSA13:BSB13"/>
    <mergeCell ref="BSC13:BSD13"/>
    <mergeCell ref="BRK13:BRL13"/>
    <mergeCell ref="BRM13:BRN13"/>
    <mergeCell ref="BRO13:BRP13"/>
    <mergeCell ref="BRQ13:BRR13"/>
    <mergeCell ref="BRS13:BRT13"/>
    <mergeCell ref="BRA13:BRB13"/>
    <mergeCell ref="BRC13:BRD13"/>
    <mergeCell ref="BRE13:BRF13"/>
    <mergeCell ref="BRG13:BRH13"/>
    <mergeCell ref="BRI13:BRJ13"/>
    <mergeCell ref="BQQ13:BQR13"/>
    <mergeCell ref="BQS13:BQT13"/>
    <mergeCell ref="BQU13:BQV13"/>
    <mergeCell ref="BQW13:BQX13"/>
    <mergeCell ref="BQY13:BQZ13"/>
    <mergeCell ref="BQG13:BQH13"/>
    <mergeCell ref="BQI13:BQJ13"/>
    <mergeCell ref="BQK13:BQL13"/>
    <mergeCell ref="BQM13:BQN13"/>
    <mergeCell ref="BQO13:BQP13"/>
    <mergeCell ref="BPW13:BPX13"/>
    <mergeCell ref="BPY13:BPZ13"/>
    <mergeCell ref="BQA13:BQB13"/>
    <mergeCell ref="BQC13:BQD13"/>
    <mergeCell ref="BQE13:BQF13"/>
    <mergeCell ref="BPM13:BPN13"/>
    <mergeCell ref="BPO13:BPP13"/>
    <mergeCell ref="BPQ13:BPR13"/>
    <mergeCell ref="BPS13:BPT13"/>
    <mergeCell ref="BPU13:BPV13"/>
    <mergeCell ref="BPC13:BPD13"/>
    <mergeCell ref="BPE13:BPF13"/>
    <mergeCell ref="BPG13:BPH13"/>
    <mergeCell ref="BPI13:BPJ13"/>
    <mergeCell ref="BPK13:BPL13"/>
    <mergeCell ref="BOS13:BOT13"/>
    <mergeCell ref="BOU13:BOV13"/>
    <mergeCell ref="BOW13:BOX13"/>
    <mergeCell ref="BOY13:BOZ13"/>
    <mergeCell ref="BPA13:BPB13"/>
    <mergeCell ref="BOI13:BOJ13"/>
    <mergeCell ref="BOK13:BOL13"/>
    <mergeCell ref="BOM13:BON13"/>
    <mergeCell ref="BOO13:BOP13"/>
    <mergeCell ref="BOQ13:BOR13"/>
    <mergeCell ref="BNY13:BNZ13"/>
    <mergeCell ref="BOA13:BOB13"/>
    <mergeCell ref="BOC13:BOD13"/>
    <mergeCell ref="BOE13:BOF13"/>
    <mergeCell ref="BOG13:BOH13"/>
    <mergeCell ref="BNO13:BNP13"/>
    <mergeCell ref="BNQ13:BNR13"/>
    <mergeCell ref="BNS13:BNT13"/>
    <mergeCell ref="BNU13:BNV13"/>
    <mergeCell ref="BNW13:BNX13"/>
    <mergeCell ref="BNE13:BNF13"/>
    <mergeCell ref="BNG13:BNH13"/>
    <mergeCell ref="BNI13:BNJ13"/>
    <mergeCell ref="BNK13:BNL13"/>
    <mergeCell ref="BNM13:BNN13"/>
    <mergeCell ref="BMU13:BMV13"/>
    <mergeCell ref="BMW13:BMX13"/>
    <mergeCell ref="BMY13:BMZ13"/>
    <mergeCell ref="BNA13:BNB13"/>
    <mergeCell ref="BNC13:BND13"/>
    <mergeCell ref="BMK13:BML13"/>
    <mergeCell ref="BMM13:BMN13"/>
    <mergeCell ref="BMO13:BMP13"/>
    <mergeCell ref="BMQ13:BMR13"/>
    <mergeCell ref="BMS13:BMT13"/>
    <mergeCell ref="BMA13:BMB13"/>
    <mergeCell ref="BMC13:BMD13"/>
    <mergeCell ref="BME13:BMF13"/>
    <mergeCell ref="BMG13:BMH13"/>
    <mergeCell ref="BMI13:BMJ13"/>
    <mergeCell ref="BLQ13:BLR13"/>
    <mergeCell ref="BLS13:BLT13"/>
    <mergeCell ref="BLU13:BLV13"/>
    <mergeCell ref="BLW13:BLX13"/>
    <mergeCell ref="BLY13:BLZ13"/>
    <mergeCell ref="BLG13:BLH13"/>
    <mergeCell ref="BLI13:BLJ13"/>
    <mergeCell ref="BLK13:BLL13"/>
    <mergeCell ref="BLM13:BLN13"/>
    <mergeCell ref="BLO13:BLP13"/>
    <mergeCell ref="BKW13:BKX13"/>
    <mergeCell ref="BKY13:BKZ13"/>
    <mergeCell ref="BLA13:BLB13"/>
    <mergeCell ref="BLC13:BLD13"/>
    <mergeCell ref="BLE13:BLF13"/>
    <mergeCell ref="BKM13:BKN13"/>
    <mergeCell ref="BKO13:BKP13"/>
    <mergeCell ref="BKQ13:BKR13"/>
    <mergeCell ref="BKS13:BKT13"/>
    <mergeCell ref="BKU13:BKV13"/>
    <mergeCell ref="BKC13:BKD13"/>
    <mergeCell ref="BKE13:BKF13"/>
    <mergeCell ref="BKG13:BKH13"/>
    <mergeCell ref="BKI13:BKJ13"/>
    <mergeCell ref="BKK13:BKL13"/>
    <mergeCell ref="BJS13:BJT13"/>
    <mergeCell ref="BJU13:BJV13"/>
    <mergeCell ref="BJW13:BJX13"/>
    <mergeCell ref="BJY13:BJZ13"/>
    <mergeCell ref="BKA13:BKB13"/>
    <mergeCell ref="BJI13:BJJ13"/>
    <mergeCell ref="BJK13:BJL13"/>
    <mergeCell ref="BJM13:BJN13"/>
    <mergeCell ref="BJO13:BJP13"/>
    <mergeCell ref="BJQ13:BJR13"/>
    <mergeCell ref="BIY13:BIZ13"/>
    <mergeCell ref="BJA13:BJB13"/>
    <mergeCell ref="BJC13:BJD13"/>
    <mergeCell ref="BJE13:BJF13"/>
    <mergeCell ref="BJG13:BJH13"/>
    <mergeCell ref="BIO13:BIP13"/>
    <mergeCell ref="BIQ13:BIR13"/>
    <mergeCell ref="BIS13:BIT13"/>
    <mergeCell ref="BIU13:BIV13"/>
    <mergeCell ref="BIW13:BIX13"/>
    <mergeCell ref="BIE13:BIF13"/>
    <mergeCell ref="BIG13:BIH13"/>
    <mergeCell ref="BII13:BIJ13"/>
    <mergeCell ref="BIK13:BIL13"/>
    <mergeCell ref="BIM13:BIN13"/>
    <mergeCell ref="BHU13:BHV13"/>
    <mergeCell ref="BHW13:BHX13"/>
    <mergeCell ref="BHY13:BHZ13"/>
    <mergeCell ref="BIA13:BIB13"/>
    <mergeCell ref="BIC13:BID13"/>
    <mergeCell ref="BHK13:BHL13"/>
    <mergeCell ref="BHM13:BHN13"/>
    <mergeCell ref="BHO13:BHP13"/>
    <mergeCell ref="BHQ13:BHR13"/>
    <mergeCell ref="BHS13:BHT13"/>
    <mergeCell ref="BHA13:BHB13"/>
    <mergeCell ref="BHC13:BHD13"/>
    <mergeCell ref="BHE13:BHF13"/>
    <mergeCell ref="BHG13:BHH13"/>
    <mergeCell ref="BHI13:BHJ13"/>
    <mergeCell ref="BGQ13:BGR13"/>
    <mergeCell ref="BGS13:BGT13"/>
    <mergeCell ref="BGU13:BGV13"/>
    <mergeCell ref="BGW13:BGX13"/>
    <mergeCell ref="BGY13:BGZ13"/>
    <mergeCell ref="BGG13:BGH13"/>
    <mergeCell ref="BGI13:BGJ13"/>
    <mergeCell ref="BGK13:BGL13"/>
    <mergeCell ref="BGM13:BGN13"/>
    <mergeCell ref="BGO13:BGP13"/>
    <mergeCell ref="BFW13:BFX13"/>
    <mergeCell ref="BFY13:BFZ13"/>
    <mergeCell ref="BGA13:BGB13"/>
    <mergeCell ref="BGC13:BGD13"/>
    <mergeCell ref="BGE13:BGF13"/>
    <mergeCell ref="BFM13:BFN13"/>
    <mergeCell ref="BFO13:BFP13"/>
    <mergeCell ref="BFQ13:BFR13"/>
    <mergeCell ref="BFS13:BFT13"/>
    <mergeCell ref="BFU13:BFV13"/>
    <mergeCell ref="BFC13:BFD13"/>
    <mergeCell ref="BFE13:BFF13"/>
    <mergeCell ref="BFG13:BFH13"/>
    <mergeCell ref="BFI13:BFJ13"/>
    <mergeCell ref="BFK13:BFL13"/>
    <mergeCell ref="BES13:BET13"/>
    <mergeCell ref="BEU13:BEV13"/>
    <mergeCell ref="BEW13:BEX13"/>
    <mergeCell ref="BEY13:BEZ13"/>
    <mergeCell ref="BFA13:BFB13"/>
    <mergeCell ref="BEI13:BEJ13"/>
    <mergeCell ref="BEK13:BEL13"/>
    <mergeCell ref="BEM13:BEN13"/>
    <mergeCell ref="BEO13:BEP13"/>
    <mergeCell ref="BEQ13:BER13"/>
    <mergeCell ref="BDY13:BDZ13"/>
    <mergeCell ref="BEA13:BEB13"/>
    <mergeCell ref="BEC13:BED13"/>
    <mergeCell ref="BEE13:BEF13"/>
    <mergeCell ref="BEG13:BEH13"/>
    <mergeCell ref="BDO13:BDP13"/>
    <mergeCell ref="BDQ13:BDR13"/>
    <mergeCell ref="BDS13:BDT13"/>
    <mergeCell ref="BDU13:BDV13"/>
    <mergeCell ref="BDW13:BDX13"/>
    <mergeCell ref="BDE13:BDF13"/>
    <mergeCell ref="BDG13:BDH13"/>
    <mergeCell ref="BDI13:BDJ13"/>
    <mergeCell ref="BDK13:BDL13"/>
    <mergeCell ref="BDM13:BDN13"/>
    <mergeCell ref="BCU13:BCV13"/>
    <mergeCell ref="BCW13:BCX13"/>
    <mergeCell ref="BCY13:BCZ13"/>
    <mergeCell ref="BDA13:BDB13"/>
    <mergeCell ref="BDC13:BDD13"/>
    <mergeCell ref="BCK13:BCL13"/>
    <mergeCell ref="BCM13:BCN13"/>
    <mergeCell ref="BCO13:BCP13"/>
    <mergeCell ref="BCQ13:BCR13"/>
    <mergeCell ref="BCS13:BCT13"/>
    <mergeCell ref="BCA13:BCB13"/>
    <mergeCell ref="BCC13:BCD13"/>
    <mergeCell ref="BCE13:BCF13"/>
    <mergeCell ref="BCG13:BCH13"/>
    <mergeCell ref="BCI13:BCJ13"/>
    <mergeCell ref="BBQ13:BBR13"/>
    <mergeCell ref="BBS13:BBT13"/>
    <mergeCell ref="BBU13:BBV13"/>
    <mergeCell ref="BBW13:BBX13"/>
    <mergeCell ref="BBY13:BBZ13"/>
    <mergeCell ref="BBG13:BBH13"/>
    <mergeCell ref="BBI13:BBJ13"/>
    <mergeCell ref="BBK13:BBL13"/>
    <mergeCell ref="BBM13:BBN13"/>
    <mergeCell ref="BBO13:BBP13"/>
    <mergeCell ref="BAW13:BAX13"/>
    <mergeCell ref="BAY13:BAZ13"/>
    <mergeCell ref="BBA13:BBB13"/>
    <mergeCell ref="BBC13:BBD13"/>
    <mergeCell ref="BBE13:BBF13"/>
    <mergeCell ref="BAM13:BAN13"/>
    <mergeCell ref="BAO13:BAP13"/>
    <mergeCell ref="BAQ13:BAR13"/>
    <mergeCell ref="BAS13:BAT13"/>
    <mergeCell ref="BAU13:BAV13"/>
    <mergeCell ref="BAC13:BAD13"/>
    <mergeCell ref="BAE13:BAF13"/>
    <mergeCell ref="BAG13:BAH13"/>
    <mergeCell ref="BAI13:BAJ13"/>
    <mergeCell ref="BAK13:BAL13"/>
    <mergeCell ref="AZS13:AZT13"/>
    <mergeCell ref="AZU13:AZV13"/>
    <mergeCell ref="AZW13:AZX13"/>
    <mergeCell ref="AZY13:AZZ13"/>
    <mergeCell ref="BAA13:BAB13"/>
    <mergeCell ref="AZI13:AZJ13"/>
    <mergeCell ref="AZK13:AZL13"/>
    <mergeCell ref="AZM13:AZN13"/>
    <mergeCell ref="AZO13:AZP13"/>
    <mergeCell ref="AZQ13:AZR13"/>
    <mergeCell ref="AYY13:AYZ13"/>
    <mergeCell ref="AZA13:AZB13"/>
    <mergeCell ref="AZC13:AZD13"/>
    <mergeCell ref="AZE13:AZF13"/>
    <mergeCell ref="AZG13:AZH13"/>
    <mergeCell ref="AYO13:AYP13"/>
    <mergeCell ref="AYQ13:AYR13"/>
    <mergeCell ref="AYS13:AYT13"/>
    <mergeCell ref="AYU13:AYV13"/>
    <mergeCell ref="AYW13:AYX13"/>
    <mergeCell ref="AYE13:AYF13"/>
    <mergeCell ref="AYG13:AYH13"/>
    <mergeCell ref="AYI13:AYJ13"/>
    <mergeCell ref="AYK13:AYL13"/>
    <mergeCell ref="AYM13:AYN13"/>
    <mergeCell ref="AXU13:AXV13"/>
    <mergeCell ref="AXW13:AXX13"/>
    <mergeCell ref="AXY13:AXZ13"/>
    <mergeCell ref="AYA13:AYB13"/>
    <mergeCell ref="AYC13:AYD13"/>
    <mergeCell ref="AXK13:AXL13"/>
    <mergeCell ref="AXM13:AXN13"/>
    <mergeCell ref="AXO13:AXP13"/>
    <mergeCell ref="AXQ13:AXR13"/>
    <mergeCell ref="AXS13:AXT13"/>
    <mergeCell ref="AXA13:AXB13"/>
    <mergeCell ref="AXC13:AXD13"/>
    <mergeCell ref="AXE13:AXF13"/>
    <mergeCell ref="AXG13:AXH13"/>
    <mergeCell ref="AXI13:AXJ13"/>
    <mergeCell ref="AWQ13:AWR13"/>
    <mergeCell ref="AWS13:AWT13"/>
    <mergeCell ref="AWU13:AWV13"/>
    <mergeCell ref="AWW13:AWX13"/>
    <mergeCell ref="AWY13:AWZ13"/>
    <mergeCell ref="AWG13:AWH13"/>
    <mergeCell ref="AWI13:AWJ13"/>
    <mergeCell ref="AWK13:AWL13"/>
    <mergeCell ref="AWM13:AWN13"/>
    <mergeCell ref="AWO13:AWP13"/>
    <mergeCell ref="AVW13:AVX13"/>
    <mergeCell ref="AVY13:AVZ13"/>
    <mergeCell ref="AWA13:AWB13"/>
    <mergeCell ref="AWC13:AWD13"/>
    <mergeCell ref="AWE13:AWF13"/>
    <mergeCell ref="AVM13:AVN13"/>
    <mergeCell ref="AVO13:AVP13"/>
    <mergeCell ref="AVQ13:AVR13"/>
    <mergeCell ref="AVS13:AVT13"/>
    <mergeCell ref="AVU13:AVV13"/>
    <mergeCell ref="AVC13:AVD13"/>
    <mergeCell ref="AVE13:AVF13"/>
    <mergeCell ref="AVG13:AVH13"/>
    <mergeCell ref="AVI13:AVJ13"/>
    <mergeCell ref="AVK13:AVL13"/>
    <mergeCell ref="AUS13:AUT13"/>
    <mergeCell ref="AUU13:AUV13"/>
    <mergeCell ref="AUW13:AUX13"/>
    <mergeCell ref="AUY13:AUZ13"/>
    <mergeCell ref="AVA13:AVB13"/>
    <mergeCell ref="AUI13:AUJ13"/>
    <mergeCell ref="AUK13:AUL13"/>
    <mergeCell ref="AUM13:AUN13"/>
    <mergeCell ref="AUO13:AUP13"/>
    <mergeCell ref="AUQ13:AUR13"/>
    <mergeCell ref="ATY13:ATZ13"/>
    <mergeCell ref="AUA13:AUB13"/>
    <mergeCell ref="AUC13:AUD13"/>
    <mergeCell ref="AUE13:AUF13"/>
    <mergeCell ref="AUG13:AUH13"/>
    <mergeCell ref="ATO13:ATP13"/>
    <mergeCell ref="ATQ13:ATR13"/>
    <mergeCell ref="ATS13:ATT13"/>
    <mergeCell ref="ATU13:ATV13"/>
    <mergeCell ref="ATW13:ATX13"/>
    <mergeCell ref="ATE13:ATF13"/>
    <mergeCell ref="ATG13:ATH13"/>
    <mergeCell ref="ATI13:ATJ13"/>
    <mergeCell ref="ATK13:ATL13"/>
    <mergeCell ref="ATM13:ATN13"/>
    <mergeCell ref="ASU13:ASV13"/>
    <mergeCell ref="ASW13:ASX13"/>
    <mergeCell ref="ASY13:ASZ13"/>
    <mergeCell ref="ATA13:ATB13"/>
    <mergeCell ref="ATC13:ATD13"/>
    <mergeCell ref="ASK13:ASL13"/>
    <mergeCell ref="ASM13:ASN13"/>
    <mergeCell ref="ASO13:ASP13"/>
    <mergeCell ref="ASQ13:ASR13"/>
    <mergeCell ref="ASS13:AST13"/>
    <mergeCell ref="ASA13:ASB13"/>
    <mergeCell ref="ASC13:ASD13"/>
    <mergeCell ref="ASE13:ASF13"/>
    <mergeCell ref="ASG13:ASH13"/>
    <mergeCell ref="ASI13:ASJ13"/>
    <mergeCell ref="ARQ13:ARR13"/>
    <mergeCell ref="ARS13:ART13"/>
    <mergeCell ref="ARU13:ARV13"/>
    <mergeCell ref="ARW13:ARX13"/>
    <mergeCell ref="ARY13:ARZ13"/>
    <mergeCell ref="ARG13:ARH13"/>
    <mergeCell ref="ARI13:ARJ13"/>
    <mergeCell ref="ARK13:ARL13"/>
    <mergeCell ref="ARM13:ARN13"/>
    <mergeCell ref="ARO13:ARP13"/>
    <mergeCell ref="AQW13:AQX13"/>
    <mergeCell ref="AQY13:AQZ13"/>
    <mergeCell ref="ARA13:ARB13"/>
    <mergeCell ref="ARC13:ARD13"/>
    <mergeCell ref="ARE13:ARF13"/>
    <mergeCell ref="AQM13:AQN13"/>
    <mergeCell ref="AQO13:AQP13"/>
    <mergeCell ref="AQQ13:AQR13"/>
    <mergeCell ref="AQS13:AQT13"/>
    <mergeCell ref="AQU13:AQV13"/>
    <mergeCell ref="AQC13:AQD13"/>
    <mergeCell ref="AQE13:AQF13"/>
    <mergeCell ref="AQG13:AQH13"/>
    <mergeCell ref="AQI13:AQJ13"/>
    <mergeCell ref="AQK13:AQL13"/>
    <mergeCell ref="APS13:APT13"/>
    <mergeCell ref="APU13:APV13"/>
    <mergeCell ref="APW13:APX13"/>
    <mergeCell ref="APY13:APZ13"/>
    <mergeCell ref="AQA13:AQB13"/>
    <mergeCell ref="API13:APJ13"/>
    <mergeCell ref="APK13:APL13"/>
    <mergeCell ref="APM13:APN13"/>
    <mergeCell ref="APO13:APP13"/>
    <mergeCell ref="APQ13:APR13"/>
    <mergeCell ref="AOY13:AOZ13"/>
    <mergeCell ref="APA13:APB13"/>
    <mergeCell ref="APC13:APD13"/>
    <mergeCell ref="APE13:APF13"/>
    <mergeCell ref="APG13:APH13"/>
    <mergeCell ref="AOO13:AOP13"/>
    <mergeCell ref="AOQ13:AOR13"/>
    <mergeCell ref="AOS13:AOT13"/>
    <mergeCell ref="AOU13:AOV13"/>
    <mergeCell ref="AOW13:AOX13"/>
    <mergeCell ref="AOE13:AOF13"/>
    <mergeCell ref="AOG13:AOH13"/>
    <mergeCell ref="AOI13:AOJ13"/>
    <mergeCell ref="AOK13:AOL13"/>
    <mergeCell ref="AOM13:AON13"/>
    <mergeCell ref="ANU13:ANV13"/>
    <mergeCell ref="ANW13:ANX13"/>
    <mergeCell ref="ANY13:ANZ13"/>
    <mergeCell ref="AOA13:AOB13"/>
    <mergeCell ref="AOC13:AOD13"/>
    <mergeCell ref="ANK13:ANL13"/>
    <mergeCell ref="ANM13:ANN13"/>
    <mergeCell ref="ANO13:ANP13"/>
    <mergeCell ref="ANQ13:ANR13"/>
    <mergeCell ref="ANS13:ANT13"/>
    <mergeCell ref="ANA13:ANB13"/>
    <mergeCell ref="ANC13:AND13"/>
    <mergeCell ref="ANE13:ANF13"/>
    <mergeCell ref="ANG13:ANH13"/>
    <mergeCell ref="ANI13:ANJ13"/>
    <mergeCell ref="AMQ13:AMR13"/>
    <mergeCell ref="AMS13:AMT13"/>
    <mergeCell ref="AMU13:AMV13"/>
    <mergeCell ref="AMW13:AMX13"/>
    <mergeCell ref="AMY13:AMZ13"/>
    <mergeCell ref="AMG13:AMH13"/>
    <mergeCell ref="AMI13:AMJ13"/>
    <mergeCell ref="AMK13:AML13"/>
    <mergeCell ref="AMM13:AMN13"/>
    <mergeCell ref="AMO13:AMP13"/>
    <mergeCell ref="ALW13:ALX13"/>
    <mergeCell ref="ALY13:ALZ13"/>
    <mergeCell ref="AMA13:AMB13"/>
    <mergeCell ref="AMC13:AMD13"/>
    <mergeCell ref="AME13:AMF13"/>
    <mergeCell ref="ALM13:ALN13"/>
    <mergeCell ref="ALO13:ALP13"/>
    <mergeCell ref="ALQ13:ALR13"/>
    <mergeCell ref="ALS13:ALT13"/>
    <mergeCell ref="ALU13:ALV13"/>
    <mergeCell ref="ALC13:ALD13"/>
    <mergeCell ref="ALE13:ALF13"/>
    <mergeCell ref="ALG13:ALH13"/>
    <mergeCell ref="ALI13:ALJ13"/>
    <mergeCell ref="ALK13:ALL13"/>
    <mergeCell ref="AKS13:AKT13"/>
    <mergeCell ref="AKU13:AKV13"/>
    <mergeCell ref="AKW13:AKX13"/>
    <mergeCell ref="AKY13:AKZ13"/>
    <mergeCell ref="ALA13:ALB13"/>
    <mergeCell ref="AKI13:AKJ13"/>
    <mergeCell ref="AKK13:AKL13"/>
    <mergeCell ref="AKM13:AKN13"/>
    <mergeCell ref="AKO13:AKP13"/>
    <mergeCell ref="AKQ13:AKR13"/>
    <mergeCell ref="AJY13:AJZ13"/>
    <mergeCell ref="AKA13:AKB13"/>
    <mergeCell ref="AKC13:AKD13"/>
    <mergeCell ref="AKE13:AKF13"/>
    <mergeCell ref="AKG13:AKH13"/>
    <mergeCell ref="AJO13:AJP13"/>
    <mergeCell ref="AJQ13:AJR13"/>
    <mergeCell ref="AJS13:AJT13"/>
    <mergeCell ref="AJU13:AJV13"/>
    <mergeCell ref="AJW13:AJX13"/>
    <mergeCell ref="AJE13:AJF13"/>
    <mergeCell ref="AJG13:AJH13"/>
    <mergeCell ref="AJI13:AJJ13"/>
    <mergeCell ref="AJK13:AJL13"/>
    <mergeCell ref="AJM13:AJN13"/>
    <mergeCell ref="AIU13:AIV13"/>
    <mergeCell ref="AIW13:AIX13"/>
    <mergeCell ref="AIY13:AIZ13"/>
    <mergeCell ref="AJA13:AJB13"/>
    <mergeCell ref="AJC13:AJD13"/>
    <mergeCell ref="AIK13:AIL13"/>
    <mergeCell ref="AIM13:AIN13"/>
    <mergeCell ref="AIO13:AIP13"/>
    <mergeCell ref="AIQ13:AIR13"/>
    <mergeCell ref="AIS13:AIT13"/>
    <mergeCell ref="AIA13:AIB13"/>
    <mergeCell ref="AIC13:AID13"/>
    <mergeCell ref="AIE13:AIF13"/>
    <mergeCell ref="AIG13:AIH13"/>
    <mergeCell ref="AII13:AIJ13"/>
    <mergeCell ref="AHQ13:AHR13"/>
    <mergeCell ref="AHS13:AHT13"/>
    <mergeCell ref="AHU13:AHV13"/>
    <mergeCell ref="AHW13:AHX13"/>
    <mergeCell ref="AHY13:AHZ13"/>
    <mergeCell ref="AHG13:AHH13"/>
    <mergeCell ref="AHI13:AHJ13"/>
    <mergeCell ref="AHK13:AHL13"/>
    <mergeCell ref="AHM13:AHN13"/>
    <mergeCell ref="AHO13:AHP13"/>
    <mergeCell ref="AGW13:AGX13"/>
    <mergeCell ref="AGY13:AGZ13"/>
    <mergeCell ref="AHA13:AHB13"/>
    <mergeCell ref="AHC13:AHD13"/>
    <mergeCell ref="AHE13:AHF13"/>
    <mergeCell ref="AGM13:AGN13"/>
    <mergeCell ref="AGO13:AGP13"/>
    <mergeCell ref="AGQ13:AGR13"/>
    <mergeCell ref="AGS13:AGT13"/>
    <mergeCell ref="AGU13:AGV13"/>
    <mergeCell ref="AGC13:AGD13"/>
    <mergeCell ref="AGE13:AGF13"/>
    <mergeCell ref="AGG13:AGH13"/>
    <mergeCell ref="AGI13:AGJ13"/>
    <mergeCell ref="AGK13:AGL13"/>
    <mergeCell ref="AFS13:AFT13"/>
    <mergeCell ref="AFU13:AFV13"/>
    <mergeCell ref="AFW13:AFX13"/>
    <mergeCell ref="AFY13:AFZ13"/>
    <mergeCell ref="AGA13:AGB13"/>
    <mergeCell ref="AFI13:AFJ13"/>
    <mergeCell ref="AFK13:AFL13"/>
    <mergeCell ref="AFM13:AFN13"/>
    <mergeCell ref="AFO13:AFP13"/>
    <mergeCell ref="AFQ13:AFR13"/>
    <mergeCell ref="AEY13:AEZ13"/>
    <mergeCell ref="AFA13:AFB13"/>
    <mergeCell ref="AFC13:AFD13"/>
    <mergeCell ref="AFE13:AFF13"/>
    <mergeCell ref="AFG13:AFH13"/>
    <mergeCell ref="AEO13:AEP13"/>
    <mergeCell ref="AEQ13:AER13"/>
    <mergeCell ref="AES13:AET13"/>
    <mergeCell ref="AEU13:AEV13"/>
    <mergeCell ref="AEW13:AEX13"/>
    <mergeCell ref="AEE13:AEF13"/>
    <mergeCell ref="AEG13:AEH13"/>
    <mergeCell ref="AEI13:AEJ13"/>
    <mergeCell ref="AEK13:AEL13"/>
    <mergeCell ref="AEM13:AEN13"/>
    <mergeCell ref="ADU13:ADV13"/>
    <mergeCell ref="ADW13:ADX13"/>
    <mergeCell ref="ADY13:ADZ13"/>
    <mergeCell ref="AEA13:AEB13"/>
    <mergeCell ref="AEC13:AED13"/>
    <mergeCell ref="ADK13:ADL13"/>
    <mergeCell ref="ADM13:ADN13"/>
    <mergeCell ref="ADO13:ADP13"/>
    <mergeCell ref="ADQ13:ADR13"/>
    <mergeCell ref="ADS13:ADT13"/>
    <mergeCell ref="ADA13:ADB13"/>
    <mergeCell ref="ADC13:ADD13"/>
    <mergeCell ref="ADE13:ADF13"/>
    <mergeCell ref="ADG13:ADH13"/>
    <mergeCell ref="ADI13:ADJ13"/>
    <mergeCell ref="ACQ13:ACR13"/>
    <mergeCell ref="ACS13:ACT13"/>
    <mergeCell ref="ACU13:ACV13"/>
    <mergeCell ref="ACW13:ACX13"/>
    <mergeCell ref="ACY13:ACZ13"/>
    <mergeCell ref="ACG13:ACH13"/>
    <mergeCell ref="ACI13:ACJ13"/>
    <mergeCell ref="ACK13:ACL13"/>
    <mergeCell ref="ACM13:ACN13"/>
    <mergeCell ref="ACO13:ACP13"/>
    <mergeCell ref="ABW13:ABX13"/>
    <mergeCell ref="ABY13:ABZ13"/>
    <mergeCell ref="ACA13:ACB13"/>
    <mergeCell ref="ACC13:ACD13"/>
    <mergeCell ref="ACE13:ACF13"/>
    <mergeCell ref="ABM13:ABN13"/>
    <mergeCell ref="ABO13:ABP13"/>
    <mergeCell ref="ABQ13:ABR13"/>
    <mergeCell ref="ABS13:ABT13"/>
    <mergeCell ref="ABU13:ABV13"/>
    <mergeCell ref="ABC13:ABD13"/>
    <mergeCell ref="ABE13:ABF13"/>
    <mergeCell ref="ABG13:ABH13"/>
    <mergeCell ref="ABI13:ABJ13"/>
    <mergeCell ref="ABK13:ABL13"/>
    <mergeCell ref="AAS13:AAT13"/>
    <mergeCell ref="AAU13:AAV13"/>
    <mergeCell ref="AAW13:AAX13"/>
    <mergeCell ref="AAY13:AAZ13"/>
    <mergeCell ref="ABA13:ABB13"/>
    <mergeCell ref="AAI13:AAJ13"/>
    <mergeCell ref="AAK13:AAL13"/>
    <mergeCell ref="AAM13:AAN13"/>
    <mergeCell ref="AAO13:AAP13"/>
    <mergeCell ref="AAQ13:AAR13"/>
    <mergeCell ref="ZY13:ZZ13"/>
    <mergeCell ref="AAA13:AAB13"/>
    <mergeCell ref="AAC13:AAD13"/>
    <mergeCell ref="AAE13:AAF13"/>
    <mergeCell ref="AAG13:AAH13"/>
    <mergeCell ref="ZO13:ZP13"/>
    <mergeCell ref="ZQ13:ZR13"/>
    <mergeCell ref="ZS13:ZT13"/>
    <mergeCell ref="ZU13:ZV13"/>
    <mergeCell ref="ZW13:ZX13"/>
    <mergeCell ref="ZE13:ZF13"/>
    <mergeCell ref="ZG13:ZH13"/>
    <mergeCell ref="ZI13:ZJ13"/>
    <mergeCell ref="ZK13:ZL13"/>
    <mergeCell ref="ZM13:ZN13"/>
    <mergeCell ref="YU13:YV13"/>
    <mergeCell ref="YW13:YX13"/>
    <mergeCell ref="YY13:YZ13"/>
    <mergeCell ref="ZA13:ZB13"/>
    <mergeCell ref="ZC13:ZD13"/>
    <mergeCell ref="YK13:YL13"/>
    <mergeCell ref="YM13:YN13"/>
    <mergeCell ref="YO13:YP13"/>
    <mergeCell ref="YQ13:YR13"/>
    <mergeCell ref="YS13:YT13"/>
    <mergeCell ref="YA13:YB13"/>
    <mergeCell ref="YC13:YD13"/>
    <mergeCell ref="YE13:YF13"/>
    <mergeCell ref="YG13:YH13"/>
    <mergeCell ref="YI13:YJ13"/>
    <mergeCell ref="XQ13:XR13"/>
    <mergeCell ref="XS13:XT13"/>
    <mergeCell ref="XU13:XV13"/>
    <mergeCell ref="XW13:XX13"/>
    <mergeCell ref="XY13:XZ13"/>
    <mergeCell ref="XG13:XH13"/>
    <mergeCell ref="XI13:XJ13"/>
    <mergeCell ref="XK13:XL13"/>
    <mergeCell ref="XM13:XN13"/>
    <mergeCell ref="XO13:XP13"/>
    <mergeCell ref="WW13:WX13"/>
    <mergeCell ref="WY13:WZ13"/>
    <mergeCell ref="XA13:XB13"/>
    <mergeCell ref="XC13:XD13"/>
    <mergeCell ref="XE13:XF13"/>
    <mergeCell ref="WM13:WN13"/>
    <mergeCell ref="WO13:WP13"/>
    <mergeCell ref="WQ13:WR13"/>
    <mergeCell ref="WS13:WT13"/>
    <mergeCell ref="WU13:WV13"/>
    <mergeCell ref="WC13:WD13"/>
    <mergeCell ref="WE13:WF13"/>
    <mergeCell ref="WG13:WH13"/>
    <mergeCell ref="WI13:WJ13"/>
    <mergeCell ref="WK13:WL13"/>
    <mergeCell ref="VS13:VT13"/>
    <mergeCell ref="VU13:VV13"/>
    <mergeCell ref="VW13:VX13"/>
    <mergeCell ref="VY13:VZ13"/>
    <mergeCell ref="WA13:WB13"/>
    <mergeCell ref="VI13:VJ13"/>
    <mergeCell ref="VK13:VL13"/>
    <mergeCell ref="VM13:VN13"/>
    <mergeCell ref="VO13:VP13"/>
    <mergeCell ref="VQ13:VR13"/>
    <mergeCell ref="UY13:UZ13"/>
    <mergeCell ref="VA13:VB13"/>
    <mergeCell ref="VC13:VD13"/>
    <mergeCell ref="VE13:VF13"/>
    <mergeCell ref="VG13:VH13"/>
    <mergeCell ref="UO13:UP13"/>
    <mergeCell ref="UQ13:UR13"/>
    <mergeCell ref="US13:UT13"/>
    <mergeCell ref="UU13:UV13"/>
    <mergeCell ref="UW13:UX13"/>
    <mergeCell ref="UE13:UF13"/>
    <mergeCell ref="UG13:UH13"/>
    <mergeCell ref="UI13:UJ13"/>
    <mergeCell ref="UK13:UL13"/>
    <mergeCell ref="UM13:UN13"/>
    <mergeCell ref="TU13:TV13"/>
    <mergeCell ref="TW13:TX13"/>
    <mergeCell ref="TY13:TZ13"/>
    <mergeCell ref="UA13:UB13"/>
    <mergeCell ref="UC13:UD13"/>
    <mergeCell ref="TK13:TL13"/>
    <mergeCell ref="TM13:TN13"/>
    <mergeCell ref="TO13:TP13"/>
    <mergeCell ref="TQ13:TR13"/>
    <mergeCell ref="TS13:TT13"/>
    <mergeCell ref="TA13:TB13"/>
    <mergeCell ref="TC13:TD13"/>
    <mergeCell ref="TE13:TF13"/>
    <mergeCell ref="TG13:TH13"/>
    <mergeCell ref="TI13:TJ13"/>
    <mergeCell ref="SQ13:SR13"/>
    <mergeCell ref="SS13:ST13"/>
    <mergeCell ref="SU13:SV13"/>
    <mergeCell ref="SW13:SX13"/>
    <mergeCell ref="SY13:SZ13"/>
    <mergeCell ref="SG13:SH13"/>
    <mergeCell ref="SI13:SJ13"/>
    <mergeCell ref="SK13:SL13"/>
    <mergeCell ref="SM13:SN13"/>
    <mergeCell ref="SO13:SP13"/>
    <mergeCell ref="RW13:RX13"/>
    <mergeCell ref="RY13:RZ13"/>
    <mergeCell ref="SA13:SB13"/>
    <mergeCell ref="SC13:SD13"/>
    <mergeCell ref="SE13:SF13"/>
    <mergeCell ref="RM13:RN13"/>
    <mergeCell ref="RO13:RP13"/>
    <mergeCell ref="RQ13:RR13"/>
    <mergeCell ref="RS13:RT13"/>
    <mergeCell ref="RU13:RV13"/>
    <mergeCell ref="RC13:RD13"/>
    <mergeCell ref="RE13:RF13"/>
    <mergeCell ref="RG13:RH13"/>
    <mergeCell ref="RI13:RJ13"/>
    <mergeCell ref="RK13:RL13"/>
    <mergeCell ref="QS13:QT13"/>
    <mergeCell ref="QU13:QV13"/>
    <mergeCell ref="QW13:QX13"/>
    <mergeCell ref="QY13:QZ13"/>
    <mergeCell ref="RA13:RB13"/>
    <mergeCell ref="QI13:QJ13"/>
    <mergeCell ref="QK13:QL13"/>
    <mergeCell ref="QM13:QN13"/>
    <mergeCell ref="QO13:QP13"/>
    <mergeCell ref="QQ13:QR13"/>
    <mergeCell ref="PY13:PZ13"/>
    <mergeCell ref="QA13:QB13"/>
    <mergeCell ref="QC13:QD13"/>
    <mergeCell ref="QE13:QF13"/>
    <mergeCell ref="QG13:QH13"/>
    <mergeCell ref="PO13:PP13"/>
    <mergeCell ref="PQ13:PR13"/>
    <mergeCell ref="PS13:PT13"/>
    <mergeCell ref="PU13:PV13"/>
    <mergeCell ref="PW13:PX13"/>
    <mergeCell ref="PE13:PF13"/>
    <mergeCell ref="PG13:PH13"/>
    <mergeCell ref="PI13:PJ13"/>
    <mergeCell ref="PK13:PL13"/>
    <mergeCell ref="PM13:PN13"/>
    <mergeCell ref="OU13:OV13"/>
    <mergeCell ref="OW13:OX13"/>
    <mergeCell ref="OY13:OZ13"/>
    <mergeCell ref="PA13:PB13"/>
    <mergeCell ref="PC13:PD13"/>
    <mergeCell ref="OK13:OL13"/>
    <mergeCell ref="OM13:ON13"/>
    <mergeCell ref="OO13:OP13"/>
    <mergeCell ref="OQ13:OR13"/>
    <mergeCell ref="OS13:OT13"/>
    <mergeCell ref="OA13:OB13"/>
    <mergeCell ref="OC13:OD13"/>
    <mergeCell ref="OE13:OF13"/>
    <mergeCell ref="OG13:OH13"/>
    <mergeCell ref="OI13:OJ13"/>
    <mergeCell ref="NQ13:NR13"/>
    <mergeCell ref="NS13:NT13"/>
    <mergeCell ref="NU13:NV13"/>
    <mergeCell ref="NW13:NX13"/>
    <mergeCell ref="NY13:NZ13"/>
    <mergeCell ref="NG13:NH13"/>
    <mergeCell ref="NI13:NJ13"/>
    <mergeCell ref="NK13:NL13"/>
    <mergeCell ref="NM13:NN13"/>
    <mergeCell ref="NO13:NP13"/>
    <mergeCell ref="MW13:MX13"/>
    <mergeCell ref="MY13:MZ13"/>
    <mergeCell ref="NA13:NB13"/>
    <mergeCell ref="NC13:ND13"/>
    <mergeCell ref="NE13:NF13"/>
    <mergeCell ref="MM13:MN13"/>
    <mergeCell ref="MO13:MP13"/>
    <mergeCell ref="MQ13:MR13"/>
    <mergeCell ref="MS13:MT13"/>
    <mergeCell ref="MU13:MV13"/>
    <mergeCell ref="MC13:MD13"/>
    <mergeCell ref="ME13:MF13"/>
    <mergeCell ref="MG13:MH13"/>
    <mergeCell ref="MI13:MJ13"/>
    <mergeCell ref="MK13:ML13"/>
    <mergeCell ref="LS13:LT13"/>
    <mergeCell ref="LU13:LV13"/>
    <mergeCell ref="LW13:LX13"/>
    <mergeCell ref="LY13:LZ13"/>
    <mergeCell ref="MA13:MB13"/>
    <mergeCell ref="LI13:LJ13"/>
    <mergeCell ref="LK13:LL13"/>
    <mergeCell ref="LM13:LN13"/>
    <mergeCell ref="LO13:LP13"/>
    <mergeCell ref="LQ13:LR13"/>
    <mergeCell ref="KY13:KZ13"/>
    <mergeCell ref="LA13:LB13"/>
    <mergeCell ref="LC13:LD13"/>
    <mergeCell ref="LE13:LF13"/>
    <mergeCell ref="LG13:LH13"/>
    <mergeCell ref="KO13:KP13"/>
    <mergeCell ref="KQ13:KR13"/>
    <mergeCell ref="KS13:KT13"/>
    <mergeCell ref="KU13:KV13"/>
    <mergeCell ref="KW13:KX13"/>
    <mergeCell ref="KE13:KF13"/>
    <mergeCell ref="KG13:KH13"/>
    <mergeCell ref="KI13:KJ13"/>
    <mergeCell ref="KK13:KL13"/>
    <mergeCell ref="KM13:KN13"/>
    <mergeCell ref="JU13:JV13"/>
    <mergeCell ref="JW13:JX13"/>
    <mergeCell ref="JY13:JZ13"/>
    <mergeCell ref="KA13:KB13"/>
    <mergeCell ref="KC13:KD13"/>
    <mergeCell ref="JK13:JL13"/>
    <mergeCell ref="JM13:JN13"/>
    <mergeCell ref="JO13:JP13"/>
    <mergeCell ref="JQ13:JR13"/>
    <mergeCell ref="JS13:JT13"/>
    <mergeCell ref="JA13:JB13"/>
    <mergeCell ref="JC13:JD13"/>
    <mergeCell ref="JE13:JF13"/>
    <mergeCell ref="JG13:JH13"/>
    <mergeCell ref="JI13:JJ13"/>
    <mergeCell ref="IQ13:IR13"/>
    <mergeCell ref="IS13:IT13"/>
    <mergeCell ref="IU13:IV13"/>
    <mergeCell ref="IW13:IX13"/>
    <mergeCell ref="IY13:IZ13"/>
    <mergeCell ref="IG13:IH13"/>
    <mergeCell ref="II13:IJ13"/>
    <mergeCell ref="IK13:IL13"/>
    <mergeCell ref="IM13:IN13"/>
    <mergeCell ref="IO13:IP13"/>
    <mergeCell ref="HW13:HX13"/>
    <mergeCell ref="HY13:HZ13"/>
    <mergeCell ref="IA13:IB13"/>
    <mergeCell ref="IC13:ID13"/>
    <mergeCell ref="IE13:IF13"/>
    <mergeCell ref="HM13:HN13"/>
    <mergeCell ref="HO13:HP13"/>
    <mergeCell ref="HQ13:HR13"/>
    <mergeCell ref="HS13:HT13"/>
    <mergeCell ref="HU13:HV13"/>
    <mergeCell ref="HC13:HD13"/>
    <mergeCell ref="HE13:HF13"/>
    <mergeCell ref="HG13:HH13"/>
    <mergeCell ref="HI13:HJ13"/>
    <mergeCell ref="HK13:HL13"/>
    <mergeCell ref="GS13:GT13"/>
    <mergeCell ref="GU13:GV13"/>
    <mergeCell ref="GW13:GX13"/>
    <mergeCell ref="GY13:GZ13"/>
    <mergeCell ref="HA13:HB13"/>
    <mergeCell ref="GI13:GJ13"/>
    <mergeCell ref="GK13:GL13"/>
    <mergeCell ref="GM13:GN13"/>
    <mergeCell ref="GO13:GP13"/>
    <mergeCell ref="GQ13:GR13"/>
    <mergeCell ref="FY13:FZ13"/>
    <mergeCell ref="GA13:GB13"/>
    <mergeCell ref="GC13:GD13"/>
    <mergeCell ref="GE13:GF13"/>
    <mergeCell ref="GG13:GH13"/>
    <mergeCell ref="FO13:FP13"/>
    <mergeCell ref="FQ13:FR13"/>
    <mergeCell ref="FS13:FT13"/>
    <mergeCell ref="FU13:FV13"/>
    <mergeCell ref="FW13:FX13"/>
    <mergeCell ref="FE13:FF13"/>
    <mergeCell ref="FG13:FH13"/>
    <mergeCell ref="FI13:FJ13"/>
    <mergeCell ref="FK13:FL13"/>
    <mergeCell ref="FM13:FN13"/>
    <mergeCell ref="EU13:EV13"/>
    <mergeCell ref="EW13:EX13"/>
    <mergeCell ref="EY13:EZ13"/>
    <mergeCell ref="FA13:FB13"/>
    <mergeCell ref="FC13:FD13"/>
    <mergeCell ref="EK13:EL13"/>
    <mergeCell ref="EM13:EN13"/>
    <mergeCell ref="EO13:EP13"/>
    <mergeCell ref="EQ13:ER13"/>
    <mergeCell ref="ES13:ET13"/>
    <mergeCell ref="EA13:EB13"/>
    <mergeCell ref="EC13:ED13"/>
    <mergeCell ref="EE13:EF13"/>
    <mergeCell ref="EG13:EH13"/>
    <mergeCell ref="EI13:EJ13"/>
    <mergeCell ref="DS13:DT13"/>
    <mergeCell ref="DU13:DV13"/>
    <mergeCell ref="DW13:DX13"/>
    <mergeCell ref="DY13:DZ13"/>
    <mergeCell ref="DG13:DH13"/>
    <mergeCell ref="DI13:DJ13"/>
    <mergeCell ref="DK13:DL13"/>
    <mergeCell ref="DM13:DN13"/>
    <mergeCell ref="DO13:DP13"/>
    <mergeCell ref="CW13:CX13"/>
    <mergeCell ref="CY13:CZ13"/>
    <mergeCell ref="DA13:DB13"/>
    <mergeCell ref="DC13:DD13"/>
    <mergeCell ref="DE13:DF13"/>
    <mergeCell ref="CM13:CN13"/>
    <mergeCell ref="CO13:CP13"/>
    <mergeCell ref="CQ13:CR13"/>
    <mergeCell ref="CS13:CT13"/>
    <mergeCell ref="CU13:CV13"/>
    <mergeCell ref="CG13:CH13"/>
    <mergeCell ref="CI13:CJ13"/>
    <mergeCell ref="CK13:CL13"/>
    <mergeCell ref="BS13:BT13"/>
    <mergeCell ref="BU13:BV13"/>
    <mergeCell ref="BW13:BX13"/>
    <mergeCell ref="BY13:BZ13"/>
    <mergeCell ref="CA13:CB13"/>
    <mergeCell ref="Y13:Z13"/>
    <mergeCell ref="AA13:AB13"/>
    <mergeCell ref="AC13:AD13"/>
    <mergeCell ref="K13:L13"/>
    <mergeCell ref="M13:N13"/>
    <mergeCell ref="O13:P13"/>
    <mergeCell ref="Q13:R13"/>
    <mergeCell ref="S13:T13"/>
    <mergeCell ref="DQ13:DR13"/>
    <mergeCell ref="BI13:BJ13"/>
    <mergeCell ref="BK13:BL13"/>
    <mergeCell ref="BM13:BN13"/>
    <mergeCell ref="BO13:BP13"/>
    <mergeCell ref="BQ13:BR13"/>
    <mergeCell ref="AY13:AZ13"/>
    <mergeCell ref="BA13:BB13"/>
    <mergeCell ref="BC13:BD13"/>
    <mergeCell ref="BE13:BF13"/>
    <mergeCell ref="BG13:BH13"/>
    <mergeCell ref="AO13:AP13"/>
    <mergeCell ref="AQ13:AR13"/>
    <mergeCell ref="AS13:AT13"/>
    <mergeCell ref="AU13:AV13"/>
    <mergeCell ref="AW13:AX13"/>
    <mergeCell ref="CC13:CD13"/>
    <mergeCell ref="CE13:CF13"/>
    <mergeCell ref="N9:R9"/>
    <mergeCell ref="X4:AB4"/>
    <mergeCell ref="X9:AB9"/>
    <mergeCell ref="AH4:AL4"/>
    <mergeCell ref="AH9:AL9"/>
    <mergeCell ref="AC4:AG4"/>
    <mergeCell ref="AC9:AG9"/>
    <mergeCell ref="D32:H32"/>
    <mergeCell ref="I32:M32"/>
    <mergeCell ref="N32:R32"/>
    <mergeCell ref="D19:H19"/>
    <mergeCell ref="I19:M19"/>
    <mergeCell ref="D24:H24"/>
    <mergeCell ref="I24:M24"/>
    <mergeCell ref="D4:H4"/>
    <mergeCell ref="I4:M4"/>
    <mergeCell ref="D9:H9"/>
    <mergeCell ref="I9:M9"/>
    <mergeCell ref="S4:W4"/>
    <mergeCell ref="S9:W9"/>
    <mergeCell ref="N4:R4"/>
    <mergeCell ref="AE13:AF13"/>
    <mergeCell ref="AG13:AH13"/>
    <mergeCell ref="AI13:AJ13"/>
    <mergeCell ref="AK13:AL13"/>
    <mergeCell ref="U13:V13"/>
    <mergeCell ref="W13:X13"/>
    <mergeCell ref="E13:F13"/>
    <mergeCell ref="G13:H13"/>
    <mergeCell ref="I13:J13"/>
  </mergeCells>
  <phoneticPr fontId="7" type="noConversion"/>
  <hyperlinks>
    <hyperlink ref="B1" location="'Titel'!A1" display="Titre" xr:uid="{00000000-0004-0000-0300-000000000000}"/>
    <hyperlink ref="AC35" r:id="rId1" display="http://www.bfs.admin.ch/bfs/portal/fr/index/themen/06/02/blank/key/01/groesse.html" xr:uid="{00000000-0004-0000-0300-000001000000}"/>
  </hyperlinks>
  <pageMargins left="0" right="0" top="0" bottom="0" header="0.51181102362204722" footer="0.51181102362204722"/>
  <pageSetup scale="75" fitToWidth="2" fitToHeight="3" orientation="landscape"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30"/>
  <sheetViews>
    <sheetView workbookViewId="0">
      <selection activeCell="B2" sqref="B2"/>
    </sheetView>
  </sheetViews>
  <sheetFormatPr baseColWidth="10" defaultColWidth="11.453125" defaultRowHeight="10" x14ac:dyDescent="0.2"/>
  <cols>
    <col min="1" max="1" width="0.81640625" style="1" customWidth="1"/>
    <col min="2" max="3" width="36.1796875" style="3" customWidth="1"/>
    <col min="4" max="16384" width="11.453125" style="3"/>
  </cols>
  <sheetData>
    <row r="1" spans="2:5" x14ac:dyDescent="0.2">
      <c r="B1" s="17" t="s">
        <v>0</v>
      </c>
    </row>
    <row r="2" spans="2:5" ht="11.5" x14ac:dyDescent="0.25">
      <c r="B2" s="172" t="s">
        <v>166</v>
      </c>
    </row>
    <row r="3" spans="2:5" x14ac:dyDescent="0.2">
      <c r="B3" s="3" t="s">
        <v>35</v>
      </c>
    </row>
    <row r="4" spans="2:5" ht="12" customHeight="1" x14ac:dyDescent="0.2">
      <c r="B4" s="7"/>
      <c r="C4" s="24" t="s">
        <v>35</v>
      </c>
    </row>
    <row r="5" spans="2:5" x14ac:dyDescent="0.2">
      <c r="B5" s="25">
        <v>2002</v>
      </c>
      <c r="C5" s="26">
        <v>10.8</v>
      </c>
      <c r="E5" s="27"/>
    </row>
    <row r="6" spans="2:5" x14ac:dyDescent="0.2">
      <c r="B6" s="25">
        <v>2003</v>
      </c>
      <c r="C6" s="26">
        <v>9.1</v>
      </c>
      <c r="E6" s="27"/>
    </row>
    <row r="7" spans="2:5" x14ac:dyDescent="0.2">
      <c r="B7" s="25">
        <v>2004</v>
      </c>
      <c r="C7" s="26">
        <v>8.4</v>
      </c>
      <c r="E7" s="28"/>
    </row>
    <row r="8" spans="2:5" x14ac:dyDescent="0.2">
      <c r="B8" s="25">
        <v>2005</v>
      </c>
      <c r="C8" s="26">
        <v>8</v>
      </c>
      <c r="E8" s="27"/>
    </row>
    <row r="9" spans="2:5" x14ac:dyDescent="0.2">
      <c r="B9" s="25">
        <v>2006</v>
      </c>
      <c r="C9" s="26">
        <v>7.9</v>
      </c>
      <c r="E9" s="27"/>
    </row>
    <row r="10" spans="2:5" x14ac:dyDescent="0.2">
      <c r="B10" s="25">
        <v>2007</v>
      </c>
      <c r="C10" s="26">
        <v>8.8000000000000007</v>
      </c>
      <c r="E10" s="27"/>
    </row>
    <row r="11" spans="2:5" x14ac:dyDescent="0.2">
      <c r="B11" s="25">
        <v>2008</v>
      </c>
      <c r="C11" s="26">
        <v>8.6999999999999993</v>
      </c>
      <c r="E11" s="27"/>
    </row>
    <row r="12" spans="2:5" x14ac:dyDescent="0.2">
      <c r="B12" s="25">
        <v>2009</v>
      </c>
      <c r="C12" s="26">
        <v>8.1</v>
      </c>
      <c r="E12" s="27"/>
    </row>
    <row r="13" spans="2:5" x14ac:dyDescent="0.2">
      <c r="B13" s="25">
        <v>2010</v>
      </c>
      <c r="C13" s="26">
        <v>8.3000000000000007</v>
      </c>
      <c r="E13" s="27"/>
    </row>
    <row r="14" spans="2:5" x14ac:dyDescent="0.2">
      <c r="B14" s="25">
        <v>2011</v>
      </c>
      <c r="C14" s="26">
        <v>7.6</v>
      </c>
      <c r="D14" s="29"/>
      <c r="E14" s="27"/>
    </row>
    <row r="15" spans="2:5" x14ac:dyDescent="0.2">
      <c r="B15" s="25">
        <v>2012</v>
      </c>
      <c r="C15" s="26">
        <v>7.4</v>
      </c>
      <c r="D15" s="29"/>
      <c r="E15" s="27"/>
    </row>
    <row r="16" spans="2:5" x14ac:dyDescent="0.2">
      <c r="B16" s="25">
        <v>2013</v>
      </c>
      <c r="C16" s="26">
        <v>7.1</v>
      </c>
      <c r="D16" s="29"/>
      <c r="E16" s="27"/>
    </row>
    <row r="17" spans="2:5" x14ac:dyDescent="0.2">
      <c r="C17" s="26"/>
      <c r="E17" s="27"/>
    </row>
    <row r="18" spans="2:5" x14ac:dyDescent="0.2">
      <c r="B18" s="30" t="s">
        <v>34</v>
      </c>
      <c r="C18" s="26"/>
      <c r="E18" s="27"/>
    </row>
    <row r="19" spans="2:5" x14ac:dyDescent="0.2">
      <c r="B19" s="25">
        <v>2013</v>
      </c>
      <c r="C19" s="174">
        <v>4.9000000000000004</v>
      </c>
      <c r="E19" s="27"/>
    </row>
    <row r="20" spans="2:5" x14ac:dyDescent="0.2">
      <c r="B20" s="25">
        <v>2014</v>
      </c>
      <c r="C20" s="174">
        <v>4.9000000000000004</v>
      </c>
      <c r="E20" s="27"/>
    </row>
    <row r="21" spans="2:5" x14ac:dyDescent="0.2">
      <c r="B21" s="25">
        <v>2015</v>
      </c>
      <c r="C21" s="174">
        <v>5.0999999999999996</v>
      </c>
      <c r="E21" s="27"/>
    </row>
    <row r="22" spans="2:5" x14ac:dyDescent="0.2">
      <c r="B22" s="25">
        <v>2016</v>
      </c>
      <c r="C22" s="174">
        <v>4.7</v>
      </c>
      <c r="E22" s="27"/>
    </row>
    <row r="23" spans="2:5" x14ac:dyDescent="0.2">
      <c r="B23" s="25">
        <v>2017</v>
      </c>
      <c r="C23" s="174">
        <v>5</v>
      </c>
      <c r="E23" s="27"/>
    </row>
    <row r="24" spans="2:5" x14ac:dyDescent="0.2">
      <c r="B24" s="25">
        <v>2018</v>
      </c>
      <c r="C24" s="174">
        <v>5.2</v>
      </c>
      <c r="E24" s="27"/>
    </row>
    <row r="25" spans="2:5" x14ac:dyDescent="0.2">
      <c r="B25" s="25">
        <v>2019</v>
      </c>
      <c r="C25" s="174">
        <v>4.8</v>
      </c>
      <c r="E25" s="27"/>
    </row>
    <row r="26" spans="2:5" ht="10.5" thickBot="1" x14ac:dyDescent="0.25">
      <c r="B26" s="185">
        <v>2020</v>
      </c>
      <c r="C26" s="173">
        <v>5.0999999999999996</v>
      </c>
      <c r="E26" s="27"/>
    </row>
    <row r="27" spans="2:5" ht="10.5" thickTop="1" x14ac:dyDescent="0.2">
      <c r="B27" s="44"/>
      <c r="C27" s="174"/>
      <c r="E27" s="27"/>
    </row>
    <row r="28" spans="2:5" ht="23.5" customHeight="1" x14ac:dyDescent="0.2">
      <c r="B28" s="196" t="s">
        <v>32</v>
      </c>
      <c r="C28" s="196"/>
    </row>
    <row r="29" spans="2:5" x14ac:dyDescent="0.2">
      <c r="B29" s="3" t="s">
        <v>33</v>
      </c>
      <c r="C29" s="4" t="s">
        <v>178</v>
      </c>
    </row>
    <row r="30" spans="2:5" x14ac:dyDescent="0.2">
      <c r="B30" s="3" t="s">
        <v>184</v>
      </c>
    </row>
  </sheetData>
  <mergeCells count="1">
    <mergeCell ref="B28:C28"/>
  </mergeCells>
  <hyperlinks>
    <hyperlink ref="B1" location="'Titel'!A1" display="Titres" xr:uid="{00000000-0004-0000-0400-000000000000}"/>
  </hyperlinks>
  <pageMargins left="0" right="0" top="0" bottom="0"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54"/>
  <sheetViews>
    <sheetView workbookViewId="0">
      <selection activeCell="B2" sqref="B2"/>
    </sheetView>
  </sheetViews>
  <sheetFormatPr baseColWidth="10" defaultColWidth="11.453125" defaultRowHeight="10" x14ac:dyDescent="0.2"/>
  <cols>
    <col min="1" max="1" width="0.81640625" style="1" customWidth="1"/>
    <col min="2" max="4" width="26.453125" style="16" customWidth="1"/>
    <col min="5" max="16384" width="11.453125" style="16"/>
  </cols>
  <sheetData>
    <row r="1" spans="2:14" x14ac:dyDescent="0.2">
      <c r="B1" s="18" t="s">
        <v>0</v>
      </c>
    </row>
    <row r="2" spans="2:14" ht="11.5" x14ac:dyDescent="0.25">
      <c r="B2" s="172" t="s">
        <v>173</v>
      </c>
    </row>
    <row r="3" spans="2:14" ht="10.5" x14ac:dyDescent="0.25">
      <c r="B3" s="3" t="s">
        <v>35</v>
      </c>
      <c r="C3" s="197"/>
      <c r="D3" s="197"/>
    </row>
    <row r="4" spans="2:14" ht="27.75" customHeight="1" x14ac:dyDescent="0.2">
      <c r="B4" s="42"/>
      <c r="C4" s="52" t="s">
        <v>37</v>
      </c>
      <c r="D4" s="53" t="s">
        <v>38</v>
      </c>
      <c r="H4" s="43"/>
    </row>
    <row r="5" spans="2:14" x14ac:dyDescent="0.2">
      <c r="B5" s="44">
        <v>2002</v>
      </c>
      <c r="C5" s="45">
        <v>-23.284823284823286</v>
      </c>
      <c r="D5" s="45">
        <v>-10.81363004172462</v>
      </c>
      <c r="E5" s="46"/>
      <c r="H5" s="43"/>
      <c r="K5" s="47"/>
      <c r="N5" s="47"/>
    </row>
    <row r="6" spans="2:14" x14ac:dyDescent="0.2">
      <c r="B6" s="44">
        <v>2003</v>
      </c>
      <c r="C6" s="45">
        <v>-7.768744354110213</v>
      </c>
      <c r="D6" s="45">
        <v>9.4249512670565352</v>
      </c>
      <c r="E6" s="46"/>
      <c r="H6" s="43"/>
      <c r="K6" s="47"/>
      <c r="N6" s="47"/>
    </row>
    <row r="7" spans="2:14" x14ac:dyDescent="0.2">
      <c r="B7" s="44">
        <v>2004</v>
      </c>
      <c r="C7" s="45">
        <v>-3.0362389813907931</v>
      </c>
      <c r="D7" s="45">
        <v>5.5313084528369139</v>
      </c>
      <c r="E7" s="46"/>
      <c r="H7" s="43"/>
      <c r="K7" s="47"/>
      <c r="N7" s="47"/>
    </row>
    <row r="8" spans="2:14" x14ac:dyDescent="0.2">
      <c r="B8" s="44">
        <v>2005</v>
      </c>
      <c r="C8" s="45">
        <v>-9.1919191919191956</v>
      </c>
      <c r="D8" s="45">
        <v>-5.5283592167454376</v>
      </c>
      <c r="E8" s="46"/>
      <c r="H8" s="43"/>
      <c r="K8" s="47"/>
      <c r="N8" s="47"/>
    </row>
    <row r="9" spans="2:14" x14ac:dyDescent="0.2">
      <c r="B9" s="44">
        <v>2006</v>
      </c>
      <c r="C9" s="45">
        <v>3.2258064516129004</v>
      </c>
      <c r="D9" s="45">
        <v>4.6636290538729641</v>
      </c>
      <c r="E9" s="48"/>
      <c r="H9" s="43"/>
      <c r="K9" s="47"/>
      <c r="N9" s="47"/>
    </row>
    <row r="10" spans="2:14" x14ac:dyDescent="0.2">
      <c r="B10" s="44">
        <v>2007</v>
      </c>
      <c r="C10" s="45">
        <v>13.577586206896552</v>
      </c>
      <c r="D10" s="45">
        <v>2.2193768672641889</v>
      </c>
      <c r="E10" s="46"/>
      <c r="H10" s="43"/>
      <c r="K10" s="47"/>
      <c r="N10" s="47"/>
    </row>
    <row r="11" spans="2:14" x14ac:dyDescent="0.2">
      <c r="B11" s="44">
        <v>2008</v>
      </c>
      <c r="C11" s="45">
        <v>-3.7950664136622403</v>
      </c>
      <c r="D11" s="45">
        <v>-3.1649269311064709</v>
      </c>
      <c r="E11" s="46"/>
      <c r="H11" s="43"/>
      <c r="K11" s="47"/>
      <c r="N11" s="47"/>
    </row>
    <row r="12" spans="2:14" x14ac:dyDescent="0.2">
      <c r="B12" s="44">
        <v>2009</v>
      </c>
      <c r="C12" s="45">
        <v>-9.6646942800789013</v>
      </c>
      <c r="D12" s="45">
        <v>-2.647464642980335</v>
      </c>
      <c r="E12" s="46"/>
      <c r="H12" s="43"/>
      <c r="K12" s="47"/>
      <c r="N12" s="47"/>
    </row>
    <row r="13" spans="2:14" x14ac:dyDescent="0.2">
      <c r="B13" s="44">
        <v>2010</v>
      </c>
      <c r="C13" s="45">
        <v>9.9344978165938791</v>
      </c>
      <c r="D13" s="45">
        <v>7.1219771458942427</v>
      </c>
      <c r="E13" s="46"/>
      <c r="H13" s="43"/>
      <c r="K13" s="47"/>
      <c r="N13" s="47"/>
    </row>
    <row r="14" spans="2:14" x14ac:dyDescent="0.2">
      <c r="B14" s="44">
        <v>2011</v>
      </c>
      <c r="C14" s="45">
        <v>-12.909632571996033</v>
      </c>
      <c r="D14" s="45">
        <v>-4.6473166294550561</v>
      </c>
      <c r="E14" s="46"/>
      <c r="H14" s="43"/>
      <c r="K14" s="47"/>
      <c r="N14" s="47"/>
    </row>
    <row r="15" spans="2:14" x14ac:dyDescent="0.2">
      <c r="B15" s="44">
        <v>2012</v>
      </c>
      <c r="C15" s="45">
        <v>-0.34207525655644</v>
      </c>
      <c r="D15" s="45">
        <v>3.1220189055589209</v>
      </c>
      <c r="E15" s="46"/>
      <c r="H15" s="43"/>
      <c r="K15" s="47"/>
      <c r="N15" s="47"/>
    </row>
    <row r="16" spans="2:14" x14ac:dyDescent="0.2">
      <c r="B16" s="44">
        <v>2013</v>
      </c>
      <c r="C16" s="45">
        <v>0.57208237986270394</v>
      </c>
      <c r="D16" s="45">
        <v>4.6169371793793657</v>
      </c>
      <c r="E16" s="46"/>
      <c r="H16" s="43"/>
      <c r="K16" s="47"/>
      <c r="N16" s="47"/>
    </row>
    <row r="17" spans="2:16" x14ac:dyDescent="0.2">
      <c r="B17" s="44"/>
      <c r="C17" s="45"/>
      <c r="D17" s="45"/>
      <c r="E17" s="46"/>
      <c r="H17" s="43"/>
      <c r="K17" s="47"/>
      <c r="N17" s="47"/>
    </row>
    <row r="18" spans="2:16" x14ac:dyDescent="0.2">
      <c r="B18" s="49" t="s">
        <v>34</v>
      </c>
      <c r="C18" s="45"/>
      <c r="D18" s="45"/>
      <c r="E18" s="46"/>
      <c r="H18" s="43"/>
      <c r="K18" s="47"/>
      <c r="N18" s="47"/>
    </row>
    <row r="19" spans="2:16" x14ac:dyDescent="0.2">
      <c r="B19" s="44">
        <v>2014</v>
      </c>
      <c r="C19" s="45">
        <v>12.2</v>
      </c>
      <c r="D19" s="45">
        <v>13.2</v>
      </c>
      <c r="H19" s="43"/>
      <c r="K19" s="47"/>
      <c r="N19" s="47"/>
    </row>
    <row r="20" spans="2:16" x14ac:dyDescent="0.2">
      <c r="B20" s="44">
        <v>2015</v>
      </c>
      <c r="C20" s="45">
        <v>1.5</v>
      </c>
      <c r="D20" s="45">
        <v>-2.5</v>
      </c>
      <c r="H20" s="43"/>
      <c r="K20" s="47"/>
      <c r="N20" s="47"/>
    </row>
    <row r="21" spans="2:16" x14ac:dyDescent="0.2">
      <c r="B21" s="44">
        <v>2016</v>
      </c>
      <c r="C21" s="45">
        <v>-10.7</v>
      </c>
      <c r="D21" s="45">
        <v>-4.3</v>
      </c>
      <c r="H21" s="43"/>
      <c r="K21" s="47"/>
      <c r="N21" s="47"/>
    </row>
    <row r="22" spans="2:16" x14ac:dyDescent="0.2">
      <c r="B22" s="44">
        <v>2017</v>
      </c>
      <c r="C22" s="45">
        <v>7.4</v>
      </c>
      <c r="D22" s="45">
        <v>1.4</v>
      </c>
      <c r="H22" s="43"/>
      <c r="K22" s="47"/>
      <c r="N22" s="47"/>
    </row>
    <row r="23" spans="2:16" x14ac:dyDescent="0.2">
      <c r="B23" s="44">
        <v>2018</v>
      </c>
      <c r="C23" s="45">
        <v>3.1</v>
      </c>
      <c r="D23" s="45">
        <v>-0.4</v>
      </c>
      <c r="H23" s="43"/>
      <c r="K23" s="47"/>
      <c r="N23" s="47"/>
    </row>
    <row r="24" spans="2:16" x14ac:dyDescent="0.2">
      <c r="B24" s="44">
        <v>2019</v>
      </c>
      <c r="C24" s="45">
        <v>0.4</v>
      </c>
      <c r="D24" s="45">
        <v>8</v>
      </c>
      <c r="H24" s="43"/>
      <c r="K24" s="47"/>
      <c r="N24" s="47"/>
    </row>
    <row r="25" spans="2:16" ht="10.5" thickBot="1" x14ac:dyDescent="0.25">
      <c r="B25" s="50">
        <v>2020</v>
      </c>
      <c r="C25" s="51">
        <v>-0.8</v>
      </c>
      <c r="D25" s="51">
        <v>-5.7</v>
      </c>
      <c r="H25" s="43"/>
      <c r="K25" s="47"/>
      <c r="N25" s="47"/>
    </row>
    <row r="26" spans="2:16" ht="10.5" thickTop="1" x14ac:dyDescent="0.2">
      <c r="B26" s="44"/>
      <c r="C26" s="45"/>
      <c r="D26" s="45"/>
      <c r="H26" s="43"/>
      <c r="K26" s="47"/>
      <c r="N26" s="47"/>
    </row>
    <row r="27" spans="2:16" ht="39" customHeight="1" x14ac:dyDescent="0.2">
      <c r="B27" s="196" t="s">
        <v>36</v>
      </c>
      <c r="C27" s="196"/>
      <c r="D27" s="196"/>
    </row>
    <row r="28" spans="2:16" x14ac:dyDescent="0.2">
      <c r="B28" s="3" t="s">
        <v>33</v>
      </c>
      <c r="D28" s="4" t="s">
        <v>179</v>
      </c>
    </row>
    <row r="29" spans="2:16" x14ac:dyDescent="0.2">
      <c r="B29" s="16" t="s">
        <v>185</v>
      </c>
      <c r="M29" s="47"/>
      <c r="P29" s="47"/>
    </row>
    <row r="31" spans="2:16" x14ac:dyDescent="0.2">
      <c r="M31" s="47"/>
    </row>
    <row r="54" spans="2:2" x14ac:dyDescent="0.2">
      <c r="B54" s="3"/>
    </row>
  </sheetData>
  <mergeCells count="2">
    <mergeCell ref="C3:D3"/>
    <mergeCell ref="B27:D27"/>
  </mergeCells>
  <hyperlinks>
    <hyperlink ref="B1" location="'Titel'!A1" display="Titres" xr:uid="{00000000-0004-0000-0500-000000000000}"/>
  </hyperlinks>
  <pageMargins left="0" right="0"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56"/>
  <sheetViews>
    <sheetView workbookViewId="0">
      <selection activeCell="B2" sqref="B2"/>
    </sheetView>
  </sheetViews>
  <sheetFormatPr baseColWidth="10" defaultColWidth="11.453125" defaultRowHeight="10" x14ac:dyDescent="0.2"/>
  <cols>
    <col min="1" max="1" width="0.81640625" style="1" customWidth="1"/>
    <col min="2" max="2" width="16.81640625" style="1" customWidth="1"/>
    <col min="3" max="3" width="69.453125" style="1" customWidth="1"/>
    <col min="4" max="4" width="20.1796875" style="1" customWidth="1"/>
    <col min="5" max="16384" width="11.453125" style="1"/>
  </cols>
  <sheetData>
    <row r="1" spans="1:4" s="56" customFormat="1" x14ac:dyDescent="0.2">
      <c r="A1" s="1"/>
      <c r="B1" s="5" t="s">
        <v>5</v>
      </c>
    </row>
    <row r="2" spans="1:4" s="56" customFormat="1" ht="11.5" x14ac:dyDescent="0.25">
      <c r="A2" s="1"/>
      <c r="B2" s="172" t="s">
        <v>147</v>
      </c>
    </row>
    <row r="3" spans="1:4" s="56" customFormat="1" x14ac:dyDescent="0.2">
      <c r="A3" s="1"/>
    </row>
    <row r="4" spans="1:4" s="56" customFormat="1" ht="11" thickBot="1" x14ac:dyDescent="0.3">
      <c r="A4" s="1"/>
      <c r="B4" s="58" t="s">
        <v>148</v>
      </c>
    </row>
    <row r="5" spans="1:4" s="56" customFormat="1" ht="11" thickBot="1" x14ac:dyDescent="0.3">
      <c r="A5" s="1"/>
      <c r="B5" s="59" t="s">
        <v>149</v>
      </c>
      <c r="C5" s="59" t="s">
        <v>5</v>
      </c>
      <c r="D5" s="60" t="s">
        <v>150</v>
      </c>
    </row>
    <row r="6" spans="1:4" s="56" customFormat="1" ht="10.5" x14ac:dyDescent="0.25">
      <c r="A6" s="1"/>
      <c r="B6" s="61">
        <v>261100</v>
      </c>
      <c r="C6" s="65" t="s">
        <v>40</v>
      </c>
      <c r="D6" s="78" t="s">
        <v>8</v>
      </c>
    </row>
    <row r="7" spans="1:4" s="56" customFormat="1" ht="10.5" x14ac:dyDescent="0.25">
      <c r="A7" s="1"/>
      <c r="B7" s="62">
        <v>261200</v>
      </c>
      <c r="C7" s="66" t="s">
        <v>41</v>
      </c>
      <c r="D7" s="79" t="s">
        <v>8</v>
      </c>
    </row>
    <row r="8" spans="1:4" s="56" customFormat="1" ht="10.5" x14ac:dyDescent="0.25">
      <c r="A8" s="1"/>
      <c r="B8" s="62">
        <v>262000</v>
      </c>
      <c r="C8" s="66" t="s">
        <v>42</v>
      </c>
      <c r="D8" s="79" t="s">
        <v>8</v>
      </c>
    </row>
    <row r="9" spans="1:4" s="56" customFormat="1" ht="10.5" x14ac:dyDescent="0.25">
      <c r="A9" s="1"/>
      <c r="B9" s="62">
        <v>263000</v>
      </c>
      <c r="C9" s="66" t="s">
        <v>43</v>
      </c>
      <c r="D9" s="79" t="s">
        <v>8</v>
      </c>
    </row>
    <row r="10" spans="1:4" s="56" customFormat="1" ht="10.5" x14ac:dyDescent="0.25">
      <c r="A10" s="1"/>
      <c r="B10" s="62">
        <v>264000</v>
      </c>
      <c r="C10" s="66" t="s">
        <v>44</v>
      </c>
      <c r="D10" s="79" t="s">
        <v>8</v>
      </c>
    </row>
    <row r="11" spans="1:4" s="56" customFormat="1" ht="10.5" x14ac:dyDescent="0.25">
      <c r="A11" s="1"/>
      <c r="B11" s="62">
        <v>268000</v>
      </c>
      <c r="C11" s="66" t="s">
        <v>45</v>
      </c>
      <c r="D11" s="79" t="s">
        <v>8</v>
      </c>
    </row>
    <row r="12" spans="1:4" s="56" customFormat="1" ht="10.5" x14ac:dyDescent="0.25">
      <c r="A12" s="1"/>
      <c r="B12" s="62">
        <v>465101</v>
      </c>
      <c r="C12" s="66" t="s">
        <v>46</v>
      </c>
      <c r="D12" s="79" t="s">
        <v>151</v>
      </c>
    </row>
    <row r="13" spans="1:4" s="56" customFormat="1" ht="10.5" x14ac:dyDescent="0.25">
      <c r="A13" s="1"/>
      <c r="B13" s="62">
        <v>465102</v>
      </c>
      <c r="C13" s="66" t="s">
        <v>47</v>
      </c>
      <c r="D13" s="79" t="s">
        <v>151</v>
      </c>
    </row>
    <row r="14" spans="1:4" s="56" customFormat="1" ht="10.5" x14ac:dyDescent="0.25">
      <c r="A14" s="1"/>
      <c r="B14" s="62">
        <v>465200</v>
      </c>
      <c r="C14" s="66" t="s">
        <v>48</v>
      </c>
      <c r="D14" s="79" t="s">
        <v>151</v>
      </c>
    </row>
    <row r="15" spans="1:4" s="56" customFormat="1" ht="10.5" x14ac:dyDescent="0.25">
      <c r="A15" s="1"/>
      <c r="B15" s="62">
        <v>582100</v>
      </c>
      <c r="C15" s="66" t="s">
        <v>49</v>
      </c>
      <c r="D15" s="79" t="s">
        <v>11</v>
      </c>
    </row>
    <row r="16" spans="1:4" s="56" customFormat="1" ht="10.5" x14ac:dyDescent="0.25">
      <c r="A16" s="1"/>
      <c r="B16" s="62">
        <v>582900</v>
      </c>
      <c r="C16" s="66" t="s">
        <v>50</v>
      </c>
      <c r="D16" s="79" t="s">
        <v>11</v>
      </c>
    </row>
    <row r="17" spans="1:4" s="56" customFormat="1" ht="10.5" x14ac:dyDescent="0.25">
      <c r="A17" s="1"/>
      <c r="B17" s="62">
        <v>611000</v>
      </c>
      <c r="C17" s="66" t="s">
        <v>80</v>
      </c>
      <c r="D17" s="79" t="s">
        <v>10</v>
      </c>
    </row>
    <row r="18" spans="1:4" s="56" customFormat="1" ht="10.5" x14ac:dyDescent="0.25">
      <c r="A18" s="1"/>
      <c r="B18" s="62">
        <v>612000</v>
      </c>
      <c r="C18" s="66" t="s">
        <v>81</v>
      </c>
      <c r="D18" s="79" t="s">
        <v>10</v>
      </c>
    </row>
    <row r="19" spans="1:4" s="56" customFormat="1" ht="10.5" x14ac:dyDescent="0.25">
      <c r="A19" s="1"/>
      <c r="B19" s="62">
        <v>613000</v>
      </c>
      <c r="C19" s="66" t="s">
        <v>53</v>
      </c>
      <c r="D19" s="79" t="s">
        <v>10</v>
      </c>
    </row>
    <row r="20" spans="1:4" s="56" customFormat="1" ht="10.5" x14ac:dyDescent="0.25">
      <c r="A20" s="1"/>
      <c r="B20" s="62">
        <v>619000</v>
      </c>
      <c r="C20" s="66" t="s">
        <v>54</v>
      </c>
      <c r="D20" s="79" t="s">
        <v>10</v>
      </c>
    </row>
    <row r="21" spans="1:4" s="56" customFormat="1" ht="10.5" x14ac:dyDescent="0.25">
      <c r="A21" s="1"/>
      <c r="B21" s="62">
        <v>620100</v>
      </c>
      <c r="C21" s="66" t="s">
        <v>55</v>
      </c>
      <c r="D21" s="79" t="s">
        <v>11</v>
      </c>
    </row>
    <row r="22" spans="1:4" s="56" customFormat="1" ht="10.5" x14ac:dyDescent="0.25">
      <c r="A22" s="1"/>
      <c r="B22" s="62">
        <v>620200</v>
      </c>
      <c r="C22" s="66" t="s">
        <v>56</v>
      </c>
      <c r="D22" s="79" t="s">
        <v>11</v>
      </c>
    </row>
    <row r="23" spans="1:4" s="56" customFormat="1" ht="10.5" x14ac:dyDescent="0.25">
      <c r="A23" s="1"/>
      <c r="B23" s="62">
        <v>620300</v>
      </c>
      <c r="C23" s="66" t="s">
        <v>57</v>
      </c>
      <c r="D23" s="79" t="s">
        <v>11</v>
      </c>
    </row>
    <row r="24" spans="1:4" s="56" customFormat="1" ht="10.5" x14ac:dyDescent="0.25">
      <c r="A24" s="1"/>
      <c r="B24" s="62">
        <v>620900</v>
      </c>
      <c r="C24" s="66" t="s">
        <v>58</v>
      </c>
      <c r="D24" s="79" t="s">
        <v>11</v>
      </c>
    </row>
    <row r="25" spans="1:4" s="56" customFormat="1" ht="10.5" x14ac:dyDescent="0.25">
      <c r="A25" s="1"/>
      <c r="B25" s="62">
        <v>631100</v>
      </c>
      <c r="C25" s="66" t="s">
        <v>59</v>
      </c>
      <c r="D25" s="79" t="s">
        <v>11</v>
      </c>
    </row>
    <row r="26" spans="1:4" s="56" customFormat="1" ht="10.5" x14ac:dyDescent="0.25">
      <c r="A26" s="1"/>
      <c r="B26" s="62">
        <v>631200</v>
      </c>
      <c r="C26" s="66" t="s">
        <v>60</v>
      </c>
      <c r="D26" s="79" t="s">
        <v>11</v>
      </c>
    </row>
    <row r="27" spans="1:4" s="56" customFormat="1" ht="10.5" x14ac:dyDescent="0.25">
      <c r="A27" s="1"/>
      <c r="B27" s="62">
        <v>951100</v>
      </c>
      <c r="C27" s="66" t="s">
        <v>61</v>
      </c>
      <c r="D27" s="79" t="s">
        <v>11</v>
      </c>
    </row>
    <row r="28" spans="1:4" s="56" customFormat="1" ht="11" thickBot="1" x14ac:dyDescent="0.3">
      <c r="A28" s="1"/>
      <c r="B28" s="63">
        <v>951200</v>
      </c>
      <c r="C28" s="67" t="s">
        <v>62</v>
      </c>
      <c r="D28" s="67" t="s">
        <v>10</v>
      </c>
    </row>
    <row r="29" spans="1:4" s="56" customFormat="1" ht="10.5" x14ac:dyDescent="0.25">
      <c r="A29" s="1"/>
      <c r="B29" s="64"/>
      <c r="C29" s="68"/>
      <c r="D29" s="69"/>
    </row>
    <row r="30" spans="1:4" s="56" customFormat="1" ht="11" thickBot="1" x14ac:dyDescent="0.3">
      <c r="A30" s="1"/>
      <c r="B30" s="57" t="s">
        <v>152</v>
      </c>
      <c r="C30" s="70"/>
      <c r="D30" s="70"/>
    </row>
    <row r="31" spans="1:4" s="56" customFormat="1" ht="11" thickBot="1" x14ac:dyDescent="0.3">
      <c r="A31" s="1"/>
      <c r="B31" s="59" t="s">
        <v>149</v>
      </c>
      <c r="C31" s="59" t="s">
        <v>5</v>
      </c>
      <c r="D31" s="60" t="s">
        <v>150</v>
      </c>
    </row>
    <row r="32" spans="1:4" s="56" customFormat="1" ht="10.5" x14ac:dyDescent="0.25">
      <c r="A32" s="1"/>
      <c r="B32" s="61">
        <v>581100</v>
      </c>
      <c r="C32" s="65" t="s">
        <v>64</v>
      </c>
      <c r="D32" s="65" t="s">
        <v>153</v>
      </c>
    </row>
    <row r="33" spans="1:4" s="56" customFormat="1" ht="10.5" x14ac:dyDescent="0.25">
      <c r="A33" s="1"/>
      <c r="B33" s="62">
        <v>581200</v>
      </c>
      <c r="C33" s="66" t="s">
        <v>65</v>
      </c>
      <c r="D33" s="66" t="s">
        <v>153</v>
      </c>
    </row>
    <row r="34" spans="1:4" s="56" customFormat="1" ht="10.5" x14ac:dyDescent="0.25">
      <c r="A34" s="1"/>
      <c r="B34" s="62">
        <v>581300</v>
      </c>
      <c r="C34" s="66" t="s">
        <v>66</v>
      </c>
      <c r="D34" s="66" t="s">
        <v>153</v>
      </c>
    </row>
    <row r="35" spans="1:4" s="56" customFormat="1" ht="10.5" x14ac:dyDescent="0.25">
      <c r="A35" s="1"/>
      <c r="B35" s="62">
        <v>581400</v>
      </c>
      <c r="C35" s="66" t="s">
        <v>67</v>
      </c>
      <c r="D35" s="66" t="s">
        <v>153</v>
      </c>
    </row>
    <row r="36" spans="1:4" s="56" customFormat="1" ht="10.5" x14ac:dyDescent="0.25">
      <c r="A36" s="1"/>
      <c r="B36" s="62">
        <v>581900</v>
      </c>
      <c r="C36" s="66" t="s">
        <v>68</v>
      </c>
      <c r="D36" s="66" t="s">
        <v>153</v>
      </c>
    </row>
    <row r="37" spans="1:4" s="56" customFormat="1" ht="10.5" x14ac:dyDescent="0.25">
      <c r="A37" s="1"/>
      <c r="B37" s="62">
        <v>591100</v>
      </c>
      <c r="C37" s="66" t="s">
        <v>69</v>
      </c>
      <c r="D37" s="66" t="s">
        <v>153</v>
      </c>
    </row>
    <row r="38" spans="1:4" s="56" customFormat="1" ht="10.5" x14ac:dyDescent="0.25">
      <c r="A38" s="1"/>
      <c r="B38" s="62">
        <v>591200</v>
      </c>
      <c r="C38" s="66" t="s">
        <v>70</v>
      </c>
      <c r="D38" s="66" t="s">
        <v>153</v>
      </c>
    </row>
    <row r="39" spans="1:4" s="56" customFormat="1" ht="10.5" x14ac:dyDescent="0.25">
      <c r="A39" s="1"/>
      <c r="B39" s="62">
        <v>591300</v>
      </c>
      <c r="C39" s="66" t="s">
        <v>71</v>
      </c>
      <c r="D39" s="66" t="s">
        <v>153</v>
      </c>
    </row>
    <row r="40" spans="1:4" s="56" customFormat="1" ht="10.5" x14ac:dyDescent="0.25">
      <c r="A40" s="1"/>
      <c r="B40" s="62">
        <v>591400</v>
      </c>
      <c r="C40" s="66" t="s">
        <v>72</v>
      </c>
      <c r="D40" s="66" t="s">
        <v>153</v>
      </c>
    </row>
    <row r="41" spans="1:4" s="56" customFormat="1" ht="10.5" x14ac:dyDescent="0.25">
      <c r="A41" s="1"/>
      <c r="B41" s="62">
        <v>592000</v>
      </c>
      <c r="C41" s="66" t="s">
        <v>73</v>
      </c>
      <c r="D41" s="66" t="s">
        <v>153</v>
      </c>
    </row>
    <row r="42" spans="1:4" s="56" customFormat="1" ht="10.5" x14ac:dyDescent="0.25">
      <c r="A42" s="1"/>
      <c r="B42" s="62">
        <v>601000</v>
      </c>
      <c r="C42" s="66" t="s">
        <v>74</v>
      </c>
      <c r="D42" s="66" t="s">
        <v>153</v>
      </c>
    </row>
    <row r="43" spans="1:4" s="56" customFormat="1" ht="10.5" x14ac:dyDescent="0.25">
      <c r="A43" s="1"/>
      <c r="B43" s="62">
        <v>602000</v>
      </c>
      <c r="C43" s="66" t="s">
        <v>75</v>
      </c>
      <c r="D43" s="66" t="s">
        <v>153</v>
      </c>
    </row>
    <row r="44" spans="1:4" s="56" customFormat="1" ht="10.5" x14ac:dyDescent="0.25">
      <c r="A44" s="1"/>
      <c r="B44" s="62">
        <v>639100</v>
      </c>
      <c r="C44" s="66" t="s">
        <v>76</v>
      </c>
      <c r="D44" s="66" t="s">
        <v>153</v>
      </c>
    </row>
    <row r="45" spans="1:4" s="56" customFormat="1" ht="11" thickBot="1" x14ac:dyDescent="0.3">
      <c r="A45" s="1"/>
      <c r="B45" s="63">
        <v>639900</v>
      </c>
      <c r="C45" s="67" t="s">
        <v>77</v>
      </c>
      <c r="D45" s="67" t="s">
        <v>153</v>
      </c>
    </row>
    <row r="46" spans="1:4" s="56" customFormat="1" x14ac:dyDescent="0.2">
      <c r="A46" s="1"/>
    </row>
    <row r="47" spans="1:4" s="56" customFormat="1" x14ac:dyDescent="0.2">
      <c r="A47" s="1"/>
    </row>
    <row r="48" spans="1:4" s="56" customFormat="1" x14ac:dyDescent="0.2">
      <c r="A48" s="1"/>
    </row>
    <row r="49" spans="1:1" s="56" customFormat="1" x14ac:dyDescent="0.2">
      <c r="A49" s="1"/>
    </row>
    <row r="50" spans="1:1" s="56" customFormat="1" x14ac:dyDescent="0.2">
      <c r="A50" s="1"/>
    </row>
    <row r="51" spans="1:1" s="56" customFormat="1" x14ac:dyDescent="0.2">
      <c r="A51" s="1"/>
    </row>
    <row r="52" spans="1:1" s="56" customFormat="1" x14ac:dyDescent="0.2">
      <c r="A52" s="1"/>
    </row>
    <row r="53" spans="1:1" s="56" customFormat="1" x14ac:dyDescent="0.2">
      <c r="A53" s="1"/>
    </row>
    <row r="54" spans="1:1" s="56" customFormat="1" x14ac:dyDescent="0.2">
      <c r="A54" s="1"/>
    </row>
    <row r="55" spans="1:1" s="56" customFormat="1" x14ac:dyDescent="0.2">
      <c r="A55" s="1"/>
    </row>
    <row r="56" spans="1:1" s="56" customFormat="1" x14ac:dyDescent="0.2">
      <c r="A56" s="1"/>
    </row>
  </sheetData>
  <hyperlinks>
    <hyperlink ref="B1" location="'Titel'!A1" display="Titre" xr:uid="{00000000-0004-0000-0600-000000000000}"/>
  </hyperlinks>
  <pageMargins left="0" right="0" top="0"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2</vt:i4>
      </vt:variant>
    </vt:vector>
  </HeadingPairs>
  <TitlesOfParts>
    <vt:vector size="9" baseType="lpstr">
      <vt:lpstr>Titel</vt:lpstr>
      <vt:lpstr>Grafik_a</vt:lpstr>
      <vt:lpstr>Tabang_1</vt:lpstr>
      <vt:lpstr>Tablang_2</vt:lpstr>
      <vt:lpstr>Tablang_3</vt:lpstr>
      <vt:lpstr>Tablang_4</vt:lpstr>
      <vt:lpstr>Nomenklatur</vt:lpstr>
      <vt:lpstr>Tablang_2!Impression_des_titres</vt:lpstr>
      <vt:lpstr>Tablang_2!Zone_d_impression</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Florent Cosandey</dc:creator>
  <cp:lastModifiedBy>Steiner Pittet Mary Josée BFS</cp:lastModifiedBy>
  <cp:lastPrinted>2022-12-05T08:13:29Z</cp:lastPrinted>
  <dcterms:created xsi:type="dcterms:W3CDTF">2003-01-22T11:05:24Z</dcterms:created>
  <dcterms:modified xsi:type="dcterms:W3CDTF">2022-12-05T08:14:27Z</dcterms:modified>
</cp:coreProperties>
</file>