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bookViews>
    <workbookView xWindow="-15" yWindow="-15" windowWidth="19170" windowHeight="5955" tabRatio="759"/>
  </bookViews>
  <sheets>
    <sheet name="Titres" sheetId="2" r:id="rId1"/>
    <sheet name="Graph_a" sheetId="14" r:id="rId2"/>
    <sheet name="Tableau_1" sheetId="15" r:id="rId3"/>
    <sheet name="Tableau_2" sheetId="10" r:id="rId4"/>
    <sheet name="Tableau_3" sheetId="12" r:id="rId5"/>
    <sheet name="Tableau_4" sheetId="11" r:id="rId6"/>
  </sheets>
  <definedNames>
    <definedName name="_xlnm.Print_Area" localSheetId="0">Titres!$A$1:$E$21</definedName>
  </definedNames>
  <calcPr calcId="162913"/>
</workbook>
</file>

<file path=xl/calcChain.xml><?xml version="1.0" encoding="utf-8"?>
<calcChain xmlns="http://schemas.openxmlformats.org/spreadsheetml/2006/main">
  <c r="B7" i="10" l="1"/>
  <c r="B8" i="10"/>
</calcChain>
</file>

<file path=xl/sharedStrings.xml><?xml version="1.0" encoding="utf-8"?>
<sst xmlns="http://schemas.openxmlformats.org/spreadsheetml/2006/main" count="87" uniqueCount="61">
  <si>
    <t xml:space="preserve">Set 301 : </t>
  </si>
  <si>
    <t>Titres</t>
  </si>
  <si>
    <t>Ménages et population</t>
  </si>
  <si>
    <t>Indicateur 30110:</t>
  </si>
  <si>
    <t>Sécurité sur internet</t>
  </si>
  <si>
    <t>Dispose d'un logiciel de sécurité</t>
  </si>
  <si>
    <t>En % des utilisateurs d'internet (12 derniers mois)</t>
  </si>
  <si>
    <t>Commentaires et définitions: voir indicateur sur internet</t>
  </si>
  <si>
    <t>Titre</t>
  </si>
  <si>
    <t>En % des ménages qui n'ont pas d'accès à internet</t>
  </si>
  <si>
    <t>Oui</t>
  </si>
  <si>
    <t>Fréquence des copies de sécurité</t>
  </si>
  <si>
    <t>Spam</t>
  </si>
  <si>
    <t>Autre problème (1)</t>
  </si>
  <si>
    <t>Non</t>
  </si>
  <si>
    <t>Une autre personne s'en occupe</t>
  </si>
  <si>
    <t>Jamais ou presque jamais</t>
  </si>
  <si>
    <t>Moins d'une fois par mois</t>
  </si>
  <si>
    <t>Une fois par semaine</t>
  </si>
  <si>
    <t>Chaque jour ou presque</t>
  </si>
  <si>
    <t>(n) Donnée peu fiable : coefficient de variation élevé (10% &lt; CV &lt; 30%)</t>
  </si>
  <si>
    <t>Ne sait pas</t>
  </si>
  <si>
    <t>Une fois par mois</t>
  </si>
  <si>
    <t>Données supplémentaires :</t>
  </si>
  <si>
    <t>Données principales :</t>
  </si>
  <si>
    <t>Précautions prises par les utilisateurs d'internet en matière de sécurité, évolution</t>
  </si>
  <si>
    <t>Problèmes de sécurité rencontrés au cours des 12 derniers mois, évolution</t>
  </si>
  <si>
    <t>Ménages sans accès à internet: manque de confiance, risque pour la sphère privée, évolution</t>
  </si>
  <si>
    <t>a</t>
  </si>
  <si>
    <t>Source: OFS – Omnibus TIC</t>
  </si>
  <si>
    <t>Données interactives :</t>
  </si>
  <si>
    <t>Sécurité internet</t>
  </si>
  <si>
    <t>Virus ou autre infection (2)</t>
  </si>
  <si>
    <t>Accès par des enfants à des sites non recommandés</t>
  </si>
  <si>
    <t>Utilisation frauduleuse de votre carte de crédit ou de débit</t>
  </si>
  <si>
    <t>Perte de documents suite à un virus ou autre infection</t>
  </si>
  <si>
    <t>(1) Abus d'information personelle, pertes financières ou accès dans le ménage par des enfants à des sites non recommandés, etc.</t>
  </si>
  <si>
    <t xml:space="preserve">Pertes financières </t>
  </si>
  <si>
    <t>Usurpation d'identité</t>
  </si>
  <si>
    <t xml:space="preserve">Harcèlement, discrimination ou mobbing </t>
  </si>
  <si>
    <t xml:space="preserve">Piratage du compte de réseau social ou courriel et envois </t>
  </si>
  <si>
    <t>Redirection vers de faux sites internet demandant des informations personnelles</t>
  </si>
  <si>
    <t xml:space="preserve">Réception de messages frauduleux </t>
  </si>
  <si>
    <t>© 2021 OFS-BFS-UST / WSA</t>
  </si>
  <si>
    <t>Dernière mise à jour: décembre 2021</t>
  </si>
  <si>
    <t>Problèmes de sécurité rencontrés au cours des 12 derniers mois, en 2021</t>
  </si>
  <si>
    <t>()</t>
  </si>
  <si>
    <t>( )</t>
  </si>
  <si>
    <t>() Nombre de cas trop faible</t>
  </si>
  <si>
    <t>Problèmes de sécurité rencontrés au cours des 12 derniers mois, 2021</t>
  </si>
  <si>
    <t>© 2022 OFS-BFS-UST / WSA</t>
  </si>
  <si>
    <t>Dernière mise à jour: novembre 2022</t>
  </si>
  <si>
    <t>En % de la population âgée de 15-88 ans</t>
  </si>
  <si>
    <t>71,5</t>
  </si>
  <si>
    <t>71,3</t>
  </si>
  <si>
    <t>46,2</t>
  </si>
  <si>
    <t>42,9</t>
  </si>
  <si>
    <t>3,3</t>
  </si>
  <si>
    <t>3,7</t>
  </si>
  <si>
    <t>5,7</t>
  </si>
  <si>
    <t>5,3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</si>
</sst>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0"/>
      <name val="Helvetica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1" applyFont="1" applyAlignment="1" applyProtection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6" fillId="0" borderId="2" xfId="0" applyFont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8" fillId="0" borderId="0" xfId="1" applyFont="1" applyAlignment="1" applyProtection="1"/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0" fillId="0" borderId="0" xfId="0" applyFont="1"/>
    <xf numFmtId="0" fontId="8" fillId="0" borderId="0" xfId="0" applyFont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left" indent="1"/>
    </xf>
    <xf numFmtId="0" fontId="0" fillId="0" borderId="0" xfId="0" applyFill="1"/>
    <xf numFmtId="0" fontId="11" fillId="0" borderId="0" xfId="0" applyFont="1"/>
    <xf numFmtId="0" fontId="12" fillId="0" borderId="2" xfId="0" applyFont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13" fillId="2" borderId="0" xfId="0" applyFont="1" applyFill="1"/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2" borderId="0" xfId="1" applyFill="1" applyAlignment="1" applyProtection="1"/>
    <xf numFmtId="0" fontId="2" fillId="0" borderId="0" xfId="1" applyAlignment="1" applyProtection="1"/>
    <xf numFmtId="0" fontId="6" fillId="2" borderId="0" xfId="1" applyFont="1" applyFill="1" applyAlignment="1" applyProtection="1"/>
  </cellXfs>
  <cellStyles count="3">
    <cellStyle name="Lien hypertexte" xfId="1" builtinId="8"/>
    <cellStyle name="Normal" xfId="0" builtinId="0"/>
    <cellStyle name="Standard_S_99D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Problèmes de sécurité rencontrés au cours des 12 derniers mois, en 2021</a:t>
            </a:r>
          </a:p>
          <a:p>
            <a:pPr>
              <a:defRPr/>
            </a:pPr>
            <a:r>
              <a:rPr lang="en-US" sz="1050"/>
              <a:t>En % des utilisateurs d'internet (12 derniers mois)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0473497979988002"/>
          <c:y val="0.23173634310809135"/>
          <c:w val="0.4588487275268065"/>
          <c:h val="0.6158474013561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Graph_a!$B$5:$B$14</c:f>
              <c:strCache>
                <c:ptCount val="10"/>
                <c:pt idx="0">
                  <c:v>Pertes financières </c:v>
                </c:pt>
                <c:pt idx="1">
                  <c:v>Usurpation d'identité</c:v>
                </c:pt>
                <c:pt idx="2">
                  <c:v>Harcèlement, discrimination ou mobbing </c:v>
                </c:pt>
                <c:pt idx="3">
                  <c:v>Accès par des enfants à des sites non recommandés</c:v>
                </c:pt>
                <c:pt idx="4">
                  <c:v>Perte de documents suite à un virus ou autre infection</c:v>
                </c:pt>
                <c:pt idx="5">
                  <c:v>Utilisation frauduleuse de votre carte de crédit ou de débit</c:v>
                </c:pt>
                <c:pt idx="6">
                  <c:v>Piratage du compte de réseau social ou courriel et envois </c:v>
                </c:pt>
                <c:pt idx="7">
                  <c:v>Redirection vers de faux sites internet demandant des informations personnelles</c:v>
                </c:pt>
                <c:pt idx="8">
                  <c:v>Réception de messages frauduleux </c:v>
                </c:pt>
                <c:pt idx="9">
                  <c:v>Spam</c:v>
                </c:pt>
              </c:strCache>
            </c:strRef>
          </c:cat>
          <c:val>
            <c:numRef>
              <c:f>Graph_a!$C$5:$C$14</c:f>
              <c:numCache>
                <c:formatCode>0</c:formatCode>
                <c:ptCount val="10"/>
                <c:pt idx="0">
                  <c:v>1.8094999999999999</c:v>
                </c:pt>
                <c:pt idx="1">
                  <c:v>2.5538000000000003</c:v>
                </c:pt>
                <c:pt idx="2">
                  <c:v>3.0065</c:v>
                </c:pt>
                <c:pt idx="3">
                  <c:v>3.3362000000000003</c:v>
                </c:pt>
                <c:pt idx="4">
                  <c:v>3.4232999999999998</c:v>
                </c:pt>
                <c:pt idx="5">
                  <c:v>4.8845000000000001</c:v>
                </c:pt>
                <c:pt idx="6">
                  <c:v>5.9646999999999997</c:v>
                </c:pt>
                <c:pt idx="7">
                  <c:v>18.698699999999999</c:v>
                </c:pt>
                <c:pt idx="8">
                  <c:v>48.147800000000004</c:v>
                </c:pt>
                <c:pt idx="9">
                  <c:v>74.624300000000005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8-422C-9B62-140B6F29C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6411744"/>
        <c:axId val="696412728"/>
      </c:barChart>
      <c:catAx>
        <c:axId val="696411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6412728"/>
        <c:crosses val="autoZero"/>
        <c:auto val="1"/>
        <c:lblAlgn val="ctr"/>
        <c:lblOffset val="100"/>
        <c:noMultiLvlLbl val="0"/>
      </c:catAx>
      <c:valAx>
        <c:axId val="696412728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641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17</xdr:row>
      <xdr:rowOff>147637</xdr:rowOff>
    </xdr:from>
    <xdr:to>
      <xdr:col>7</xdr:col>
      <xdr:colOff>523874</xdr:colOff>
      <xdr:row>36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securite-sur-internet.html" TargetMode="External"/><Relationship Id="rId1" Type="http://schemas.openxmlformats.org/officeDocument/2006/relationships/hyperlink" Target="https://www.bfs.admin.ch/bfs/fr/home/statistiques/culture-medias-societe-information-sport/societe-information.assetdetail.20144269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2" sqref="A2"/>
    </sheetView>
  </sheetViews>
  <sheetFormatPr baseColWidth="10" defaultColWidth="11.19921875" defaultRowHeight="12.75" x14ac:dyDescent="0.25"/>
  <cols>
    <col min="1" max="1" width="33" style="30" customWidth="1"/>
    <col min="2" max="2" width="9.3984375" style="30" customWidth="1"/>
    <col min="3" max="3" width="108.59765625" style="30" customWidth="1"/>
    <col min="4" max="16384" width="11.19921875" style="30"/>
  </cols>
  <sheetData>
    <row r="1" spans="1:3" ht="15.75" x14ac:dyDescent="0.25">
      <c r="A1" s="29" t="s">
        <v>0</v>
      </c>
      <c r="B1" s="29"/>
      <c r="C1" s="29" t="s">
        <v>2</v>
      </c>
    </row>
    <row r="2" spans="1:3" ht="15.75" x14ac:dyDescent="0.25">
      <c r="A2" s="29"/>
      <c r="B2" s="29"/>
      <c r="C2" s="29"/>
    </row>
    <row r="3" spans="1:3" ht="18" x14ac:dyDescent="0.25">
      <c r="A3" s="29" t="s">
        <v>3</v>
      </c>
      <c r="B3" s="29"/>
      <c r="C3" s="31" t="s">
        <v>4</v>
      </c>
    </row>
    <row r="5" spans="1:3" x14ac:dyDescent="0.25">
      <c r="A5" s="32" t="s">
        <v>24</v>
      </c>
      <c r="B5" s="33" t="s">
        <v>28</v>
      </c>
      <c r="C5" s="52" t="s">
        <v>49</v>
      </c>
    </row>
    <row r="7" spans="1:3" x14ac:dyDescent="0.25">
      <c r="A7" s="32" t="s">
        <v>23</v>
      </c>
      <c r="B7" s="33">
        <v>1</v>
      </c>
      <c r="C7" s="52" t="s">
        <v>26</v>
      </c>
    </row>
    <row r="8" spans="1:3" x14ac:dyDescent="0.25">
      <c r="A8" s="32"/>
      <c r="B8" s="33">
        <v>2</v>
      </c>
      <c r="C8" s="52" t="s">
        <v>25</v>
      </c>
    </row>
    <row r="9" spans="1:3" x14ac:dyDescent="0.25">
      <c r="A9" s="32"/>
      <c r="B9" s="33">
        <v>3</v>
      </c>
      <c r="C9" s="52" t="s">
        <v>27</v>
      </c>
    </row>
    <row r="10" spans="1:3" x14ac:dyDescent="0.25">
      <c r="A10" s="32"/>
      <c r="B10" s="33">
        <v>4</v>
      </c>
      <c r="C10" s="52" t="s">
        <v>26</v>
      </c>
    </row>
    <row r="11" spans="1:3" ht="13.5" x14ac:dyDescent="0.25">
      <c r="B11" s="33"/>
      <c r="C11" s="50"/>
    </row>
    <row r="12" spans="1:3" x14ac:dyDescent="0.25">
      <c r="C12" s="39"/>
    </row>
    <row r="13" spans="1:3" ht="13.5" x14ac:dyDescent="0.25">
      <c r="A13" s="32" t="s">
        <v>30</v>
      </c>
      <c r="B13" s="35"/>
      <c r="C13" s="50" t="s">
        <v>31</v>
      </c>
    </row>
    <row r="14" spans="1:3" x14ac:dyDescent="0.25">
      <c r="A14" s="33"/>
      <c r="C14" s="32"/>
    </row>
    <row r="15" spans="1:3" x14ac:dyDescent="0.25">
      <c r="A15" s="33"/>
    </row>
    <row r="16" spans="1:3" ht="13.5" x14ac:dyDescent="0.25">
      <c r="A16" s="51" t="s">
        <v>7</v>
      </c>
      <c r="B16" s="51"/>
      <c r="C16" s="51"/>
    </row>
    <row r="17" spans="1:1" ht="9.75" customHeight="1" x14ac:dyDescent="0.25">
      <c r="A17" s="34"/>
    </row>
    <row r="18" spans="1:1" x14ac:dyDescent="0.25">
      <c r="A18" s="32" t="s">
        <v>43</v>
      </c>
    </row>
  </sheetData>
  <mergeCells count="1">
    <mergeCell ref="A16:C16"/>
  </mergeCells>
  <phoneticPr fontId="0" type="noConversion"/>
  <hyperlinks>
    <hyperlink ref="C8" location="Tableau_2!A1" display="Précautions prises par les utilisateurs d'internet en matière de sécurité, évolution"/>
    <hyperlink ref="C9" location="Tableau_3!A1" display="Ménages sans accès à internet: manque de confiance, risque pour la sphère privée, évolution"/>
    <hyperlink ref="C10" location="Tableau_4!A1" display="Problèmes de sécurité rencontrés au cours des 12 derniers mois, évolution"/>
    <hyperlink ref="C13" r:id="rId1"/>
    <hyperlink ref="A16:C16" r:id="rId2" display="Commentaires et définitions: voir indicateur sur internet"/>
    <hyperlink ref="C5" location="Graph_a!A1" display="Problèmes de sécurité rencontrés au cours des 12 derniers mois, 2021"/>
    <hyperlink ref="C7" location="Tableau_1!A1" display="Problèmes de sécurité rencontrés au cours des 12 derniers mois, évolution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B1" sqref="B1"/>
    </sheetView>
  </sheetViews>
  <sheetFormatPr baseColWidth="10" defaultRowHeight="12.75" x14ac:dyDescent="0.25"/>
  <cols>
    <col min="1" max="1" width="2" customWidth="1"/>
    <col min="2" max="2" width="95" customWidth="1"/>
  </cols>
  <sheetData>
    <row r="1" spans="2:6" x14ac:dyDescent="0.25">
      <c r="B1" s="4" t="s">
        <v>1</v>
      </c>
      <c r="C1" s="2"/>
    </row>
    <row r="2" spans="2:6" x14ac:dyDescent="0.25">
      <c r="B2" s="36" t="s">
        <v>45</v>
      </c>
      <c r="C2" s="2"/>
    </row>
    <row r="3" spans="2:6" x14ac:dyDescent="0.25">
      <c r="B3" s="2" t="s">
        <v>6</v>
      </c>
      <c r="C3" s="2"/>
    </row>
    <row r="4" spans="2:6" x14ac:dyDescent="0.25">
      <c r="B4" s="7"/>
      <c r="C4" s="8">
        <v>2021</v>
      </c>
    </row>
    <row r="5" spans="2:6" x14ac:dyDescent="0.25">
      <c r="B5" s="9" t="s">
        <v>37</v>
      </c>
      <c r="C5" s="41">
        <v>1.8094999999999999</v>
      </c>
    </row>
    <row r="6" spans="2:6" x14ac:dyDescent="0.25">
      <c r="B6" s="9" t="s">
        <v>38</v>
      </c>
      <c r="C6" s="41">
        <v>2.5538000000000003</v>
      </c>
    </row>
    <row r="7" spans="2:6" x14ac:dyDescent="0.25">
      <c r="B7" s="9" t="s">
        <v>39</v>
      </c>
      <c r="C7" s="41">
        <v>3.0065</v>
      </c>
    </row>
    <row r="8" spans="2:6" x14ac:dyDescent="0.25">
      <c r="B8" s="2" t="s">
        <v>33</v>
      </c>
      <c r="C8" s="41">
        <v>3.3362000000000003</v>
      </c>
    </row>
    <row r="9" spans="2:6" x14ac:dyDescent="0.25">
      <c r="B9" s="9" t="s">
        <v>35</v>
      </c>
      <c r="C9" s="41">
        <v>3.4232999999999998</v>
      </c>
    </row>
    <row r="10" spans="2:6" x14ac:dyDescent="0.25">
      <c r="B10" s="5" t="s">
        <v>34</v>
      </c>
      <c r="C10" s="41">
        <v>4.8845000000000001</v>
      </c>
    </row>
    <row r="11" spans="2:6" x14ac:dyDescent="0.25">
      <c r="B11" s="9" t="s">
        <v>40</v>
      </c>
      <c r="C11" s="41">
        <v>5.9646999999999997</v>
      </c>
    </row>
    <row r="12" spans="2:6" x14ac:dyDescent="0.25">
      <c r="B12" s="9" t="s">
        <v>41</v>
      </c>
      <c r="C12" s="41">
        <v>18.698699999999999</v>
      </c>
    </row>
    <row r="13" spans="2:6" x14ac:dyDescent="0.25">
      <c r="B13" s="9" t="s">
        <v>42</v>
      </c>
      <c r="C13" s="41">
        <v>48.147800000000004</v>
      </c>
    </row>
    <row r="14" spans="2:6" ht="13.5" thickBot="1" x14ac:dyDescent="0.3">
      <c r="B14" s="6" t="s">
        <v>12</v>
      </c>
      <c r="C14" s="42">
        <v>74.624300000000005</v>
      </c>
    </row>
    <row r="15" spans="2:6" ht="13.5" thickTop="1" x14ac:dyDescent="0.25">
      <c r="B15" s="2" t="s">
        <v>29</v>
      </c>
      <c r="D15" s="2"/>
      <c r="E15" s="2"/>
    </row>
    <row r="16" spans="2:6" x14ac:dyDescent="0.25">
      <c r="B16" s="2" t="s">
        <v>44</v>
      </c>
      <c r="D16" s="2"/>
      <c r="E16" s="2"/>
      <c r="F16" s="2"/>
    </row>
    <row r="17" spans="3:3" x14ac:dyDescent="0.25">
      <c r="C17" s="3" t="s">
        <v>43</v>
      </c>
    </row>
  </sheetData>
  <sortState ref="B5:C14">
    <sortCondition ref="C5:C14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B1" sqref="B1"/>
    </sheetView>
  </sheetViews>
  <sheetFormatPr baseColWidth="10" defaultRowHeight="12.75" x14ac:dyDescent="0.25"/>
  <cols>
    <col min="1" max="1" width="2" customWidth="1"/>
    <col min="2" max="2" width="95" customWidth="1"/>
  </cols>
  <sheetData>
    <row r="1" spans="2:6" x14ac:dyDescent="0.25">
      <c r="B1" s="4" t="s">
        <v>1</v>
      </c>
      <c r="C1" s="2"/>
      <c r="D1" s="2"/>
    </row>
    <row r="2" spans="2:6" x14ac:dyDescent="0.25">
      <c r="B2" s="36" t="s">
        <v>26</v>
      </c>
      <c r="C2" s="2"/>
      <c r="D2" s="2"/>
    </row>
    <row r="3" spans="2:6" x14ac:dyDescent="0.25">
      <c r="B3" s="2" t="s">
        <v>52</v>
      </c>
      <c r="C3" s="2"/>
      <c r="D3" s="2"/>
    </row>
    <row r="4" spans="2:6" x14ac:dyDescent="0.25">
      <c r="B4" s="7"/>
      <c r="C4" s="8">
        <v>2021</v>
      </c>
      <c r="D4" s="8">
        <v>2019</v>
      </c>
    </row>
    <row r="5" spans="2:6" x14ac:dyDescent="0.25">
      <c r="B5" s="9" t="s">
        <v>35</v>
      </c>
      <c r="C5" s="47" t="s">
        <v>57</v>
      </c>
      <c r="D5" s="47" t="s">
        <v>58</v>
      </c>
    </row>
    <row r="6" spans="2:6" x14ac:dyDescent="0.25">
      <c r="B6" s="9" t="s">
        <v>40</v>
      </c>
      <c r="C6" s="47" t="s">
        <v>59</v>
      </c>
      <c r="D6" s="47" t="s">
        <v>60</v>
      </c>
    </row>
    <row r="7" spans="2:6" x14ac:dyDescent="0.25">
      <c r="B7" s="9" t="s">
        <v>42</v>
      </c>
      <c r="C7" s="47" t="s">
        <v>55</v>
      </c>
      <c r="D7" s="47" t="s">
        <v>56</v>
      </c>
    </row>
    <row r="8" spans="2:6" ht="13.5" thickBot="1" x14ac:dyDescent="0.3">
      <c r="B8" s="6" t="s">
        <v>12</v>
      </c>
      <c r="C8" s="14" t="s">
        <v>53</v>
      </c>
      <c r="D8" s="14" t="s">
        <v>54</v>
      </c>
    </row>
    <row r="9" spans="2:6" ht="13.5" thickTop="1" x14ac:dyDescent="0.25">
      <c r="B9" s="2" t="s">
        <v>29</v>
      </c>
      <c r="D9" s="3" t="s">
        <v>50</v>
      </c>
      <c r="E9" s="2"/>
    </row>
    <row r="10" spans="2:6" x14ac:dyDescent="0.25">
      <c r="B10" s="2" t="s">
        <v>51</v>
      </c>
      <c r="E10" s="2"/>
      <c r="F10" s="2"/>
    </row>
    <row r="11" spans="2:6" x14ac:dyDescent="0.25">
      <c r="D11" s="3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zoomScaleNormal="100" workbookViewId="0">
      <selection activeCell="B1" sqref="B1"/>
    </sheetView>
  </sheetViews>
  <sheetFormatPr baseColWidth="10" defaultColWidth="11.19921875" defaultRowHeight="11.25" x14ac:dyDescent="0.2"/>
  <cols>
    <col min="1" max="1" width="1.796875" style="2" customWidth="1"/>
    <col min="2" max="2" width="49.59765625" style="2" customWidth="1"/>
    <col min="3" max="7" width="11.19921875" style="1"/>
    <col min="8" max="16384" width="11.19921875" style="2"/>
  </cols>
  <sheetData>
    <row r="1" spans="1:7" x14ac:dyDescent="0.2">
      <c r="B1" s="4" t="s">
        <v>1</v>
      </c>
    </row>
    <row r="2" spans="1:7" ht="12" x14ac:dyDescent="0.2">
      <c r="B2" s="36" t="s">
        <v>25</v>
      </c>
    </row>
    <row r="3" spans="1:7" ht="15" customHeight="1" x14ac:dyDescent="0.2">
      <c r="B3" s="5" t="s">
        <v>6</v>
      </c>
    </row>
    <row r="5" spans="1:7" ht="23.25" customHeight="1" x14ac:dyDescent="0.2">
      <c r="B5" s="37" t="s">
        <v>5</v>
      </c>
      <c r="C5" s="22">
        <v>2010</v>
      </c>
      <c r="D5" s="22">
        <v>2014</v>
      </c>
      <c r="E5" s="22">
        <v>2017</v>
      </c>
      <c r="F5" s="22">
        <v>2019</v>
      </c>
      <c r="G5" s="22">
        <v>2021</v>
      </c>
    </row>
    <row r="6" spans="1:7" ht="12.75" customHeight="1" x14ac:dyDescent="0.2">
      <c r="B6" s="24" t="s">
        <v>21</v>
      </c>
      <c r="C6" s="1">
        <v>1</v>
      </c>
      <c r="D6" s="12">
        <v>2</v>
      </c>
      <c r="E6" s="12">
        <v>1</v>
      </c>
      <c r="F6" s="17">
        <v>0.75090000000000001</v>
      </c>
      <c r="G6" s="1" t="s">
        <v>46</v>
      </c>
    </row>
    <row r="7" spans="1:7" ht="12.75" customHeight="1" x14ac:dyDescent="0.2">
      <c r="B7" s="24" t="str">
        <f xml:space="preserve"> "N'a pas de pc à la maison"</f>
        <v>N'a pas de pc à la maison</v>
      </c>
      <c r="C7" s="1">
        <v>2</v>
      </c>
      <c r="D7" s="12">
        <v>2</v>
      </c>
      <c r="E7" s="12">
        <v>4</v>
      </c>
      <c r="F7" s="17">
        <v>7.6961000000000004</v>
      </c>
      <c r="G7" s="43">
        <v>9.0571000000000002</v>
      </c>
    </row>
    <row r="8" spans="1:7" ht="12.75" customHeight="1" x14ac:dyDescent="0.2">
      <c r="B8" s="25" t="str">
        <f xml:space="preserve"> "Une autre personne du ménage
 s'occupe de cela"</f>
        <v>Une autre personne du ménage
 s'occupe de cela</v>
      </c>
      <c r="C8" s="13">
        <v>7</v>
      </c>
      <c r="D8" s="12">
        <v>11</v>
      </c>
      <c r="E8" s="12">
        <v>12</v>
      </c>
      <c r="F8" s="17">
        <v>4.3513999999999999</v>
      </c>
      <c r="G8" s="43">
        <v>13.935400000000001</v>
      </c>
    </row>
    <row r="9" spans="1:7" ht="12.75" customHeight="1" x14ac:dyDescent="0.2">
      <c r="B9" s="24" t="s">
        <v>14</v>
      </c>
      <c r="C9" s="1">
        <v>12</v>
      </c>
      <c r="D9" s="12">
        <v>12</v>
      </c>
      <c r="E9" s="12">
        <v>16</v>
      </c>
      <c r="F9" s="17">
        <v>22.1431</v>
      </c>
      <c r="G9" s="43">
        <v>16.0032</v>
      </c>
    </row>
    <row r="10" spans="1:7" ht="12" thickBot="1" x14ac:dyDescent="0.25">
      <c r="A10" s="2">
        <v>4</v>
      </c>
      <c r="B10" s="26" t="s">
        <v>10</v>
      </c>
      <c r="C10" s="14">
        <v>78</v>
      </c>
      <c r="D10" s="15">
        <v>73</v>
      </c>
      <c r="E10" s="15">
        <v>67</v>
      </c>
      <c r="F10" s="18">
        <v>65.058499999999995</v>
      </c>
      <c r="G10" s="44">
        <v>59.925300000000007</v>
      </c>
    </row>
    <row r="11" spans="1:7" ht="12" thickTop="1" x14ac:dyDescent="0.2">
      <c r="A11" s="2">
        <v>3</v>
      </c>
      <c r="B11" s="2" t="s">
        <v>20</v>
      </c>
    </row>
    <row r="13" spans="1:7" ht="23.25" customHeight="1" x14ac:dyDescent="0.2">
      <c r="B13" s="45" t="s">
        <v>11</v>
      </c>
      <c r="C13" s="46">
        <v>2010</v>
      </c>
      <c r="D13" s="46">
        <v>2014</v>
      </c>
      <c r="E13" s="46">
        <v>2017</v>
      </c>
      <c r="F13" s="46">
        <v>2019</v>
      </c>
      <c r="G13" s="46">
        <v>2021</v>
      </c>
    </row>
    <row r="14" spans="1:7" ht="12.75" customHeight="1" x14ac:dyDescent="0.25">
      <c r="B14" s="9" t="s">
        <v>15</v>
      </c>
      <c r="C14" s="47">
        <v>7</v>
      </c>
      <c r="D14" s="16">
        <v>10.331899999999999</v>
      </c>
      <c r="E14" s="16">
        <v>11</v>
      </c>
      <c r="F14" s="16">
        <v>10.33</v>
      </c>
      <c r="G14" s="48">
        <v>11.747299999999999</v>
      </c>
    </row>
    <row r="15" spans="1:7" ht="12.75" customHeight="1" x14ac:dyDescent="0.25">
      <c r="B15" s="9" t="s">
        <v>16</v>
      </c>
      <c r="C15" s="12">
        <v>39</v>
      </c>
      <c r="D15" s="17">
        <v>32</v>
      </c>
      <c r="E15" s="17">
        <v>33</v>
      </c>
      <c r="F15" s="17">
        <v>31.408399999999997</v>
      </c>
      <c r="G15" s="48">
        <v>28.569899999999997</v>
      </c>
    </row>
    <row r="16" spans="1:7" ht="12.75" customHeight="1" x14ac:dyDescent="0.25">
      <c r="B16" s="9" t="s">
        <v>17</v>
      </c>
      <c r="C16" s="12">
        <v>20</v>
      </c>
      <c r="D16" s="17">
        <v>20</v>
      </c>
      <c r="E16" s="17">
        <v>22</v>
      </c>
      <c r="F16" s="17">
        <v>19.482900000000001</v>
      </c>
      <c r="G16" s="48">
        <v>16.8231</v>
      </c>
    </row>
    <row r="17" spans="2:10" ht="12.75" customHeight="1" x14ac:dyDescent="0.25">
      <c r="B17" s="9" t="s">
        <v>22</v>
      </c>
      <c r="C17" s="12">
        <v>18</v>
      </c>
      <c r="D17" s="17">
        <v>22</v>
      </c>
      <c r="E17" s="17">
        <v>15.873100000000001</v>
      </c>
      <c r="F17" s="17">
        <v>14.641000000000002</v>
      </c>
      <c r="G17" s="48">
        <v>12.940099999999999</v>
      </c>
    </row>
    <row r="18" spans="2:10" ht="12.75" customHeight="1" x14ac:dyDescent="0.25">
      <c r="B18" s="9" t="s">
        <v>18</v>
      </c>
      <c r="C18" s="12">
        <v>10</v>
      </c>
      <c r="D18" s="17">
        <v>10</v>
      </c>
      <c r="E18" s="17">
        <v>9</v>
      </c>
      <c r="F18" s="17">
        <v>10.7309</v>
      </c>
      <c r="G18" s="48">
        <v>9.4642999999999997</v>
      </c>
    </row>
    <row r="19" spans="2:10" ht="12.75" customHeight="1" thickBot="1" x14ac:dyDescent="0.3">
      <c r="B19" s="10" t="s">
        <v>19</v>
      </c>
      <c r="C19" s="15">
        <v>6</v>
      </c>
      <c r="D19" s="18">
        <v>6</v>
      </c>
      <c r="E19" s="18">
        <v>10</v>
      </c>
      <c r="F19" s="18">
        <v>13.4069</v>
      </c>
      <c r="G19" s="49">
        <v>10.2498</v>
      </c>
    </row>
    <row r="20" spans="2:10" ht="12" thickTop="1" x14ac:dyDescent="0.2">
      <c r="B20" s="2" t="s">
        <v>29</v>
      </c>
      <c r="C20" s="13"/>
      <c r="G20" s="3" t="s">
        <v>43</v>
      </c>
    </row>
    <row r="21" spans="2:10" ht="12.75" x14ac:dyDescent="0.25">
      <c r="B21" s="2" t="s">
        <v>44</v>
      </c>
      <c r="J21"/>
    </row>
    <row r="22" spans="2:10" ht="12.75" x14ac:dyDescent="0.25">
      <c r="J22"/>
    </row>
    <row r="23" spans="2:10" ht="12.75" x14ac:dyDescent="0.25">
      <c r="I23"/>
    </row>
    <row r="24" spans="2:10" ht="12.75" x14ac:dyDescent="0.25">
      <c r="I24"/>
    </row>
    <row r="25" spans="2:10" ht="12.75" x14ac:dyDescent="0.25">
      <c r="I25"/>
    </row>
    <row r="26" spans="2:10" ht="12.75" x14ac:dyDescent="0.25">
      <c r="I26"/>
    </row>
    <row r="27" spans="2:10" ht="12.75" x14ac:dyDescent="0.25">
      <c r="I27"/>
    </row>
    <row r="28" spans="2:10" ht="12.75" x14ac:dyDescent="0.25">
      <c r="I28"/>
    </row>
    <row r="29" spans="2:10" ht="12.75" x14ac:dyDescent="0.25">
      <c r="I29"/>
    </row>
    <row r="30" spans="2:10" ht="12.75" x14ac:dyDescent="0.25">
      <c r="I30"/>
    </row>
    <row r="35" spans="3:19" x14ac:dyDescent="0.2">
      <c r="C35" s="2"/>
      <c r="D35" s="2"/>
      <c r="E35" s="2"/>
      <c r="F35" s="2"/>
      <c r="G35" s="2"/>
    </row>
    <row r="36" spans="3:19" x14ac:dyDescent="0.2">
      <c r="C36" s="2"/>
      <c r="D36" s="2"/>
      <c r="E36" s="2"/>
      <c r="F36" s="2"/>
      <c r="G36" s="2"/>
    </row>
    <row r="37" spans="3:19" x14ac:dyDescent="0.2">
      <c r="C37" s="2"/>
      <c r="D37" s="2"/>
      <c r="E37" s="2"/>
      <c r="F37" s="2"/>
      <c r="G37" s="2"/>
    </row>
    <row r="38" spans="3:19" x14ac:dyDescent="0.2">
      <c r="C38" s="2"/>
      <c r="D38" s="2"/>
      <c r="E38" s="2"/>
      <c r="F38" s="2"/>
      <c r="G38" s="2"/>
    </row>
    <row r="39" spans="3:19" x14ac:dyDescent="0.2">
      <c r="C39" s="2"/>
      <c r="D39" s="2"/>
      <c r="E39" s="2"/>
      <c r="F39" s="2"/>
      <c r="G39" s="2"/>
    </row>
    <row r="40" spans="3:19" x14ac:dyDescent="0.2">
      <c r="C40" s="2"/>
      <c r="D40" s="2"/>
      <c r="E40" s="2"/>
      <c r="F40" s="2"/>
      <c r="G40" s="2"/>
    </row>
    <row r="41" spans="3:19" x14ac:dyDescent="0.2">
      <c r="C41" s="2"/>
      <c r="D41" s="2"/>
      <c r="E41" s="2"/>
      <c r="F41" s="2"/>
      <c r="G41" s="2"/>
    </row>
    <row r="42" spans="3:19" x14ac:dyDescent="0.2">
      <c r="C42" s="2"/>
      <c r="D42" s="2"/>
      <c r="E42" s="2"/>
      <c r="F42" s="2"/>
      <c r="G42" s="2"/>
    </row>
    <row r="43" spans="3:19" x14ac:dyDescent="0.2">
      <c r="C43" s="2"/>
      <c r="D43" s="2"/>
      <c r="E43" s="2"/>
      <c r="F43" s="2"/>
      <c r="G43" s="2"/>
    </row>
    <row r="44" spans="3:19" x14ac:dyDescent="0.2">
      <c r="C44" s="2"/>
      <c r="D44" s="2"/>
      <c r="E44" s="2"/>
      <c r="F44" s="2"/>
      <c r="G44" s="2"/>
    </row>
    <row r="45" spans="3:19" x14ac:dyDescent="0.2">
      <c r="H45" s="5"/>
      <c r="S45" s="3"/>
    </row>
  </sheetData>
  <phoneticPr fontId="0" type="noConversion"/>
  <hyperlinks>
    <hyperlink ref="B1" location="Titres!A1" display="Titres"/>
  </hyperlinks>
  <pageMargins left="0.19685039370078741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zoomScaleNormal="100" workbookViewId="0">
      <selection activeCell="B1" sqref="B1"/>
    </sheetView>
  </sheetViews>
  <sheetFormatPr baseColWidth="10" defaultColWidth="11.19921875" defaultRowHeight="11.25" x14ac:dyDescent="0.2"/>
  <cols>
    <col min="1" max="1" width="1.796875" style="2" customWidth="1"/>
    <col min="2" max="2" width="29.19921875" style="2" customWidth="1"/>
    <col min="3" max="3" width="30.796875" style="2" customWidth="1"/>
    <col min="4" max="16384" width="11.19921875" style="2"/>
  </cols>
  <sheetData>
    <row r="1" spans="2:3" x14ac:dyDescent="0.2">
      <c r="B1" s="11" t="s">
        <v>8</v>
      </c>
    </row>
    <row r="2" spans="2:3" ht="12" x14ac:dyDescent="0.2">
      <c r="B2" s="36" t="s">
        <v>27</v>
      </c>
    </row>
    <row r="3" spans="2:3" x14ac:dyDescent="0.2">
      <c r="B3" s="2" t="s">
        <v>9</v>
      </c>
    </row>
    <row r="4" spans="2:3" ht="24" customHeight="1" x14ac:dyDescent="0.2">
      <c r="B4" s="19"/>
      <c r="C4" s="22"/>
    </row>
    <row r="5" spans="2:3" ht="17.25" customHeight="1" x14ac:dyDescent="0.2">
      <c r="B5" s="20">
        <v>2010</v>
      </c>
      <c r="C5" s="20">
        <v>24</v>
      </c>
    </row>
    <row r="6" spans="2:3" ht="17.25" customHeight="1" x14ac:dyDescent="0.2">
      <c r="B6" s="20">
        <v>2014</v>
      </c>
      <c r="C6" s="23">
        <v>31</v>
      </c>
    </row>
    <row r="7" spans="2:3" ht="17.25" customHeight="1" x14ac:dyDescent="0.2">
      <c r="B7" s="20">
        <v>2017</v>
      </c>
      <c r="C7" s="23">
        <v>35</v>
      </c>
    </row>
    <row r="8" spans="2:3" ht="17.25" customHeight="1" x14ac:dyDescent="0.2">
      <c r="B8" s="20">
        <v>2019</v>
      </c>
      <c r="C8" s="40">
        <v>39.0486</v>
      </c>
    </row>
    <row r="9" spans="2:3" ht="17.25" customHeight="1" thickBot="1" x14ac:dyDescent="0.25">
      <c r="B9" s="21">
        <v>2021</v>
      </c>
      <c r="C9" s="38" t="s">
        <v>47</v>
      </c>
    </row>
    <row r="10" spans="2:3" ht="12" thickTop="1" x14ac:dyDescent="0.2">
      <c r="B10" s="2" t="s">
        <v>29</v>
      </c>
      <c r="C10" s="3" t="s">
        <v>43</v>
      </c>
    </row>
    <row r="11" spans="2:3" x14ac:dyDescent="0.2">
      <c r="B11" s="2" t="s">
        <v>48</v>
      </c>
      <c r="C11" s="3"/>
    </row>
    <row r="12" spans="2:3" x14ac:dyDescent="0.2">
      <c r="B12" s="2" t="s">
        <v>44</v>
      </c>
    </row>
    <row r="15" spans="2:3" x14ac:dyDescent="0.2">
      <c r="C15" s="5"/>
    </row>
    <row r="26" spans="5:5" x14ac:dyDescent="0.2">
      <c r="E26" s="27"/>
    </row>
    <row r="35" spans="8:8" x14ac:dyDescent="0.2">
      <c r="H35" s="3"/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workbookViewId="0">
      <selection activeCell="B1" sqref="B1"/>
    </sheetView>
  </sheetViews>
  <sheetFormatPr baseColWidth="10" defaultColWidth="11.19921875" defaultRowHeight="11.25" x14ac:dyDescent="0.2"/>
  <cols>
    <col min="1" max="1" width="1.796875" style="2" customWidth="1"/>
    <col min="2" max="2" width="74.796875" style="2" customWidth="1"/>
    <col min="3" max="6" width="16.59765625" style="2" customWidth="1"/>
    <col min="7" max="16384" width="11.19921875" style="2"/>
  </cols>
  <sheetData>
    <row r="1" spans="2:6" x14ac:dyDescent="0.2">
      <c r="B1" s="4" t="s">
        <v>1</v>
      </c>
    </row>
    <row r="2" spans="2:6" ht="12" x14ac:dyDescent="0.2">
      <c r="B2" s="36" t="s">
        <v>26</v>
      </c>
    </row>
    <row r="3" spans="2:6" x14ac:dyDescent="0.2">
      <c r="B3" s="2" t="s">
        <v>6</v>
      </c>
    </row>
    <row r="4" spans="2:6" x14ac:dyDescent="0.2">
      <c r="B4" s="7"/>
      <c r="C4" s="8">
        <v>2010</v>
      </c>
      <c r="D4" s="8">
        <v>2014</v>
      </c>
      <c r="E4" s="8">
        <v>2017</v>
      </c>
      <c r="F4" s="8">
        <v>2021</v>
      </c>
    </row>
    <row r="5" spans="2:6" x14ac:dyDescent="0.2">
      <c r="B5" s="2" t="s">
        <v>13</v>
      </c>
      <c r="C5" s="1">
        <v>6</v>
      </c>
      <c r="D5" s="12">
        <v>11</v>
      </c>
      <c r="E5" s="12">
        <v>11</v>
      </c>
      <c r="F5" s="17">
        <v>54.746099999999998</v>
      </c>
    </row>
    <row r="6" spans="2:6" x14ac:dyDescent="0.2">
      <c r="B6" s="2" t="s">
        <v>32</v>
      </c>
      <c r="C6" s="1">
        <v>20</v>
      </c>
      <c r="D6" s="12">
        <v>14</v>
      </c>
      <c r="E6" s="12">
        <v>11</v>
      </c>
      <c r="F6" s="17">
        <v>3.4232999999999998</v>
      </c>
    </row>
    <row r="7" spans="2:6" ht="12" thickBot="1" x14ac:dyDescent="0.25">
      <c r="B7" s="6" t="s">
        <v>12</v>
      </c>
      <c r="C7" s="14">
        <v>68</v>
      </c>
      <c r="D7" s="15">
        <v>64</v>
      </c>
      <c r="E7" s="15">
        <v>69</v>
      </c>
      <c r="F7" s="18">
        <v>74.624300000000005</v>
      </c>
    </row>
    <row r="8" spans="2:6" ht="12" thickTop="1" x14ac:dyDescent="0.2">
      <c r="B8" s="5" t="s">
        <v>36</v>
      </c>
      <c r="C8" s="5"/>
      <c r="D8" s="5"/>
      <c r="E8" s="5"/>
      <c r="F8" s="5"/>
    </row>
    <row r="9" spans="2:6" x14ac:dyDescent="0.2">
      <c r="B9" s="2" t="s">
        <v>29</v>
      </c>
      <c r="C9" s="5"/>
      <c r="F9" s="3" t="s">
        <v>43</v>
      </c>
    </row>
    <row r="10" spans="2:6" x14ac:dyDescent="0.2">
      <c r="B10" s="2" t="s">
        <v>44</v>
      </c>
    </row>
    <row r="14" spans="2:6" x14ac:dyDescent="0.2">
      <c r="D14" s="27"/>
      <c r="E14" s="27"/>
      <c r="F14" s="27"/>
    </row>
    <row r="36" spans="2:2" x14ac:dyDescent="0.2">
      <c r="B36" s="28"/>
    </row>
  </sheetData>
  <sortState ref="B23:D26">
    <sortCondition ref="D23:D25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Titres</vt:lpstr>
      <vt:lpstr>Graph_a</vt:lpstr>
      <vt:lpstr>Tableau_1</vt:lpstr>
      <vt:lpstr>Tableau_2</vt:lpstr>
      <vt:lpstr>Tableau_3</vt:lpstr>
      <vt:lpstr>Tableau_4</vt:lpstr>
      <vt:lpstr>Titres!Zone_d_impression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2022-10-06T14:17:24Z</cp:lastPrinted>
  <dcterms:created xsi:type="dcterms:W3CDTF">2007-09-03T14:51:52Z</dcterms:created>
  <dcterms:modified xsi:type="dcterms:W3CDTF">2022-10-06T14:19:13Z</dcterms:modified>
</cp:coreProperties>
</file>