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20\Tableaux\"/>
    </mc:Choice>
  </mc:AlternateContent>
  <bookViews>
    <workbookView xWindow="12600" yWindow="-20" windowWidth="12650" windowHeight="11960" tabRatio="752"/>
  </bookViews>
  <sheets>
    <sheet name="Titres" sheetId="10" r:id="rId1"/>
    <sheet name="Graph_a" sheetId="14" r:id="rId2"/>
    <sheet name="Tableau_1" sheetId="19" r:id="rId3"/>
    <sheet name="Tableau_2" sheetId="16" r:id="rId4"/>
    <sheet name="Tableau_3" sheetId="17" r:id="rId5"/>
    <sheet name="Tableau_4" sheetId="18" r:id="rId6"/>
    <sheet name="Tableau_5" sheetId="20" r:id="rId7"/>
    <sheet name="Tableau_6" sheetId="21" r:id="rId8"/>
  </sheets>
  <definedNames>
    <definedName name="Cours_en_informatique_selon_le_sexe">#REF!</definedName>
    <definedName name="Cours_l_âge">#REF!</definedName>
    <definedName name="Cours_selon_le_niveau_de_formation">#REF!</definedName>
    <definedName name="HTML_CodePage" hidden="1">1252</definedName>
    <definedName name="HTML_Control" hidden="1">{"'Tabkurz_3'!$A$2:$C$20"}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2000\30403 Informatik-Weiterbildung\ind30403_5_ftabk.htm"</definedName>
    <definedName name="HTML_Title" hidden="1">"30403 Tableaux"</definedName>
    <definedName name="Taux_formation_continue_selon_le_niveau_de_formation">#REF!</definedName>
    <definedName name="Taux_formation_continue_selon_le_sexe">#REF!</definedName>
    <definedName name="Taux_selon_l_âge">#REF!</definedName>
  </definedNames>
  <calcPr calcId="125725"/>
</workbook>
</file>

<file path=xl/sharedStrings.xml><?xml version="1.0" encoding="utf-8"?>
<sst xmlns="http://schemas.openxmlformats.org/spreadsheetml/2006/main" count="134" uniqueCount="70">
  <si>
    <t>Hommes</t>
  </si>
  <si>
    <t>Femmes</t>
  </si>
  <si>
    <t>Scolarité obligatoire</t>
  </si>
  <si>
    <t>55-64 ans</t>
  </si>
  <si>
    <t>25-34 ans</t>
  </si>
  <si>
    <t>35-44 ans</t>
  </si>
  <si>
    <t>45-54 ans</t>
  </si>
  <si>
    <t>Set 304:</t>
  </si>
  <si>
    <t>Formation</t>
  </si>
  <si>
    <t>Informatique</t>
  </si>
  <si>
    <t>Langues</t>
  </si>
  <si>
    <t>Santé et médecine</t>
  </si>
  <si>
    <t>Développement personnel</t>
  </si>
  <si>
    <t>Cours pour cadres</t>
  </si>
  <si>
    <t>Production industrielle</t>
  </si>
  <si>
    <t>Autres thèmes</t>
  </si>
  <si>
    <t>Indicateur 30403:</t>
  </si>
  <si>
    <t>Titre</t>
  </si>
  <si>
    <t>Commentaires et définitions : voir l'indicateur sur Internet</t>
  </si>
  <si>
    <t>Sciences</t>
  </si>
  <si>
    <t>Services et sécurité</t>
  </si>
  <si>
    <t>Activités artistiques et créatrices</t>
  </si>
  <si>
    <t>Sports et jeux</t>
  </si>
  <si>
    <t>Finances et ventes</t>
  </si>
  <si>
    <t>Pédagogie</t>
  </si>
  <si>
    <t>Ménage et famille</t>
  </si>
  <si>
    <t>Agriculture</t>
  </si>
  <si>
    <t>En % des activités effectuées par la population résidante permanente de 25 à 64 ans</t>
  </si>
  <si>
    <t>Haute école</t>
  </si>
  <si>
    <t>Source : Microrecensement formation de base et formation continue OFS</t>
  </si>
  <si>
    <t>Heures de travail</t>
  </si>
  <si>
    <t>Participation financière de l'employeur</t>
  </si>
  <si>
    <t>Oui</t>
  </si>
  <si>
    <t xml:space="preserve">Majoritairement en dehors </t>
  </si>
  <si>
    <t xml:space="preserve">Majoritairement pendant </t>
  </si>
  <si>
    <t xml:space="preserve">Entièrement en dehors </t>
  </si>
  <si>
    <t xml:space="preserve">Exclusivement pendant </t>
  </si>
  <si>
    <t>Formation non formelle
 en informatique</t>
  </si>
  <si>
    <t>Formation non formelle en informatique</t>
  </si>
  <si>
    <r>
      <t xml:space="preserve">Formation non formelle </t>
    </r>
    <r>
      <rPr>
        <vertAlign val="superscript"/>
        <sz val="8"/>
        <rFont val="Arial"/>
        <family val="2"/>
      </rPr>
      <t>(1)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</si>
  <si>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Personnes ayant participé à au moins une activité de formation non formelle au cours des 12 derniers mois.</t>
    </r>
  </si>
  <si>
    <t>Formation scolaire de culture générale</t>
  </si>
  <si>
    <t>Formation professionnelle initiale</t>
  </si>
  <si>
    <t>Formation professionnelle supérieure</t>
  </si>
  <si>
    <t>En % des activités effectuées par la population résidante permanente de 25 à 64 ans (activités à but professionnel uniquement)</t>
  </si>
  <si>
    <t>Heures moyennes des activités effectuées par la population résidante permanente de 25 à 64 ans</t>
  </si>
  <si>
    <t>Ménage et Famille</t>
  </si>
  <si>
    <t>Science</t>
  </si>
  <si>
    <t>Sport et jeux</t>
  </si>
  <si>
    <t>Autres</t>
  </si>
  <si>
    <r>
      <t xml:space="preserve">Formation non formelle </t>
    </r>
    <r>
      <rPr>
        <b/>
        <vertAlign val="superscript"/>
        <sz val="8"/>
        <rFont val="Arial"/>
        <family val="2"/>
      </rPr>
      <t>(1)</t>
    </r>
  </si>
  <si>
    <t>Part en % de la population résidante permanente âgée de 25 à 64 ans</t>
  </si>
  <si>
    <t>Données principales:</t>
  </si>
  <si>
    <t>Données supplémentaires:</t>
  </si>
  <si>
    <t>a</t>
  </si>
  <si>
    <t>Thèmes de la formation non formelle, évolution</t>
  </si>
  <si>
    <t xml:space="preserve">Activités de formation non formelle en informatique soutenues par l'employeur, évolution </t>
  </si>
  <si>
    <t>Activités de formation non formelle en informatique selon le sexe, évolution</t>
  </si>
  <si>
    <t>Activités de formation non formelle en informatique selon le niveau de formation, évolution</t>
  </si>
  <si>
    <t>Activités de formation non formelle en informatique selon l'âge, évolution</t>
  </si>
  <si>
    <t>Activités de formation non formelle en informatique soutenues par l'employeur, évolution</t>
  </si>
  <si>
    <t>Formation continue en informatique</t>
  </si>
  <si>
    <t>Taux de participation à des cours de formation non formelle en informatique selon le sexe, évolution</t>
  </si>
  <si>
    <t>Taux de participation à des cours de formation non formelle en informatique selon le niveau de formation, évolution</t>
  </si>
  <si>
    <t>Taux de participation à des cours de formation non formelle en informatique selon l'âge, évolution</t>
  </si>
  <si>
    <t>© 2022 OFS-BFS-UST / WSA</t>
  </si>
  <si>
    <t>Taux de participation à des cours de formation non formelle en informatique selon l'âge, 2021</t>
  </si>
  <si>
    <t>Activités de formation non formelle en informatique selon l'âge, 2021</t>
  </si>
  <si>
    <t>Dernière mise à jour: novembre 2022</t>
  </si>
  <si>
    <t>Durée des thèmes de la formation non formelle, évolution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</si>
</sst>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8"/>
      <color indexed="10"/>
      <name val="Arial"/>
      <family val="2"/>
    </font>
    <font>
      <vertAlign val="superscript"/>
      <sz val="8"/>
      <name val="Arial"/>
      <family val="2"/>
    </font>
    <font>
      <b/>
      <i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3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11" fillId="0" borderId="0" xfId="1" applyFont="1" applyAlignment="1" applyProtection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Fill="1"/>
    <xf numFmtId="0" fontId="3" fillId="0" borderId="0" xfId="0" applyFont="1" applyFill="1" applyBorder="1"/>
    <xf numFmtId="0" fontId="3" fillId="0" borderId="3" xfId="0" applyFont="1" applyBorder="1"/>
    <xf numFmtId="0" fontId="3" fillId="2" borderId="2" xfId="0" applyFont="1" applyFill="1" applyBorder="1" applyAlignment="1"/>
    <xf numFmtId="0" fontId="13" fillId="0" borderId="0" xfId="0" applyFont="1" applyFill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1" xfId="0" applyFont="1" applyFill="1" applyBorder="1"/>
    <xf numFmtId="0" fontId="8" fillId="3" borderId="0" xfId="0" applyFont="1" applyFill="1"/>
    <xf numFmtId="0" fontId="9" fillId="3" borderId="0" xfId="0" applyFont="1" applyFill="1"/>
    <xf numFmtId="0" fontId="1" fillId="3" borderId="0" xfId="0" applyFont="1" applyFill="1"/>
    <xf numFmtId="0" fontId="0" fillId="3" borderId="0" xfId="0" applyFill="1"/>
    <xf numFmtId="0" fontId="7" fillId="3" borderId="0" xfId="0" applyFont="1" applyFill="1"/>
    <xf numFmtId="0" fontId="10" fillId="3" borderId="0" xfId="0" applyFont="1" applyFill="1"/>
    <xf numFmtId="0" fontId="2" fillId="3" borderId="0" xfId="0" applyFont="1" applyFill="1"/>
    <xf numFmtId="0" fontId="4" fillId="3" borderId="0" xfId="0" applyFont="1" applyFill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right"/>
    </xf>
    <xf numFmtId="0" fontId="4" fillId="3" borderId="0" xfId="1" applyFont="1" applyFill="1" applyAlignment="1" applyProtection="1"/>
    <xf numFmtId="0" fontId="15" fillId="0" borderId="0" xfId="0" applyFont="1"/>
    <xf numFmtId="0" fontId="3" fillId="0" borderId="4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1" applyAlignment="1" applyProtection="1"/>
    <xf numFmtId="0" fontId="4" fillId="3" borderId="0" xfId="1" applyFont="1" applyFill="1" applyAlignment="1" applyProtection="1"/>
    <xf numFmtId="0" fontId="4" fillId="0" borderId="0" xfId="1" applyFont="1" applyAlignment="1" applyProtection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Standard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Activités de formation non formelle en informatique selon l'âge, 2021</a:t>
            </a:r>
          </a:p>
          <a:p>
            <a:pPr>
              <a:defRPr sz="1050"/>
            </a:pPr>
            <a:r>
              <a:rPr lang="en-US" sz="1050"/>
              <a:t>Part en % de la population résidante permanente âgée de 25 à 64 ans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238982603455403"/>
          <c:y val="0.16977225672877846"/>
          <c:w val="0.83954259986951352"/>
          <c:h val="0.622307102916483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  <c:pt idx="0">
                  <c:v>Formation non formelle
 en informatique</c:v>
                </c:pt>
              </c:strCache>
            </c:strRef>
          </c:tx>
          <c:invertIfNegative val="0"/>
          <c:cat>
            <c:strRef>
              <c:f>Graph_a!$B$5:$B$8</c:f>
              <c:strCache>
                <c:ptCount val="4"/>
                <c:pt idx="0">
                  <c:v>25-34 ans</c:v>
                </c:pt>
                <c:pt idx="1">
                  <c:v>35-44 ans</c:v>
                </c:pt>
                <c:pt idx="2">
                  <c:v>45-54 ans</c:v>
                </c:pt>
                <c:pt idx="3">
                  <c:v>55-64 ans</c:v>
                </c:pt>
              </c:strCache>
            </c:strRef>
          </c:cat>
          <c:val>
            <c:numRef>
              <c:f>Graph_a!$C$5:$C$8</c:f>
              <c:numCache>
                <c:formatCode>0.0</c:formatCode>
                <c:ptCount val="4"/>
                <c:pt idx="0">
                  <c:v>12.446899999999999</c:v>
                </c:pt>
                <c:pt idx="1">
                  <c:v>15.347799999999999</c:v>
                </c:pt>
                <c:pt idx="2">
                  <c:v>14.161300000000001</c:v>
                </c:pt>
                <c:pt idx="3">
                  <c:v>11.5686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B-464B-ABD9-45AB91B84F57}"/>
            </c:ext>
          </c:extLst>
        </c:ser>
        <c:ser>
          <c:idx val="1"/>
          <c:order val="1"/>
          <c:tx>
            <c:strRef>
              <c:f>Graph_a!$D$4</c:f>
              <c:strCache>
                <c:ptCount val="1"/>
                <c:pt idx="0">
                  <c:v>Formation non formelle (1)</c:v>
                </c:pt>
              </c:strCache>
            </c:strRef>
          </c:tx>
          <c:invertIfNegative val="0"/>
          <c:cat>
            <c:strRef>
              <c:f>Graph_a!$B$5:$B$8</c:f>
              <c:strCache>
                <c:ptCount val="4"/>
                <c:pt idx="0">
                  <c:v>25-34 ans</c:v>
                </c:pt>
                <c:pt idx="1">
                  <c:v>35-44 ans</c:v>
                </c:pt>
                <c:pt idx="2">
                  <c:v>45-54 ans</c:v>
                </c:pt>
                <c:pt idx="3">
                  <c:v>55-64 ans</c:v>
                </c:pt>
              </c:strCache>
            </c:strRef>
          </c:cat>
          <c:val>
            <c:numRef>
              <c:f>Graph_a!$D$5:$D$8</c:f>
              <c:numCache>
                <c:formatCode>0.0</c:formatCode>
                <c:ptCount val="4"/>
                <c:pt idx="0">
                  <c:v>52.648099999999999</c:v>
                </c:pt>
                <c:pt idx="1">
                  <c:v>53.013100000000001</c:v>
                </c:pt>
                <c:pt idx="2">
                  <c:v>51.217199999999998</c:v>
                </c:pt>
                <c:pt idx="3">
                  <c:v>40.424399999999999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2B-464B-ABD9-45AB91B84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8374040"/>
        <c:axId val="398374432"/>
      </c:barChart>
      <c:catAx>
        <c:axId val="398374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98374432"/>
        <c:crosses val="autoZero"/>
        <c:auto val="1"/>
        <c:lblAlgn val="ctr"/>
        <c:lblOffset val="100"/>
        <c:noMultiLvlLbl val="0"/>
      </c:catAx>
      <c:valAx>
        <c:axId val="398374432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98374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781730270441857"/>
          <c:y val="0.8714858510774095"/>
          <c:w val="0.73746409464303686"/>
          <c:h val="9.9740330593252796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760095</xdr:colOff>
      <xdr:row>11</xdr:row>
      <xdr:rowOff>140970</xdr:rowOff>
    </xdr:from>
    <xdr:to>
      <xdr:col>4</xdr:col>
      <xdr:colOff>9525</xdr:colOff>
      <xdr:row>32</xdr:row>
      <xdr:rowOff>0</xdr:rowOff>
    </xdr:to>
    <xdr:graphicFrame macro="">
      <xdr:nvGraphicFramePr>
        <xdr:cNvPr id="118818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fr/home/statistiques/culture-medias-societe-information-sport/societe-information/indicateurs-generaux/formation-bibliotheques/formation-continue-informatiqu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Normal="100" workbookViewId="0"/>
  </sheetViews>
  <sheetFormatPr baseColWidth="10" defaultColWidth="11.453125" defaultRowHeight="12.5" x14ac:dyDescent="0.25"/>
  <cols>
    <col min="1" max="1" width="23.81640625" style="22" customWidth="1"/>
    <col min="2" max="2" width="4.81640625" style="22" customWidth="1"/>
    <col min="3" max="16384" width="11.453125" style="22"/>
  </cols>
  <sheetData>
    <row r="1" spans="1:11" ht="15.5" x14ac:dyDescent="0.35">
      <c r="A1" s="19" t="s">
        <v>7</v>
      </c>
      <c r="B1" s="19"/>
      <c r="C1" s="19" t="s">
        <v>8</v>
      </c>
      <c r="D1" s="19"/>
      <c r="E1" s="19"/>
      <c r="F1" s="20"/>
      <c r="G1" s="21"/>
      <c r="H1" s="21"/>
      <c r="I1" s="21"/>
      <c r="J1" s="21"/>
      <c r="K1" s="21"/>
    </row>
    <row r="2" spans="1:11" ht="10.5" customHeight="1" x14ac:dyDescent="0.35">
      <c r="A2" s="19"/>
      <c r="B2" s="19"/>
      <c r="C2" s="19"/>
      <c r="D2" s="19"/>
      <c r="E2" s="19"/>
      <c r="F2" s="20"/>
      <c r="G2" s="21"/>
      <c r="H2" s="21"/>
      <c r="I2" s="21"/>
      <c r="J2" s="21"/>
      <c r="K2" s="21"/>
    </row>
    <row r="3" spans="1:11" s="24" customFormat="1" ht="14" x14ac:dyDescent="0.3">
      <c r="A3" s="23" t="s">
        <v>16</v>
      </c>
      <c r="B3" s="23"/>
      <c r="C3" s="23" t="s">
        <v>61</v>
      </c>
      <c r="D3" s="23"/>
      <c r="E3" s="23"/>
    </row>
    <row r="4" spans="1:11" ht="13" x14ac:dyDescent="0.3">
      <c r="A4" s="25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x14ac:dyDescent="0.25">
      <c r="A5" s="26" t="s">
        <v>52</v>
      </c>
      <c r="B5" s="42" t="s">
        <v>54</v>
      </c>
      <c r="C5" s="53" t="s">
        <v>66</v>
      </c>
      <c r="D5" s="54"/>
      <c r="E5" s="54"/>
      <c r="F5" s="54"/>
      <c r="G5" s="54"/>
      <c r="H5" s="54"/>
      <c r="I5" s="54"/>
      <c r="J5" s="54"/>
      <c r="K5" s="21"/>
    </row>
    <row r="6" spans="1:11" x14ac:dyDescent="0.25">
      <c r="A6" s="26"/>
    </row>
    <row r="7" spans="1:11" x14ac:dyDescent="0.25">
      <c r="A7" s="26" t="s">
        <v>53</v>
      </c>
      <c r="B7" s="26">
        <v>1</v>
      </c>
      <c r="C7" s="53" t="s">
        <v>64</v>
      </c>
      <c r="D7" s="54"/>
      <c r="E7" s="54"/>
      <c r="F7" s="54"/>
      <c r="G7" s="54"/>
      <c r="H7" s="54"/>
      <c r="I7" s="54"/>
      <c r="J7" s="54"/>
      <c r="K7" s="43"/>
    </row>
    <row r="8" spans="1:11" x14ac:dyDescent="0.25">
      <c r="A8" s="26"/>
      <c r="B8" s="26">
        <v>2</v>
      </c>
      <c r="C8" s="53" t="s">
        <v>55</v>
      </c>
      <c r="D8" s="54"/>
      <c r="E8" s="54"/>
      <c r="F8" s="54"/>
      <c r="G8" s="54"/>
      <c r="H8" s="54"/>
      <c r="I8" s="54"/>
      <c r="J8" s="54"/>
      <c r="K8" s="43"/>
    </row>
    <row r="9" spans="1:11" x14ac:dyDescent="0.25">
      <c r="A9" s="26"/>
      <c r="B9" s="26">
        <v>3</v>
      </c>
      <c r="C9" s="53" t="s">
        <v>69</v>
      </c>
      <c r="D9" s="54"/>
      <c r="E9" s="54"/>
      <c r="F9" s="54"/>
      <c r="G9" s="54"/>
      <c r="H9" s="54"/>
      <c r="I9" s="54"/>
      <c r="J9" s="54"/>
      <c r="K9" s="43"/>
    </row>
    <row r="10" spans="1:11" x14ac:dyDescent="0.25">
      <c r="A10" s="26"/>
      <c r="B10" s="26">
        <v>4</v>
      </c>
      <c r="C10" s="53" t="s">
        <v>62</v>
      </c>
      <c r="D10" s="54"/>
      <c r="E10" s="54"/>
      <c r="F10" s="54"/>
      <c r="G10" s="54"/>
      <c r="H10" s="54"/>
      <c r="I10" s="54"/>
      <c r="J10" s="54"/>
      <c r="K10" s="43"/>
    </row>
    <row r="11" spans="1:11" x14ac:dyDescent="0.25">
      <c r="A11" s="26"/>
      <c r="B11" s="26">
        <v>5</v>
      </c>
      <c r="C11" s="53" t="s">
        <v>63</v>
      </c>
      <c r="D11" s="54"/>
      <c r="E11" s="54"/>
      <c r="F11" s="54"/>
      <c r="G11" s="54"/>
      <c r="H11" s="54"/>
      <c r="I11" s="54"/>
      <c r="J11" s="54"/>
      <c r="K11" s="43"/>
    </row>
    <row r="12" spans="1:11" x14ac:dyDescent="0.25">
      <c r="B12" s="26">
        <v>6</v>
      </c>
      <c r="C12" s="53" t="s">
        <v>56</v>
      </c>
      <c r="D12" s="54"/>
      <c r="E12" s="54"/>
      <c r="F12" s="54"/>
      <c r="G12" s="54"/>
      <c r="H12" s="54"/>
      <c r="I12" s="54"/>
      <c r="J12" s="54"/>
      <c r="K12" s="43"/>
    </row>
    <row r="13" spans="1:11" x14ac:dyDescent="0.25">
      <c r="C13" s="53"/>
      <c r="D13" s="54"/>
      <c r="E13" s="54"/>
      <c r="F13" s="54"/>
      <c r="G13" s="54"/>
      <c r="H13" s="54"/>
      <c r="I13" s="54"/>
      <c r="J13" s="54"/>
      <c r="K13" s="43"/>
    </row>
    <row r="14" spans="1:11" ht="12.75" customHeight="1" x14ac:dyDescent="0.25">
      <c r="C14" s="53"/>
      <c r="D14" s="54"/>
      <c r="E14" s="54"/>
      <c r="F14" s="54"/>
      <c r="G14" s="54"/>
      <c r="H14" s="54"/>
      <c r="I14" s="54"/>
      <c r="J14" s="54"/>
      <c r="K14" s="43"/>
    </row>
    <row r="15" spans="1:11" x14ac:dyDescent="0.25">
      <c r="A15" s="26" t="s">
        <v>65</v>
      </c>
    </row>
    <row r="16" spans="1:11" x14ac:dyDescent="0.25">
      <c r="A16" s="52" t="s">
        <v>18</v>
      </c>
      <c r="B16" s="52"/>
      <c r="C16" s="52"/>
      <c r="D16" s="52"/>
      <c r="E16" s="52"/>
      <c r="F16" s="52"/>
    </row>
  </sheetData>
  <mergeCells count="10">
    <mergeCell ref="A16:F16"/>
    <mergeCell ref="C5:J5"/>
    <mergeCell ref="C9:J9"/>
    <mergeCell ref="C11:J11"/>
    <mergeCell ref="C7:J7"/>
    <mergeCell ref="C8:J8"/>
    <mergeCell ref="C10:J10"/>
    <mergeCell ref="C12:J12"/>
    <mergeCell ref="C13:J13"/>
    <mergeCell ref="C14:J14"/>
  </mergeCells>
  <phoneticPr fontId="5" type="noConversion"/>
  <hyperlinks>
    <hyperlink ref="C5" location="Grafik_5!A1" display="Taux de participation à des cours de formation continue en informatique en Suisse selon l'âge, 1996 - 2009"/>
    <hyperlink ref="C5:J5" location="Graph_a!A1" display="Taux de participation à des cours de formation non formelle en informatique en Suisse selon l'âge, 2016"/>
    <hyperlink ref="C9:F9" location="Tableau_2!A1" display="Durée de la formation non formelle, évolution"/>
    <hyperlink ref="C7" location="Tablong_5!A1" display="Taux de participation à des cours de formation non formelle en informatique en Suisse selon l'âge, évolution de 2011 à 2016"/>
    <hyperlink ref="C7:J7" location="Tableau_1!A1" display="Taux de participation à des cours de formation non formelle en informatique selon l'âge, évolution"/>
    <hyperlink ref="C9" location="Tableau_3!A1" display="Durée des thèmes de la formation non formelle, 2016"/>
    <hyperlink ref="C8" location="Tableau_2!A1" display="Thèmes de la formation non formelle, évolution"/>
    <hyperlink ref="C10" location="Tableau_4!A1" display="Taux de participation à des cours de formation non formelle en informatique selon le sexe, évolution"/>
    <hyperlink ref="C11" location="Tableau_5!A1" display="Taux de participation à des cours de formation non formelle en informatique selon le niveau de formation, évolution"/>
    <hyperlink ref="C12" location="Tableau_6!A1" display="Activités de formation non formelle en informatique soutenues par l'employeur, évolution "/>
    <hyperlink ref="A16:F16" r:id="rId1" display="Commentaires et définitions : voir l'indicateur sur Internet"/>
  </hyperlinks>
  <pageMargins left="0" right="0" top="0.19685039370078741" bottom="0.19685039370078741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453125" style="2" customWidth="1"/>
    <col min="2" max="2" width="41.453125" style="2" customWidth="1"/>
    <col min="3" max="4" width="24.1796875" style="2" customWidth="1"/>
    <col min="5" max="16384" width="11.453125" style="2"/>
  </cols>
  <sheetData>
    <row r="1" spans="2:4" x14ac:dyDescent="0.2">
      <c r="B1" s="4" t="s">
        <v>17</v>
      </c>
    </row>
    <row r="2" spans="2:4" ht="11.5" x14ac:dyDescent="0.25">
      <c r="B2" s="44" t="s">
        <v>67</v>
      </c>
    </row>
    <row r="3" spans="2:4" x14ac:dyDescent="0.2">
      <c r="B3" s="2" t="s">
        <v>51</v>
      </c>
    </row>
    <row r="4" spans="2:4" ht="21" x14ac:dyDescent="0.2">
      <c r="B4" s="6"/>
      <c r="C4" s="28" t="s">
        <v>37</v>
      </c>
      <c r="D4" s="28" t="s">
        <v>50</v>
      </c>
    </row>
    <row r="5" spans="2:4" x14ac:dyDescent="0.2">
      <c r="B5" s="2" t="s">
        <v>4</v>
      </c>
      <c r="C5" s="29">
        <v>12.446899999999999</v>
      </c>
      <c r="D5" s="29">
        <v>52.648099999999999</v>
      </c>
    </row>
    <row r="6" spans="2:4" x14ac:dyDescent="0.2">
      <c r="B6" s="2" t="s">
        <v>5</v>
      </c>
      <c r="C6" s="29">
        <v>15.347799999999999</v>
      </c>
      <c r="D6" s="29">
        <v>53.013100000000001</v>
      </c>
    </row>
    <row r="7" spans="2:4" x14ac:dyDescent="0.2">
      <c r="B7" s="12" t="s">
        <v>6</v>
      </c>
      <c r="C7" s="29">
        <v>14.161300000000001</v>
      </c>
      <c r="D7" s="29">
        <v>51.217199999999998</v>
      </c>
    </row>
    <row r="8" spans="2:4" ht="10.5" thickBot="1" x14ac:dyDescent="0.25">
      <c r="B8" s="31" t="s">
        <v>3</v>
      </c>
      <c r="C8" s="32">
        <v>11.5686</v>
      </c>
      <c r="D8" s="32">
        <v>40.424399999999999</v>
      </c>
    </row>
    <row r="9" spans="2:4" ht="12.75" customHeight="1" thickTop="1" x14ac:dyDescent="0.2">
      <c r="B9" s="8" t="s">
        <v>40</v>
      </c>
      <c r="C9" s="29"/>
    </row>
    <row r="10" spans="2:4" x14ac:dyDescent="0.2">
      <c r="B10" s="33" t="s">
        <v>29</v>
      </c>
      <c r="C10" s="34"/>
      <c r="D10" s="34"/>
    </row>
    <row r="11" spans="2:4" x14ac:dyDescent="0.2">
      <c r="B11" s="8" t="s">
        <v>68</v>
      </c>
      <c r="C11" s="8"/>
      <c r="D11" s="35" t="s">
        <v>65</v>
      </c>
    </row>
    <row r="13" spans="2:4" x14ac:dyDescent="0.2">
      <c r="D13" s="3"/>
    </row>
  </sheetData>
  <hyperlinks>
    <hyperlink ref="B1" location="Titres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B1" sqref="B1"/>
    </sheetView>
  </sheetViews>
  <sheetFormatPr baseColWidth="10" defaultRowHeight="12.5" x14ac:dyDescent="0.25"/>
  <cols>
    <col min="1" max="1" width="1.453125" style="2" customWidth="1"/>
    <col min="2" max="2" width="14.6328125" customWidth="1"/>
    <col min="3" max="8" width="17" customWidth="1"/>
  </cols>
  <sheetData>
    <row r="1" spans="2:8" x14ac:dyDescent="0.25">
      <c r="B1" s="4" t="s">
        <v>17</v>
      </c>
      <c r="C1" s="2"/>
      <c r="D1" s="2"/>
      <c r="E1" s="2"/>
      <c r="F1" s="2"/>
      <c r="G1" s="2"/>
      <c r="H1" s="2"/>
    </row>
    <row r="2" spans="2:8" x14ac:dyDescent="0.25">
      <c r="B2" s="44" t="s">
        <v>59</v>
      </c>
      <c r="C2" s="2"/>
      <c r="D2" s="2"/>
      <c r="E2" s="2"/>
      <c r="F2" s="2"/>
      <c r="G2" s="2"/>
      <c r="H2" s="2"/>
    </row>
    <row r="3" spans="2:8" x14ac:dyDescent="0.25">
      <c r="B3" s="2" t="s">
        <v>51</v>
      </c>
      <c r="C3" s="2"/>
      <c r="D3" s="2"/>
      <c r="E3" s="2"/>
      <c r="F3" s="2"/>
      <c r="G3" s="2"/>
      <c r="H3" s="2"/>
    </row>
    <row r="4" spans="2:8" x14ac:dyDescent="0.25">
      <c r="B4" s="6"/>
      <c r="C4" s="55">
        <v>2011</v>
      </c>
      <c r="D4" s="56"/>
      <c r="E4" s="55">
        <v>2016</v>
      </c>
      <c r="F4" s="55"/>
      <c r="G4" s="55">
        <v>2021</v>
      </c>
      <c r="H4" s="55"/>
    </row>
    <row r="5" spans="2:8" ht="20" x14ac:dyDescent="0.25">
      <c r="B5" s="6"/>
      <c r="C5" s="27" t="s">
        <v>37</v>
      </c>
      <c r="D5" s="45" t="s">
        <v>39</v>
      </c>
      <c r="E5" s="27" t="s">
        <v>37</v>
      </c>
      <c r="F5" s="27" t="s">
        <v>39</v>
      </c>
      <c r="G5" s="27" t="s">
        <v>37</v>
      </c>
      <c r="H5" s="27" t="s">
        <v>39</v>
      </c>
    </row>
    <row r="6" spans="2:8" x14ac:dyDescent="0.25">
      <c r="B6" s="2" t="s">
        <v>4</v>
      </c>
      <c r="C6" s="34">
        <v>12.1068</v>
      </c>
      <c r="D6" s="46">
        <v>65.741</v>
      </c>
      <c r="E6" s="29">
        <v>13.175800000000001</v>
      </c>
      <c r="F6" s="29">
        <v>76.365600000000001</v>
      </c>
      <c r="G6" s="29">
        <v>12.446899999999999</v>
      </c>
      <c r="H6" s="29">
        <v>52.648099999999999</v>
      </c>
    </row>
    <row r="7" spans="2:8" x14ac:dyDescent="0.25">
      <c r="B7" s="2" t="s">
        <v>5</v>
      </c>
      <c r="C7" s="34">
        <v>13.525699999999999</v>
      </c>
      <c r="D7" s="46">
        <v>66.471900000000005</v>
      </c>
      <c r="E7" s="29">
        <v>13.7399</v>
      </c>
      <c r="F7" s="29">
        <v>69.605900000000005</v>
      </c>
      <c r="G7" s="29">
        <v>15.347799999999999</v>
      </c>
      <c r="H7" s="29">
        <v>53.013100000000001</v>
      </c>
    </row>
    <row r="8" spans="2:8" x14ac:dyDescent="0.25">
      <c r="B8" s="2" t="s">
        <v>6</v>
      </c>
      <c r="C8" s="34">
        <v>14.293600000000001</v>
      </c>
      <c r="D8" s="46">
        <v>64.8827</v>
      </c>
      <c r="E8" s="29">
        <v>14.260300000000001</v>
      </c>
      <c r="F8" s="29">
        <v>67.736900000000006</v>
      </c>
      <c r="G8" s="29">
        <v>14.161300000000001</v>
      </c>
      <c r="H8" s="29">
        <v>51.217199999999998</v>
      </c>
    </row>
    <row r="9" spans="2:8" x14ac:dyDescent="0.25">
      <c r="B9" s="9" t="s">
        <v>3</v>
      </c>
      <c r="C9" s="30">
        <v>13.461500000000001</v>
      </c>
      <c r="D9" s="47">
        <v>53.889099999999999</v>
      </c>
      <c r="E9" s="30">
        <v>9.6791</v>
      </c>
      <c r="F9" s="30">
        <v>57.106299999999997</v>
      </c>
      <c r="G9" s="30">
        <v>11.5686</v>
      </c>
      <c r="H9" s="30">
        <v>40.424399999999999</v>
      </c>
    </row>
    <row r="10" spans="2:8" x14ac:dyDescent="0.25">
      <c r="B10" s="8" t="s">
        <v>40</v>
      </c>
      <c r="C10" s="8"/>
      <c r="D10" s="2"/>
      <c r="E10" s="2"/>
      <c r="F10" s="2"/>
      <c r="G10" s="2"/>
      <c r="H10" s="2"/>
    </row>
    <row r="11" spans="2:8" x14ac:dyDescent="0.25">
      <c r="B11" s="2" t="s">
        <v>29</v>
      </c>
      <c r="C11" s="2"/>
      <c r="D11" s="2"/>
      <c r="E11" s="2"/>
      <c r="F11" s="3"/>
      <c r="G11" s="2"/>
      <c r="H11" s="3" t="s">
        <v>65</v>
      </c>
    </row>
    <row r="12" spans="2:8" x14ac:dyDescent="0.25">
      <c r="B12" s="8" t="s">
        <v>68</v>
      </c>
      <c r="C12" s="2"/>
      <c r="D12" s="2"/>
      <c r="E12" s="2"/>
      <c r="G12" s="2"/>
    </row>
  </sheetData>
  <mergeCells count="3">
    <mergeCell ref="C4:D4"/>
    <mergeCell ref="E4:F4"/>
    <mergeCell ref="G4:H4"/>
  </mergeCells>
  <hyperlinks>
    <hyperlink ref="B1" location="Titres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1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453125" style="2" customWidth="1"/>
    <col min="2" max="2" width="27.81640625" style="2" customWidth="1"/>
    <col min="3" max="5" width="20.81640625" style="2" customWidth="1"/>
    <col min="6" max="16384" width="11.453125" style="2"/>
  </cols>
  <sheetData>
    <row r="1" spans="2:5" x14ac:dyDescent="0.2">
      <c r="B1" s="4" t="s">
        <v>17</v>
      </c>
    </row>
    <row r="2" spans="2:5" ht="11.5" x14ac:dyDescent="0.25">
      <c r="B2" s="44" t="s">
        <v>55</v>
      </c>
    </row>
    <row r="3" spans="2:5" x14ac:dyDescent="0.2">
      <c r="B3" s="2" t="s">
        <v>27</v>
      </c>
    </row>
    <row r="4" spans="2:5" ht="15" customHeight="1" x14ac:dyDescent="0.2">
      <c r="B4" s="6"/>
      <c r="C4" s="40">
        <v>2011</v>
      </c>
      <c r="D4" s="40">
        <v>2016</v>
      </c>
      <c r="E4" s="40">
        <v>2021</v>
      </c>
    </row>
    <row r="5" spans="2:5" x14ac:dyDescent="0.2">
      <c r="B5" s="2" t="s">
        <v>15</v>
      </c>
      <c r="C5" s="13">
        <v>0.88270000000000004</v>
      </c>
      <c r="D5" s="13">
        <v>1.9581</v>
      </c>
      <c r="E5" s="13">
        <v>4.6062000000000003</v>
      </c>
    </row>
    <row r="6" spans="2:5" x14ac:dyDescent="0.2">
      <c r="B6" s="2" t="s">
        <v>26</v>
      </c>
      <c r="C6" s="13">
        <v>1.8839999999999999</v>
      </c>
      <c r="D6" s="13">
        <v>1.7040999999999999</v>
      </c>
      <c r="E6" s="13">
        <v>1.3693</v>
      </c>
    </row>
    <row r="7" spans="2:5" x14ac:dyDescent="0.2">
      <c r="B7" s="2" t="s">
        <v>25</v>
      </c>
      <c r="C7" s="13">
        <v>2.8039000000000001</v>
      </c>
      <c r="D7" s="13">
        <v>2.4262000000000001</v>
      </c>
      <c r="E7" s="13">
        <v>1.5130999999999999</v>
      </c>
    </row>
    <row r="8" spans="2:5" x14ac:dyDescent="0.2">
      <c r="B8" s="2" t="s">
        <v>24</v>
      </c>
      <c r="C8" s="13">
        <v>4.3802000000000003</v>
      </c>
      <c r="D8" s="13">
        <v>4.6273999999999997</v>
      </c>
      <c r="E8" s="13">
        <v>5.0770999999999997</v>
      </c>
    </row>
    <row r="9" spans="2:5" x14ac:dyDescent="0.2">
      <c r="B9" s="2" t="s">
        <v>10</v>
      </c>
      <c r="C9" s="13">
        <v>6.1784999999999997</v>
      </c>
      <c r="D9" s="13">
        <v>6.4523999999999999</v>
      </c>
      <c r="E9" s="13">
        <v>5.8796999999999997</v>
      </c>
    </row>
    <row r="10" spans="2:5" x14ac:dyDescent="0.2">
      <c r="B10" s="2" t="s">
        <v>23</v>
      </c>
      <c r="C10" s="13">
        <v>6.2602000000000002</v>
      </c>
      <c r="D10" s="13">
        <v>7.601</v>
      </c>
      <c r="E10" s="13">
        <v>7.8131000000000004</v>
      </c>
    </row>
    <row r="11" spans="2:5" x14ac:dyDescent="0.2">
      <c r="B11" s="2" t="s">
        <v>22</v>
      </c>
      <c r="C11" s="13">
        <v>6.5312000000000001</v>
      </c>
      <c r="D11" s="13">
        <v>5.6478000000000002</v>
      </c>
      <c r="E11" s="13">
        <v>3.4312999999999998</v>
      </c>
    </row>
    <row r="12" spans="2:5" x14ac:dyDescent="0.2">
      <c r="B12" s="2" t="s">
        <v>21</v>
      </c>
      <c r="C12" s="13">
        <v>6.6688999999999998</v>
      </c>
      <c r="D12" s="13">
        <v>9.4047000000000001</v>
      </c>
      <c r="E12" s="13">
        <v>4.2004999999999999</v>
      </c>
    </row>
    <row r="13" spans="2:5" x14ac:dyDescent="0.2">
      <c r="B13" s="2" t="s">
        <v>14</v>
      </c>
      <c r="C13" s="13">
        <v>6.7066999999999997</v>
      </c>
      <c r="D13" s="13">
        <v>5.0807000000000002</v>
      </c>
      <c r="E13" s="13">
        <v>4.5345000000000004</v>
      </c>
    </row>
    <row r="14" spans="2:5" x14ac:dyDescent="0.2">
      <c r="B14" s="2" t="s">
        <v>20</v>
      </c>
      <c r="C14" s="13">
        <v>7.1551</v>
      </c>
      <c r="D14" s="13">
        <v>9.9893999999999998</v>
      </c>
      <c r="E14" s="13">
        <v>8.7136999999999993</v>
      </c>
    </row>
    <row r="15" spans="2:5" x14ac:dyDescent="0.2">
      <c r="B15" s="2" t="s">
        <v>13</v>
      </c>
      <c r="C15" s="13">
        <v>7.8868999999999998</v>
      </c>
      <c r="D15" s="13">
        <v>6.9873000000000003</v>
      </c>
      <c r="E15" s="13">
        <v>9.7644000000000002</v>
      </c>
    </row>
    <row r="16" spans="2:5" x14ac:dyDescent="0.2">
      <c r="B16" s="2" t="s">
        <v>19</v>
      </c>
      <c r="C16" s="13">
        <v>8.1717999999999993</v>
      </c>
      <c r="D16" s="13">
        <v>8.2661999999999995</v>
      </c>
      <c r="E16" s="13">
        <v>7.3410000000000002</v>
      </c>
    </row>
    <row r="17" spans="2:5" ht="10.5" x14ac:dyDescent="0.25">
      <c r="B17" s="1" t="s">
        <v>9</v>
      </c>
      <c r="C17" s="14">
        <v>10.617800000000001</v>
      </c>
      <c r="D17" s="14">
        <v>9.6478999999999999</v>
      </c>
      <c r="E17" s="14">
        <v>14.07</v>
      </c>
    </row>
    <row r="18" spans="2:5" x14ac:dyDescent="0.2">
      <c r="B18" s="2" t="s">
        <v>12</v>
      </c>
      <c r="C18" s="13">
        <v>10.838200000000001</v>
      </c>
      <c r="D18" s="13">
        <v>5.3304999999999998</v>
      </c>
      <c r="E18" s="13">
        <v>7.5197000000000003</v>
      </c>
    </row>
    <row r="19" spans="2:5" ht="10.5" thickBot="1" x14ac:dyDescent="0.25">
      <c r="B19" s="5" t="s">
        <v>11</v>
      </c>
      <c r="C19" s="15">
        <v>13.0337</v>
      </c>
      <c r="D19" s="15">
        <v>14.876300000000001</v>
      </c>
      <c r="E19" s="15">
        <v>14.1662</v>
      </c>
    </row>
    <row r="20" spans="2:5" ht="10.5" thickTop="1" x14ac:dyDescent="0.2">
      <c r="B20" s="2" t="s">
        <v>29</v>
      </c>
    </row>
    <row r="21" spans="2:5" x14ac:dyDescent="0.2">
      <c r="B21" s="8" t="s">
        <v>68</v>
      </c>
      <c r="D21" s="3"/>
      <c r="E21" s="3" t="s">
        <v>65</v>
      </c>
    </row>
  </sheetData>
  <hyperlinks>
    <hyperlink ref="B1" location="Titres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453125" style="2" customWidth="1"/>
    <col min="2" max="2" width="29.453125" style="2" customWidth="1"/>
    <col min="3" max="4" width="24.1796875" style="16" customWidth="1"/>
    <col min="5" max="16384" width="11.453125" style="2"/>
  </cols>
  <sheetData>
    <row r="1" spans="2:4" x14ac:dyDescent="0.2">
      <c r="B1" s="4" t="s">
        <v>17</v>
      </c>
    </row>
    <row r="2" spans="2:4" ht="11.5" x14ac:dyDescent="0.25">
      <c r="B2" s="44" t="s">
        <v>69</v>
      </c>
    </row>
    <row r="3" spans="2:4" x14ac:dyDescent="0.2">
      <c r="B3" s="2" t="s">
        <v>45</v>
      </c>
    </row>
    <row r="4" spans="2:4" ht="10.5" x14ac:dyDescent="0.25">
      <c r="B4" s="6"/>
      <c r="C4" s="51">
        <v>2016</v>
      </c>
      <c r="D4" s="51">
        <v>2021</v>
      </c>
    </row>
    <row r="5" spans="2:4" x14ac:dyDescent="0.2">
      <c r="B5" s="2" t="s">
        <v>46</v>
      </c>
      <c r="C5" s="13">
        <v>13.999574000000001</v>
      </c>
      <c r="D5" s="13">
        <v>24.539252000000001</v>
      </c>
    </row>
    <row r="6" spans="2:4" x14ac:dyDescent="0.2">
      <c r="B6" s="2" t="s">
        <v>26</v>
      </c>
      <c r="C6" s="13">
        <v>19.302071999999999</v>
      </c>
      <c r="D6" s="13">
        <v>27.145132</v>
      </c>
    </row>
    <row r="7" spans="2:4" x14ac:dyDescent="0.2">
      <c r="B7" s="2" t="s">
        <v>20</v>
      </c>
      <c r="C7" s="13">
        <v>19.895956000000002</v>
      </c>
      <c r="D7" s="13">
        <v>23.005776000000001</v>
      </c>
    </row>
    <row r="8" spans="2:4" x14ac:dyDescent="0.2">
      <c r="B8" s="2" t="s">
        <v>24</v>
      </c>
      <c r="C8" s="13">
        <v>20.562089</v>
      </c>
      <c r="D8" s="13">
        <v>25.305031</v>
      </c>
    </row>
    <row r="9" spans="2:4" x14ac:dyDescent="0.2">
      <c r="B9" s="2" t="s">
        <v>47</v>
      </c>
      <c r="C9" s="13">
        <v>21.871376000000001</v>
      </c>
      <c r="D9" s="13">
        <v>25.165378</v>
      </c>
    </row>
    <row r="10" spans="2:4" x14ac:dyDescent="0.2">
      <c r="B10" s="2" t="s">
        <v>11</v>
      </c>
      <c r="C10" s="13">
        <v>22.216446000000001</v>
      </c>
      <c r="D10" s="13">
        <v>22.404667</v>
      </c>
    </row>
    <row r="11" spans="2:4" x14ac:dyDescent="0.2">
      <c r="B11" s="2" t="s">
        <v>14</v>
      </c>
      <c r="C11" s="13">
        <v>22.959311</v>
      </c>
      <c r="D11" s="13">
        <v>19.822697999999999</v>
      </c>
    </row>
    <row r="12" spans="2:4" ht="10.5" x14ac:dyDescent="0.25">
      <c r="B12" s="1" t="s">
        <v>9</v>
      </c>
      <c r="C12" s="14">
        <v>24.659662000000001</v>
      </c>
      <c r="D12" s="14">
        <v>19.076868000000001</v>
      </c>
    </row>
    <row r="13" spans="2:4" x14ac:dyDescent="0.2">
      <c r="B13" s="2" t="s">
        <v>23</v>
      </c>
      <c r="C13" s="13">
        <v>24.951989000000001</v>
      </c>
      <c r="D13" s="13">
        <v>30.156478</v>
      </c>
    </row>
    <row r="14" spans="2:4" x14ac:dyDescent="0.2">
      <c r="B14" s="2" t="s">
        <v>21</v>
      </c>
      <c r="C14" s="13">
        <v>27.020467</v>
      </c>
      <c r="D14" s="13">
        <v>26.614476</v>
      </c>
    </row>
    <row r="15" spans="2:4" x14ac:dyDescent="0.2">
      <c r="B15" s="2" t="s">
        <v>12</v>
      </c>
      <c r="C15" s="13">
        <v>31.811381000000001</v>
      </c>
      <c r="D15" s="13">
        <v>26.359998999999998</v>
      </c>
    </row>
    <row r="16" spans="2:4" x14ac:dyDescent="0.2">
      <c r="B16" s="2" t="s">
        <v>13</v>
      </c>
      <c r="C16" s="13">
        <v>32.872050999999999</v>
      </c>
      <c r="D16" s="13">
        <v>34.291393999999997</v>
      </c>
    </row>
    <row r="17" spans="2:4" x14ac:dyDescent="0.2">
      <c r="B17" s="2" t="s">
        <v>48</v>
      </c>
      <c r="C17" s="13">
        <v>35.161045000000001</v>
      </c>
      <c r="D17" s="13">
        <v>32.559545</v>
      </c>
    </row>
    <row r="18" spans="2:4" x14ac:dyDescent="0.2">
      <c r="B18" s="33" t="s">
        <v>10</v>
      </c>
      <c r="C18" s="48">
        <v>65.714738999999994</v>
      </c>
      <c r="D18" s="48">
        <v>61.670608999999999</v>
      </c>
    </row>
    <row r="19" spans="2:4" ht="10.5" thickBot="1" x14ac:dyDescent="0.25">
      <c r="B19" s="5" t="s">
        <v>49</v>
      </c>
      <c r="C19" s="15">
        <v>37.586711999999999</v>
      </c>
      <c r="D19" s="15">
        <v>23.388341</v>
      </c>
    </row>
    <row r="20" spans="2:4" ht="10.5" thickTop="1" x14ac:dyDescent="0.2">
      <c r="B20" s="2" t="s">
        <v>29</v>
      </c>
      <c r="C20" s="2"/>
      <c r="D20" s="2"/>
    </row>
    <row r="21" spans="2:4" x14ac:dyDescent="0.2">
      <c r="B21" s="8" t="s">
        <v>68</v>
      </c>
      <c r="D21" s="3" t="s">
        <v>65</v>
      </c>
    </row>
  </sheetData>
  <hyperlinks>
    <hyperlink ref="B1" location="Titres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453125" style="2" customWidth="1"/>
    <col min="2" max="2" width="11.453125" style="2"/>
    <col min="3" max="8" width="16.54296875" style="2" customWidth="1"/>
    <col min="9" max="16384" width="11.453125" style="2"/>
  </cols>
  <sheetData>
    <row r="1" spans="2:8" x14ac:dyDescent="0.2">
      <c r="B1" s="4" t="s">
        <v>17</v>
      </c>
    </row>
    <row r="2" spans="2:8" ht="11.5" x14ac:dyDescent="0.25">
      <c r="B2" s="44" t="s">
        <v>57</v>
      </c>
    </row>
    <row r="3" spans="2:8" x14ac:dyDescent="0.2">
      <c r="B3" s="2" t="s">
        <v>51</v>
      </c>
    </row>
    <row r="4" spans="2:8" ht="18.75" customHeight="1" x14ac:dyDescent="0.25">
      <c r="B4" s="6"/>
      <c r="C4" s="55">
        <v>2011</v>
      </c>
      <c r="D4" s="56"/>
      <c r="E4" s="55">
        <v>2016</v>
      </c>
      <c r="F4" s="55"/>
      <c r="G4" s="57">
        <v>2021</v>
      </c>
      <c r="H4" s="55"/>
    </row>
    <row r="5" spans="2:8" ht="22" x14ac:dyDescent="0.2">
      <c r="B5" s="6"/>
      <c r="C5" s="27" t="s">
        <v>38</v>
      </c>
      <c r="D5" s="45" t="s">
        <v>39</v>
      </c>
      <c r="E5" s="27" t="s">
        <v>38</v>
      </c>
      <c r="F5" s="27" t="s">
        <v>39</v>
      </c>
      <c r="G5" s="58" t="s">
        <v>38</v>
      </c>
      <c r="H5" s="27" t="s">
        <v>39</v>
      </c>
    </row>
    <row r="6" spans="2:8" x14ac:dyDescent="0.2">
      <c r="B6" s="2" t="s">
        <v>0</v>
      </c>
      <c r="C6" s="48">
        <v>13.801400000000001</v>
      </c>
      <c r="D6" s="49">
        <v>62.2044</v>
      </c>
      <c r="E6" s="13">
        <v>14.4604</v>
      </c>
      <c r="F6" s="13">
        <v>69.061899999999994</v>
      </c>
      <c r="G6" s="59">
        <v>14.8161</v>
      </c>
      <c r="H6" s="48">
        <v>49.182000000000002</v>
      </c>
    </row>
    <row r="7" spans="2:8" x14ac:dyDescent="0.2">
      <c r="B7" s="9" t="s">
        <v>1</v>
      </c>
      <c r="C7" s="17">
        <v>12.992800000000001</v>
      </c>
      <c r="D7" s="50">
        <v>63.998899999999999</v>
      </c>
      <c r="E7" s="17">
        <v>11.2012</v>
      </c>
      <c r="F7" s="17">
        <v>66.6447</v>
      </c>
      <c r="G7" s="60">
        <v>12.019299999999999</v>
      </c>
      <c r="H7" s="17">
        <v>49.558799999999998</v>
      </c>
    </row>
    <row r="8" spans="2:8" ht="12" x14ac:dyDescent="0.2">
      <c r="B8" s="8" t="s">
        <v>40</v>
      </c>
      <c r="C8" s="8"/>
    </row>
    <row r="9" spans="2:8" x14ac:dyDescent="0.2">
      <c r="B9" s="2" t="s">
        <v>29</v>
      </c>
    </row>
    <row r="10" spans="2:8" x14ac:dyDescent="0.2">
      <c r="B10" s="8" t="s">
        <v>68</v>
      </c>
      <c r="H10" s="3" t="s">
        <v>65</v>
      </c>
    </row>
  </sheetData>
  <mergeCells count="3">
    <mergeCell ref="C4:D4"/>
    <mergeCell ref="E4:F4"/>
    <mergeCell ref="G4:H4"/>
  </mergeCells>
  <hyperlinks>
    <hyperlink ref="B1" location="Titres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453125" style="2" customWidth="1"/>
    <col min="2" max="2" width="29.54296875" style="2" customWidth="1"/>
    <col min="3" max="8" width="15.54296875" style="2" customWidth="1"/>
    <col min="9" max="16384" width="11.453125" style="2"/>
  </cols>
  <sheetData>
    <row r="1" spans="2:8" x14ac:dyDescent="0.2">
      <c r="B1" s="4" t="s">
        <v>17</v>
      </c>
    </row>
    <row r="2" spans="2:8" ht="11.5" x14ac:dyDescent="0.25">
      <c r="B2" s="44" t="s">
        <v>58</v>
      </c>
    </row>
    <row r="3" spans="2:8" x14ac:dyDescent="0.2">
      <c r="B3" s="2" t="s">
        <v>51</v>
      </c>
    </row>
    <row r="4" spans="2:8" ht="10.5" x14ac:dyDescent="0.25">
      <c r="B4" s="6"/>
      <c r="C4" s="55">
        <v>2011</v>
      </c>
      <c r="D4" s="56"/>
      <c r="E4" s="57">
        <v>2016</v>
      </c>
      <c r="F4" s="56"/>
      <c r="G4" s="55">
        <v>2021</v>
      </c>
      <c r="H4" s="55"/>
    </row>
    <row r="5" spans="2:8" ht="22" x14ac:dyDescent="0.2">
      <c r="B5" s="6"/>
      <c r="C5" s="27" t="s">
        <v>37</v>
      </c>
      <c r="D5" s="45" t="s">
        <v>39</v>
      </c>
      <c r="E5" s="58" t="s">
        <v>37</v>
      </c>
      <c r="F5" s="45" t="s">
        <v>39</v>
      </c>
      <c r="G5" s="27" t="s">
        <v>37</v>
      </c>
      <c r="H5" s="27" t="s">
        <v>39</v>
      </c>
    </row>
    <row r="6" spans="2:8" ht="11.25" customHeight="1" x14ac:dyDescent="0.2">
      <c r="B6" s="2" t="s">
        <v>2</v>
      </c>
      <c r="C6" s="34">
        <v>4.2518000000000002</v>
      </c>
      <c r="D6" s="46">
        <v>30.650500000000001</v>
      </c>
      <c r="E6" s="61">
        <v>3.1827999999999999</v>
      </c>
      <c r="F6" s="46">
        <v>33.418500000000002</v>
      </c>
      <c r="G6" s="29">
        <v>2.9887999999999999</v>
      </c>
      <c r="H6" s="29">
        <v>19.092099999999999</v>
      </c>
    </row>
    <row r="7" spans="2:8" ht="11.25" customHeight="1" x14ac:dyDescent="0.2">
      <c r="B7" s="12" t="s">
        <v>42</v>
      </c>
      <c r="C7" s="34">
        <v>12.3264</v>
      </c>
      <c r="D7" s="46">
        <v>59.673200000000001</v>
      </c>
      <c r="E7" s="61">
        <v>10.3019</v>
      </c>
      <c r="F7" s="46">
        <v>62.389800000000001</v>
      </c>
      <c r="G7" s="29">
        <v>9.9694000000000003</v>
      </c>
      <c r="H7" s="29">
        <v>41.452599999999997</v>
      </c>
    </row>
    <row r="8" spans="2:8" ht="11.25" customHeight="1" x14ac:dyDescent="0.2">
      <c r="B8" s="12" t="s">
        <v>41</v>
      </c>
      <c r="C8" s="34">
        <v>14.7515</v>
      </c>
      <c r="D8" s="46">
        <v>67.900700000000001</v>
      </c>
      <c r="E8" s="61">
        <v>11.8026</v>
      </c>
      <c r="F8" s="46">
        <v>66.054199999999994</v>
      </c>
      <c r="G8" s="29">
        <v>11.927099999999999</v>
      </c>
      <c r="H8" s="29">
        <v>46.417000000000002</v>
      </c>
    </row>
    <row r="9" spans="2:8" ht="11.25" customHeight="1" x14ac:dyDescent="0.2">
      <c r="B9" s="12" t="s">
        <v>43</v>
      </c>
      <c r="C9" s="34">
        <v>18.390499999999999</v>
      </c>
      <c r="D9" s="46">
        <v>79.305000000000007</v>
      </c>
      <c r="E9" s="61">
        <v>19.814299999999999</v>
      </c>
      <c r="F9" s="46">
        <v>85.415000000000006</v>
      </c>
      <c r="G9" s="29">
        <v>18.108899999999998</v>
      </c>
      <c r="H9" s="29">
        <v>60.884599999999999</v>
      </c>
    </row>
    <row r="10" spans="2:8" ht="11.25" customHeight="1" x14ac:dyDescent="0.2">
      <c r="B10" s="9" t="s">
        <v>28</v>
      </c>
      <c r="C10" s="30">
        <v>17.972300000000001</v>
      </c>
      <c r="D10" s="47">
        <v>79.392400000000009</v>
      </c>
      <c r="E10" s="62">
        <v>17.893000000000001</v>
      </c>
      <c r="F10" s="47">
        <v>83.763000000000005</v>
      </c>
      <c r="G10" s="30">
        <v>20.1768</v>
      </c>
      <c r="H10" s="30">
        <v>67.214500000000001</v>
      </c>
    </row>
    <row r="11" spans="2:8" ht="12" x14ac:dyDescent="0.2">
      <c r="B11" s="8" t="s">
        <v>40</v>
      </c>
      <c r="C11" s="8"/>
      <c r="H11" s="3" t="s">
        <v>65</v>
      </c>
    </row>
    <row r="12" spans="2:8" x14ac:dyDescent="0.2">
      <c r="B12" s="2" t="s">
        <v>29</v>
      </c>
    </row>
    <row r="13" spans="2:8" x14ac:dyDescent="0.2">
      <c r="B13" s="8" t="s">
        <v>68</v>
      </c>
      <c r="D13" s="3"/>
    </row>
  </sheetData>
  <mergeCells count="3">
    <mergeCell ref="C4:D4"/>
    <mergeCell ref="E4:F4"/>
    <mergeCell ref="G4:H4"/>
  </mergeCells>
  <hyperlinks>
    <hyperlink ref="B1" location="Titres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453125" style="2" customWidth="1"/>
    <col min="2" max="2" width="37.1796875" style="2" customWidth="1"/>
    <col min="3" max="5" width="18" style="2" customWidth="1"/>
    <col min="6" max="16384" width="11.453125" style="2"/>
  </cols>
  <sheetData>
    <row r="1" spans="2:5" x14ac:dyDescent="0.2">
      <c r="B1" s="4" t="s">
        <v>17</v>
      </c>
    </row>
    <row r="2" spans="2:5" ht="11.5" x14ac:dyDescent="0.25">
      <c r="B2" s="44" t="s">
        <v>60</v>
      </c>
    </row>
    <row r="3" spans="2:5" x14ac:dyDescent="0.2">
      <c r="B3" s="2" t="s">
        <v>44</v>
      </c>
    </row>
    <row r="4" spans="2:5" ht="10.5" x14ac:dyDescent="0.2">
      <c r="B4" s="10"/>
      <c r="C4" s="38">
        <v>2011</v>
      </c>
      <c r="D4" s="38">
        <v>2016</v>
      </c>
      <c r="E4" s="38">
        <v>2021</v>
      </c>
    </row>
    <row r="5" spans="2:5" x14ac:dyDescent="0.2">
      <c r="B5" s="11" t="s">
        <v>31</v>
      </c>
      <c r="C5" s="36"/>
      <c r="D5" s="41"/>
      <c r="E5" s="41"/>
    </row>
    <row r="6" spans="2:5" x14ac:dyDescent="0.2">
      <c r="B6" s="7" t="s">
        <v>32</v>
      </c>
      <c r="C6" s="37">
        <v>21.7227</v>
      </c>
      <c r="D6" s="37">
        <v>11.3759</v>
      </c>
      <c r="E6" s="37">
        <v>14.8924</v>
      </c>
    </row>
    <row r="7" spans="2:5" x14ac:dyDescent="0.2">
      <c r="B7" s="11" t="s">
        <v>30</v>
      </c>
      <c r="C7" s="37"/>
      <c r="D7" s="37"/>
      <c r="E7" s="37"/>
    </row>
    <row r="8" spans="2:5" x14ac:dyDescent="0.2">
      <c r="B8" s="7" t="s">
        <v>33</v>
      </c>
      <c r="C8" s="37">
        <v>2.7092999999999998</v>
      </c>
      <c r="D8" s="37">
        <v>1.1304000000000001</v>
      </c>
      <c r="E8" s="37">
        <v>6.7927</v>
      </c>
    </row>
    <row r="9" spans="2:5" x14ac:dyDescent="0.2">
      <c r="B9" s="7" t="s">
        <v>34</v>
      </c>
      <c r="C9" s="37">
        <v>14.7332</v>
      </c>
      <c r="D9" s="37">
        <v>4.7542</v>
      </c>
      <c r="E9" s="37">
        <v>16.895399999999999</v>
      </c>
    </row>
    <row r="10" spans="2:5" x14ac:dyDescent="0.2">
      <c r="B10" s="7" t="s">
        <v>35</v>
      </c>
      <c r="C10" s="37">
        <v>18.736999999999998</v>
      </c>
      <c r="D10" s="37">
        <v>6.9298999999999999</v>
      </c>
      <c r="E10" s="37">
        <v>9.5321999999999996</v>
      </c>
    </row>
    <row r="11" spans="2:5" ht="10.5" thickBot="1" x14ac:dyDescent="0.25">
      <c r="B11" s="18" t="s">
        <v>36</v>
      </c>
      <c r="C11" s="39">
        <v>63.820599999999999</v>
      </c>
      <c r="D11" s="39">
        <v>87.185500000000005</v>
      </c>
      <c r="E11" s="39">
        <v>66.779700000000005</v>
      </c>
    </row>
    <row r="12" spans="2:5" ht="10.5" thickTop="1" x14ac:dyDescent="0.2">
      <c r="B12" s="2" t="s">
        <v>29</v>
      </c>
      <c r="E12" s="3" t="s">
        <v>65</v>
      </c>
    </row>
    <row r="13" spans="2:5" x14ac:dyDescent="0.2">
      <c r="B13" s="8" t="s">
        <v>68</v>
      </c>
    </row>
  </sheetData>
  <hyperlinks>
    <hyperlink ref="B1" location="Titres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Titres</vt:lpstr>
      <vt:lpstr>Graph_a</vt:lpstr>
      <vt:lpstr>Tableau_1</vt:lpstr>
      <vt:lpstr>Tableau_2</vt:lpstr>
      <vt:lpstr>Tableau_3</vt:lpstr>
      <vt:lpstr>Tableau_4</vt:lpstr>
      <vt:lpstr>Tableau_5</vt:lpstr>
      <vt:lpstr>Tableau_6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COSANDEY</dc:creator>
  <cp:lastModifiedBy>Steiner Pittet Mary Josée BFS</cp:lastModifiedBy>
  <cp:lastPrinted>2022-10-10T05:59:38Z</cp:lastPrinted>
  <dcterms:created xsi:type="dcterms:W3CDTF">2000-04-04T09:15:26Z</dcterms:created>
  <dcterms:modified xsi:type="dcterms:W3CDTF">2022-10-10T06:00:06Z</dcterms:modified>
</cp:coreProperties>
</file>