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Q:\KOM_PUB\DIAM\30_Input\Diffusion\16\GNP 2022-0520\Tableaux\"/>
    </mc:Choice>
  </mc:AlternateContent>
  <bookViews>
    <workbookView xWindow="12600" yWindow="-20" windowWidth="12650" windowHeight="11960" tabRatio="752"/>
  </bookViews>
  <sheets>
    <sheet name="Titel" sheetId="22" r:id="rId1"/>
    <sheet name="Grafik_a" sheetId="14" r:id="rId2"/>
    <sheet name="Tablang_1" sheetId="19" r:id="rId3"/>
    <sheet name="Tablang_2" sheetId="16" r:id="rId4"/>
    <sheet name="Tablang_3" sheetId="17" r:id="rId5"/>
    <sheet name="Tablong_4" sheetId="18" r:id="rId6"/>
    <sheet name="Tablang_5" sheetId="20" r:id="rId7"/>
    <sheet name="Tablang_6" sheetId="21" r:id="rId8"/>
  </sheets>
  <definedNames>
    <definedName name="Cours_en_informatique_selon_le_sexe" localSheetId="0">#REF!</definedName>
    <definedName name="Cours_en_informatique_selon_le_sexe">#REF!</definedName>
    <definedName name="Cours_l_âge" localSheetId="0">#REF!</definedName>
    <definedName name="Cours_l_âge">#REF!</definedName>
    <definedName name="Cours_selon_le_niveau_de_formation">#REF!</definedName>
    <definedName name="HTML_CodePage" hidden="1">1252</definedName>
    <definedName name="HTML_Control" localSheetId="0" hidden="1">{"'Tabkurz_3'!$A$2:$C$20"}</definedName>
    <definedName name="HTML_Control" hidden="1">{"'Tabkurz_3'!$A$2:$C$20"}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2000\30403 Informatik-Weiterbildung\ind30403_5_ftabk.htm"</definedName>
    <definedName name="HTML_Title" hidden="1">"30403 Tableaux"</definedName>
    <definedName name="Taux_formation_continue_selon_le_niveau_de_formation">#REF!</definedName>
    <definedName name="Taux_formation_continue_selon_le_sexe">#REF!</definedName>
    <definedName name="Taux_selon_l_âge">#REF!</definedName>
  </definedNames>
  <calcPr calcId="125725"/>
</workbook>
</file>

<file path=xl/sharedStrings.xml><?xml version="1.0" encoding="utf-8"?>
<sst xmlns="http://schemas.openxmlformats.org/spreadsheetml/2006/main" count="134" uniqueCount="66">
  <si>
    <r>
      <rPr>
        <u/>
        <sz val="8"/>
        <color rgb="FFFF0000"/>
        <rFont val="Arial"/>
        <family val="2"/>
      </rPr>
      <t>Titel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</si>
  <si>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Personen, die in den letzten zwölf Monaten an mindestens einer nichtformalen Bildungsveranstaltung teilgenommen haben</t>
    </r>
  </si>
  <si>
    <t>In % der von der ständigen Wohnbevölkerung im Alter von 25 bis 64 Jahren besuchten Veranstaltungen</t>
  </si>
  <si>
    <t>Landwirtschaft</t>
  </si>
  <si>
    <t>Andere</t>
  </si>
  <si>
    <t>Haushalt und Familie</t>
  </si>
  <si>
    <t>Pädagogik</t>
  </si>
  <si>
    <t>Industrielle Produktion</t>
  </si>
  <si>
    <t>Persönlichkeitsbildung</t>
  </si>
  <si>
    <t>Sport und Spiel</t>
  </si>
  <si>
    <t>Sprachen</t>
  </si>
  <si>
    <t>Kaderkurse</t>
  </si>
  <si>
    <t>Finanzen und Verkauf</t>
  </si>
  <si>
    <t>Wissenschaften</t>
  </si>
  <si>
    <t>Künstlerische und kreative Aktivitäten</t>
  </si>
  <si>
    <t>Informatik</t>
  </si>
  <si>
    <t>Dienstleistungen und Sicherheit</t>
  </si>
  <si>
    <t>Gesundheit und Medizin</t>
  </si>
  <si>
    <t>Quelle: Mikrozensus Aus- und Weiterbildung BFS</t>
  </si>
  <si>
    <t>Durchschnittliche Anzahl Stunden der von der ständigen Wohnbevölkerung im Alter von 25 bis 64 Jahren besuchten Veranstaltungen</t>
  </si>
  <si>
    <t>Wissenschaft</t>
  </si>
  <si>
    <t>Anteil in % der ständigen Wohnbevölkerung im Alter von 25 bis 64 Jahren</t>
  </si>
  <si>
    <t>Nichtformale Bildung im Bereich Informatik</t>
  </si>
  <si>
    <t>Männer</t>
  </si>
  <si>
    <t>Frauen</t>
  </si>
  <si>
    <r>
      <t xml:space="preserve">Nichtformale Bildung </t>
    </r>
    <r>
      <rPr>
        <vertAlign val="superscript"/>
        <sz val="8"/>
        <rFont val="Arial"/>
        <family val="2"/>
      </rPr>
      <t>(1)</t>
    </r>
  </si>
  <si>
    <r>
      <t xml:space="preserve">Nichtformale Bildung </t>
    </r>
    <r>
      <rPr>
        <b/>
        <vertAlign val="superscript"/>
        <sz val="8"/>
        <rFont val="Arial"/>
        <family val="2"/>
      </rPr>
      <t>(1)</t>
    </r>
  </si>
  <si>
    <t>Obligatorische Schule</t>
  </si>
  <si>
    <t>Berufliche Grundbildung</t>
  </si>
  <si>
    <t>Allgemeinbildende Schule</t>
  </si>
  <si>
    <t>Höhere Berufsbildung</t>
  </si>
  <si>
    <t>Hochschule</t>
  </si>
  <si>
    <t>25–34 Jahre</t>
  </si>
  <si>
    <t>35–44 Jahre</t>
  </si>
  <si>
    <t>45–54 Jahre</t>
  </si>
  <si>
    <t>55–64 Jahre</t>
  </si>
  <si>
    <t>In % der von der ständigen Wohnbevölkerung im Alter von 25 bis 64 Jahren besuchten Veranstaltungen (nur Aktivitäten zu beruflichen Zwecken)</t>
  </si>
  <si>
    <t>Finanzielle Unterstützung durch den Arbeitgeber</t>
  </si>
  <si>
    <t>ja</t>
  </si>
  <si>
    <t>Arbeitsstunden</t>
  </si>
  <si>
    <t xml:space="preserve">mehrheitlich ausserhalb der Arbeitszeit </t>
  </si>
  <si>
    <t xml:space="preserve">mehrheitlich während der Arbeitszeit </t>
  </si>
  <si>
    <t xml:space="preserve">ausschliesslich ausserhalb der Arbeitszeit </t>
  </si>
  <si>
    <t xml:space="preserve">ausschliesslich während der Arbeitszeit </t>
  </si>
  <si>
    <t>Set 304:</t>
  </si>
  <si>
    <t>a</t>
  </si>
  <si>
    <t>Bildung</t>
  </si>
  <si>
    <t>Indikator 30403:</t>
  </si>
  <si>
    <t>Haptdaten:</t>
  </si>
  <si>
    <t>Zusätzliche Daten:</t>
  </si>
  <si>
    <t>Kommentare und Definitionen: siehe Indikator im Internet</t>
  </si>
  <si>
    <t>Themen der nichtformalen Bildungsveranstaltungen, Entwicklung</t>
  </si>
  <si>
    <t>Nichtformale vom Arbeitgeber unterstützte Bildungsveranstaltungen im Bereich Informatik, Entwicklung</t>
  </si>
  <si>
    <t xml:space="preserve">Nichtformale Bildungsveranstaltungen im Bereich Informatik nach Geschlecht, Entwicklung </t>
  </si>
  <si>
    <t>Nichtformale Bildungsveranstaltungen im Bereich Informatik nach Ausbildungsniveau, Entwicklung</t>
  </si>
  <si>
    <t>Nichtformale Bildungsveranstaltungen im Bereich Informatik nach Alter, Entwicklung</t>
  </si>
  <si>
    <t>Informatik-Weiterbildung</t>
  </si>
  <si>
    <t>Beteiligungsquote bei nichtformalen Bildungsveranstaltungen im Bereich Informatik nach Ausbildungsniveau, Entwicklung</t>
  </si>
  <si>
    <t>Beteiligungsquote bei nichtformalen Bildungsveranstaltungen im Bereich Informatik nach Geschlecht, Entwicklung</t>
  </si>
  <si>
    <t xml:space="preserve">Beteiligungsquote bei nichtformalen Bildungsveranstaltungen im Bereich Informatik nach Alter, Entwicklung </t>
  </si>
  <si>
    <t>© 2022 OFS-BFS-UST / WSA</t>
  </si>
  <si>
    <t>Beteiligungsquote bei nichtformalen Bildungsveranstaltungen im Bereich Informatik nach Alter, 2021</t>
  </si>
  <si>
    <t>Dauer der nichtformalen Bildungsveranstaltungen, Entwicklung</t>
  </si>
  <si>
    <t>Letztes Update: November 2022</t>
  </si>
  <si>
    <t>Nichtformale Bildungsveranstaltungen im Bereich Informatik nach Alter, 2021</t>
  </si>
  <si>
    <t>© 2022 BFS-OFS-UST / WSA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</si>
</sst>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u/>
      <sz val="8"/>
      <color indexed="10"/>
      <name val="Arial"/>
      <family val="2"/>
    </font>
    <font>
      <vertAlign val="superscript"/>
      <sz val="8"/>
      <name val="Arial"/>
      <family val="2"/>
    </font>
    <font>
      <b/>
      <i/>
      <sz val="8"/>
      <name val="Arial"/>
      <family val="2"/>
    </font>
    <font>
      <u/>
      <sz val="8"/>
      <color rgb="FFFF0000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63">
    <xf numFmtId="0" fontId="0" fillId="0" borderId="0" xfId="0"/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11" fillId="0" borderId="0" xfId="1" applyFont="1" applyAlignment="1" applyProtection="1"/>
    <xf numFmtId="0" fontId="4" fillId="0" borderId="1" xfId="0" applyFont="1" applyBorder="1"/>
    <xf numFmtId="0" fontId="4" fillId="0" borderId="2" xfId="0" applyFont="1" applyBorder="1"/>
    <xf numFmtId="0" fontId="4" fillId="0" borderId="0" xfId="0" applyFont="1" applyFill="1"/>
    <xf numFmtId="0" fontId="4" fillId="0" borderId="0" xfId="0" applyFont="1" applyFill="1" applyBorder="1"/>
    <xf numFmtId="0" fontId="4" fillId="0" borderId="2" xfId="0" applyFont="1" applyBorder="1" applyAlignment="1">
      <alignment wrapText="1"/>
    </xf>
    <xf numFmtId="0" fontId="4" fillId="0" borderId="3" xfId="0" applyFont="1" applyBorder="1"/>
    <xf numFmtId="0" fontId="4" fillId="2" borderId="2" xfId="0" applyFont="1" applyFill="1" applyBorder="1" applyAlignment="1"/>
    <xf numFmtId="0" fontId="13" fillId="0" borderId="0" xfId="0" applyFont="1" applyFill="1"/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4" fillId="0" borderId="1" xfId="0" applyFont="1" applyFill="1" applyBorder="1"/>
    <xf numFmtId="0" fontId="5" fillId="3" borderId="0" xfId="0" applyFont="1" applyFill="1"/>
    <xf numFmtId="0" fontId="8" fillId="3" borderId="0" xfId="0" applyFont="1" applyFill="1"/>
    <xf numFmtId="0" fontId="9" fillId="3" borderId="0" xfId="0" applyFont="1" applyFill="1"/>
    <xf numFmtId="0" fontId="0" fillId="3" borderId="0" xfId="0" applyFill="1"/>
    <xf numFmtId="0" fontId="7" fillId="3" borderId="0" xfId="0" applyFont="1" applyFill="1"/>
    <xf numFmtId="0" fontId="10" fillId="3" borderId="0" xfId="0" applyFont="1" applyFill="1"/>
    <xf numFmtId="0" fontId="3" fillId="3" borderId="0" xfId="0" applyFont="1" applyFill="1"/>
    <xf numFmtId="0" fontId="1" fillId="3" borderId="0" xfId="0" applyFont="1" applyFill="1"/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4" fontId="4" fillId="0" borderId="0" xfId="0" applyNumberFormat="1" applyFont="1" applyFill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right"/>
    </xf>
    <xf numFmtId="0" fontId="5" fillId="3" borderId="0" xfId="1" applyFont="1" applyFill="1" applyAlignment="1" applyProtection="1"/>
    <xf numFmtId="0" fontId="16" fillId="0" borderId="0" xfId="0" applyFont="1"/>
    <xf numFmtId="0" fontId="4" fillId="0" borderId="4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4" fillId="0" borderId="0" xfId="0" applyFont="1" applyBorder="1"/>
    <xf numFmtId="164" fontId="4" fillId="0" borderId="0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5" fillId="0" borderId="2" xfId="0" applyFont="1" applyBorder="1"/>
    <xf numFmtId="164" fontId="4" fillId="0" borderId="1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6" fillId="0" borderId="0" xfId="1" applyAlignment="1" applyProtection="1"/>
    <xf numFmtId="0" fontId="5" fillId="3" borderId="0" xfId="1" applyFont="1" applyFill="1" applyAlignment="1" applyProtection="1"/>
    <xf numFmtId="0" fontId="5" fillId="0" borderId="0" xfId="1" applyFont="1" applyAlignment="1" applyProtection="1"/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</cellXfs>
  <cellStyles count="3">
    <cellStyle name="Lien hypertexte" xfId="1" builtinId="8"/>
    <cellStyle name="Normal" xfId="0" builtinId="0"/>
    <cellStyle name="Standard_41 Grundkompetenzen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 b="1"/>
              <a:t>Nichtformale Bildungsveranstaltungen im Bereich Informatik nach Alter, 2021</a:t>
            </a:r>
          </a:p>
          <a:p>
            <a:pPr>
              <a:defRPr sz="1050"/>
            </a:pPr>
            <a:r>
              <a:rPr lang="en-US" sz="1050"/>
              <a:t>Anteil in % der ständigen Wohnbevölkerung im Alter von 25 bis 64 Jahren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5944204075456914"/>
          <c:y val="0.20622426753156464"/>
          <c:w val="0.8062203237590968"/>
          <c:h val="0.5737044868176410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Grafik_a!$C$4</c:f>
              <c:strCache>
                <c:ptCount val="1"/>
                <c:pt idx="0">
                  <c:v>Nichtformale Bildung im Bereich Informatik</c:v>
                </c:pt>
              </c:strCache>
            </c:strRef>
          </c:tx>
          <c:invertIfNegative val="0"/>
          <c:cat>
            <c:strRef>
              <c:f>Grafik_a!$B$5:$B$8</c:f>
              <c:strCache>
                <c:ptCount val="4"/>
                <c:pt idx="0">
                  <c:v>25–34 Jahre</c:v>
                </c:pt>
                <c:pt idx="1">
                  <c:v>35–44 Jahre</c:v>
                </c:pt>
                <c:pt idx="2">
                  <c:v>45–54 Jahre</c:v>
                </c:pt>
                <c:pt idx="3">
                  <c:v>55–64 Jahre</c:v>
                </c:pt>
              </c:strCache>
            </c:strRef>
          </c:cat>
          <c:val>
            <c:numRef>
              <c:f>Grafik_a!$C$5:$C$8</c:f>
              <c:numCache>
                <c:formatCode>0.0</c:formatCode>
                <c:ptCount val="4"/>
                <c:pt idx="0">
                  <c:v>12.446899999999999</c:v>
                </c:pt>
                <c:pt idx="1">
                  <c:v>15.347799999999999</c:v>
                </c:pt>
                <c:pt idx="2">
                  <c:v>14.161300000000001</c:v>
                </c:pt>
                <c:pt idx="3">
                  <c:v>11.5686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5A-43DC-A85C-9791641A0D8C}"/>
            </c:ext>
          </c:extLst>
        </c:ser>
        <c:ser>
          <c:idx val="1"/>
          <c:order val="1"/>
          <c:tx>
            <c:strRef>
              <c:f>Grafik_a!$D$4</c:f>
              <c:strCache>
                <c:ptCount val="1"/>
                <c:pt idx="0">
                  <c:v>Nichtformale Bildung (1)</c:v>
                </c:pt>
              </c:strCache>
            </c:strRef>
          </c:tx>
          <c:invertIfNegative val="0"/>
          <c:cat>
            <c:strRef>
              <c:f>Grafik_a!$B$5:$B$8</c:f>
              <c:strCache>
                <c:ptCount val="4"/>
                <c:pt idx="0">
                  <c:v>25–34 Jahre</c:v>
                </c:pt>
                <c:pt idx="1">
                  <c:v>35–44 Jahre</c:v>
                </c:pt>
                <c:pt idx="2">
                  <c:v>45–54 Jahre</c:v>
                </c:pt>
                <c:pt idx="3">
                  <c:v>55–64 Jahre</c:v>
                </c:pt>
              </c:strCache>
            </c:strRef>
          </c:cat>
          <c:val>
            <c:numRef>
              <c:f>Grafik_a!$D$5:$D$8</c:f>
              <c:numCache>
                <c:formatCode>0.0</c:formatCode>
                <c:ptCount val="4"/>
                <c:pt idx="0">
                  <c:v>52.648099999999999</c:v>
                </c:pt>
                <c:pt idx="1">
                  <c:v>53.013100000000001</c:v>
                </c:pt>
                <c:pt idx="2">
                  <c:v>51.217199999999998</c:v>
                </c:pt>
                <c:pt idx="3">
                  <c:v>40.424399999999999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5A-43DC-A85C-9791641A0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8374040"/>
        <c:axId val="398374432"/>
      </c:barChart>
      <c:catAx>
        <c:axId val="3983740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98374432"/>
        <c:crosses val="autoZero"/>
        <c:auto val="1"/>
        <c:lblAlgn val="ctr"/>
        <c:lblOffset val="100"/>
        <c:noMultiLvlLbl val="0"/>
      </c:catAx>
      <c:valAx>
        <c:axId val="398374432"/>
        <c:scaling>
          <c:orientation val="minMax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98374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781730270441857"/>
          <c:y val="0.85371985875866241"/>
          <c:w val="0.73746409464303686"/>
          <c:h val="0.1175063099126997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12</xdr:row>
      <xdr:rowOff>7620</xdr:rowOff>
    </xdr:from>
    <xdr:to>
      <xdr:col>3</xdr:col>
      <xdr:colOff>1714500</xdr:colOff>
      <xdr:row>34</xdr:row>
      <xdr:rowOff>0</xdr:rowOff>
    </xdr:to>
    <xdr:graphicFrame macro="">
      <xdr:nvGraphicFramePr>
        <xdr:cNvPr id="118818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gesamtindikatoren/bildungswesen-bibliotheken/informatik-weiterbildung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zoomScaleNormal="100" workbookViewId="0">
      <selection activeCell="A2" sqref="A2"/>
    </sheetView>
  </sheetViews>
  <sheetFormatPr baseColWidth="10" defaultColWidth="11.453125" defaultRowHeight="12.5" x14ac:dyDescent="0.25"/>
  <cols>
    <col min="1" max="1" width="23.81640625" style="20" customWidth="1"/>
    <col min="2" max="2" width="4.81640625" style="20" customWidth="1"/>
    <col min="3" max="16384" width="11.453125" style="20"/>
  </cols>
  <sheetData>
    <row r="1" spans="1:12" ht="15.5" x14ac:dyDescent="0.35">
      <c r="A1" s="18" t="s">
        <v>44</v>
      </c>
      <c r="B1" s="18"/>
      <c r="C1" s="18" t="s">
        <v>46</v>
      </c>
      <c r="D1" s="18"/>
      <c r="E1" s="18"/>
      <c r="F1" s="19"/>
      <c r="G1" s="24"/>
      <c r="H1" s="24"/>
      <c r="I1" s="24"/>
      <c r="J1" s="24"/>
      <c r="K1" s="24"/>
    </row>
    <row r="2" spans="1:12" ht="10.5" customHeight="1" x14ac:dyDescent="0.35">
      <c r="A2" s="18"/>
      <c r="B2" s="18"/>
      <c r="C2" s="18"/>
      <c r="D2" s="18"/>
      <c r="E2" s="18"/>
      <c r="F2" s="19"/>
      <c r="G2" s="24"/>
      <c r="H2" s="24"/>
      <c r="I2" s="24"/>
      <c r="J2" s="24"/>
      <c r="K2" s="24"/>
    </row>
    <row r="3" spans="1:12" s="22" customFormat="1" ht="14" x14ac:dyDescent="0.3">
      <c r="A3" s="21" t="s">
        <v>47</v>
      </c>
      <c r="B3" s="21"/>
      <c r="C3" s="21" t="s">
        <v>56</v>
      </c>
      <c r="D3" s="21"/>
      <c r="E3" s="21"/>
    </row>
    <row r="4" spans="1:12" ht="13" x14ac:dyDescent="0.3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2" x14ac:dyDescent="0.25">
      <c r="A5" s="17" t="s">
        <v>48</v>
      </c>
      <c r="B5" s="35" t="s">
        <v>45</v>
      </c>
      <c r="C5" s="53" t="s">
        <v>61</v>
      </c>
      <c r="D5" s="54"/>
      <c r="E5" s="54"/>
      <c r="F5" s="54"/>
      <c r="G5" s="54"/>
      <c r="H5" s="54"/>
      <c r="I5" s="54"/>
      <c r="J5" s="54"/>
      <c r="K5" s="54"/>
    </row>
    <row r="6" spans="1:12" x14ac:dyDescent="0.25">
      <c r="A6" s="17"/>
      <c r="C6" s="53"/>
      <c r="D6" s="54"/>
      <c r="E6" s="54"/>
      <c r="F6" s="54"/>
      <c r="G6" s="54"/>
      <c r="H6" s="54"/>
      <c r="I6" s="54"/>
      <c r="J6" s="54"/>
      <c r="K6" s="54"/>
      <c r="L6" s="36"/>
    </row>
    <row r="7" spans="1:12" x14ac:dyDescent="0.25">
      <c r="A7" s="17" t="s">
        <v>49</v>
      </c>
      <c r="B7" s="17">
        <v>1</v>
      </c>
      <c r="C7" s="53" t="s">
        <v>59</v>
      </c>
      <c r="D7" s="54"/>
      <c r="E7" s="54"/>
      <c r="F7" s="54"/>
      <c r="G7" s="54"/>
      <c r="H7" s="54"/>
      <c r="I7" s="54"/>
      <c r="J7" s="54"/>
      <c r="K7" s="54"/>
      <c r="L7" s="36"/>
    </row>
    <row r="8" spans="1:12" x14ac:dyDescent="0.25">
      <c r="A8" s="17"/>
      <c r="B8" s="17">
        <v>2</v>
      </c>
      <c r="C8" s="53" t="s">
        <v>51</v>
      </c>
      <c r="D8" s="54"/>
      <c r="E8" s="54"/>
      <c r="F8" s="54"/>
      <c r="G8" s="54"/>
      <c r="H8" s="54"/>
      <c r="I8" s="54"/>
      <c r="J8" s="54"/>
      <c r="K8" s="54"/>
      <c r="L8" s="36"/>
    </row>
    <row r="9" spans="1:12" x14ac:dyDescent="0.25">
      <c r="A9" s="17"/>
      <c r="B9" s="17">
        <v>3</v>
      </c>
      <c r="C9" s="53" t="s">
        <v>62</v>
      </c>
      <c r="D9" s="54"/>
      <c r="E9" s="54"/>
      <c r="F9" s="54"/>
      <c r="G9" s="54"/>
      <c r="H9" s="54"/>
      <c r="I9" s="54"/>
      <c r="J9" s="54"/>
      <c r="K9" s="54"/>
      <c r="L9" s="36"/>
    </row>
    <row r="10" spans="1:12" x14ac:dyDescent="0.25">
      <c r="A10" s="17"/>
      <c r="B10" s="17">
        <v>4</v>
      </c>
      <c r="C10" s="53" t="s">
        <v>58</v>
      </c>
      <c r="D10" s="54"/>
      <c r="E10" s="54"/>
      <c r="F10" s="54"/>
      <c r="G10" s="54"/>
      <c r="H10" s="54"/>
      <c r="I10" s="54"/>
      <c r="J10" s="54"/>
      <c r="K10" s="54"/>
      <c r="L10" s="36"/>
    </row>
    <row r="11" spans="1:12" x14ac:dyDescent="0.25">
      <c r="A11" s="17"/>
      <c r="B11" s="17">
        <v>5</v>
      </c>
      <c r="C11" s="53" t="s">
        <v>57</v>
      </c>
      <c r="D11" s="54"/>
      <c r="E11" s="54"/>
      <c r="F11" s="54"/>
      <c r="G11" s="54"/>
      <c r="H11" s="54"/>
      <c r="I11" s="54"/>
      <c r="J11" s="54"/>
      <c r="K11" s="54"/>
      <c r="L11" s="36"/>
    </row>
    <row r="12" spans="1:12" x14ac:dyDescent="0.25">
      <c r="B12" s="17">
        <v>6</v>
      </c>
      <c r="C12" s="53" t="s">
        <v>52</v>
      </c>
      <c r="D12" s="54"/>
      <c r="E12" s="54"/>
      <c r="F12" s="54"/>
      <c r="G12" s="54"/>
      <c r="H12" s="54"/>
      <c r="I12" s="54"/>
      <c r="J12" s="54"/>
      <c r="K12" s="54"/>
      <c r="L12" s="36"/>
    </row>
    <row r="13" spans="1:12" x14ac:dyDescent="0.25">
      <c r="B13" s="17"/>
      <c r="C13" s="53"/>
      <c r="D13" s="54"/>
      <c r="E13" s="54"/>
      <c r="F13" s="54"/>
      <c r="G13" s="54"/>
      <c r="H13" s="54"/>
      <c r="I13" s="54"/>
      <c r="J13" s="54"/>
      <c r="K13" s="54"/>
      <c r="L13" s="36"/>
    </row>
    <row r="14" spans="1:12" ht="12.75" customHeight="1" x14ac:dyDescent="0.25">
      <c r="C14" s="53"/>
      <c r="D14" s="54"/>
      <c r="E14" s="54"/>
      <c r="F14" s="54"/>
      <c r="G14" s="54"/>
      <c r="H14" s="54"/>
      <c r="I14" s="54"/>
      <c r="J14" s="54"/>
      <c r="K14" s="54"/>
      <c r="L14" s="36"/>
    </row>
    <row r="15" spans="1:12" x14ac:dyDescent="0.25">
      <c r="A15" s="17" t="s">
        <v>60</v>
      </c>
    </row>
    <row r="16" spans="1:12" x14ac:dyDescent="0.25">
      <c r="A16" s="52" t="s">
        <v>50</v>
      </c>
      <c r="B16" s="52"/>
      <c r="C16" s="52"/>
      <c r="D16" s="52"/>
      <c r="E16" s="52"/>
      <c r="F16" s="52"/>
    </row>
  </sheetData>
  <mergeCells count="11">
    <mergeCell ref="A16:F16"/>
    <mergeCell ref="C5:K5"/>
    <mergeCell ref="C9:K9"/>
    <mergeCell ref="C6:K6"/>
    <mergeCell ref="C7:K7"/>
    <mergeCell ref="C8:K8"/>
    <mergeCell ref="C10:K10"/>
    <mergeCell ref="C11:K11"/>
    <mergeCell ref="C12:K12"/>
    <mergeCell ref="C13:K13"/>
    <mergeCell ref="C14:K14"/>
  </mergeCells>
  <hyperlinks>
    <hyperlink ref="C5" location="Grafik_5!A1" display="Taux de participation à des cours de formation continue en informatique en Suisse selon l'âge, 1996 - 2009"/>
    <hyperlink ref="D7:G7" location="Graph_5!A1" display="Taux de participation à des cours de formation continue en informatique en Suisse selon l'âge, 1996 - 2009"/>
    <hyperlink ref="C5:K5" location="Grafik_a!A1" display="Beteiligungsquote bei nichtformalen Bildungsveranstaltungen im Bereich Informatik in der Schweiz nach Alter, 2016"/>
    <hyperlink ref="K12" location="Tablang_5!A1" display="Beteiligungsquote bei nichtformalen Bildungsveranstaltungen im Bereich Informatik in der Schweiz nach Alter, Entwicklung "/>
    <hyperlink ref="C7" location="Tablang_1!A1" display="Beteiligungsquote bei nichtformalen Bildungsveranstaltungen im Bereich Informatik nach Alter, Entwicklung "/>
    <hyperlink ref="C8" location="Tablang_2!A1" display="Themen der nichtformalen Bildungsveranstaltungen, Entwicklung"/>
    <hyperlink ref="C9" location="Tablang_3!A1" display="Dauer der nichtformalen Bildungsveranstaltungen, 2016"/>
    <hyperlink ref="C10" location="Tablong_4!A1" display="Beteiligungsquote bei nichtformalen Bildungsveranstaltungen im Bereich Informatik nach Geschlecht, Entwicklung"/>
    <hyperlink ref="C11" location="Tablang_5!A1" display="Beteiligungsquote bei nichtformalen Bildungsveranstaltungen im Bereich Informatik nach Ausbildungsniveau, Entwicklung"/>
    <hyperlink ref="C12" location="Tablang_6!A1" display="Nichtformale vom Arbeitgeber unterstützte Bildungsveranstaltungen im Bereich Informatik, Entwicklung"/>
    <hyperlink ref="A16:F16" r:id="rId1" display="Kommentare und Definitionen: siehe Indikator im Internet"/>
  </hyperlinks>
  <pageMargins left="0" right="0" top="0.19685039370078741" bottom="0.19685039370078741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1"/>
  <sheetViews>
    <sheetView workbookViewId="0">
      <selection activeCell="B1" sqref="B1"/>
    </sheetView>
  </sheetViews>
  <sheetFormatPr baseColWidth="10" defaultColWidth="11.453125" defaultRowHeight="10" x14ac:dyDescent="0.2"/>
  <cols>
    <col min="1" max="1" width="1.453125" style="2" customWidth="1"/>
    <col min="2" max="2" width="34.26953125" style="2" customWidth="1"/>
    <col min="3" max="4" width="25.81640625" style="2" customWidth="1"/>
    <col min="5" max="16384" width="11.453125" style="2"/>
  </cols>
  <sheetData>
    <row r="1" spans="2:4" x14ac:dyDescent="0.2">
      <c r="B1" s="4" t="s">
        <v>0</v>
      </c>
    </row>
    <row r="2" spans="2:4" ht="11.5" x14ac:dyDescent="0.25">
      <c r="B2" s="37" t="s">
        <v>64</v>
      </c>
    </row>
    <row r="3" spans="2:4" x14ac:dyDescent="0.2">
      <c r="B3" s="2" t="s">
        <v>21</v>
      </c>
    </row>
    <row r="4" spans="2:4" ht="21" x14ac:dyDescent="0.2">
      <c r="B4" s="6"/>
      <c r="C4" s="30" t="s">
        <v>22</v>
      </c>
      <c r="D4" s="30" t="s">
        <v>26</v>
      </c>
    </row>
    <row r="5" spans="2:4" x14ac:dyDescent="0.2">
      <c r="B5" s="2" t="s">
        <v>32</v>
      </c>
      <c r="C5" s="25">
        <v>12.446899999999999</v>
      </c>
      <c r="D5" s="25">
        <v>52.648099999999999</v>
      </c>
    </row>
    <row r="6" spans="2:4" x14ac:dyDescent="0.2">
      <c r="B6" s="2" t="s">
        <v>33</v>
      </c>
      <c r="C6" s="25">
        <v>15.347799999999999</v>
      </c>
      <c r="D6" s="25">
        <v>53.013100000000001</v>
      </c>
    </row>
    <row r="7" spans="2:4" x14ac:dyDescent="0.2">
      <c r="B7" s="2" t="s">
        <v>34</v>
      </c>
      <c r="C7" s="25">
        <v>14.161300000000001</v>
      </c>
      <c r="D7" s="25">
        <v>51.217199999999998</v>
      </c>
    </row>
    <row r="8" spans="2:4" ht="10.5" thickBot="1" x14ac:dyDescent="0.25">
      <c r="B8" s="10" t="s">
        <v>35</v>
      </c>
      <c r="C8" s="27">
        <v>11.5686</v>
      </c>
      <c r="D8" s="27">
        <v>40.424399999999999</v>
      </c>
    </row>
    <row r="9" spans="2:4" ht="12.75" customHeight="1" thickTop="1" x14ac:dyDescent="0.2">
      <c r="B9" s="8" t="s">
        <v>1</v>
      </c>
      <c r="C9" s="8"/>
    </row>
    <row r="10" spans="2:4" x14ac:dyDescent="0.2">
      <c r="B10" s="2" t="s">
        <v>18</v>
      </c>
    </row>
    <row r="11" spans="2:4" x14ac:dyDescent="0.2">
      <c r="B11" s="2" t="s">
        <v>63</v>
      </c>
      <c r="D11" s="3" t="s">
        <v>65</v>
      </c>
    </row>
  </sheetData>
  <hyperlinks>
    <hyperlink ref="B1" location="'Titel'!A1" display="Titr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"/>
  <sheetViews>
    <sheetView workbookViewId="0">
      <selection activeCell="B1" sqref="B1"/>
    </sheetView>
  </sheetViews>
  <sheetFormatPr baseColWidth="10" defaultColWidth="11.453125" defaultRowHeight="10" x14ac:dyDescent="0.2"/>
  <cols>
    <col min="1" max="1" width="1.453125" style="2" customWidth="1"/>
    <col min="2" max="2" width="20.54296875" style="2" customWidth="1"/>
    <col min="3" max="8" width="17" style="2" customWidth="1"/>
    <col min="9" max="16384" width="11.453125" style="2"/>
  </cols>
  <sheetData>
    <row r="1" spans="2:8" x14ac:dyDescent="0.2">
      <c r="B1" s="4" t="s">
        <v>0</v>
      </c>
    </row>
    <row r="2" spans="2:8" ht="11.5" x14ac:dyDescent="0.25">
      <c r="B2" s="37" t="s">
        <v>55</v>
      </c>
    </row>
    <row r="3" spans="2:8" x14ac:dyDescent="0.2">
      <c r="B3" s="2" t="s">
        <v>21</v>
      </c>
    </row>
    <row r="4" spans="2:8" ht="10.5" x14ac:dyDescent="0.25">
      <c r="B4" s="6"/>
      <c r="C4" s="55">
        <v>2011</v>
      </c>
      <c r="D4" s="56"/>
      <c r="E4" s="55">
        <v>2016</v>
      </c>
      <c r="F4" s="56"/>
      <c r="G4" s="55">
        <v>2021</v>
      </c>
      <c r="H4" s="55"/>
    </row>
    <row r="5" spans="2:8" ht="20" x14ac:dyDescent="0.2">
      <c r="B5" s="6"/>
      <c r="C5" s="28" t="s">
        <v>22</v>
      </c>
      <c r="D5" s="38" t="s">
        <v>25</v>
      </c>
      <c r="E5" s="28" t="s">
        <v>22</v>
      </c>
      <c r="F5" s="38" t="s">
        <v>25</v>
      </c>
      <c r="G5" s="28" t="s">
        <v>22</v>
      </c>
      <c r="H5" s="28" t="s">
        <v>25</v>
      </c>
    </row>
    <row r="6" spans="2:8" x14ac:dyDescent="0.2">
      <c r="B6" s="2" t="s">
        <v>32</v>
      </c>
      <c r="C6" s="39">
        <v>12.1068</v>
      </c>
      <c r="D6" s="40">
        <v>65.741</v>
      </c>
      <c r="E6" s="39">
        <v>13.175800000000001</v>
      </c>
      <c r="F6" s="40">
        <v>76.365600000000001</v>
      </c>
      <c r="G6" s="25">
        <v>12.446899999999999</v>
      </c>
      <c r="H6" s="25">
        <v>52.648099999999999</v>
      </c>
    </row>
    <row r="7" spans="2:8" x14ac:dyDescent="0.2">
      <c r="B7" s="2" t="s">
        <v>33</v>
      </c>
      <c r="C7" s="39">
        <v>13.525699999999999</v>
      </c>
      <c r="D7" s="40">
        <v>66.471900000000005</v>
      </c>
      <c r="E7" s="39">
        <v>13.7399</v>
      </c>
      <c r="F7" s="40">
        <v>69.605900000000005</v>
      </c>
      <c r="G7" s="25">
        <v>15.347799999999999</v>
      </c>
      <c r="H7" s="25">
        <v>53.013100000000001</v>
      </c>
    </row>
    <row r="8" spans="2:8" x14ac:dyDescent="0.2">
      <c r="B8" s="2" t="s">
        <v>34</v>
      </c>
      <c r="C8" s="39">
        <v>14.293600000000001</v>
      </c>
      <c r="D8" s="40">
        <v>64.8827</v>
      </c>
      <c r="E8" s="39">
        <v>14.260300000000001</v>
      </c>
      <c r="F8" s="40">
        <v>67.736900000000006</v>
      </c>
      <c r="G8" s="25">
        <v>14.161300000000001</v>
      </c>
      <c r="H8" s="25">
        <v>51.217199999999998</v>
      </c>
    </row>
    <row r="9" spans="2:8" x14ac:dyDescent="0.2">
      <c r="B9" s="10" t="s">
        <v>35</v>
      </c>
      <c r="C9" s="29">
        <v>13.461500000000001</v>
      </c>
      <c r="D9" s="41">
        <v>53.889099999999999</v>
      </c>
      <c r="E9" s="29">
        <v>9.6791</v>
      </c>
      <c r="F9" s="41">
        <v>57.106299999999997</v>
      </c>
      <c r="G9" s="29">
        <v>11.5686</v>
      </c>
      <c r="H9" s="29">
        <v>40.424399999999999</v>
      </c>
    </row>
    <row r="10" spans="2:8" ht="12" x14ac:dyDescent="0.2">
      <c r="B10" s="8" t="s">
        <v>1</v>
      </c>
      <c r="C10" s="8"/>
      <c r="E10" s="8"/>
    </row>
    <row r="11" spans="2:8" x14ac:dyDescent="0.2">
      <c r="B11" s="2" t="s">
        <v>18</v>
      </c>
      <c r="H11" s="3"/>
    </row>
    <row r="12" spans="2:8" x14ac:dyDescent="0.2">
      <c r="B12" s="2" t="s">
        <v>63</v>
      </c>
      <c r="H12" s="3" t="s">
        <v>65</v>
      </c>
    </row>
  </sheetData>
  <mergeCells count="3">
    <mergeCell ref="C4:D4"/>
    <mergeCell ref="E4:F4"/>
    <mergeCell ref="G4:H4"/>
  </mergeCells>
  <hyperlinks>
    <hyperlink ref="B1" location="'Titel'!A1" display="Titre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1"/>
  <sheetViews>
    <sheetView workbookViewId="0">
      <selection activeCell="B1" sqref="B1"/>
    </sheetView>
  </sheetViews>
  <sheetFormatPr baseColWidth="10" defaultColWidth="11.453125" defaultRowHeight="10" x14ac:dyDescent="0.2"/>
  <cols>
    <col min="1" max="1" width="1.453125" style="2" customWidth="1"/>
    <col min="2" max="2" width="27.81640625" style="2" customWidth="1"/>
    <col min="3" max="5" width="22.26953125" style="2" customWidth="1"/>
    <col min="6" max="16384" width="11.453125" style="2"/>
  </cols>
  <sheetData>
    <row r="1" spans="2:5" x14ac:dyDescent="0.2">
      <c r="B1" s="4" t="s">
        <v>0</v>
      </c>
    </row>
    <row r="2" spans="2:5" ht="11.5" x14ac:dyDescent="0.25">
      <c r="B2" s="37" t="s">
        <v>51</v>
      </c>
    </row>
    <row r="3" spans="2:5" x14ac:dyDescent="0.2">
      <c r="B3" s="2" t="s">
        <v>2</v>
      </c>
    </row>
    <row r="4" spans="2:5" ht="10.5" x14ac:dyDescent="0.2">
      <c r="B4" s="6"/>
      <c r="C4" s="33">
        <v>2011</v>
      </c>
      <c r="D4" s="33">
        <v>2016</v>
      </c>
      <c r="E4" s="33">
        <v>2021</v>
      </c>
    </row>
    <row r="5" spans="2:5" x14ac:dyDescent="0.2">
      <c r="B5" s="2" t="s">
        <v>4</v>
      </c>
      <c r="C5" s="25">
        <v>0.88270000000000004</v>
      </c>
      <c r="D5" s="25">
        <v>1.9581</v>
      </c>
      <c r="E5" s="14">
        <v>4.6062000000000003</v>
      </c>
    </row>
    <row r="6" spans="2:5" x14ac:dyDescent="0.2">
      <c r="B6" s="2" t="s">
        <v>3</v>
      </c>
      <c r="C6" s="25">
        <v>1.8839999999999999</v>
      </c>
      <c r="D6" s="25">
        <v>1.7040999999999999</v>
      </c>
      <c r="E6" s="14">
        <v>1.3693</v>
      </c>
    </row>
    <row r="7" spans="2:5" x14ac:dyDescent="0.2">
      <c r="B7" s="2" t="s">
        <v>5</v>
      </c>
      <c r="C7" s="25">
        <v>2.8039000000000001</v>
      </c>
      <c r="D7" s="25">
        <v>2.4262000000000001</v>
      </c>
      <c r="E7" s="14">
        <v>1.5130999999999999</v>
      </c>
    </row>
    <row r="8" spans="2:5" x14ac:dyDescent="0.2">
      <c r="B8" s="2" t="s">
        <v>6</v>
      </c>
      <c r="C8" s="25">
        <v>4.3802000000000003</v>
      </c>
      <c r="D8" s="25">
        <v>4.6273999999999997</v>
      </c>
      <c r="E8" s="14">
        <v>5.0770999999999997</v>
      </c>
    </row>
    <row r="9" spans="2:5" x14ac:dyDescent="0.2">
      <c r="B9" s="2" t="s">
        <v>10</v>
      </c>
      <c r="C9" s="25">
        <v>6.1784999999999997</v>
      </c>
      <c r="D9" s="25">
        <v>6.4523999999999999</v>
      </c>
      <c r="E9" s="14">
        <v>5.8796999999999997</v>
      </c>
    </row>
    <row r="10" spans="2:5" x14ac:dyDescent="0.2">
      <c r="B10" s="2" t="s">
        <v>12</v>
      </c>
      <c r="C10" s="25">
        <v>6.2602000000000002</v>
      </c>
      <c r="D10" s="25">
        <v>7.601</v>
      </c>
      <c r="E10" s="14">
        <v>7.8131000000000004</v>
      </c>
    </row>
    <row r="11" spans="2:5" x14ac:dyDescent="0.2">
      <c r="B11" s="2" t="s">
        <v>9</v>
      </c>
      <c r="C11" s="25">
        <v>6.5312000000000001</v>
      </c>
      <c r="D11" s="25">
        <v>5.6478000000000002</v>
      </c>
      <c r="E11" s="14">
        <v>3.4312999999999998</v>
      </c>
    </row>
    <row r="12" spans="2:5" x14ac:dyDescent="0.2">
      <c r="B12" s="2" t="s">
        <v>14</v>
      </c>
      <c r="C12" s="25">
        <v>6.6688999999999998</v>
      </c>
      <c r="D12" s="25">
        <v>9.4047000000000001</v>
      </c>
      <c r="E12" s="14">
        <v>4.2004999999999999</v>
      </c>
    </row>
    <row r="13" spans="2:5" x14ac:dyDescent="0.2">
      <c r="B13" s="2" t="s">
        <v>7</v>
      </c>
      <c r="C13" s="25">
        <v>6.7066999999999997</v>
      </c>
      <c r="D13" s="25">
        <v>5.0807000000000002</v>
      </c>
      <c r="E13" s="14">
        <v>4.5345000000000004</v>
      </c>
    </row>
    <row r="14" spans="2:5" x14ac:dyDescent="0.2">
      <c r="B14" s="2" t="s">
        <v>16</v>
      </c>
      <c r="C14" s="25">
        <v>7.1551</v>
      </c>
      <c r="D14" s="25">
        <v>9.9893999999999998</v>
      </c>
      <c r="E14" s="14">
        <v>8.7136999999999993</v>
      </c>
    </row>
    <row r="15" spans="2:5" x14ac:dyDescent="0.2">
      <c r="B15" s="2" t="s">
        <v>11</v>
      </c>
      <c r="C15" s="25">
        <v>7.8868999999999998</v>
      </c>
      <c r="D15" s="25">
        <v>6.9873000000000003</v>
      </c>
      <c r="E15" s="14">
        <v>9.7644000000000002</v>
      </c>
    </row>
    <row r="16" spans="2:5" x14ac:dyDescent="0.2">
      <c r="B16" s="2" t="s">
        <v>13</v>
      </c>
      <c r="C16" s="25">
        <v>8.1717999999999993</v>
      </c>
      <c r="D16" s="25">
        <v>8.2661999999999995</v>
      </c>
      <c r="E16" s="14">
        <v>7.3410000000000002</v>
      </c>
    </row>
    <row r="17" spans="2:6" ht="10.5" x14ac:dyDescent="0.25">
      <c r="B17" s="1" t="s">
        <v>15</v>
      </c>
      <c r="C17" s="26">
        <v>10.617800000000001</v>
      </c>
      <c r="D17" s="26">
        <v>9.6478999999999999</v>
      </c>
      <c r="E17" s="14">
        <v>14.07</v>
      </c>
    </row>
    <row r="18" spans="2:6" x14ac:dyDescent="0.2">
      <c r="B18" s="2" t="s">
        <v>8</v>
      </c>
      <c r="C18" s="25">
        <v>10.838200000000001</v>
      </c>
      <c r="D18" s="25">
        <v>5.3304999999999998</v>
      </c>
      <c r="E18" s="14">
        <v>7.5197000000000003</v>
      </c>
    </row>
    <row r="19" spans="2:6" ht="10.5" thickBot="1" x14ac:dyDescent="0.25">
      <c r="B19" s="5" t="s">
        <v>17</v>
      </c>
      <c r="C19" s="27">
        <v>13.0337</v>
      </c>
      <c r="D19" s="27">
        <v>14.876300000000001</v>
      </c>
      <c r="E19" s="47">
        <v>14.1662</v>
      </c>
    </row>
    <row r="20" spans="2:6" ht="10.5" thickTop="1" x14ac:dyDescent="0.2">
      <c r="B20" s="2" t="s">
        <v>18</v>
      </c>
      <c r="D20" s="3"/>
      <c r="E20" s="3"/>
    </row>
    <row r="21" spans="2:6" x14ac:dyDescent="0.2">
      <c r="B21" s="2" t="s">
        <v>63</v>
      </c>
      <c r="F21" s="3" t="s">
        <v>65</v>
      </c>
    </row>
  </sheetData>
  <hyperlinks>
    <hyperlink ref="B1" location="'Titel'!A1" display="Titre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activeCell="B1" sqref="B1"/>
    </sheetView>
  </sheetViews>
  <sheetFormatPr baseColWidth="10" defaultColWidth="11.453125" defaultRowHeight="10" x14ac:dyDescent="0.2"/>
  <cols>
    <col min="1" max="1" width="1.453125" style="2" customWidth="1"/>
    <col min="2" max="2" width="37" style="2" customWidth="1"/>
    <col min="3" max="4" width="15.7265625" style="2" customWidth="1"/>
    <col min="5" max="16384" width="11.453125" style="2"/>
  </cols>
  <sheetData>
    <row r="1" spans="2:4" x14ac:dyDescent="0.2">
      <c r="B1" s="4" t="s">
        <v>0</v>
      </c>
    </row>
    <row r="2" spans="2:4" ht="11.5" x14ac:dyDescent="0.25">
      <c r="B2" s="37" t="s">
        <v>62</v>
      </c>
    </row>
    <row r="3" spans="2:4" x14ac:dyDescent="0.2">
      <c r="B3" s="2" t="s">
        <v>19</v>
      </c>
    </row>
    <row r="5" spans="2:4" ht="10.5" x14ac:dyDescent="0.2">
      <c r="B5" s="6"/>
      <c r="C5" s="33">
        <v>2016</v>
      </c>
      <c r="D5" s="33">
        <v>2021</v>
      </c>
    </row>
    <row r="6" spans="2:4" x14ac:dyDescent="0.2">
      <c r="B6" s="2" t="s">
        <v>5</v>
      </c>
      <c r="C6" s="25">
        <v>13.999574000000001</v>
      </c>
      <c r="D6" s="14">
        <v>24.539252000000001</v>
      </c>
    </row>
    <row r="7" spans="2:4" x14ac:dyDescent="0.2">
      <c r="B7" s="2" t="s">
        <v>3</v>
      </c>
      <c r="C7" s="25">
        <v>19.302071999999999</v>
      </c>
      <c r="D7" s="14">
        <v>27.145132</v>
      </c>
    </row>
    <row r="8" spans="2:4" x14ac:dyDescent="0.2">
      <c r="B8" s="2" t="s">
        <v>16</v>
      </c>
      <c r="C8" s="25">
        <v>19.895956000000002</v>
      </c>
      <c r="D8" s="14">
        <v>23.005776000000001</v>
      </c>
    </row>
    <row r="9" spans="2:4" x14ac:dyDescent="0.2">
      <c r="B9" s="2" t="s">
        <v>6</v>
      </c>
      <c r="C9" s="25">
        <v>20.562089</v>
      </c>
      <c r="D9" s="14">
        <v>25.305031</v>
      </c>
    </row>
    <row r="10" spans="2:4" x14ac:dyDescent="0.2">
      <c r="B10" s="2" t="s">
        <v>20</v>
      </c>
      <c r="C10" s="25">
        <v>21.871376000000001</v>
      </c>
      <c r="D10" s="14">
        <v>25.165378</v>
      </c>
    </row>
    <row r="11" spans="2:4" x14ac:dyDescent="0.2">
      <c r="B11" s="2" t="s">
        <v>17</v>
      </c>
      <c r="C11" s="25">
        <v>22.216446000000001</v>
      </c>
      <c r="D11" s="14">
        <v>22.404667</v>
      </c>
    </row>
    <row r="12" spans="2:4" x14ac:dyDescent="0.2">
      <c r="B12" s="2" t="s">
        <v>7</v>
      </c>
      <c r="C12" s="25">
        <v>22.959311</v>
      </c>
      <c r="D12" s="14">
        <v>19.822697999999999</v>
      </c>
    </row>
    <row r="13" spans="2:4" ht="10.5" x14ac:dyDescent="0.25">
      <c r="B13" s="1" t="s">
        <v>15</v>
      </c>
      <c r="C13" s="26">
        <v>24.659662000000001</v>
      </c>
      <c r="D13" s="48">
        <v>19.076868000000001</v>
      </c>
    </row>
    <row r="14" spans="2:4" x14ac:dyDescent="0.2">
      <c r="B14" s="2" t="s">
        <v>12</v>
      </c>
      <c r="C14" s="25">
        <v>24.951989000000001</v>
      </c>
      <c r="D14" s="14">
        <v>30.156478</v>
      </c>
    </row>
    <row r="15" spans="2:4" x14ac:dyDescent="0.2">
      <c r="B15" s="2" t="s">
        <v>14</v>
      </c>
      <c r="C15" s="25">
        <v>27.020467</v>
      </c>
      <c r="D15" s="14">
        <v>26.614476</v>
      </c>
    </row>
    <row r="16" spans="2:4" x14ac:dyDescent="0.2">
      <c r="B16" s="2" t="s">
        <v>8</v>
      </c>
      <c r="C16" s="25">
        <v>31.811381000000001</v>
      </c>
      <c r="D16" s="14">
        <v>26.359998999999998</v>
      </c>
    </row>
    <row r="17" spans="2:4" x14ac:dyDescent="0.2">
      <c r="B17" s="2" t="s">
        <v>11</v>
      </c>
      <c r="C17" s="25">
        <v>32.872050999999999</v>
      </c>
      <c r="D17" s="14">
        <v>34.291393999999997</v>
      </c>
    </row>
    <row r="18" spans="2:4" x14ac:dyDescent="0.2">
      <c r="B18" s="2" t="s">
        <v>9</v>
      </c>
      <c r="C18" s="25">
        <v>35.161045000000001</v>
      </c>
      <c r="D18" s="14">
        <v>32.559545</v>
      </c>
    </row>
    <row r="19" spans="2:4" x14ac:dyDescent="0.2">
      <c r="B19" s="42" t="s">
        <v>10</v>
      </c>
      <c r="C19" s="39">
        <v>65.714738999999994</v>
      </c>
      <c r="D19" s="43">
        <v>61.670608999999999</v>
      </c>
    </row>
    <row r="20" spans="2:4" ht="10.5" thickBot="1" x14ac:dyDescent="0.25">
      <c r="B20" s="5" t="s">
        <v>4</v>
      </c>
      <c r="C20" s="27">
        <v>37.586711999999999</v>
      </c>
      <c r="D20" s="47">
        <v>23.388341</v>
      </c>
    </row>
    <row r="21" spans="2:4" ht="10.5" thickTop="1" x14ac:dyDescent="0.2">
      <c r="B21" s="2" t="s">
        <v>18</v>
      </c>
      <c r="C21" s="3"/>
      <c r="D21" s="3"/>
    </row>
    <row r="22" spans="2:4" x14ac:dyDescent="0.2">
      <c r="B22" s="2" t="s">
        <v>63</v>
      </c>
      <c r="D22" s="3" t="s">
        <v>65</v>
      </c>
    </row>
  </sheetData>
  <hyperlinks>
    <hyperlink ref="B1" location="'Titel'!A1" display="Titre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workbookViewId="0">
      <selection activeCell="B1" sqref="B1"/>
    </sheetView>
  </sheetViews>
  <sheetFormatPr baseColWidth="10" defaultColWidth="11.453125" defaultRowHeight="10" x14ac:dyDescent="0.2"/>
  <cols>
    <col min="1" max="1" width="1.453125" style="2" customWidth="1"/>
    <col min="2" max="2" width="17.1796875" style="2" customWidth="1"/>
    <col min="3" max="8" width="17.26953125" style="2" customWidth="1"/>
    <col min="9" max="16384" width="11.453125" style="2"/>
  </cols>
  <sheetData>
    <row r="1" spans="2:8" x14ac:dyDescent="0.2">
      <c r="B1" s="4" t="s">
        <v>0</v>
      </c>
    </row>
    <row r="2" spans="2:8" ht="11.5" x14ac:dyDescent="0.25">
      <c r="B2" s="37" t="s">
        <v>53</v>
      </c>
    </row>
    <row r="3" spans="2:8" x14ac:dyDescent="0.2">
      <c r="B3" s="2" t="s">
        <v>21</v>
      </c>
    </row>
    <row r="4" spans="2:8" ht="10.5" x14ac:dyDescent="0.25">
      <c r="B4" s="6"/>
      <c r="C4" s="55">
        <v>2011</v>
      </c>
      <c r="D4" s="56"/>
      <c r="E4" s="57">
        <v>2016</v>
      </c>
      <c r="F4" s="56"/>
      <c r="G4" s="55">
        <v>2021</v>
      </c>
      <c r="H4" s="55"/>
    </row>
    <row r="5" spans="2:8" ht="20" x14ac:dyDescent="0.2">
      <c r="B5" s="6"/>
      <c r="C5" s="28" t="s">
        <v>22</v>
      </c>
      <c r="D5" s="38" t="s">
        <v>25</v>
      </c>
      <c r="E5" s="58" t="s">
        <v>22</v>
      </c>
      <c r="F5" s="38" t="s">
        <v>25</v>
      </c>
      <c r="G5" s="28" t="s">
        <v>22</v>
      </c>
      <c r="H5" s="28" t="s">
        <v>25</v>
      </c>
    </row>
    <row r="6" spans="2:8" x14ac:dyDescent="0.2">
      <c r="B6" s="2" t="s">
        <v>23</v>
      </c>
      <c r="C6" s="43">
        <v>13.801400000000001</v>
      </c>
      <c r="D6" s="44">
        <v>62.2044</v>
      </c>
      <c r="E6" s="59">
        <v>14.4604</v>
      </c>
      <c r="F6" s="44">
        <v>69.061899999999994</v>
      </c>
      <c r="G6" s="14">
        <v>14.8161</v>
      </c>
      <c r="H6" s="14">
        <v>49.182000000000002</v>
      </c>
    </row>
    <row r="7" spans="2:8" x14ac:dyDescent="0.2">
      <c r="B7" s="10" t="s">
        <v>24</v>
      </c>
      <c r="C7" s="15">
        <v>12.992800000000001</v>
      </c>
      <c r="D7" s="45">
        <v>63.998899999999999</v>
      </c>
      <c r="E7" s="60">
        <v>11.2012</v>
      </c>
      <c r="F7" s="45">
        <v>66.6447</v>
      </c>
      <c r="G7" s="15">
        <v>12.019299999999999</v>
      </c>
      <c r="H7" s="15">
        <v>49.558799999999998</v>
      </c>
    </row>
    <row r="8" spans="2:8" ht="12" x14ac:dyDescent="0.2">
      <c r="B8" s="8" t="s">
        <v>1</v>
      </c>
      <c r="C8" s="8"/>
    </row>
    <row r="9" spans="2:8" x14ac:dyDescent="0.2">
      <c r="B9" s="2" t="s">
        <v>18</v>
      </c>
      <c r="F9" s="3"/>
      <c r="H9" s="3" t="s">
        <v>65</v>
      </c>
    </row>
    <row r="10" spans="2:8" x14ac:dyDescent="0.2">
      <c r="B10" s="2" t="s">
        <v>63</v>
      </c>
      <c r="H10" s="3"/>
    </row>
  </sheetData>
  <mergeCells count="3">
    <mergeCell ref="C4:D4"/>
    <mergeCell ref="E4:F4"/>
    <mergeCell ref="G4:H4"/>
  </mergeCells>
  <hyperlinks>
    <hyperlink ref="B1" location="'Titel'!A1" display="Titre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workbookViewId="0">
      <selection activeCell="B1" sqref="B1"/>
    </sheetView>
  </sheetViews>
  <sheetFormatPr baseColWidth="10" defaultColWidth="11.453125" defaultRowHeight="10" x14ac:dyDescent="0.2"/>
  <cols>
    <col min="1" max="1" width="1.453125" style="2" customWidth="1"/>
    <col min="2" max="2" width="31.26953125" style="2" customWidth="1"/>
    <col min="3" max="8" width="15.54296875" style="2" customWidth="1"/>
    <col min="9" max="16384" width="11.453125" style="2"/>
  </cols>
  <sheetData>
    <row r="1" spans="2:8" x14ac:dyDescent="0.2">
      <c r="B1" s="4" t="s">
        <v>0</v>
      </c>
    </row>
    <row r="2" spans="2:8" ht="11.5" x14ac:dyDescent="0.25">
      <c r="B2" s="37" t="s">
        <v>54</v>
      </c>
    </row>
    <row r="3" spans="2:8" x14ac:dyDescent="0.2">
      <c r="B3" s="2" t="s">
        <v>21</v>
      </c>
    </row>
    <row r="4" spans="2:8" ht="10.5" x14ac:dyDescent="0.25">
      <c r="B4" s="46"/>
      <c r="C4" s="55">
        <v>2011</v>
      </c>
      <c r="D4" s="55"/>
      <c r="E4" s="57">
        <v>2016</v>
      </c>
      <c r="F4" s="56"/>
      <c r="G4" s="55">
        <v>2021</v>
      </c>
      <c r="H4" s="55"/>
    </row>
    <row r="5" spans="2:8" ht="20" x14ac:dyDescent="0.2">
      <c r="B5" s="6"/>
      <c r="C5" s="9" t="s">
        <v>22</v>
      </c>
      <c r="D5" s="9" t="s">
        <v>25</v>
      </c>
      <c r="E5" s="61" t="s">
        <v>22</v>
      </c>
      <c r="F5" s="62" t="s">
        <v>25</v>
      </c>
      <c r="G5" s="9" t="s">
        <v>22</v>
      </c>
      <c r="H5" s="9" t="s">
        <v>25</v>
      </c>
    </row>
    <row r="6" spans="2:8" ht="11.25" customHeight="1" x14ac:dyDescent="0.2">
      <c r="B6" s="2" t="s">
        <v>27</v>
      </c>
      <c r="C6" s="14">
        <v>4.2518000000000002</v>
      </c>
      <c r="D6" s="14">
        <v>30.650500000000001</v>
      </c>
      <c r="E6" s="59">
        <v>3.1827999999999999</v>
      </c>
      <c r="F6" s="44">
        <v>33.418500000000002</v>
      </c>
      <c r="G6" s="25">
        <v>2.9887999999999999</v>
      </c>
      <c r="H6" s="25">
        <v>19.092099999999999</v>
      </c>
    </row>
    <row r="7" spans="2:8" ht="11.25" customHeight="1" x14ac:dyDescent="0.2">
      <c r="B7" s="13" t="s">
        <v>28</v>
      </c>
      <c r="C7" s="14">
        <v>12.3264</v>
      </c>
      <c r="D7" s="14">
        <v>59.673200000000001</v>
      </c>
      <c r="E7" s="59">
        <v>10.3019</v>
      </c>
      <c r="F7" s="44">
        <v>62.389800000000001</v>
      </c>
      <c r="G7" s="25">
        <v>9.9694000000000003</v>
      </c>
      <c r="H7" s="25">
        <v>41.452599999999997</v>
      </c>
    </row>
    <row r="8" spans="2:8" ht="11.25" customHeight="1" x14ac:dyDescent="0.2">
      <c r="B8" s="13" t="s">
        <v>29</v>
      </c>
      <c r="C8" s="14">
        <v>14.7515</v>
      </c>
      <c r="D8" s="14">
        <v>67.900700000000001</v>
      </c>
      <c r="E8" s="59">
        <v>11.8026</v>
      </c>
      <c r="F8" s="44">
        <v>66.054199999999994</v>
      </c>
      <c r="G8" s="25">
        <v>11.927099999999999</v>
      </c>
      <c r="H8" s="25">
        <v>46.417000000000002</v>
      </c>
    </row>
    <row r="9" spans="2:8" ht="11.25" customHeight="1" x14ac:dyDescent="0.2">
      <c r="B9" s="13" t="s">
        <v>30</v>
      </c>
      <c r="C9" s="14">
        <v>18.390499999999999</v>
      </c>
      <c r="D9" s="14">
        <v>79.305000000000007</v>
      </c>
      <c r="E9" s="59">
        <v>19.814299999999999</v>
      </c>
      <c r="F9" s="44">
        <v>85.415000000000006</v>
      </c>
      <c r="G9" s="25">
        <v>18.108899999999998</v>
      </c>
      <c r="H9" s="25">
        <v>60.884599999999999</v>
      </c>
    </row>
    <row r="10" spans="2:8" ht="11.25" customHeight="1" x14ac:dyDescent="0.2">
      <c r="B10" s="10" t="s">
        <v>31</v>
      </c>
      <c r="C10" s="15">
        <v>17.972300000000001</v>
      </c>
      <c r="D10" s="15">
        <v>79.392400000000009</v>
      </c>
      <c r="E10" s="60">
        <v>17.893000000000001</v>
      </c>
      <c r="F10" s="45">
        <v>83.763000000000005</v>
      </c>
      <c r="G10" s="29">
        <v>20.1768</v>
      </c>
      <c r="H10" s="29">
        <v>67.214500000000001</v>
      </c>
    </row>
    <row r="11" spans="2:8" ht="12" x14ac:dyDescent="0.2">
      <c r="B11" s="8" t="s">
        <v>1</v>
      </c>
      <c r="C11" s="8"/>
    </row>
    <row r="12" spans="2:8" x14ac:dyDescent="0.2">
      <c r="B12" s="2" t="s">
        <v>18</v>
      </c>
      <c r="F12" s="3"/>
      <c r="H12" s="3"/>
    </row>
    <row r="13" spans="2:8" x14ac:dyDescent="0.2">
      <c r="B13" s="2" t="s">
        <v>63</v>
      </c>
      <c r="H13" s="3" t="s">
        <v>65</v>
      </c>
    </row>
  </sheetData>
  <mergeCells count="3">
    <mergeCell ref="C4:D4"/>
    <mergeCell ref="E4:F4"/>
    <mergeCell ref="G4:H4"/>
  </mergeCells>
  <hyperlinks>
    <hyperlink ref="B1" location="'Titel'!A1" display="Titre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3"/>
  <sheetViews>
    <sheetView workbookViewId="0">
      <selection activeCell="B1" sqref="B1"/>
    </sheetView>
  </sheetViews>
  <sheetFormatPr baseColWidth="10" defaultColWidth="11.453125" defaultRowHeight="10" x14ac:dyDescent="0.2"/>
  <cols>
    <col min="1" max="1" width="1.453125" style="2" customWidth="1"/>
    <col min="2" max="2" width="46.453125" style="2" customWidth="1"/>
    <col min="3" max="5" width="18" style="2" customWidth="1"/>
    <col min="6" max="16384" width="11.453125" style="2"/>
  </cols>
  <sheetData>
    <row r="1" spans="2:5" x14ac:dyDescent="0.2">
      <c r="B1" s="4" t="s">
        <v>0</v>
      </c>
    </row>
    <row r="2" spans="2:5" ht="11.5" x14ac:dyDescent="0.25">
      <c r="B2" s="37" t="s">
        <v>52</v>
      </c>
    </row>
    <row r="3" spans="2:5" x14ac:dyDescent="0.2">
      <c r="B3" s="2" t="s">
        <v>36</v>
      </c>
    </row>
    <row r="4" spans="2:5" ht="10.5" x14ac:dyDescent="0.2">
      <c r="B4" s="11"/>
      <c r="C4" s="34">
        <v>2011</v>
      </c>
      <c r="D4" s="34">
        <v>2016</v>
      </c>
      <c r="E4" s="34">
        <v>2021</v>
      </c>
    </row>
    <row r="5" spans="2:5" x14ac:dyDescent="0.2">
      <c r="B5" s="12" t="s">
        <v>37</v>
      </c>
      <c r="C5" s="7"/>
      <c r="E5" s="49"/>
    </row>
    <row r="6" spans="2:5" x14ac:dyDescent="0.2">
      <c r="B6" s="7" t="s">
        <v>38</v>
      </c>
      <c r="C6" s="31">
        <v>21.7227</v>
      </c>
      <c r="D6" s="31">
        <v>11.3759</v>
      </c>
      <c r="E6" s="50">
        <v>14.8924</v>
      </c>
    </row>
    <row r="7" spans="2:5" x14ac:dyDescent="0.2">
      <c r="B7" s="12" t="s">
        <v>39</v>
      </c>
      <c r="C7" s="31"/>
      <c r="D7" s="31"/>
      <c r="E7" s="50"/>
    </row>
    <row r="8" spans="2:5" x14ac:dyDescent="0.2">
      <c r="B8" s="7" t="s">
        <v>40</v>
      </c>
      <c r="C8" s="31">
        <v>2.7092999999999998</v>
      </c>
      <c r="D8" s="31">
        <v>1.1304000000000001</v>
      </c>
      <c r="E8" s="50">
        <v>6.7927</v>
      </c>
    </row>
    <row r="9" spans="2:5" x14ac:dyDescent="0.2">
      <c r="B9" s="7" t="s">
        <v>41</v>
      </c>
      <c r="C9" s="31">
        <v>14.7332</v>
      </c>
      <c r="D9" s="31">
        <v>4.7542</v>
      </c>
      <c r="E9" s="50">
        <v>16.895399999999999</v>
      </c>
    </row>
    <row r="10" spans="2:5" x14ac:dyDescent="0.2">
      <c r="B10" s="7" t="s">
        <v>42</v>
      </c>
      <c r="C10" s="31">
        <v>18.736999999999998</v>
      </c>
      <c r="D10" s="31">
        <v>6.9298999999999999</v>
      </c>
      <c r="E10" s="50">
        <v>9.5321999999999996</v>
      </c>
    </row>
    <row r="11" spans="2:5" ht="10.5" thickBot="1" x14ac:dyDescent="0.25">
      <c r="B11" s="16" t="s">
        <v>43</v>
      </c>
      <c r="C11" s="32">
        <v>63.820599999999999</v>
      </c>
      <c r="D11" s="32">
        <v>87.185500000000005</v>
      </c>
      <c r="E11" s="51">
        <v>66.779700000000005</v>
      </c>
    </row>
    <row r="12" spans="2:5" ht="10.5" thickTop="1" x14ac:dyDescent="0.2">
      <c r="B12" s="2" t="s">
        <v>18</v>
      </c>
      <c r="D12" s="3"/>
      <c r="E12" s="3"/>
    </row>
    <row r="13" spans="2:5" x14ac:dyDescent="0.2">
      <c r="B13" s="2" t="s">
        <v>63</v>
      </c>
      <c r="E13" s="3" t="s">
        <v>65</v>
      </c>
    </row>
  </sheetData>
  <hyperlinks>
    <hyperlink ref="B1" location="'Titel'!A1" display="Titre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Titel</vt:lpstr>
      <vt:lpstr>Grafik_a</vt:lpstr>
      <vt:lpstr>Tablang_1</vt:lpstr>
      <vt:lpstr>Tablang_2</vt:lpstr>
      <vt:lpstr>Tablang_3</vt:lpstr>
      <vt:lpstr>Tablong_4</vt:lpstr>
      <vt:lpstr>Tablang_5</vt:lpstr>
      <vt:lpstr>Tablang_6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COSANDEY</dc:creator>
  <cp:lastModifiedBy>Steiner Pittet Mary Josée BFS</cp:lastModifiedBy>
  <cp:lastPrinted>2022-10-10T06:03:24Z</cp:lastPrinted>
  <dcterms:created xsi:type="dcterms:W3CDTF">2000-04-04T09:15:26Z</dcterms:created>
  <dcterms:modified xsi:type="dcterms:W3CDTF">2022-10-10T06:04:04Z</dcterms:modified>
</cp:coreProperties>
</file>