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569BB8F-878D-4C82-BDB6-C72FCDF761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res" sheetId="3" r:id="rId1"/>
    <sheet name="graph_a" sheetId="1" r:id="rId2"/>
    <sheet name="graph_b" sheetId="2" r:id="rId3"/>
  </sheets>
  <calcPr calcId="162913"/>
</workbook>
</file>

<file path=xl/sharedStrings.xml><?xml version="1.0" encoding="utf-8"?>
<sst xmlns="http://schemas.openxmlformats.org/spreadsheetml/2006/main" count="50" uniqueCount="43">
  <si>
    <t>Portugal</t>
  </si>
  <si>
    <t>Italie</t>
  </si>
  <si>
    <t>Suède</t>
  </si>
  <si>
    <t>Pays-Bas</t>
  </si>
  <si>
    <t>Autriche</t>
  </si>
  <si>
    <t>Allemagne</t>
  </si>
  <si>
    <t>Norvège</t>
  </si>
  <si>
    <t>Part des emplois TIC dans l'emploi total</t>
  </si>
  <si>
    <t>Part des entreprises TIC dans le total des entreprises marchandes</t>
  </si>
  <si>
    <t>Part des nouvelles entreprises TIC dans le total des nouvelles entreprises</t>
  </si>
  <si>
    <t>Sources: OFS, STATENT, UDEMO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</si>
  <si>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</si>
  <si>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</si>
  <si>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</si>
  <si>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</si>
  <si>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</si>
  <si>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</si>
  <si>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</si>
  <si>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Economie</t>
  </si>
  <si>
    <t>Secteur TIC</t>
  </si>
  <si>
    <t>Vente en ligne</t>
  </si>
  <si>
    <t>Part en %</t>
  </si>
  <si>
    <t>Sources: KOF, Eurostat</t>
  </si>
  <si>
    <t>France</t>
  </si>
  <si>
    <t>Belgique</t>
  </si>
  <si>
    <t>Irlande</t>
  </si>
  <si>
    <t>Danemark</t>
  </si>
  <si>
    <t>Finlande</t>
  </si>
  <si>
    <t>Titres</t>
  </si>
  <si>
    <t>En % des entreprises de 10 employés et plus (1)</t>
  </si>
  <si>
    <t>(1) Suisse: entreprises de 5 employés ou plus.</t>
  </si>
  <si>
    <t xml:space="preserve">Secteur TIC et ventes en ligne </t>
  </si>
  <si>
    <t>Emplois, entreprises et nouvelles entreprises du secteur TIC, évolution</t>
  </si>
  <si>
    <t>Moyenne UE (2)</t>
  </si>
  <si>
    <t>(2) Composition de l'UE au 1.2.2020</t>
  </si>
  <si>
    <t>Suisse (2019)</t>
  </si>
  <si>
    <t>Note: la série de 2011 à 2018 a été révisée.</t>
  </si>
  <si>
    <t>Part des entreprises qui vendent en ligne, comparaison internationale, 2021</t>
  </si>
  <si>
    <t>Royaume-Uni (2020)</t>
  </si>
  <si>
    <t>Islande (2020)</t>
  </si>
  <si>
    <t>Dernière mise à jour: mai 2022</t>
  </si>
  <si>
    <t>© 2022 OFS-BFS-UST / WSA</t>
  </si>
  <si>
    <t>Dernière mise à jour: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</si>
</sst>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8" fillId="0" borderId="0" xfId="0" applyFont="1"/>
    <xf numFmtId="0" fontId="9" fillId="0" borderId="0" xfId="1" applyFont="1" applyAlignment="1" applyProtection="1"/>
    <xf numFmtId="0" fontId="8" fillId="0" borderId="2" xfId="0" applyFont="1" applyBorder="1"/>
    <xf numFmtId="0" fontId="10" fillId="0" borderId="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1" xfId="0" applyFont="1" applyBorder="1"/>
    <xf numFmtId="2" fontId="11" fillId="0" borderId="1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/>
    <xf numFmtId="0" fontId="11" fillId="0" borderId="1" xfId="0" applyFont="1" applyBorder="1"/>
    <xf numFmtId="0" fontId="6" fillId="0" borderId="0" xfId="0" applyFont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8" fillId="0" borderId="0" xfId="0" applyFont="1" applyBorder="1"/>
    <xf numFmtId="2" fontId="11" fillId="0" borderId="0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0" xfId="1"/>
    <xf numFmtId="0" fontId="6" fillId="2" borderId="0" xfId="0" applyFont="1" applyFill="1" applyAlignment="1"/>
    <xf numFmtId="0" fontId="0" fillId="0" borderId="0" xfId="0" applyAlignment="1"/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Emplois, entreprises et nouvelles entreprises du secteur TIC, évolution </a:t>
            </a:r>
          </a:p>
          <a:p>
            <a:pPr>
              <a:defRPr sz="1050"/>
            </a:pPr>
            <a:r>
              <a:rPr lang="en-US" sz="1050"/>
              <a:t>Part en %</a:t>
            </a:r>
          </a:p>
          <a:p>
            <a:pPr>
              <a:defRPr sz="1050"/>
            </a:pPr>
            <a:endParaRPr lang="en-U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1919239379423693E-2"/>
          <c:y val="0.16916901027267972"/>
          <c:w val="0.91872664713984054"/>
          <c:h val="0.54107704556963376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Part des entreprises TIC dans le total des entreprises marchandes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graph_a!$C$5:$L$5</c:f>
              <c:numCache>
                <c:formatCode>0.00</c:formatCode>
                <c:ptCount val="10"/>
                <c:pt idx="0">
                  <c:v>3.2550026329647181</c:v>
                </c:pt>
                <c:pt idx="1">
                  <c:v>3.2577785364330052</c:v>
                </c:pt>
                <c:pt idx="2">
                  <c:v>3.2877834789640543</c:v>
                </c:pt>
                <c:pt idx="3">
                  <c:v>3.3184595175045351</c:v>
                </c:pt>
                <c:pt idx="4">
                  <c:v>3.3579039205314389</c:v>
                </c:pt>
                <c:pt idx="5">
                  <c:v>3.3507151218147131</c:v>
                </c:pt>
                <c:pt idx="6">
                  <c:v>3.3926187458915855</c:v>
                </c:pt>
                <c:pt idx="7">
                  <c:v>3.4384355261715425</c:v>
                </c:pt>
                <c:pt idx="8">
                  <c:v>3.4676217841274908</c:v>
                </c:pt>
                <c:pt idx="9">
                  <c:v>3.520696311421486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Part des emplois TIC dans l'emploi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graph_a!$C$6:$L$6</c:f>
              <c:numCache>
                <c:formatCode>0.00</c:formatCode>
                <c:ptCount val="10"/>
                <c:pt idx="0">
                  <c:v>3.8902137610689689</c:v>
                </c:pt>
                <c:pt idx="1">
                  <c:v>3.8866608458013312</c:v>
                </c:pt>
                <c:pt idx="2">
                  <c:v>3.8629515766382307</c:v>
                </c:pt>
                <c:pt idx="3">
                  <c:v>3.8891259285602655</c:v>
                </c:pt>
                <c:pt idx="4">
                  <c:v>3.90161422503874</c:v>
                </c:pt>
                <c:pt idx="5">
                  <c:v>3.8931444759206797</c:v>
                </c:pt>
                <c:pt idx="6">
                  <c:v>3.9324491117089551</c:v>
                </c:pt>
                <c:pt idx="7">
                  <c:v>4.0296389574463758</c:v>
                </c:pt>
                <c:pt idx="8">
                  <c:v>4.1152172438614034</c:v>
                </c:pt>
                <c:pt idx="9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3"/>
          <c:order val="2"/>
          <c:tx>
            <c:strRef>
              <c:f>graph_a!$B$7</c:f>
              <c:strCache>
                <c:ptCount val="1"/>
                <c:pt idx="0">
                  <c:v>Part des nouvelles entreprises TIC dans le total des nouvelles entreprises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graph_a!$C$7:$L$7</c:f>
              <c:numCache>
                <c:formatCode>0.00</c:formatCode>
                <c:ptCount val="10"/>
                <c:pt idx="2" formatCode="0.0">
                  <c:v>4.9000000000000004</c:v>
                </c:pt>
                <c:pt idx="3" formatCode="0.0">
                  <c:v>4.9000000000000004</c:v>
                </c:pt>
                <c:pt idx="4" formatCode="0.0">
                  <c:v>5.0999999999999996</c:v>
                </c:pt>
                <c:pt idx="5" formatCode="0.0">
                  <c:v>4.7</c:v>
                </c:pt>
                <c:pt idx="6" formatCode="0.0">
                  <c:v>5</c:v>
                </c:pt>
                <c:pt idx="7" formatCode="0.0">
                  <c:v>5.2</c:v>
                </c:pt>
                <c:pt idx="8" formatCode="0.0">
                  <c:v>4.8</c:v>
                </c:pt>
                <c:pt idx="9" formatCode="0.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511302393538247E-2"/>
          <c:y val="0.77939245281701408"/>
          <c:w val="0.95780078982301253"/>
          <c:h val="0.12037213121092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Part des entreprises qui vendent en ligne, comparaison internationale, 2021</a:t>
            </a:r>
          </a:p>
          <a:p>
            <a:pPr>
              <a:defRPr sz="1050"/>
            </a:pPr>
            <a:r>
              <a:rPr lang="en-US" sz="1050"/>
              <a:t>En % des entreprises de 10 employés et plus (1)</a:t>
            </a:r>
          </a:p>
          <a:p>
            <a:pPr>
              <a:defRPr sz="1050"/>
            </a:pPr>
            <a:endParaRPr lang="en-U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968966002705793"/>
          <c:y val="0.14150664634662602"/>
          <c:w val="0.8039905555132888"/>
          <c:h val="0.68707052747438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C0A-42C1-B3B1-EC410AB9F70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04E-4BD2-8B3B-DBC14D958D8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D6A-4D7A-9E0F-62EACBF41CDB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Portugal</c:v>
                </c:pt>
                <c:pt idx="1">
                  <c:v>Italie</c:v>
                </c:pt>
                <c:pt idx="2">
                  <c:v>France</c:v>
                </c:pt>
                <c:pt idx="3">
                  <c:v>Suisse (2019)</c:v>
                </c:pt>
                <c:pt idx="4">
                  <c:v>Allemagne</c:v>
                </c:pt>
                <c:pt idx="5">
                  <c:v>Moyenne UE (2)</c:v>
                </c:pt>
                <c:pt idx="6">
                  <c:v>Norvège</c:v>
                </c:pt>
                <c:pt idx="7">
                  <c:v>Pays-Bas</c:v>
                </c:pt>
                <c:pt idx="8">
                  <c:v>Finlande</c:v>
                </c:pt>
                <c:pt idx="9">
                  <c:v>Royaume-Uni (2020)</c:v>
                </c:pt>
                <c:pt idx="10">
                  <c:v>Autriche</c:v>
                </c:pt>
                <c:pt idx="11">
                  <c:v>Belgique</c:v>
                </c:pt>
                <c:pt idx="12">
                  <c:v>Suède</c:v>
                </c:pt>
                <c:pt idx="13">
                  <c:v>Islande (2020)</c:v>
                </c:pt>
                <c:pt idx="14">
                  <c:v>Danemark</c:v>
                </c:pt>
                <c:pt idx="15">
                  <c:v>Irlande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36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4759</xdr:colOff>
      <xdr:row>11</xdr:row>
      <xdr:rowOff>123824</xdr:rowOff>
    </xdr:from>
    <xdr:to>
      <xdr:col>8</xdr:col>
      <xdr:colOff>590550</xdr:colOff>
      <xdr:row>39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0.03267</cdr:x>
      <cdr:y>0.91924</cdr:y>
    </cdr:from>
    <cdr:to>
      <cdr:x>0.53491</cdr:x>
      <cdr:y>0.981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2891" y="3686176"/>
          <a:ext cx="3733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 La série de 2011 à 2018 a</a:t>
          </a:r>
          <a:r>
            <a:rPr lang="en-US" sz="1100" baseline="0"/>
            <a:t> été révisée.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2</xdr:row>
      <xdr:rowOff>133350</xdr:rowOff>
    </xdr:from>
    <xdr:to>
      <xdr:col>9</xdr:col>
      <xdr:colOff>466725</xdr:colOff>
      <xdr:row>36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0.02902</cdr:x>
      <cdr:y>0.91129</cdr:y>
    </cdr:from>
    <cdr:to>
      <cdr:x>0.87525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4525" y="4305301"/>
          <a:ext cx="3631184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Suisse: entreprises de 5 employés ou plus.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Composition de l'UE au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economie/secteur-tic-ventes-en-lign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1" customWidth="1"/>
    <col min="2" max="2" width="5.1796875" style="1" customWidth="1"/>
    <col min="3" max="16384" width="11.453125" style="1"/>
  </cols>
  <sheetData>
    <row r="1" spans="1:9" ht="18" x14ac:dyDescent="0.4">
      <c r="A1" s="2" t="s">
        <v>11</v>
      </c>
      <c r="B1" s="2"/>
      <c r="C1" s="2" t="s">
        <v>18</v>
      </c>
    </row>
    <row r="3" spans="1:9" x14ac:dyDescent="0.3">
      <c r="A3" s="3" t="s">
        <v>12</v>
      </c>
      <c r="B3" s="3"/>
      <c r="C3" s="3" t="s">
        <v>31</v>
      </c>
    </row>
    <row r="5" spans="1:9" x14ac:dyDescent="0.3">
      <c r="A5" s="4" t="s">
        <v>13</v>
      </c>
      <c r="B5" s="4" t="s">
        <v>14</v>
      </c>
      <c r="C5" s="4" t="s">
        <v>19</v>
      </c>
    </row>
    <row r="6" spans="1:9" x14ac:dyDescent="0.3">
      <c r="A6" s="4"/>
      <c r="B6" s="4" t="s">
        <v>15</v>
      </c>
      <c r="C6" s="4" t="s">
        <v>20</v>
      </c>
    </row>
    <row r="7" spans="1:9" x14ac:dyDescent="0.3">
      <c r="A7" s="4"/>
      <c r="B7" s="4"/>
      <c r="C7" s="4"/>
    </row>
    <row r="8" spans="1:9" x14ac:dyDescent="0.3">
      <c r="A8" s="4"/>
      <c r="B8" s="4"/>
      <c r="C8" s="4"/>
    </row>
    <row r="9" spans="1:9" ht="14.5" x14ac:dyDescent="0.35">
      <c r="A9" s="4" t="s">
        <v>16</v>
      </c>
      <c r="B9" s="4" t="s">
        <v>14</v>
      </c>
      <c r="C9" s="29" t="s">
        <v>32</v>
      </c>
      <c r="D9" s="30"/>
      <c r="E9" s="30"/>
      <c r="F9" s="30"/>
      <c r="G9" s="30"/>
      <c r="H9" s="30"/>
      <c r="I9" s="30"/>
    </row>
    <row r="10" spans="1:9" ht="14.5" x14ac:dyDescent="0.35">
      <c r="A10" s="4"/>
      <c r="B10" s="4" t="s">
        <v>15</v>
      </c>
      <c r="C10" s="29" t="s">
        <v>37</v>
      </c>
      <c r="D10" s="30"/>
      <c r="E10" s="30"/>
      <c r="F10" s="30"/>
      <c r="G10" s="30"/>
      <c r="H10" s="30"/>
    </row>
    <row r="11" spans="1:9" ht="14.5" x14ac:dyDescent="0.35">
      <c r="B11" s="5"/>
      <c r="C11" s="29"/>
      <c r="D11" s="30"/>
      <c r="E11" s="30"/>
      <c r="F11" s="30"/>
      <c r="G11" s="30"/>
    </row>
    <row r="12" spans="1:9" x14ac:dyDescent="0.3">
      <c r="A12" s="4"/>
    </row>
    <row r="13" spans="1:9" ht="14.5" x14ac:dyDescent="0.35">
      <c r="A13" s="28" t="s">
        <v>17</v>
      </c>
      <c r="B13" s="28"/>
      <c r="C13" s="28"/>
      <c r="D13" s="28"/>
    </row>
    <row r="14" spans="1:9" x14ac:dyDescent="0.3">
      <c r="A14" s="4"/>
    </row>
    <row r="15" spans="1:9" x14ac:dyDescent="0.3">
      <c r="A15" s="4" t="s">
        <v>41</v>
      </c>
    </row>
    <row r="16" spans="1:9" x14ac:dyDescent="0.3">
      <c r="A16" s="4"/>
    </row>
    <row r="17" spans="1:1" x14ac:dyDescent="0.3">
      <c r="A17" s="4"/>
    </row>
    <row r="18" spans="1:1" x14ac:dyDescent="0.3">
      <c r="A18" s="4"/>
    </row>
  </sheetData>
  <mergeCells count="4">
    <mergeCell ref="A13:D13"/>
    <mergeCell ref="C9:I9"/>
    <mergeCell ref="C10:H10"/>
    <mergeCell ref="C11:G11"/>
  </mergeCells>
  <hyperlinks>
    <hyperlink ref="C9" location="graph_a!A1" display="Valeur ajoutée brute, emplois, entreprises et nouvelles entreprises du secteur TIC, évolution de 2011 à 2016" xr:uid="{00000000-0004-0000-0000-000000000000}"/>
    <hyperlink ref="C10" location="graph_b!A1" display="Part des entreprises qui vendent en ligne, comparaison internationale, 2017" xr:uid="{00000000-0004-0000-0000-000001000000}"/>
    <hyperlink ref="A13:D13" r:id="rId1" display="Commentaires et définitions : voir l'indicateur sur Internet" xr:uid="{00000000-0004-0000-0000-000002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1.26953125" style="6" customWidth="1"/>
    <col min="2" max="2" width="47.81640625" style="6" customWidth="1"/>
    <col min="3" max="12" width="6.6328125" style="6" customWidth="1"/>
    <col min="13" max="16384" width="9.1796875" style="6"/>
  </cols>
  <sheetData>
    <row r="1" spans="2:12" x14ac:dyDescent="0.2">
      <c r="B1" s="7" t="s">
        <v>28</v>
      </c>
    </row>
    <row r="2" spans="2:12" ht="11.5" x14ac:dyDescent="0.25">
      <c r="B2" s="20" t="s">
        <v>32</v>
      </c>
    </row>
    <row r="3" spans="2:12" x14ac:dyDescent="0.2">
      <c r="B3" s="6" t="s">
        <v>21</v>
      </c>
    </row>
    <row r="4" spans="2:12" ht="10.5" x14ac:dyDescent="0.25">
      <c r="B4" s="8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</row>
    <row r="5" spans="2:12" x14ac:dyDescent="0.2">
      <c r="B5" s="6" t="s">
        <v>8</v>
      </c>
      <c r="C5" s="10">
        <v>3.2550026329647181</v>
      </c>
      <c r="D5" s="10">
        <v>3.2577785364330052</v>
      </c>
      <c r="E5" s="10">
        <v>3.2877834789640543</v>
      </c>
      <c r="F5" s="10">
        <v>3.3184595175045351</v>
      </c>
      <c r="G5" s="10">
        <v>3.3579039205314389</v>
      </c>
      <c r="H5" s="10">
        <v>3.3507151218147131</v>
      </c>
      <c r="I5" s="10">
        <v>3.3926187458915855</v>
      </c>
      <c r="J5" s="10">
        <v>3.4384355261715425</v>
      </c>
      <c r="K5" s="10">
        <v>3.4676217841274908</v>
      </c>
      <c r="L5" s="10">
        <v>3.520696311421486</v>
      </c>
    </row>
    <row r="6" spans="2:12" x14ac:dyDescent="0.2">
      <c r="B6" s="6" t="s">
        <v>7</v>
      </c>
      <c r="C6" s="10">
        <v>3.8902137610689689</v>
      </c>
      <c r="D6" s="10">
        <v>3.8866608458013312</v>
      </c>
      <c r="E6" s="10">
        <v>3.8629515766382307</v>
      </c>
      <c r="F6" s="10">
        <v>3.8891259285602655</v>
      </c>
      <c r="G6" s="10">
        <v>3.90161422503874</v>
      </c>
      <c r="H6" s="10">
        <v>3.8931444759206797</v>
      </c>
      <c r="I6" s="10">
        <v>3.9324491117089551</v>
      </c>
      <c r="J6" s="10">
        <v>4.0296389574463758</v>
      </c>
      <c r="K6" s="10">
        <v>4.1152172438614034</v>
      </c>
      <c r="L6" s="10">
        <v>4.25</v>
      </c>
    </row>
    <row r="7" spans="2:12" ht="10.5" thickBot="1" x14ac:dyDescent="0.25">
      <c r="B7" s="11" t="s">
        <v>9</v>
      </c>
      <c r="C7" s="12"/>
      <c r="D7" s="12"/>
      <c r="E7" s="27">
        <v>4.9000000000000004</v>
      </c>
      <c r="F7" s="27">
        <v>4.9000000000000004</v>
      </c>
      <c r="G7" s="27">
        <v>5.0999999999999996</v>
      </c>
      <c r="H7" s="27">
        <v>4.7</v>
      </c>
      <c r="I7" s="27">
        <v>5</v>
      </c>
      <c r="J7" s="27">
        <v>5.2</v>
      </c>
      <c r="K7" s="27">
        <v>4.8</v>
      </c>
      <c r="L7" s="27">
        <v>5.0999999999999996</v>
      </c>
    </row>
    <row r="8" spans="2:12" ht="10.5" thickTop="1" x14ac:dyDescent="0.2">
      <c r="B8" s="25" t="s">
        <v>36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x14ac:dyDescent="0.2">
      <c r="B9" s="13" t="s">
        <v>10</v>
      </c>
      <c r="K9" s="14"/>
      <c r="L9" s="14" t="s">
        <v>41</v>
      </c>
    </row>
    <row r="10" spans="2:12" x14ac:dyDescent="0.2">
      <c r="B10" s="13" t="s">
        <v>42</v>
      </c>
    </row>
    <row r="12" spans="2:12" x14ac:dyDescent="0.2">
      <c r="B12" s="13"/>
    </row>
  </sheetData>
  <sortState xmlns:xlrd2="http://schemas.microsoft.com/office/spreadsheetml/2017/richdata2" ref="B4:G7">
    <sortCondition ref="G4:G7"/>
  </sortState>
  <hyperlinks>
    <hyperlink ref="B1" location="Titres!A1" display="Titres" xr:uid="{00000000-0004-0000-0100-000000000000}"/>
  </hyperlink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5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26953125" style="6" customWidth="1"/>
    <col min="2" max="2" width="21.1796875" style="6" customWidth="1"/>
    <col min="3" max="3" width="19.1796875" style="6" customWidth="1"/>
    <col min="4" max="4" width="2.7265625" style="6" customWidth="1"/>
    <col min="5" max="16384" width="11.453125" style="6"/>
  </cols>
  <sheetData>
    <row r="1" spans="2:3" x14ac:dyDescent="0.2">
      <c r="B1" s="7" t="s">
        <v>28</v>
      </c>
    </row>
    <row r="2" spans="2:3" ht="11.5" x14ac:dyDescent="0.25">
      <c r="B2" s="24" t="s">
        <v>37</v>
      </c>
      <c r="C2" s="15"/>
    </row>
    <row r="3" spans="2:3" x14ac:dyDescent="0.2">
      <c r="B3" s="15" t="s">
        <v>29</v>
      </c>
      <c r="C3" s="15"/>
    </row>
    <row r="4" spans="2:3" ht="10.5" x14ac:dyDescent="0.25">
      <c r="B4" s="21"/>
      <c r="C4" s="22"/>
    </row>
    <row r="5" spans="2:3" x14ac:dyDescent="0.2">
      <c r="B5" s="15" t="s">
        <v>0</v>
      </c>
      <c r="C5" s="16">
        <v>17</v>
      </c>
    </row>
    <row r="6" spans="2:3" x14ac:dyDescent="0.2">
      <c r="B6" s="15" t="s">
        <v>1</v>
      </c>
      <c r="C6" s="16">
        <v>18</v>
      </c>
    </row>
    <row r="7" spans="2:3" x14ac:dyDescent="0.2">
      <c r="B7" s="15" t="s">
        <v>23</v>
      </c>
      <c r="C7" s="16">
        <v>18</v>
      </c>
    </row>
    <row r="8" spans="2:3" ht="10.5" x14ac:dyDescent="0.25">
      <c r="B8" s="18" t="s">
        <v>35</v>
      </c>
      <c r="C8" s="23">
        <v>20</v>
      </c>
    </row>
    <row r="9" spans="2:3" x14ac:dyDescent="0.2">
      <c r="B9" s="15" t="s">
        <v>5</v>
      </c>
      <c r="C9" s="16">
        <v>22</v>
      </c>
    </row>
    <row r="10" spans="2:3" x14ac:dyDescent="0.2">
      <c r="B10" s="15" t="s">
        <v>33</v>
      </c>
      <c r="C10" s="16">
        <v>22</v>
      </c>
    </row>
    <row r="11" spans="2:3" x14ac:dyDescent="0.2">
      <c r="B11" s="15" t="s">
        <v>6</v>
      </c>
      <c r="C11" s="16">
        <v>26</v>
      </c>
    </row>
    <row r="12" spans="2:3" x14ac:dyDescent="0.2">
      <c r="B12" s="15" t="s">
        <v>3</v>
      </c>
      <c r="C12" s="16">
        <v>28</v>
      </c>
    </row>
    <row r="13" spans="2:3" x14ac:dyDescent="0.2">
      <c r="B13" s="15" t="s">
        <v>27</v>
      </c>
      <c r="C13" s="16">
        <v>29</v>
      </c>
    </row>
    <row r="14" spans="2:3" x14ac:dyDescent="0.2">
      <c r="B14" s="15" t="s">
        <v>38</v>
      </c>
      <c r="C14" s="16">
        <v>29</v>
      </c>
    </row>
    <row r="15" spans="2:3" x14ac:dyDescent="0.2">
      <c r="B15" s="15" t="s">
        <v>4</v>
      </c>
      <c r="C15" s="16">
        <v>30</v>
      </c>
    </row>
    <row r="16" spans="2:3" x14ac:dyDescent="0.2">
      <c r="B16" s="15" t="s">
        <v>24</v>
      </c>
      <c r="C16" s="16">
        <v>31</v>
      </c>
    </row>
    <row r="17" spans="2:3" x14ac:dyDescent="0.2">
      <c r="B17" s="15" t="s">
        <v>2</v>
      </c>
      <c r="C17" s="16">
        <v>36</v>
      </c>
    </row>
    <row r="18" spans="2:3" x14ac:dyDescent="0.2">
      <c r="B18" s="15" t="s">
        <v>39</v>
      </c>
      <c r="C18" s="16">
        <v>36</v>
      </c>
    </row>
    <row r="19" spans="2:3" x14ac:dyDescent="0.2">
      <c r="B19" s="15" t="s">
        <v>26</v>
      </c>
      <c r="C19" s="16">
        <v>38</v>
      </c>
    </row>
    <row r="20" spans="2:3" ht="10.5" thickBot="1" x14ac:dyDescent="0.25">
      <c r="B20" s="19" t="s">
        <v>25</v>
      </c>
      <c r="C20" s="17">
        <v>40</v>
      </c>
    </row>
    <row r="21" spans="2:3" ht="10.5" thickTop="1" x14ac:dyDescent="0.2">
      <c r="B21" s="31" t="s">
        <v>30</v>
      </c>
      <c r="C21" s="31"/>
    </row>
    <row r="22" spans="2:3" ht="10.5" customHeight="1" x14ac:dyDescent="0.35">
      <c r="B22" s="32" t="s">
        <v>34</v>
      </c>
      <c r="C22" s="33"/>
    </row>
    <row r="23" spans="2:3" x14ac:dyDescent="0.2">
      <c r="B23" s="15" t="s">
        <v>22</v>
      </c>
      <c r="C23" s="15"/>
    </row>
    <row r="24" spans="2:3" x14ac:dyDescent="0.2">
      <c r="B24" s="15" t="s">
        <v>40</v>
      </c>
    </row>
    <row r="25" spans="2:3" x14ac:dyDescent="0.2">
      <c r="C25" s="14" t="s">
        <v>41</v>
      </c>
    </row>
  </sheetData>
  <sortState xmlns:xlrd2="http://schemas.microsoft.com/office/spreadsheetml/2017/richdata2" ref="B5:C20">
    <sortCondition ref="C5:C20"/>
  </sortState>
  <mergeCells count="2">
    <mergeCell ref="B21:C21"/>
    <mergeCell ref="B22:C22"/>
  </mergeCells>
  <hyperlinks>
    <hyperlink ref="B1" location="Titres!A1" display="Titres" xr:uid="{00000000-0004-0000-0200-000000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2022-12-05T13:25:10Z</dcterms:modified>
</cp:coreProperties>
</file>