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6A0C0153-6061-4D2C-807A-8322B933B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8" r:id="rId1"/>
    <sheet name="Grafik_a" sheetId="7" r:id="rId2"/>
    <sheet name="Tablang_1" sheetId="2" r:id="rId3"/>
  </sheets>
  <definedNames>
    <definedName name="HTML_CodePage" hidden="1">1252</definedName>
    <definedName name="HTML_Control" localSheetId="1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52511"/>
</workbook>
</file>

<file path=xl/sharedStrings.xml><?xml version="1.0" encoding="utf-8"?>
<sst xmlns="http://schemas.openxmlformats.org/spreadsheetml/2006/main" count="52" uniqueCount="41">
  <si>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</si>
  <si>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</si>
  <si>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%, zu Preisen des Vorjahres</t>
    </r>
  </si>
  <si>
    <r>
      <rPr>
        <sz val="8"/>
        <rFont val="Arial"/>
        <family val="2"/>
      </rPr>
      <t>Quelle: BFS</t>
    </r>
  </si>
  <si>
    <t>Veränderung in % gegenüber dem Vorjahr</t>
  </si>
  <si>
    <t>IKT-Sektor</t>
  </si>
  <si>
    <t>Sektor Inhalt und Medien</t>
  </si>
  <si>
    <t>Sektor IKT und Medien</t>
  </si>
  <si>
    <t>Businesssektor</t>
  </si>
  <si>
    <t>BWS (1)</t>
  </si>
  <si>
    <t>BPW (2)</t>
  </si>
  <si>
    <t>Produktivität (3)</t>
  </si>
  <si>
    <t>BWS</t>
  </si>
  <si>
    <t>VZÄ</t>
  </si>
  <si>
    <t>Produktivität</t>
  </si>
  <si>
    <t>(2) Beschäftigung in Vollzeitäquivalenten gemäss der Volkswirtschaftlichen Gesamtrechnung</t>
  </si>
  <si>
    <t>(3) in Franken nach Beschäftigung in Vollzeitäquivalenten</t>
  </si>
  <si>
    <t>Quelle: BFS</t>
  </si>
  <si>
    <t>Jahr</t>
  </si>
  <si>
    <t>Arbeitsproduktivität des Businesssektors</t>
  </si>
  <si>
    <t>Arbeitsproduktivität des Nicht-IKT-Sektors</t>
  </si>
  <si>
    <t>Arbeitsproduktivität des IKT-Sektors</t>
  </si>
  <si>
    <t>Komponenten der Entwicklung der Arbeitsproduktivität im IKT-Sektor</t>
  </si>
  <si>
    <t>direkter Effekt</t>
  </si>
  <si>
    <t>Reallokationseffekt</t>
  </si>
  <si>
    <t>Interaktionseffekt</t>
  </si>
  <si>
    <t>Set 306:</t>
  </si>
  <si>
    <t>a</t>
  </si>
  <si>
    <t>Indikator 30605:</t>
  </si>
  <si>
    <t>Arbeitsproduktivität</t>
  </si>
  <si>
    <t>Hauptdaten:</t>
  </si>
  <si>
    <t>Zusätzliche Daten:</t>
  </si>
  <si>
    <t>Kommentare und Definitionen: siehe Indikator im Internet</t>
  </si>
  <si>
    <t>Arbeitsproduktivität des Sektors IKT und Medien sowie des Businesssektors zu Preisen des Vorjahres, Entwicklung</t>
  </si>
  <si>
    <t>Zerlegung des Beitrags der Produktivität des IKT-Sektors zur Steigerung der Produktivität des Businesssektors, Entwicklung</t>
  </si>
  <si>
    <t>Zerlegung des Beitrags des IKT-Sektors zur Arbeitsproduktivität des Businesssektors, Entwicklung</t>
  </si>
  <si>
    <t>(1) Bruttowertschöpfung, zu Preisen des Vorjahres, Referenzjahr 2015; revidiert (2020)</t>
  </si>
  <si>
    <t>Letztes Update: November 2022</t>
  </si>
  <si>
    <t>© 2022 BFS-OFS-UST / WSA</t>
  </si>
  <si>
    <t>© 2022 OFS-BFS-UST / WSA</t>
  </si>
  <si>
    <t>Hinweis: Um neue Daten zu berücksichtigen, wurden die Reihen in diesen Tabellen im August 2022 angepasst. Das Bezugsjahr 2020 ist derzeit eine experimentelle Statistik.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</si>
</sst>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2" fillId="0" borderId="0" xfId="0" applyFont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1" applyFont="1" applyFill="1" applyAlignment="1" applyProtection="1"/>
    <xf numFmtId="0" fontId="3" fillId="2" borderId="0" xfId="1" applyFont="1" applyFill="1" applyAlignment="1" applyProtection="1">
      <alignment horizontal="left"/>
    </xf>
    <xf numFmtId="0" fontId="4" fillId="2" borderId="0" xfId="1" applyFill="1" applyAlignment="1" applyProtection="1"/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2" borderId="0" xfId="3" applyFont="1" applyFill="1"/>
    <xf numFmtId="0" fontId="3" fillId="2" borderId="0" xfId="3" applyFont="1" applyFill="1"/>
    <xf numFmtId="0" fontId="1" fillId="2" borderId="0" xfId="3" applyFill="1"/>
    <xf numFmtId="0" fontId="3" fillId="2" borderId="0" xfId="3" applyFont="1" applyFill="1" applyAlignment="1">
      <alignment horizontal="right"/>
    </xf>
    <xf numFmtId="0" fontId="3" fillId="2" borderId="0" xfId="3" applyFont="1" applyFill="1" applyBorder="1" applyAlignment="1" applyProtection="1">
      <alignment horizontal="left"/>
      <protection locked="0"/>
    </xf>
    <xf numFmtId="0" fontId="6" fillId="2" borderId="0" xfId="3" applyFont="1" applyFill="1"/>
    <xf numFmtId="0" fontId="2" fillId="2" borderId="0" xfId="3" applyFont="1" applyFill="1"/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9" xfId="2" applyNumberFormat="1" applyFont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2" fontId="2" fillId="0" borderId="11" xfId="2" applyNumberFormat="1" applyFont="1" applyFill="1" applyBorder="1" applyAlignment="1">
      <alignment horizontal="center"/>
    </xf>
    <xf numFmtId="2" fontId="2" fillId="0" borderId="0" xfId="2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3" xfId="2" applyNumberFormat="1" applyFont="1" applyFill="1" applyBorder="1" applyAlignment="1">
      <alignment horizontal="center"/>
    </xf>
    <xf numFmtId="2" fontId="2" fillId="0" borderId="1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4" fillId="0" borderId="0" xfId="1" applyAlignment="1" applyProtection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">
    <cellStyle name="Lien hypertexte" xfId="1" builtinId="8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Arbeitsproduktivität des Sektors IKT und Medien sowie des Businesssektors zu Preisen des Vorjahres, Entwicklung</a:t>
            </a:r>
          </a:p>
          <a:p>
            <a:pPr>
              <a:defRPr sz="1050"/>
            </a:pPr>
            <a:r>
              <a:rPr lang="en-US" sz="1050"/>
              <a:t>Veränderung in % gegenüber dem Vorjahr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0603674540682"/>
          <c:y val="0.17978262019573135"/>
          <c:w val="0.85299907713403866"/>
          <c:h val="0.5052640177902834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Grafik_a!$B$6:$B$28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Grafik_a!$E$6:$E$28</c:f>
              <c:numCache>
                <c:formatCode>0.0</c:formatCode>
                <c:ptCount val="23"/>
                <c:pt idx="0">
                  <c:v>3.6596247225161749</c:v>
                </c:pt>
                <c:pt idx="1">
                  <c:v>-1.2509976437051096</c:v>
                </c:pt>
                <c:pt idx="2">
                  <c:v>5.0521461252253763</c:v>
                </c:pt>
                <c:pt idx="3">
                  <c:v>-0.51663436360189774</c:v>
                </c:pt>
                <c:pt idx="4">
                  <c:v>6.273445158449098</c:v>
                </c:pt>
                <c:pt idx="5">
                  <c:v>4.4518680635285968E-2</c:v>
                </c:pt>
                <c:pt idx="6">
                  <c:v>5.9846141189064506</c:v>
                </c:pt>
                <c:pt idx="7">
                  <c:v>4.2944915025414865</c:v>
                </c:pt>
                <c:pt idx="8">
                  <c:v>2.6741189580653746</c:v>
                </c:pt>
                <c:pt idx="9">
                  <c:v>1.4000216000865429</c:v>
                </c:pt>
                <c:pt idx="10">
                  <c:v>13.4577061469213</c:v>
                </c:pt>
                <c:pt idx="11">
                  <c:v>14.0100868141541</c:v>
                </c:pt>
                <c:pt idx="12">
                  <c:v>7.429541616810309</c:v>
                </c:pt>
                <c:pt idx="13">
                  <c:v>-2.5386632645888918</c:v>
                </c:pt>
                <c:pt idx="14">
                  <c:v>-2.2243189699638233</c:v>
                </c:pt>
                <c:pt idx="15">
                  <c:v>5.9782611996697321</c:v>
                </c:pt>
                <c:pt idx="16">
                  <c:v>3.2132704924549671</c:v>
                </c:pt>
                <c:pt idx="17">
                  <c:v>2.8416460793319276</c:v>
                </c:pt>
                <c:pt idx="18">
                  <c:v>4.1688546160774553</c:v>
                </c:pt>
                <c:pt idx="19">
                  <c:v>1.4537958558466402</c:v>
                </c:pt>
                <c:pt idx="20">
                  <c:v>-0.40697563534640713</c:v>
                </c:pt>
                <c:pt idx="21">
                  <c:v>-1.0701142372430583</c:v>
                </c:pt>
                <c:pt idx="22">
                  <c:v>4.761288149968812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18-47A6-9CAE-C26AD814E383}"/>
            </c:ext>
          </c:extLst>
        </c:ser>
        <c:ser>
          <c:idx val="1"/>
          <c:order val="1"/>
          <c:tx>
            <c:strRef>
              <c:f>Grafik_a!$F$4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 xmlns:DataManagerRef="urn:DataManager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18-47A6-9CAE-C26AD814E38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DataManagerRef="urn:DataManager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Grafik_a!$B$6:$B$28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Grafik_a!$H$6:$H$28</c:f>
              <c:numCache>
                <c:formatCode>0.0</c:formatCode>
                <c:ptCount val="23"/>
                <c:pt idx="0">
                  <c:v>-3.1483460223395765</c:v>
                </c:pt>
                <c:pt idx="1">
                  <c:v>-2.4780473145696091</c:v>
                </c:pt>
                <c:pt idx="2">
                  <c:v>-0.47198628431885936</c:v>
                </c:pt>
                <c:pt idx="3">
                  <c:v>4.3972425573801655</c:v>
                </c:pt>
                <c:pt idx="4">
                  <c:v>1.925593802785297</c:v>
                </c:pt>
                <c:pt idx="5">
                  <c:v>-0.13543942990920099</c:v>
                </c:pt>
                <c:pt idx="6">
                  <c:v>-3.189860566911551</c:v>
                </c:pt>
                <c:pt idx="7">
                  <c:v>0.91636833679771268</c:v>
                </c:pt>
                <c:pt idx="8">
                  <c:v>-3.4719359625774437</c:v>
                </c:pt>
                <c:pt idx="9">
                  <c:v>-2.5549758021933044</c:v>
                </c:pt>
                <c:pt idx="10">
                  <c:v>-1.0385794707134632</c:v>
                </c:pt>
                <c:pt idx="11">
                  <c:v>-4.7076793733363376</c:v>
                </c:pt>
                <c:pt idx="12">
                  <c:v>3.2072304163849985</c:v>
                </c:pt>
                <c:pt idx="13">
                  <c:v>-3.2215413782530233</c:v>
                </c:pt>
                <c:pt idx="14">
                  <c:v>-5.5668027744060549</c:v>
                </c:pt>
                <c:pt idx="15">
                  <c:v>-0.65637049915808765</c:v>
                </c:pt>
                <c:pt idx="16">
                  <c:v>-2.0590413065294522</c:v>
                </c:pt>
                <c:pt idx="17">
                  <c:v>-4.8012127858995779</c:v>
                </c:pt>
                <c:pt idx="18">
                  <c:v>2.2979772836059897</c:v>
                </c:pt>
                <c:pt idx="19">
                  <c:v>-4.0481113021111792</c:v>
                </c:pt>
                <c:pt idx="20">
                  <c:v>-4.6128154771592156</c:v>
                </c:pt>
                <c:pt idx="21">
                  <c:v>-9.3458005562360942</c:v>
                </c:pt>
                <c:pt idx="22">
                  <c:v>-3.4702075646039998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18-47A6-9CAE-C26AD814E383}"/>
            </c:ext>
          </c:extLst>
        </c:ser>
        <c:ser>
          <c:idx val="2"/>
          <c:order val="2"/>
          <c:tx>
            <c:strRef>
              <c:f>Grafik_a!$I$4</c:f>
              <c:strCache>
                <c:ptCount val="1"/>
                <c:pt idx="0">
                  <c:v>Sektor IKT und Medien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Grafik_a!$B$6:$B$28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Grafik_a!$K$6:$K$28</c:f>
              <c:numCache>
                <c:formatCode>0.0</c:formatCode>
                <c:ptCount val="23"/>
                <c:pt idx="0">
                  <c:v>3.5921721456731337</c:v>
                </c:pt>
                <c:pt idx="1">
                  <c:v>-0.36033554145956659</c:v>
                </c:pt>
                <c:pt idx="2">
                  <c:v>5.2605024029696912</c:v>
                </c:pt>
                <c:pt idx="3">
                  <c:v>0.56533781021175233</c:v>
                </c:pt>
                <c:pt idx="4">
                  <c:v>5.6197858982930615</c:v>
                </c:pt>
                <c:pt idx="5">
                  <c:v>-2.2350630065659516E-2</c:v>
                </c:pt>
                <c:pt idx="6">
                  <c:v>4.64036642421497</c:v>
                </c:pt>
                <c:pt idx="7">
                  <c:v>4.0153964249880936</c:v>
                </c:pt>
                <c:pt idx="8">
                  <c:v>2.2074350481451788</c:v>
                </c:pt>
                <c:pt idx="9">
                  <c:v>1.2411135190093736</c:v>
                </c:pt>
                <c:pt idx="10">
                  <c:v>12.209723772933057</c:v>
                </c:pt>
                <c:pt idx="11">
                  <c:v>12.117820527468259</c:v>
                </c:pt>
                <c:pt idx="12">
                  <c:v>7.4304921603661311</c:v>
                </c:pt>
                <c:pt idx="13">
                  <c:v>-1.8212481395604052</c:v>
                </c:pt>
                <c:pt idx="14">
                  <c:v>-2.3479318267406013</c:v>
                </c:pt>
                <c:pt idx="15">
                  <c:v>5.5416027221925512</c:v>
                </c:pt>
                <c:pt idx="16">
                  <c:v>2.8608870349460691</c:v>
                </c:pt>
                <c:pt idx="17">
                  <c:v>2.3601003988374503</c:v>
                </c:pt>
                <c:pt idx="18">
                  <c:v>4.1870724529057934</c:v>
                </c:pt>
                <c:pt idx="19">
                  <c:v>1.3201300815042893</c:v>
                </c:pt>
                <c:pt idx="20">
                  <c:v>-0.40821699737124684</c:v>
                </c:pt>
                <c:pt idx="21">
                  <c:v>-1.6468578356063523</c:v>
                </c:pt>
                <c:pt idx="22">
                  <c:v>4.8769766097870537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18-47A6-9CAE-C26AD814E383}"/>
            </c:ext>
          </c:extLst>
        </c:ser>
        <c:ser>
          <c:idx val="3"/>
          <c:order val="3"/>
          <c:tx>
            <c:strRef>
              <c:f>Grafik_a!$L$4</c:f>
              <c:strCache>
                <c:ptCount val="1"/>
                <c:pt idx="0">
                  <c:v>Businesssektor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Grafik_a!$B$6:$B$28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</c:numCache>
            </c:numRef>
          </c:cat>
          <c:val>
            <c:numRef>
              <c:f>Grafik_a!$N$6:$N$28</c:f>
              <c:numCache>
                <c:formatCode>0.0</c:formatCode>
                <c:ptCount val="23"/>
                <c:pt idx="0">
                  <c:v>2.1123633388530294</c:v>
                </c:pt>
                <c:pt idx="1">
                  <c:v>0.46249168684218134</c:v>
                </c:pt>
                <c:pt idx="2">
                  <c:v>2.7107336650890934</c:v>
                </c:pt>
                <c:pt idx="3">
                  <c:v>-0.51491115559615386</c:v>
                </c:pt>
                <c:pt idx="4">
                  <c:v>0.34807084683086131</c:v>
                </c:pt>
                <c:pt idx="5">
                  <c:v>0.62647578009165095</c:v>
                </c:pt>
                <c:pt idx="6">
                  <c:v>2.6069839787999483</c:v>
                </c:pt>
                <c:pt idx="7">
                  <c:v>2.2400117525342766</c:v>
                </c:pt>
                <c:pt idx="8">
                  <c:v>2.2282501005167488</c:v>
                </c:pt>
                <c:pt idx="9">
                  <c:v>1.4258870427330983</c:v>
                </c:pt>
                <c:pt idx="10">
                  <c:v>0.58074654814452842</c:v>
                </c:pt>
                <c:pt idx="11">
                  <c:v>-2.3393828043134279</c:v>
                </c:pt>
                <c:pt idx="12">
                  <c:v>2.869843138401551</c:v>
                </c:pt>
                <c:pt idx="13">
                  <c:v>-0.72204341741467504</c:v>
                </c:pt>
                <c:pt idx="14">
                  <c:v>0.95345240909854301</c:v>
                </c:pt>
                <c:pt idx="15">
                  <c:v>0.6674958194426539</c:v>
                </c:pt>
                <c:pt idx="16">
                  <c:v>1.3606221760586568</c:v>
                </c:pt>
                <c:pt idx="17">
                  <c:v>1.5722019112206498</c:v>
                </c:pt>
                <c:pt idx="18">
                  <c:v>1.832637238594037</c:v>
                </c:pt>
                <c:pt idx="19">
                  <c:v>0.54965210347024396</c:v>
                </c:pt>
                <c:pt idx="20">
                  <c:v>1.6186544955434368</c:v>
                </c:pt>
                <c:pt idx="21">
                  <c:v>0.10263375647654449</c:v>
                </c:pt>
                <c:pt idx="22">
                  <c:v>2.4942077363522275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18-47A6-9CAE-C26AD814E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78128"/>
        <c:axId val="202278512"/>
      </c:lineChart>
      <c:catAx>
        <c:axId val="20227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02278512"/>
        <c:crosses val="autoZero"/>
        <c:auto val="1"/>
        <c:lblAlgn val="ctr"/>
        <c:lblOffset val="100"/>
        <c:noMultiLvlLbl val="0"/>
      </c:catAx>
      <c:valAx>
        <c:axId val="2022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0227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6419469862139489E-2"/>
          <c:y val="0.77559372801742721"/>
          <c:w val="0.90231037642945167"/>
          <c:h val="4.761919666751476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76200</xdr:rowOff>
    </xdr:from>
    <xdr:to>
      <xdr:col>13</xdr:col>
      <xdr:colOff>419100</xdr:colOff>
      <xdr:row>61</xdr:row>
      <xdr:rowOff>1</xdr:rowOff>
    </xdr:to>
    <xdr:graphicFrame macro="">
      <xdr:nvGraphicFramePr>
        <xdr:cNvPr id="3150" name="Graphique 3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0.06222</cdr:x>
      <cdr:y>0.81797</cdr:y>
    </cdr:from>
    <cdr:to>
      <cdr:x>0.94878</cdr:x>
      <cdr:y>0.97118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2208" y="3295651"/>
          <a:ext cx="7155856" cy="61730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  <a:latin typeface="+mn-lt"/>
              <a:ea typeface="+mn-ea"/>
              <a:cs typeface="+mn-cs"/>
            </a:rPr>
            <a:t>Hinweis: Um neue Daten zu berücksichtigen, wurden die Reihen in diesen Tabellen im August 2022 angepasst. Das Bezugsjahr 2020 ist derzeit eine experimentelle Statistik.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arbeitsproduktivita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3.140625" style="29" customWidth="1"/>
    <col min="2" max="2" width="6.7109375" style="33" customWidth="1"/>
    <col min="3" max="16384" width="11.42578125" style="29"/>
  </cols>
  <sheetData>
    <row r="1" spans="1:12" ht="15.75" x14ac:dyDescent="0.25">
      <c r="A1" s="27" t="s">
        <v>26</v>
      </c>
      <c r="B1" s="28"/>
      <c r="C1" s="27" t="s">
        <v>7</v>
      </c>
      <c r="D1" s="28"/>
      <c r="E1" s="28"/>
      <c r="F1" s="28"/>
      <c r="G1" s="28"/>
      <c r="H1" s="28"/>
      <c r="I1" s="28"/>
    </row>
    <row r="2" spans="1:12" ht="10.5" customHeight="1" x14ac:dyDescent="0.25">
      <c r="A2" s="27"/>
      <c r="B2" s="28"/>
      <c r="C2" s="27"/>
      <c r="D2" s="28"/>
      <c r="E2" s="28"/>
      <c r="F2" s="28"/>
      <c r="G2" s="28"/>
      <c r="H2" s="28"/>
      <c r="I2" s="28"/>
    </row>
    <row r="3" spans="1:12" ht="15.75" x14ac:dyDescent="0.25">
      <c r="A3" s="27" t="s">
        <v>28</v>
      </c>
      <c r="B3" s="28"/>
      <c r="C3" s="27" t="s">
        <v>29</v>
      </c>
      <c r="D3" s="28"/>
      <c r="E3" s="28"/>
      <c r="F3" s="28"/>
      <c r="G3" s="28"/>
      <c r="H3" s="28"/>
      <c r="I3" s="28"/>
    </row>
    <row r="4" spans="1:12" x14ac:dyDescent="0.2">
      <c r="A4" s="28"/>
      <c r="B4" s="28"/>
      <c r="C4" s="28"/>
      <c r="D4" s="28"/>
      <c r="E4" s="28"/>
      <c r="F4" s="28"/>
      <c r="G4" s="28"/>
      <c r="H4" s="28"/>
      <c r="I4" s="28"/>
    </row>
    <row r="5" spans="1:12" x14ac:dyDescent="0.2">
      <c r="A5" s="28"/>
      <c r="B5" s="28"/>
      <c r="C5" s="28"/>
      <c r="D5" s="28"/>
      <c r="E5" s="28"/>
      <c r="F5" s="28"/>
      <c r="G5" s="28"/>
      <c r="H5" s="28"/>
      <c r="I5" s="28"/>
    </row>
    <row r="6" spans="1:12" x14ac:dyDescent="0.2">
      <c r="A6" s="28" t="s">
        <v>30</v>
      </c>
      <c r="B6" s="30" t="s">
        <v>27</v>
      </c>
      <c r="C6" s="58" t="s">
        <v>33</v>
      </c>
      <c r="D6" s="59"/>
      <c r="E6" s="59"/>
      <c r="F6" s="59"/>
      <c r="G6" s="59"/>
      <c r="H6" s="59"/>
      <c r="I6" s="59"/>
      <c r="J6" s="59"/>
      <c r="K6" s="59"/>
    </row>
    <row r="7" spans="1:12" x14ac:dyDescent="0.2">
      <c r="B7" s="30"/>
      <c r="C7" s="28"/>
      <c r="D7" s="28"/>
      <c r="E7" s="28"/>
      <c r="F7" s="28"/>
      <c r="G7" s="28"/>
      <c r="H7" s="28"/>
      <c r="I7" s="28"/>
    </row>
    <row r="8" spans="1:12" x14ac:dyDescent="0.2">
      <c r="A8" s="28" t="s">
        <v>31</v>
      </c>
      <c r="B8" s="30">
        <v>1</v>
      </c>
      <c r="C8" s="58" t="s">
        <v>34</v>
      </c>
      <c r="D8" s="59"/>
      <c r="E8" s="59"/>
      <c r="F8" s="59"/>
      <c r="G8" s="59"/>
      <c r="H8" s="59"/>
      <c r="I8" s="59"/>
      <c r="J8" s="59"/>
      <c r="K8" s="59"/>
      <c r="L8" s="59"/>
    </row>
    <row r="9" spans="1:12" x14ac:dyDescent="0.2">
      <c r="A9" s="28"/>
      <c r="B9" s="28"/>
      <c r="C9" s="28"/>
      <c r="D9" s="28"/>
      <c r="E9" s="28"/>
      <c r="F9" s="28"/>
      <c r="G9" s="28"/>
      <c r="H9" s="28"/>
      <c r="I9" s="28"/>
    </row>
    <row r="10" spans="1:12" x14ac:dyDescent="0.2">
      <c r="A10" s="28"/>
      <c r="B10" s="28"/>
      <c r="C10" s="28"/>
      <c r="D10" s="28"/>
      <c r="E10" s="28"/>
      <c r="F10" s="28"/>
      <c r="G10" s="28"/>
      <c r="H10" s="28"/>
    </row>
    <row r="11" spans="1:12" x14ac:dyDescent="0.2">
      <c r="A11" s="31" t="s">
        <v>39</v>
      </c>
      <c r="B11" s="28"/>
      <c r="C11" s="21"/>
      <c r="D11" s="28"/>
      <c r="E11" s="28"/>
      <c r="F11" s="28"/>
      <c r="G11" s="28"/>
      <c r="H11" s="28"/>
      <c r="I11" s="28"/>
    </row>
    <row r="12" spans="1:12" x14ac:dyDescent="0.2">
      <c r="B12" s="28"/>
      <c r="C12" s="28"/>
      <c r="D12" s="28"/>
      <c r="E12" s="28"/>
      <c r="F12" s="20"/>
      <c r="G12" s="22"/>
      <c r="H12" s="22"/>
      <c r="I12" s="28"/>
    </row>
    <row r="13" spans="1:12" x14ac:dyDescent="0.2">
      <c r="A13" s="60" t="s">
        <v>32</v>
      </c>
      <c r="B13" s="60"/>
      <c r="C13" s="60"/>
      <c r="D13" s="60"/>
      <c r="E13" s="60"/>
      <c r="F13" s="20"/>
      <c r="G13" s="22"/>
      <c r="H13" s="22"/>
      <c r="I13" s="28"/>
    </row>
    <row r="14" spans="1:12" x14ac:dyDescent="0.2">
      <c r="A14" s="28"/>
      <c r="B14" s="28"/>
      <c r="C14" s="28"/>
      <c r="D14" s="32"/>
      <c r="E14" s="32"/>
      <c r="F14" s="32"/>
      <c r="G14" s="28"/>
      <c r="H14" s="28"/>
      <c r="I14" s="28"/>
    </row>
    <row r="15" spans="1:12" x14ac:dyDescent="0.2">
      <c r="A15" s="28"/>
      <c r="B15" s="28"/>
      <c r="C15" s="28"/>
      <c r="D15" s="28"/>
      <c r="E15" s="28"/>
      <c r="F15" s="28"/>
      <c r="G15" s="28"/>
      <c r="H15" s="28"/>
      <c r="I15" s="28"/>
    </row>
    <row r="16" spans="1:12" x14ac:dyDescent="0.2">
      <c r="F16" s="28"/>
      <c r="G16" s="28"/>
      <c r="H16" s="28"/>
      <c r="I16" s="28"/>
    </row>
    <row r="17" spans="1:9" x14ac:dyDescent="0.2">
      <c r="F17" s="28"/>
      <c r="G17" s="28"/>
      <c r="H17" s="28"/>
      <c r="I17" s="28"/>
    </row>
    <row r="18" spans="1:9" x14ac:dyDescent="0.2">
      <c r="I18" s="28"/>
    </row>
    <row r="19" spans="1:9" x14ac:dyDescent="0.2">
      <c r="A19" s="28"/>
      <c r="B19" s="28"/>
      <c r="C19" s="28"/>
      <c r="D19" s="28"/>
      <c r="E19" s="28"/>
      <c r="F19" s="28"/>
      <c r="G19" s="28"/>
      <c r="H19" s="28"/>
    </row>
    <row r="20" spans="1:9" x14ac:dyDescent="0.2">
      <c r="B20" s="28"/>
      <c r="C20" s="28"/>
      <c r="D20" s="28"/>
      <c r="E20" s="28"/>
      <c r="F20" s="28"/>
      <c r="G20" s="28"/>
      <c r="H20" s="28"/>
      <c r="I20" s="28"/>
    </row>
    <row r="21" spans="1:9" x14ac:dyDescent="0.2">
      <c r="I21" s="28"/>
    </row>
  </sheetData>
  <mergeCells count="3">
    <mergeCell ref="C6:K6"/>
    <mergeCell ref="C8:L8"/>
    <mergeCell ref="A13:E13"/>
  </mergeCells>
  <hyperlinks>
    <hyperlink ref="C8" location="tableau_1!A1" display="Décomposition de la contribution de la productivité du secteur TIC à la croissance de la productivité de l'économie marchande, 1998-2015" xr:uid="{00000000-0004-0000-0000-000000000000}"/>
    <hyperlink ref="C6" location="Graph_a!A1" display="Productivité du travail du secteur TIC et média et de l'économie marchande aux prix de l'année précédente, 1998-2015" xr:uid="{00000000-0004-0000-0000-000001000000}"/>
    <hyperlink ref="C6:K6" location="Grafik_a!A1" display="Arbeitsproduktivität des Sektors IKT und Medien sowie des Businesssektors zu Preisen des Vorjahres, Entwicklung" xr:uid="{00000000-0004-0000-0000-000002000000}"/>
    <hyperlink ref="C8:L8" location="Tablang_1!A1" display="Zerlegung des Beitrags der Produktivität des IKT-Sektors zur Steigerung der Produktivität des Businesssektors, Entwicklung" xr:uid="{00000000-0004-0000-0000-000003000000}"/>
    <hyperlink ref="A13:E13" r:id="rId1" display="Kommentare und Definitionen: siehe Indikator im Internet" xr:uid="{00000000-0004-0000-0000-000004000000}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6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2.5703125" style="1" customWidth="1"/>
    <col min="3" max="14" width="9" style="1" customWidth="1"/>
    <col min="15" max="16384" width="11.42578125" style="1"/>
  </cols>
  <sheetData>
    <row r="1" spans="2:16" x14ac:dyDescent="0.2">
      <c r="B1" s="3" t="s">
        <v>0</v>
      </c>
    </row>
    <row r="2" spans="2:16" x14ac:dyDescent="0.2">
      <c r="B2" s="2" t="s">
        <v>33</v>
      </c>
    </row>
    <row r="3" spans="2:16" x14ac:dyDescent="0.2">
      <c r="B3" s="1" t="s">
        <v>4</v>
      </c>
    </row>
    <row r="4" spans="2:16" ht="28.5" customHeight="1" x14ac:dyDescent="0.2">
      <c r="B4" s="64"/>
      <c r="C4" s="62" t="s">
        <v>5</v>
      </c>
      <c r="D4" s="61"/>
      <c r="E4" s="63"/>
      <c r="F4" s="62" t="s">
        <v>6</v>
      </c>
      <c r="G4" s="61"/>
      <c r="H4" s="63"/>
      <c r="I4" s="62" t="s">
        <v>7</v>
      </c>
      <c r="J4" s="61"/>
      <c r="K4" s="63"/>
      <c r="L4" s="61" t="s">
        <v>8</v>
      </c>
      <c r="M4" s="61"/>
      <c r="N4" s="61"/>
    </row>
    <row r="5" spans="2:16" ht="18.75" customHeight="1" x14ac:dyDescent="0.2">
      <c r="B5" s="65"/>
      <c r="C5" s="18" t="s">
        <v>9</v>
      </c>
      <c r="D5" s="19" t="s">
        <v>10</v>
      </c>
      <c r="E5" s="7" t="s">
        <v>11</v>
      </c>
      <c r="F5" s="18" t="s">
        <v>12</v>
      </c>
      <c r="G5" s="19" t="s">
        <v>13</v>
      </c>
      <c r="H5" s="7" t="s">
        <v>14</v>
      </c>
      <c r="I5" s="18" t="s">
        <v>12</v>
      </c>
      <c r="J5" s="19" t="s">
        <v>13</v>
      </c>
      <c r="K5" s="7" t="s">
        <v>14</v>
      </c>
      <c r="L5" s="19" t="s">
        <v>12</v>
      </c>
      <c r="M5" s="19" t="s">
        <v>13</v>
      </c>
      <c r="N5" s="19" t="s">
        <v>14</v>
      </c>
    </row>
    <row r="6" spans="2:16" x14ac:dyDescent="0.2">
      <c r="B6" s="6">
        <v>1998</v>
      </c>
      <c r="C6" s="11">
        <v>15.119360212182897</v>
      </c>
      <c r="D6" s="12">
        <v>11.055158187522895</v>
      </c>
      <c r="E6" s="13">
        <v>3.6596247225161749</v>
      </c>
      <c r="F6" s="11">
        <v>1.2091790720630602</v>
      </c>
      <c r="G6" s="12">
        <v>4.4991746815266298</v>
      </c>
      <c r="H6" s="13">
        <v>-3.1483460223395765</v>
      </c>
      <c r="I6" s="11">
        <v>13.303190783972042</v>
      </c>
      <c r="J6" s="12">
        <v>9.3742784200365072</v>
      </c>
      <c r="K6" s="13">
        <v>3.5921721456731337</v>
      </c>
      <c r="L6" s="36">
        <v>3.4688401384286971</v>
      </c>
      <c r="M6" s="36">
        <v>1.3284158305829186</v>
      </c>
      <c r="N6" s="36">
        <v>2.1123633388530294</v>
      </c>
    </row>
    <row r="7" spans="2:16" x14ac:dyDescent="0.2">
      <c r="B7" s="6">
        <v>1999</v>
      </c>
      <c r="C7" s="11">
        <v>9.0656357352678185</v>
      </c>
      <c r="D7" s="12">
        <v>10.447329221362288</v>
      </c>
      <c r="E7" s="13">
        <v>-1.2509976437051096</v>
      </c>
      <c r="F7" s="11">
        <v>-1.5188746238097295</v>
      </c>
      <c r="G7" s="12">
        <v>0.98354541141500995</v>
      </c>
      <c r="H7" s="13">
        <v>-2.4780473145696091</v>
      </c>
      <c r="I7" s="11">
        <v>7.7394464032054966</v>
      </c>
      <c r="J7" s="12">
        <v>8.1290738870716908</v>
      </c>
      <c r="K7" s="13">
        <v>-0.36033554145956659</v>
      </c>
      <c r="L7" s="36">
        <v>1.0573451521021182</v>
      </c>
      <c r="M7" s="36">
        <v>0.59211498268845197</v>
      </c>
      <c r="N7" s="36">
        <v>0.46249168684218134</v>
      </c>
    </row>
    <row r="8" spans="2:16" x14ac:dyDescent="0.2">
      <c r="B8" s="6">
        <v>2000</v>
      </c>
      <c r="C8" s="11">
        <v>14.88805375933171</v>
      </c>
      <c r="D8" s="12">
        <v>9.3628811946227621</v>
      </c>
      <c r="E8" s="13">
        <v>5.0521461252253763</v>
      </c>
      <c r="F8" s="11">
        <v>0.7997365005181889</v>
      </c>
      <c r="G8" s="12">
        <v>1.2777536066076012</v>
      </c>
      <c r="H8" s="13">
        <v>-0.47198628431885936</v>
      </c>
      <c r="I8" s="11">
        <v>13.168958747939685</v>
      </c>
      <c r="J8" s="12">
        <v>7.5132230650904352</v>
      </c>
      <c r="K8" s="13">
        <v>5.2605024029696912</v>
      </c>
      <c r="L8" s="36">
        <v>3.9437028103400662</v>
      </c>
      <c r="M8" s="36">
        <v>1.2004287198174701</v>
      </c>
      <c r="N8" s="36">
        <v>2.7107336650890934</v>
      </c>
      <c r="P8" s="23"/>
    </row>
    <row r="9" spans="2:16" x14ac:dyDescent="0.2">
      <c r="B9" s="6">
        <v>2001</v>
      </c>
      <c r="C9" s="11">
        <v>6.3891457828628928</v>
      </c>
      <c r="D9" s="12">
        <v>6.9416430599108736</v>
      </c>
      <c r="E9" s="13">
        <v>-0.51663436360189774</v>
      </c>
      <c r="F9" s="11">
        <v>5.6426700402500529</v>
      </c>
      <c r="G9" s="12">
        <v>1.1929697110393933</v>
      </c>
      <c r="H9" s="13">
        <v>4.3972425573801655</v>
      </c>
      <c r="I9" s="11">
        <v>6.3003546413308964</v>
      </c>
      <c r="J9" s="12">
        <v>5.7027768772003107</v>
      </c>
      <c r="K9" s="13">
        <v>0.56533781021175233</v>
      </c>
      <c r="L9" s="36">
        <v>1.7684068764589167</v>
      </c>
      <c r="M9" s="36">
        <v>2.29513594306201</v>
      </c>
      <c r="N9" s="36">
        <v>-0.51491115559615386</v>
      </c>
    </row>
    <row r="10" spans="2:16" x14ac:dyDescent="0.2">
      <c r="B10" s="6">
        <v>2002</v>
      </c>
      <c r="C10" s="11">
        <v>3.7391377038040741</v>
      </c>
      <c r="D10" s="12">
        <v>-2.3847043359387587</v>
      </c>
      <c r="E10" s="13">
        <v>6.273445158449098</v>
      </c>
      <c r="F10" s="11">
        <v>0.81217524051124812</v>
      </c>
      <c r="G10" s="12">
        <v>-1.0923836896436168</v>
      </c>
      <c r="H10" s="13">
        <v>1.925593802785297</v>
      </c>
      <c r="I10" s="11">
        <v>3.3826686355521884</v>
      </c>
      <c r="J10" s="12">
        <v>-2.118085398218017</v>
      </c>
      <c r="K10" s="13">
        <v>5.6197858982930615</v>
      </c>
      <c r="L10" s="36">
        <v>0.15742623601120442</v>
      </c>
      <c r="M10" s="36">
        <v>-0.18998333421939018</v>
      </c>
      <c r="N10" s="36">
        <v>0.34807084683086131</v>
      </c>
    </row>
    <row r="11" spans="2:16" x14ac:dyDescent="0.2">
      <c r="B11" s="6">
        <v>2003</v>
      </c>
      <c r="C11" s="11">
        <v>-1.9571573272128329</v>
      </c>
      <c r="D11" s="12">
        <v>-2.00078528463703</v>
      </c>
      <c r="E11" s="13">
        <v>4.4518680635285968E-2</v>
      </c>
      <c r="F11" s="11">
        <v>-1.6258620573683547</v>
      </c>
      <c r="G11" s="12">
        <v>-1.4924439850842797</v>
      </c>
      <c r="H11" s="13">
        <v>-0.13543942990920099</v>
      </c>
      <c r="I11" s="11">
        <v>-1.916737422339998</v>
      </c>
      <c r="J11" s="12">
        <v>-1.8948102943136647</v>
      </c>
      <c r="K11" s="13">
        <v>-2.2350630065659516E-2</v>
      </c>
      <c r="L11" s="36">
        <v>-0.3779209810084061</v>
      </c>
      <c r="M11" s="36">
        <v>-0.99814363298884601</v>
      </c>
      <c r="N11" s="36">
        <v>0.62647578009165095</v>
      </c>
    </row>
    <row r="12" spans="2:16" x14ac:dyDescent="0.2">
      <c r="B12" s="6">
        <v>2004</v>
      </c>
      <c r="C12" s="11">
        <v>4.8946237888424671</v>
      </c>
      <c r="D12" s="12">
        <v>-1.0284420423903429</v>
      </c>
      <c r="E12" s="13">
        <v>5.9846141189064506</v>
      </c>
      <c r="F12" s="11">
        <v>-2.3403813543441232</v>
      </c>
      <c r="G12" s="12">
        <v>0.87746925842884238</v>
      </c>
      <c r="H12" s="13">
        <v>-3.189860566911551</v>
      </c>
      <c r="I12" s="11">
        <v>3.9816730348165352</v>
      </c>
      <c r="J12" s="12">
        <v>-0.62948306844422541</v>
      </c>
      <c r="K12" s="13">
        <v>4.64036642421497</v>
      </c>
      <c r="L12" s="36">
        <v>3.0079267112396835</v>
      </c>
      <c r="M12" s="36">
        <v>0.39075579155758433</v>
      </c>
      <c r="N12" s="36">
        <v>2.6069839787999483</v>
      </c>
    </row>
    <row r="13" spans="2:16" x14ac:dyDescent="0.2">
      <c r="B13" s="6">
        <v>2005</v>
      </c>
      <c r="C13" s="11">
        <v>5.8295030907195011</v>
      </c>
      <c r="D13" s="12">
        <v>1.4718050455623688</v>
      </c>
      <c r="E13" s="13">
        <v>4.2944915025414865</v>
      </c>
      <c r="F13" s="11">
        <v>1.0818111169765832</v>
      </c>
      <c r="G13" s="12">
        <v>0.16394048151506802</v>
      </c>
      <c r="H13" s="13">
        <v>0.91636833679771268</v>
      </c>
      <c r="I13" s="11">
        <v>5.2572172570761078</v>
      </c>
      <c r="J13" s="12">
        <v>1.1938817470964924</v>
      </c>
      <c r="K13" s="13">
        <v>4.0153964249880936</v>
      </c>
      <c r="L13" s="36">
        <v>3.0653509178148575</v>
      </c>
      <c r="M13" s="36">
        <v>0.80725652426394401</v>
      </c>
      <c r="N13" s="36">
        <v>2.2400117525342766</v>
      </c>
    </row>
    <row r="14" spans="2:16" x14ac:dyDescent="0.2">
      <c r="B14" s="6">
        <v>2006</v>
      </c>
      <c r="C14" s="11">
        <v>5.6438488250221797</v>
      </c>
      <c r="D14" s="12">
        <v>2.8923840760393782</v>
      </c>
      <c r="E14" s="13">
        <v>2.6741189580653746</v>
      </c>
      <c r="F14" s="11">
        <v>-3.37475712858748</v>
      </c>
      <c r="G14" s="12">
        <v>0.10067417694432645</v>
      </c>
      <c r="H14" s="13">
        <v>-3.4719359625774437</v>
      </c>
      <c r="I14" s="11">
        <v>4.5634996345800038</v>
      </c>
      <c r="J14" s="12">
        <v>2.3051792517100322</v>
      </c>
      <c r="K14" s="13">
        <v>2.2074350481451788</v>
      </c>
      <c r="L14" s="36">
        <v>4.6934876800871717</v>
      </c>
      <c r="M14" s="36">
        <v>2.4115032558480465</v>
      </c>
      <c r="N14" s="36">
        <v>2.2282501005167488</v>
      </c>
    </row>
    <row r="15" spans="2:16" x14ac:dyDescent="0.2">
      <c r="B15" s="6">
        <v>2007</v>
      </c>
      <c r="C15" s="11">
        <v>4.3697907344500742</v>
      </c>
      <c r="D15" s="12">
        <v>2.928765780816156</v>
      </c>
      <c r="E15" s="13">
        <v>1.4000216000865429</v>
      </c>
      <c r="F15" s="11">
        <v>-2.7481530028394707</v>
      </c>
      <c r="G15" s="12">
        <v>-0.19824224195792439</v>
      </c>
      <c r="H15" s="13">
        <v>-2.5549758021933044</v>
      </c>
      <c r="I15" s="11">
        <v>3.5546833039231895</v>
      </c>
      <c r="J15" s="12">
        <v>2.2852077624367473</v>
      </c>
      <c r="K15" s="13">
        <v>1.2411135190093736</v>
      </c>
      <c r="L15" s="36">
        <v>4.3075472916083379</v>
      </c>
      <c r="M15" s="36">
        <v>2.8411486780106854</v>
      </c>
      <c r="N15" s="36">
        <v>1.4258870427330983</v>
      </c>
    </row>
    <row r="16" spans="2:16" x14ac:dyDescent="0.2">
      <c r="B16" s="6">
        <v>2008</v>
      </c>
      <c r="C16" s="11">
        <v>15.667817364885606</v>
      </c>
      <c r="D16" s="12">
        <v>1.9479604277406803</v>
      </c>
      <c r="E16" s="13">
        <v>13.4577061469213</v>
      </c>
      <c r="F16" s="11">
        <v>-2.1550995783054527</v>
      </c>
      <c r="G16" s="12">
        <v>-1.1282377532783605</v>
      </c>
      <c r="H16" s="13">
        <v>-1.0385794707134632</v>
      </c>
      <c r="I16" s="11">
        <v>13.702372161510134</v>
      </c>
      <c r="J16" s="12">
        <v>1.3302308733934565</v>
      </c>
      <c r="K16" s="13">
        <v>12.209723772933057</v>
      </c>
      <c r="L16" s="36">
        <v>2.848889234454588</v>
      </c>
      <c r="M16" s="36">
        <v>2.2550465811310927</v>
      </c>
      <c r="N16" s="36">
        <v>0.58074654814452842</v>
      </c>
    </row>
    <row r="17" spans="2:14" x14ac:dyDescent="0.2">
      <c r="B17" s="6">
        <v>2009</v>
      </c>
      <c r="C17" s="11">
        <v>13.876023732028319</v>
      </c>
      <c r="D17" s="12">
        <v>-0.11758879049388327</v>
      </c>
      <c r="E17" s="13">
        <v>14.0100868141541</v>
      </c>
      <c r="F17" s="11">
        <v>-5.1722167629816962</v>
      </c>
      <c r="G17" s="12">
        <v>-0.48748670049220122</v>
      </c>
      <c r="H17" s="13">
        <v>-4.7076793733363376</v>
      </c>
      <c r="I17" s="11">
        <v>11.904723096324666</v>
      </c>
      <c r="J17" s="12">
        <v>-0.19006562038137442</v>
      </c>
      <c r="K17" s="13">
        <v>12.117820527468259</v>
      </c>
      <c r="L17" s="36">
        <v>-2.7862220848232311</v>
      </c>
      <c r="M17" s="36">
        <v>-0.45754296188244004</v>
      </c>
      <c r="N17" s="36">
        <v>-2.3393828043134279</v>
      </c>
    </row>
    <row r="18" spans="2:14" x14ac:dyDescent="0.2">
      <c r="B18" s="6">
        <v>2010</v>
      </c>
      <c r="C18" s="11">
        <v>8.2367729544668968</v>
      </c>
      <c r="D18" s="12">
        <v>0.7514053634668727</v>
      </c>
      <c r="E18" s="13">
        <v>7.429541616810309</v>
      </c>
      <c r="F18" s="11">
        <v>4.8251360857087811E-2</v>
      </c>
      <c r="G18" s="12">
        <v>-3.0608117694691961</v>
      </c>
      <c r="H18" s="13">
        <v>3.2072304163849985</v>
      </c>
      <c r="I18" s="11">
        <v>7.4376635056803142</v>
      </c>
      <c r="J18" s="12">
        <v>6.6753350654424892E-3</v>
      </c>
      <c r="K18" s="13">
        <v>7.4304921603661311</v>
      </c>
      <c r="L18" s="36">
        <v>3.6077202227895455</v>
      </c>
      <c r="M18" s="36">
        <v>0.7172919311204673</v>
      </c>
      <c r="N18" s="36">
        <v>2.869843138401551</v>
      </c>
    </row>
    <row r="19" spans="2:14" x14ac:dyDescent="0.2">
      <c r="B19" s="6">
        <v>2011</v>
      </c>
      <c r="C19" s="11">
        <v>4.4016351511455776</v>
      </c>
      <c r="D19" s="12">
        <v>7.1210786227732914</v>
      </c>
      <c r="E19" s="13">
        <v>-2.5386632645888918</v>
      </c>
      <c r="F19" s="11">
        <v>-5.2741553458988788</v>
      </c>
      <c r="G19" s="12">
        <v>-2.1209409582233385</v>
      </c>
      <c r="H19" s="13">
        <v>-3.2215413782530233</v>
      </c>
      <c r="I19" s="11">
        <v>3.4519288643742652</v>
      </c>
      <c r="J19" s="12">
        <v>5.370996171789244</v>
      </c>
      <c r="K19" s="13">
        <v>-1.8212481395604052</v>
      </c>
      <c r="L19" s="36">
        <v>1.9446196523029258</v>
      </c>
      <c r="M19" s="36">
        <v>2.6860575716012747</v>
      </c>
      <c r="N19" s="36">
        <v>-0.72204341741467504</v>
      </c>
    </row>
    <row r="20" spans="2:14" x14ac:dyDescent="0.2">
      <c r="B20" s="6">
        <v>2012</v>
      </c>
      <c r="C20" s="11">
        <v>-1.6139592309281969</v>
      </c>
      <c r="D20" s="12">
        <v>0.62424493760173672</v>
      </c>
      <c r="E20" s="13">
        <v>-2.2243189699638233</v>
      </c>
      <c r="F20" s="11">
        <v>-7.1899091616106636</v>
      </c>
      <c r="G20" s="12">
        <v>-1.7187879208697465</v>
      </c>
      <c r="H20" s="13">
        <v>-5.5668027744060549</v>
      </c>
      <c r="I20" s="11">
        <v>-2.1408013505813561</v>
      </c>
      <c r="J20" s="12">
        <v>0.21211069057109899</v>
      </c>
      <c r="K20" s="13">
        <v>-2.3479318267406013</v>
      </c>
      <c r="L20" s="36">
        <v>1.9430630999578424</v>
      </c>
      <c r="M20" s="36">
        <v>0.98026433692337545</v>
      </c>
      <c r="N20" s="36">
        <v>0.95345240909854301</v>
      </c>
    </row>
    <row r="21" spans="2:14" x14ac:dyDescent="0.2">
      <c r="B21" s="6">
        <v>2013</v>
      </c>
      <c r="C21" s="11">
        <v>6.6931793229613623</v>
      </c>
      <c r="D21" s="12">
        <v>0.67458940654316901</v>
      </c>
      <c r="E21" s="13">
        <v>5.9782611996697321</v>
      </c>
      <c r="F21" s="11">
        <v>-2.1808125708522197</v>
      </c>
      <c r="G21" s="12">
        <v>-1.5345141700114806</v>
      </c>
      <c r="H21" s="13">
        <v>-0.65637049915808765</v>
      </c>
      <c r="I21" s="11">
        <v>5.8513674909433044</v>
      </c>
      <c r="J21" s="12">
        <v>0.29350015611013802</v>
      </c>
      <c r="K21" s="13">
        <v>5.5416027221925512</v>
      </c>
      <c r="L21" s="36">
        <v>2.0080601342297166</v>
      </c>
      <c r="M21" s="36">
        <v>1.3316754369170791</v>
      </c>
      <c r="N21" s="36">
        <v>0.6674958194426539</v>
      </c>
    </row>
    <row r="22" spans="2:14" x14ac:dyDescent="0.2">
      <c r="B22" s="6">
        <v>2014</v>
      </c>
      <c r="C22" s="34">
        <v>5.007294718613986</v>
      </c>
      <c r="D22" s="35">
        <v>1.7381720563637737</v>
      </c>
      <c r="E22" s="37">
        <v>3.2132704924549671</v>
      </c>
      <c r="F22" s="34">
        <v>-1.9516066356604744</v>
      </c>
      <c r="G22" s="35">
        <v>0.10969330125225607</v>
      </c>
      <c r="H22" s="37">
        <v>-2.0590413065294522</v>
      </c>
      <c r="I22" s="34">
        <v>4.3650895707270099</v>
      </c>
      <c r="J22" s="35">
        <v>1.4623658993625721</v>
      </c>
      <c r="K22" s="37">
        <v>2.8608870349460691</v>
      </c>
      <c r="L22" s="38">
        <v>2.492246293261613</v>
      </c>
      <c r="M22" s="38">
        <v>1.1164336730662194</v>
      </c>
      <c r="N22" s="38">
        <v>1.3606221760586568</v>
      </c>
    </row>
    <row r="23" spans="2:14" x14ac:dyDescent="0.2">
      <c r="B23" s="6">
        <v>2015</v>
      </c>
      <c r="C23" s="34">
        <v>3.4061405047503879</v>
      </c>
      <c r="D23" s="35">
        <v>0.548896723203951</v>
      </c>
      <c r="E23" s="37">
        <v>2.8416460793319276</v>
      </c>
      <c r="F23" s="34">
        <v>-6.8109603857346439</v>
      </c>
      <c r="G23" s="35">
        <v>-2.1111063057086987</v>
      </c>
      <c r="H23" s="37">
        <v>-4.8012127858995779</v>
      </c>
      <c r="I23" s="34">
        <v>2.4669574573159103</v>
      </c>
      <c r="J23" s="35">
        <v>0.10439327243927377</v>
      </c>
      <c r="K23" s="37">
        <v>2.3601003988374503</v>
      </c>
      <c r="L23" s="38">
        <v>1.8838902871719077</v>
      </c>
      <c r="M23" s="38">
        <v>0.30686385653400094</v>
      </c>
      <c r="N23" s="38">
        <v>1.5722019112206498</v>
      </c>
    </row>
    <row r="24" spans="2:14" x14ac:dyDescent="0.2">
      <c r="B24" s="6">
        <v>2016</v>
      </c>
      <c r="C24" s="34">
        <v>4.841462708567823</v>
      </c>
      <c r="D24" s="35">
        <v>0.6456902065107073</v>
      </c>
      <c r="E24" s="37">
        <v>4.1688546160774553</v>
      </c>
      <c r="F24" s="34">
        <v>0.69866394535909038</v>
      </c>
      <c r="G24" s="35">
        <v>-1.5633870587812737</v>
      </c>
      <c r="H24" s="37">
        <v>2.2979772836059897</v>
      </c>
      <c r="I24" s="34">
        <v>4.4837027694960341</v>
      </c>
      <c r="J24" s="35">
        <v>0.28470933063629023</v>
      </c>
      <c r="K24" s="37">
        <v>4.1870724529057934</v>
      </c>
      <c r="L24" s="38">
        <v>2.3270673436405209</v>
      </c>
      <c r="M24" s="38">
        <v>0.48553206364285728</v>
      </c>
      <c r="N24" s="38">
        <v>1.832637238594037</v>
      </c>
    </row>
    <row r="25" spans="2:14" x14ac:dyDescent="0.2">
      <c r="B25" s="6">
        <v>2017</v>
      </c>
      <c r="C25" s="34">
        <v>3.0465564530804068</v>
      </c>
      <c r="D25" s="35">
        <v>1.5699369193606705</v>
      </c>
      <c r="E25" s="37">
        <v>1.4537958558466402</v>
      </c>
      <c r="F25" s="34">
        <v>-6.7375022831917768</v>
      </c>
      <c r="G25" s="35">
        <v>-2.8028536150531802</v>
      </c>
      <c r="H25" s="37">
        <v>-4.0481113021111792</v>
      </c>
      <c r="I25" s="34">
        <v>2.2001522204423196</v>
      </c>
      <c r="J25" s="35">
        <v>0.86855606899649551</v>
      </c>
      <c r="K25" s="37">
        <v>1.3201300815042893</v>
      </c>
      <c r="L25" s="35">
        <v>1.5243829237910678</v>
      </c>
      <c r="M25" s="35">
        <v>0.96940247920280775</v>
      </c>
      <c r="N25" s="35">
        <v>0.54965210347024396</v>
      </c>
    </row>
    <row r="26" spans="2:14" x14ac:dyDescent="0.2">
      <c r="B26" s="6">
        <v>2018</v>
      </c>
      <c r="C26" s="34">
        <v>4.3320287016723746</v>
      </c>
      <c r="D26" s="35">
        <v>4.7583697425104932</v>
      </c>
      <c r="E26" s="37">
        <v>-0.40697563534640713</v>
      </c>
      <c r="F26" s="34">
        <v>-4.7511848743007068</v>
      </c>
      <c r="G26" s="35">
        <v>-0.14506078340992268</v>
      </c>
      <c r="H26" s="37">
        <v>-4.6128154771592156</v>
      </c>
      <c r="I26" s="34">
        <v>3.575955064726033</v>
      </c>
      <c r="J26" s="35">
        <v>4.0005027944846949</v>
      </c>
      <c r="K26" s="37">
        <v>-0.40821699737124684</v>
      </c>
      <c r="L26" s="35">
        <v>3.6560078513634409</v>
      </c>
      <c r="M26" s="35">
        <v>2.0049009366772896</v>
      </c>
      <c r="N26" s="35">
        <v>1.6186544955434368</v>
      </c>
    </row>
    <row r="27" spans="2:14" x14ac:dyDescent="0.2">
      <c r="B27" s="6">
        <v>2019</v>
      </c>
      <c r="C27" s="34">
        <v>2.3059383641654829</v>
      </c>
      <c r="D27" s="35">
        <v>3.4125710096387207</v>
      </c>
      <c r="E27" s="37">
        <v>-1.0701142372430583</v>
      </c>
      <c r="F27" s="34">
        <v>-7.3163776751611902</v>
      </c>
      <c r="G27" s="35">
        <v>2.2386418870025349</v>
      </c>
      <c r="H27" s="37">
        <v>-9.3458005562360942</v>
      </c>
      <c r="I27" s="34">
        <v>1.5381736095424259</v>
      </c>
      <c r="J27" s="35">
        <v>3.2383626746008032</v>
      </c>
      <c r="K27" s="37">
        <v>-1.6468578356063523</v>
      </c>
      <c r="L27" s="35">
        <v>1.0701350733691051</v>
      </c>
      <c r="M27" s="35">
        <v>0.9665093520378587</v>
      </c>
      <c r="N27" s="35">
        <v>0.10263375647654449</v>
      </c>
    </row>
    <row r="28" spans="2:14" ht="12" thickBot="1" x14ac:dyDescent="0.25">
      <c r="B28" s="8">
        <v>2020</v>
      </c>
      <c r="C28" s="53">
        <v>4.7228928465970377</v>
      </c>
      <c r="D28" s="54">
        <v>-3.665027802712828E-2</v>
      </c>
      <c r="E28" s="55">
        <v>4.761288149968812</v>
      </c>
      <c r="F28" s="53">
        <v>-12.445901047429563</v>
      </c>
      <c r="G28" s="54">
        <v>-9.2983660861310717</v>
      </c>
      <c r="H28" s="55">
        <v>-3.4702075646039998</v>
      </c>
      <c r="I28" s="53">
        <v>3.4110503780047319</v>
      </c>
      <c r="J28" s="54">
        <v>-1.3977579056617562</v>
      </c>
      <c r="K28" s="55">
        <v>4.8769766097870537</v>
      </c>
      <c r="L28" s="54">
        <v>-2.885976252603506</v>
      </c>
      <c r="M28" s="54">
        <v>-5.2492566241355565</v>
      </c>
      <c r="N28" s="54">
        <v>2.4942077363522275</v>
      </c>
    </row>
    <row r="29" spans="2:14" ht="12" thickTop="1" x14ac:dyDescent="0.2">
      <c r="B29" s="17" t="s">
        <v>40</v>
      </c>
    </row>
    <row r="30" spans="2:14" x14ac:dyDescent="0.2">
      <c r="B30" s="1" t="s">
        <v>36</v>
      </c>
      <c r="E30" s="24"/>
      <c r="G30" s="24"/>
      <c r="H30" s="24"/>
      <c r="I30" s="24"/>
      <c r="J30" s="24"/>
      <c r="K30" s="24"/>
      <c r="L30" s="24"/>
      <c r="M30" s="24"/>
      <c r="N30" s="26" t="s">
        <v>38</v>
      </c>
    </row>
    <row r="31" spans="2:14" x14ac:dyDescent="0.2">
      <c r="B31" s="1" t="s">
        <v>15</v>
      </c>
    </row>
    <row r="32" spans="2:14" x14ac:dyDescent="0.2">
      <c r="B32" s="17" t="s">
        <v>16</v>
      </c>
      <c r="N32" s="10"/>
    </row>
    <row r="33" spans="2:2" x14ac:dyDescent="0.2">
      <c r="B33" s="4" t="s">
        <v>17</v>
      </c>
    </row>
    <row r="34" spans="2:2" x14ac:dyDescent="0.2">
      <c r="B34" s="1" t="s">
        <v>37</v>
      </c>
    </row>
    <row r="67" spans="3:5" x14ac:dyDescent="0.2">
      <c r="C67" s="17"/>
      <c r="D67" s="17"/>
      <c r="E67" s="17"/>
    </row>
  </sheetData>
  <mergeCells count="5">
    <mergeCell ref="L4:N4"/>
    <mergeCell ref="I4:K4"/>
    <mergeCell ref="F4:H4"/>
    <mergeCell ref="C4:E4"/>
    <mergeCell ref="B4:B5"/>
  </mergeCells>
  <phoneticPr fontId="2" type="noConversion"/>
  <hyperlinks>
    <hyperlink ref="B1" location="'Titel'!A1" display="Titres" xr:uid="{00000000-0004-0000-0100-000000000000}"/>
  </hyperlinks>
  <pageMargins left="0" right="0" top="0" bottom="0" header="0.51181102362204722" footer="0.51181102362204722"/>
  <pageSetup paperSize="9" scale="80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2"/>
  <sheetViews>
    <sheetView workbookViewId="0">
      <selection activeCell="B2" sqref="B2"/>
    </sheetView>
  </sheetViews>
  <sheetFormatPr baseColWidth="10" defaultRowHeight="12.75" x14ac:dyDescent="0.2"/>
  <cols>
    <col min="1" max="1" width="1.42578125" style="1" customWidth="1"/>
    <col min="2" max="2" width="11.7109375" customWidth="1"/>
    <col min="3" max="7" width="17.140625" customWidth="1"/>
    <col min="8" max="8" width="23.42578125" customWidth="1"/>
    <col min="9" max="18" width="8.7109375" customWidth="1"/>
  </cols>
  <sheetData>
    <row r="1" spans="2:8" x14ac:dyDescent="0.2">
      <c r="B1" s="3" t="s">
        <v>1</v>
      </c>
    </row>
    <row r="2" spans="2:8" x14ac:dyDescent="0.2">
      <c r="B2" s="2" t="s">
        <v>35</v>
      </c>
      <c r="C2" s="2"/>
      <c r="D2" s="2"/>
      <c r="E2" s="2"/>
      <c r="F2" s="2"/>
      <c r="G2" s="2"/>
      <c r="H2" s="2"/>
    </row>
    <row r="3" spans="2:8" x14ac:dyDescent="0.2">
      <c r="B3" s="1" t="s">
        <v>2</v>
      </c>
      <c r="C3" s="1"/>
      <c r="D3" s="1"/>
      <c r="E3" s="1"/>
      <c r="F3" s="1"/>
      <c r="G3" s="1"/>
      <c r="H3" s="1"/>
    </row>
    <row r="4" spans="2:8" ht="28.9" customHeight="1" x14ac:dyDescent="0.2">
      <c r="B4" s="66" t="s">
        <v>18</v>
      </c>
      <c r="C4" s="68" t="s">
        <v>19</v>
      </c>
      <c r="D4" s="70" t="s">
        <v>20</v>
      </c>
      <c r="E4" s="70" t="s">
        <v>21</v>
      </c>
      <c r="F4" s="62" t="s">
        <v>22</v>
      </c>
      <c r="G4" s="61"/>
      <c r="H4" s="61"/>
    </row>
    <row r="5" spans="2:8" x14ac:dyDescent="0.2">
      <c r="B5" s="67"/>
      <c r="C5" s="69"/>
      <c r="D5" s="71"/>
      <c r="E5" s="71"/>
      <c r="F5" s="25" t="s">
        <v>23</v>
      </c>
      <c r="G5" s="25" t="s">
        <v>24</v>
      </c>
      <c r="H5" s="25" t="s">
        <v>25</v>
      </c>
    </row>
    <row r="6" spans="2:8" x14ac:dyDescent="0.2">
      <c r="B6" s="16">
        <v>1998</v>
      </c>
      <c r="C6" s="40">
        <v>2.1123633388530294</v>
      </c>
      <c r="D6" s="14">
        <v>1.5971461795464876</v>
      </c>
      <c r="E6" s="14">
        <v>0.50916552557927441</v>
      </c>
      <c r="F6" s="41">
        <v>0.22257771801231938</v>
      </c>
      <c r="G6" s="42">
        <v>0.27647004157512123</v>
      </c>
      <c r="H6" s="43">
        <v>1.0117765991833836E-2</v>
      </c>
    </row>
    <row r="7" spans="2:8" x14ac:dyDescent="0.2">
      <c r="B7" s="9">
        <v>1999</v>
      </c>
      <c r="C7" s="40">
        <v>0.46249168684218134</v>
      </c>
      <c r="D7" s="15">
        <v>0.27211174554993939</v>
      </c>
      <c r="E7" s="15">
        <v>0.19564261626432528</v>
      </c>
      <c r="F7" s="41">
        <v>-7.9474642977334156E-2</v>
      </c>
      <c r="G7" s="42">
        <v>0.27860257083814655</v>
      </c>
      <c r="H7" s="39">
        <v>-3.4853115964871028E-3</v>
      </c>
    </row>
    <row r="8" spans="2:8" x14ac:dyDescent="0.2">
      <c r="B8" s="9">
        <v>2000</v>
      </c>
      <c r="C8" s="40">
        <v>2.7107336650890934</v>
      </c>
      <c r="D8" s="15">
        <v>2.1443133815965334</v>
      </c>
      <c r="E8" s="15">
        <v>0.55782027384199784</v>
      </c>
      <c r="F8" s="41">
        <v>0.33031253503247365</v>
      </c>
      <c r="G8" s="42">
        <v>0.21656648359980002</v>
      </c>
      <c r="H8" s="39">
        <v>1.0941255209724136E-2</v>
      </c>
    </row>
    <row r="9" spans="2:8" x14ac:dyDescent="0.2">
      <c r="B9" s="9">
        <v>2001</v>
      </c>
      <c r="C9" s="40">
        <v>-0.51491115559615386</v>
      </c>
      <c r="D9" s="15">
        <v>-0.59140993218697691</v>
      </c>
      <c r="E9" s="15">
        <v>7.6268523188342999E-2</v>
      </c>
      <c r="F9" s="41">
        <v>-3.4133850032077903E-2</v>
      </c>
      <c r="G9" s="42">
        <v>0.11097571188326168</v>
      </c>
      <c r="H9" s="39">
        <v>-5.7333866284077582E-4</v>
      </c>
    </row>
    <row r="10" spans="2:8" x14ac:dyDescent="0.2">
      <c r="B10" s="9">
        <v>2002</v>
      </c>
      <c r="C10" s="40">
        <v>0.34807084683086131</v>
      </c>
      <c r="D10" s="15">
        <v>-1.3800821241271993E-2</v>
      </c>
      <c r="E10" s="15">
        <v>0.36788805636856226</v>
      </c>
      <c r="F10" s="41">
        <v>0.42416958468249644</v>
      </c>
      <c r="G10" s="42">
        <v>-5.2959164191977499E-2</v>
      </c>
      <c r="H10" s="39">
        <v>-3.322364121956735E-3</v>
      </c>
    </row>
    <row r="11" spans="2:8" x14ac:dyDescent="0.2">
      <c r="B11" s="9">
        <v>2003</v>
      </c>
      <c r="C11" s="40">
        <v>0.62647578009165095</v>
      </c>
      <c r="D11" s="15">
        <v>0.65011746596673226</v>
      </c>
      <c r="E11" s="15">
        <v>-2.3924195096142492E-2</v>
      </c>
      <c r="F11" s="41">
        <v>3.0818553823977208E-3</v>
      </c>
      <c r="G11" s="42">
        <v>-2.6994033091157783E-2</v>
      </c>
      <c r="H11" s="39">
        <v>-1.2017387382429264E-5</v>
      </c>
    </row>
    <row r="12" spans="2:8" x14ac:dyDescent="0.2">
      <c r="B12" s="9">
        <v>2004</v>
      </c>
      <c r="C12" s="40">
        <v>2.6069839787999483</v>
      </c>
      <c r="D12" s="15">
        <v>2.2485638364714058</v>
      </c>
      <c r="E12" s="15">
        <v>0.36054974346492086</v>
      </c>
      <c r="F12" s="41">
        <v>0.39673591542150399</v>
      </c>
      <c r="G12" s="42">
        <v>-3.4142853901402197E-2</v>
      </c>
      <c r="H12" s="39">
        <v>-2.0433180551809255E-3</v>
      </c>
    </row>
    <row r="13" spans="2:8" x14ac:dyDescent="0.2">
      <c r="B13" s="9">
        <v>2005</v>
      </c>
      <c r="C13" s="40">
        <v>2.2400117525342766</v>
      </c>
      <c r="D13" s="15">
        <v>1.9320876453292686</v>
      </c>
      <c r="E13" s="15">
        <v>0.30731513295283186</v>
      </c>
      <c r="F13" s="41">
        <v>0.28952644928226101</v>
      </c>
      <c r="G13" s="42">
        <v>1.7056206338699451E-2</v>
      </c>
      <c r="H13" s="39">
        <v>7.3247733187138957E-4</v>
      </c>
    </row>
    <row r="14" spans="2:8" x14ac:dyDescent="0.2">
      <c r="B14" s="9">
        <v>2006</v>
      </c>
      <c r="C14" s="40">
        <v>2.2282501005167488</v>
      </c>
      <c r="D14" s="15">
        <v>2.0362611057853024</v>
      </c>
      <c r="E14" s="15">
        <v>0.19189242964723829</v>
      </c>
      <c r="F14" s="41">
        <v>0.17966272484559298</v>
      </c>
      <c r="G14" s="42">
        <v>1.1911185531224494E-2</v>
      </c>
      <c r="H14" s="39">
        <v>3.1851927042081586E-4</v>
      </c>
    </row>
    <row r="15" spans="2:8" x14ac:dyDescent="0.2">
      <c r="B15" s="9">
        <v>2007</v>
      </c>
      <c r="C15" s="40">
        <v>1.4258870427330983</v>
      </c>
      <c r="D15" s="15">
        <v>1.3331108552208986</v>
      </c>
      <c r="E15" s="15">
        <v>9.277709877780288E-2</v>
      </c>
      <c r="F15" s="41">
        <v>9.0803667255037968E-2</v>
      </c>
      <c r="G15" s="42">
        <v>1.9461845191197048E-3</v>
      </c>
      <c r="H15" s="39">
        <v>2.7247003645216285E-5</v>
      </c>
    </row>
    <row r="16" spans="2:8" x14ac:dyDescent="0.2">
      <c r="B16" s="9">
        <v>2008</v>
      </c>
      <c r="C16" s="40">
        <v>0.58074654814452842</v>
      </c>
      <c r="D16" s="15">
        <v>-0.2522988313419508</v>
      </c>
      <c r="E16" s="15">
        <v>0.83477884086875642</v>
      </c>
      <c r="F16" s="41">
        <v>0.84176300234098633</v>
      </c>
      <c r="G16" s="42">
        <v>-6.1557400633376284E-3</v>
      </c>
      <c r="H16" s="39">
        <v>-8.2842140889228394E-4</v>
      </c>
    </row>
    <row r="17" spans="2:8" x14ac:dyDescent="0.2">
      <c r="B17" s="9">
        <v>2009</v>
      </c>
      <c r="C17" s="40">
        <v>-2.3393828043134279</v>
      </c>
      <c r="D17" s="15">
        <v>-3.2379349821564567</v>
      </c>
      <c r="E17" s="15">
        <v>0.8960511926151854</v>
      </c>
      <c r="F17" s="41">
        <v>0.88770440515797866</v>
      </c>
      <c r="G17" s="42">
        <v>7.3210956069288688E-3</v>
      </c>
      <c r="H17" s="39">
        <v>1.0256918502779572E-3</v>
      </c>
    </row>
    <row r="18" spans="2:8" x14ac:dyDescent="0.2">
      <c r="B18" s="9">
        <v>2010</v>
      </c>
      <c r="C18" s="40">
        <v>2.869843138401551</v>
      </c>
      <c r="D18" s="15">
        <v>2.3681648150628511</v>
      </c>
      <c r="E18" s="15">
        <v>0.50160864338499378</v>
      </c>
      <c r="F18" s="41">
        <v>0.50068720271987155</v>
      </c>
      <c r="G18" s="42">
        <v>8.5771627734290733E-4</v>
      </c>
      <c r="H18" s="39">
        <v>6.3724387779347385E-5</v>
      </c>
    </row>
    <row r="19" spans="2:8" x14ac:dyDescent="0.2">
      <c r="B19" s="9">
        <v>2011</v>
      </c>
      <c r="C19" s="40">
        <v>-0.72204341741467504</v>
      </c>
      <c r="D19" s="15">
        <v>-0.65199706863441609</v>
      </c>
      <c r="E19" s="15">
        <v>-6.6709942424513918E-2</v>
      </c>
      <c r="F19" s="41">
        <v>-0.1677997964257455</v>
      </c>
      <c r="G19" s="42">
        <v>0.10372303252485773</v>
      </c>
      <c r="H19" s="39">
        <v>-2.6331785236261437E-3</v>
      </c>
    </row>
    <row r="20" spans="2:8" x14ac:dyDescent="0.2">
      <c r="B20" s="9">
        <v>2012</v>
      </c>
      <c r="C20" s="40">
        <v>0.95345240909854301</v>
      </c>
      <c r="D20" s="15">
        <v>1.1059918387182732</v>
      </c>
      <c r="E20" s="15">
        <v>-0.15306692793198381</v>
      </c>
      <c r="F20" s="41">
        <v>-0.14563053405367055</v>
      </c>
      <c r="G20" s="42">
        <v>-7.6055659239323888E-3</v>
      </c>
      <c r="H20" s="39">
        <v>1.6917204561913216E-4</v>
      </c>
    </row>
    <row r="21" spans="2:8" x14ac:dyDescent="0.2">
      <c r="B21" s="9">
        <v>2013</v>
      </c>
      <c r="C21" s="40">
        <v>0.6674958194426539</v>
      </c>
      <c r="D21" s="15">
        <v>0.31641815553319047</v>
      </c>
      <c r="E21" s="15">
        <v>0.35267774610825586</v>
      </c>
      <c r="F21" s="41">
        <v>0.36451772005592697</v>
      </c>
      <c r="G21" s="42">
        <v>-1.1172077946593017E-2</v>
      </c>
      <c r="H21" s="39">
        <v>-6.6789600107803248E-4</v>
      </c>
    </row>
    <row r="22" spans="2:8" x14ac:dyDescent="0.2">
      <c r="B22" s="9">
        <v>2014</v>
      </c>
      <c r="C22" s="44">
        <v>1.3606221760586568</v>
      </c>
      <c r="D22" s="45">
        <v>1.1482295559437865</v>
      </c>
      <c r="E22" s="45">
        <v>0.21186098420793026</v>
      </c>
      <c r="F22" s="46">
        <v>0.19995178163345195</v>
      </c>
      <c r="G22" s="47">
        <v>1.1538441246611672E-2</v>
      </c>
      <c r="H22" s="48">
        <v>3.7076132786662593E-4</v>
      </c>
    </row>
    <row r="23" spans="2:8" x14ac:dyDescent="0.2">
      <c r="B23" s="9">
        <v>2015</v>
      </c>
      <c r="C23" s="44">
        <v>1.5722019112206498</v>
      </c>
      <c r="D23" s="45">
        <v>1.3878588487110395</v>
      </c>
      <c r="E23" s="45">
        <v>0.18419951071081367</v>
      </c>
      <c r="F23" s="46">
        <v>0.17938570806940282</v>
      </c>
      <c r="G23" s="47">
        <v>4.6807911239552377E-3</v>
      </c>
      <c r="H23" s="48">
        <v>1.3301151745559141E-4</v>
      </c>
    </row>
    <row r="24" spans="2:8" x14ac:dyDescent="0.2">
      <c r="B24" s="9">
        <v>2016</v>
      </c>
      <c r="C24" s="44">
        <v>1.832637238594037</v>
      </c>
      <c r="D24" s="45">
        <v>1.5591270225498683</v>
      </c>
      <c r="E24" s="45">
        <v>0.27333541616004897</v>
      </c>
      <c r="F24" s="46">
        <v>0.26986547336441291</v>
      </c>
      <c r="G24" s="47">
        <v>3.3310751168617696E-3</v>
      </c>
      <c r="H24" s="48">
        <v>1.3886767877429915E-4</v>
      </c>
    </row>
    <row r="25" spans="2:8" x14ac:dyDescent="0.2">
      <c r="B25" s="9">
        <v>2017</v>
      </c>
      <c r="C25" s="44">
        <v>0.54965210347024396</v>
      </c>
      <c r="D25" s="45">
        <v>0.44171679931038799</v>
      </c>
      <c r="E25" s="45">
        <v>0.10767890729290745</v>
      </c>
      <c r="F25" s="48">
        <v>9.4816495896479044E-2</v>
      </c>
      <c r="G25" s="49">
        <v>1.2678097736928745E-2</v>
      </c>
      <c r="H25" s="48">
        <v>1.843136594996586E-4</v>
      </c>
    </row>
    <row r="26" spans="2:8" x14ac:dyDescent="0.2">
      <c r="B26" s="9">
        <v>2018</v>
      </c>
      <c r="C26" s="44">
        <v>1.6186544955434368</v>
      </c>
      <c r="D26" s="45">
        <v>1.5908687336737199</v>
      </c>
      <c r="E26" s="45">
        <v>3.0296658186411203E-2</v>
      </c>
      <c r="F26" s="48">
        <v>-2.6585102167550032E-2</v>
      </c>
      <c r="G26" s="49">
        <v>5.7114201237319834E-2</v>
      </c>
      <c r="H26" s="48">
        <v>-2.3244088335860305E-4</v>
      </c>
    </row>
    <row r="27" spans="2:8" x14ac:dyDescent="0.2">
      <c r="B27" s="9">
        <v>2019</v>
      </c>
      <c r="C27" s="44">
        <v>0.10263375647654449</v>
      </c>
      <c r="D27" s="45">
        <v>0.12733811280172719</v>
      </c>
      <c r="E27" s="45">
        <v>-2.3381489313421606E-2</v>
      </c>
      <c r="F27" s="48">
        <v>-6.8829582404575901E-2</v>
      </c>
      <c r="G27" s="49">
        <v>4.5939700365310261E-2</v>
      </c>
      <c r="H27" s="48">
        <v>-4.9160727415597659E-4</v>
      </c>
    </row>
    <row r="28" spans="2:8" ht="13.5" thickBot="1" x14ac:dyDescent="0.25">
      <c r="B28" s="50">
        <v>2020</v>
      </c>
      <c r="C28" s="51">
        <v>2.4942077363522275</v>
      </c>
      <c r="D28" s="52">
        <v>2.0720425884306679</v>
      </c>
      <c r="E28" s="52">
        <v>0.41564606160248829</v>
      </c>
      <c r="F28" s="56">
        <v>0.30916148744080579</v>
      </c>
      <c r="G28" s="57">
        <v>0.10164496451136301</v>
      </c>
      <c r="H28" s="56">
        <v>4.8396096503195204E-3</v>
      </c>
    </row>
    <row r="29" spans="2:8" ht="13.5" thickTop="1" x14ac:dyDescent="0.2">
      <c r="B29" s="17" t="s">
        <v>40</v>
      </c>
    </row>
    <row r="30" spans="2:8" x14ac:dyDescent="0.2">
      <c r="B30" s="4" t="s">
        <v>3</v>
      </c>
      <c r="E30" s="5"/>
      <c r="F30" s="5"/>
      <c r="H30" s="26" t="s">
        <v>38</v>
      </c>
    </row>
    <row r="31" spans="2:8" x14ac:dyDescent="0.2">
      <c r="B31" s="1" t="s">
        <v>37</v>
      </c>
    </row>
    <row r="32" spans="2:8" x14ac:dyDescent="0.2">
      <c r="F32" s="10"/>
    </row>
  </sheetData>
  <mergeCells count="5">
    <mergeCell ref="B4:B5"/>
    <mergeCell ref="C4:C5"/>
    <mergeCell ref="D4:D5"/>
    <mergeCell ref="E4:E5"/>
    <mergeCell ref="F4:H4"/>
  </mergeCells>
  <phoneticPr fontId="0" type="noConversion"/>
  <hyperlinks>
    <hyperlink ref="B1" location="'Titel'!A1" display="Titres" xr:uid="{00000000-0004-0000-0200-000000000000}"/>
  </hyperlinks>
  <pageMargins left="0" right="0" top="0.19685039370078741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2022-11-08T08:23:01Z</cp:lastPrinted>
  <dcterms:created xsi:type="dcterms:W3CDTF">2006-12-22T07:46:11Z</dcterms:created>
  <dcterms:modified xsi:type="dcterms:W3CDTF">2022-11-08T08:23:40Z</dcterms:modified>
</cp:coreProperties>
</file>