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A21369E8-DDEB-49FE-998C-B1B8C84A9E6E}" xr6:coauthVersionLast="47" xr6:coauthVersionMax="47" xr10:uidLastSave="{00000000-0000-0000-0000-000000000000}"/>
  <workbookProtection workbookAlgorithmName="SHA-512" workbookHashValue="dsq46jiwrD1FvDN0syJ7XX4z81pwVduMz9cDBSQa6GiLwdM/NJGOxASqdz5TGM7FZfjr+7LTCgnawYNGhOb12Q==" workbookSaltValue="FlXNEr/VaZp0/n14JmnzcQ==" workbookSpinCount="100000" lockStructure="1"/>
  <bookViews>
    <workbookView xWindow="-110" yWindow="-110" windowWidth="19420" windowHeight="1042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28" i="28"/>
  <c r="C727"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<sst xmlns="http://schemas.openxmlformats.org/spreadsheetml/2006/main" count="20541" uniqueCount="5411">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</sst>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xr:uid="{00000000-0005-0000-0000-000001000000}"/>
    <cellStyle name="Link" xfId="9" builtinId="8"/>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6</xdr:row>
          <xdr:rowOff>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29"/>
  <sheetViews>
    <sheetView tabSelected="1" zoomScaleNormal="100" workbookViewId="0">
      <pane xSplit="14" ySplit="7" topLeftCell="O709" activePane="bottomRight" state="frozen"/>
      <selection activeCell="C1" sqref="C1"/>
      <selection pane="topRight" activeCell="P1" sqref="P1"/>
      <selection pane="bottomLeft" activeCell="C8" sqref="C8"/>
      <selection pane="bottomRight" activeCell="I725" sqref="I725"/>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1:15" x14ac:dyDescent="0.25">
      <c r="C726" s="39"/>
      <c r="K726" s="42"/>
    </row>
    <row r="727" spans="1:15" ht="13" x14ac:dyDescent="0.3">
      <c r="A727" s="3" t="s">
        <v>3467</v>
      </c>
      <c r="C727" s="43" t="str">
        <f>IF(LEFT($L$1,1)="1",VLOOKUP($A727,PPI_IPI_PGA_PGAI!$A:$E,2,FALSE),IF(LEFT($L$1,1)="2",VLOOKUP($A727,PPI_IPI_PGA_PGAI!$A:$E,3,FALSE),IF(LEFT($L$1,1)="3",VLOOKUP($A727,PPI_IPI_PGA_PGAI!$A:$E,4,FALSE),VLOOKUP($A727,PPI_IPI_PGA_PGAI!$A:$E,5,FALSE))))</f>
        <v>© Bundesamt für Statistik, Espace de l'Europe 10, CH-2010 Neuchâtel</v>
      </c>
      <c r="D727" s="44"/>
      <c r="E727" s="45"/>
      <c r="F727" s="45"/>
      <c r="G727" s="45"/>
      <c r="H727" s="45"/>
      <c r="I727" s="45"/>
      <c r="J727" s="45"/>
      <c r="K727" s="46"/>
    </row>
    <row r="728" spans="1:15" ht="13" x14ac:dyDescent="0.3">
      <c r="A728" s="3" t="s">
        <v>3469</v>
      </c>
      <c r="B728" s="1" t="s">
        <v>3420</v>
      </c>
      <c r="C728" s="43" t="str">
        <f>IF(LEFT($L$1,1)="1",VLOOKUP($A728,PPI_IPI_PGA_PGAI!$A:$E,2,FALSE),IF(LEFT($L$1,1)="2",VLOOKUP($A728,PPI_IPI_PGA_PGAI!$A:$E,3,FALSE),IF(LEFT($L$1,1)="3",VLOOKUP($A728,PPI_IPI_PGA_PGAI!$A:$E,4,FALSE),VLOOKUP($A728,PPI_IPI_PGA_PGAI!$A:$E,5,FALSE))))</f>
        <v>Auskunft: PPI@bfs.admin.ch, 058 / 463 66 06</v>
      </c>
      <c r="D728" s="44"/>
      <c r="E728" s="45"/>
      <c r="F728" s="45"/>
      <c r="G728" s="45"/>
      <c r="H728" s="45"/>
      <c r="I728" s="45"/>
      <c r="J728" s="45"/>
      <c r="K728" s="46"/>
    </row>
    <row r="729" spans="1:15" x14ac:dyDescent="0.25">
      <c r="C729" s="47" t="s">
        <v>3470</v>
      </c>
      <c r="D729" s="48"/>
      <c r="E729" s="49"/>
      <c r="F729" s="49"/>
      <c r="G729" s="49"/>
      <c r="H729" s="49"/>
      <c r="I729" s="49"/>
      <c r="J729" s="49"/>
      <c r="K729" s="50"/>
    </row>
  </sheetData>
  <sheetProtection algorithmName="SHA-512" hashValue="0EO7lJTQrbc2wDRJWWOl4u0pKywmqFlr1UTvoiAJSZCX4lzERc0Zbf8+R3DfjDO9atGizLiRLQRyrv6UgzrUCw==" saltValue="APcftpbXlGcQdOObfKr0Cw=="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1"/>
  <sheetViews>
    <sheetView zoomScaleNormal="100" workbookViewId="0">
      <pane xSplit="13" ySplit="7" topLeftCell="N52" activePane="bottomRight" state="frozen"/>
      <selection activeCell="C1" sqref="C1"/>
      <selection pane="topRight" activeCell="P1" sqref="P1"/>
      <selection pane="bottomLeft" activeCell="C8" sqref="C8"/>
      <selection pane="bottomRight" activeCell="H47" sqref="H4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c r="E67" s="38"/>
      <c r="F67" s="38"/>
      <c r="G67" s="5"/>
      <c r="H67" s="5"/>
      <c r="I67" s="5"/>
      <c r="J67" s="6"/>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kVkhrSq9mrSdu4jhwsTOkn7yqoL7+sTNReZurgEAmdOXH1kz5vaakuVqxMkMp5jbihx25DbshovMpnSXYkQYKw==" saltValue="Kz3poQs6omgW+jOiFqLGog=="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2022-11-04T08:41:06Z</dcterms:modified>
</cp:coreProperties>
</file>