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allemand_EMBARGO_17.11.2022\"/>
    </mc:Choice>
  </mc:AlternateContent>
  <xr:revisionPtr revIDLastSave="0" documentId="13_ncr:1_{33BC339E-28FA-4DD8-95AF-7BD14FDC3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z" sheetId="19" r:id="rId1"/>
    <sheet name="Alter_Quartalswerte" sheetId="8" r:id="rId2"/>
    <sheet name="Alter_Jahreswerte" sheetId="9" r:id="rId3"/>
    <sheet name="Familientyp" sheetId="11" r:id="rId4"/>
  </sheets>
  <calcPr calcId="125725"/>
</workbook>
</file>

<file path=xl/sharedStrings.xml><?xml version="1.0" encoding="utf-8"?>
<sst xmlns="http://schemas.openxmlformats.org/spreadsheetml/2006/main" count="534" uniqueCount="130">
  <si>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</si>
  <si>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</si>
  <si>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</si>
  <si>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</si>
  <si>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</si>
  <si>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</si>
  <si>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</si>
  <si>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</si>
  <si>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</si>
  <si>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</si>
  <si>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</si>
  <si>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</si>
  <si>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</si>
  <si>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</si>
  <si>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</si>
  <si>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</si>
  <si>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</si>
  <si>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</si>
  <si>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</si>
  <si>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</si>
  <si>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</si>
  <si>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</si>
  <si>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</si>
  <si>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</si>
  <si>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</si>
  <si>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</si>
  <si>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</si>
  <si>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</si>
  <si>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</si>
  <si>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</si>
  <si>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</si>
  <si>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</si>
  <si>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</si>
  <si>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</si>
  <si>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</si>
  <si>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</si>
  <si>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</si>
  <si>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</si>
  <si>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</si>
  <si>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</si>
  <si>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</si>
  <si>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</si>
  <si>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</si>
  <si>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</si>
  <si>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</si>
  <si>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</si>
  <si>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</si>
  <si>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</si>
  <si>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</si>
  <si>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</si>
  <si>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</si>
  <si>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</si>
  <si>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</si>
  <si>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</si>
  <si>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</si>
  <si>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</si>
  <si>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</si>
  <si>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</si>
  <si>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</si>
  <si>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</si>
  <si>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</si>
  <si>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</si>
  <si>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</si>
  <si>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</si>
  <si>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</si>
  <si>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</si>
  <si>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</si>
  <si>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</si>
  <si>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</si>
  <si>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</si>
  <si>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</si>
  <si>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</si>
  <si>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</si>
  <si>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</si>
  <si>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</si>
  <si>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</si>
  <si>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</si>
  <si>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</si>
  <si>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</si>
  <si>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</si>
  <si>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</si>
  <si>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</si>
  <si>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</si>
  <si>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</si>
  <si>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</si>
  <si>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</si>
  <si>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</si>
  <si>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</si>
  <si>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</si>
  <si>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</si>
  <si>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</si>
  <si>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</si>
  <si>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</si>
  <si>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</si>
  <si>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</si>
  <si>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</si>
  <si>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</si>
  <si>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</si>
  <si>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</si>
  <si>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</si>
  <si>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</si>
  <si>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</si>
  <si>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</si>
  <si>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</si>
  <si>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</si>
  <si>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Definition der Erwerbsquote in Vollzeitäquivalenten (VZÄ)</t>
  </si>
  <si>
    <t>Erwerbsquote in Vollzeitäquivalenten (VZÄ) = Anzahl Erwerbspersonen in VZÄ / Referenzbevölkerung</t>
  </si>
  <si>
    <t>Die Vollzeitäquivalente (VZÄ) werden definiert als das Total der tatsächlich geleisteten Arbeitsstunden dividiert durch die durchschnittlich auf einer Vollzeitstelle gearbeiteten Stunden.</t>
  </si>
  <si>
    <t>Die Anzahl der VZÄ wird für Erwerbstätige und Erwerbslose gemäss ILO unterschiedlich berechnet:</t>
  </si>
  <si>
    <t xml:space="preserve">- Erwerbstätige: die tatsächlich geleisteten Arbeitsstunden jeder erwerbstätigen Person werden durch die mittleren tatsächlichen Arbeitsstunden der Vollzeiterwerbstätigen im entsprechenden </t>
  </si>
  <si>
    <t xml:space="preserve">   Wirtschaftsabschnitt dividiert. Bei den unterbeschäftigten Erwerbstätigen werden die zusätzlich gewünschten Stunden ebenfalls berücksichtigt.</t>
  </si>
  <si>
    <t>- Erwerbslose: gesuchter Beschäftigungsgrad (z.B. 50% = 0,5 VZÄ)</t>
  </si>
  <si>
    <t xml:space="preserve">Gelegentlich können sich Erwerbsquoten von über 100% ergeben: dies tritt dann ein, wenn eine bestimmte Gruppe einen sehr hohen Anteil an Erwerbspersonen aufweist und </t>
  </si>
  <si>
    <t>gleichzeitig die Anzahl tatsächliche Arbeitsstunden über dem Durchschnittswert der Vollzeiterwerbstätigen liegt.</t>
  </si>
  <si>
    <t>Allgemeine Anmerkung zu den Ergebnissen der Schweizerischen Arbeitskräfteerhebung (SAKE)</t>
  </si>
  <si>
    <t xml:space="preserve">Von 1991 bis 2009 wurde die SAKE jeweils im zweiten Quartal durchgeführt. Seit 2010 werden die Daten der SAKE quartalsweise erhoben (kontinuierliche Erhebung). </t>
  </si>
  <si>
    <t xml:space="preserve">Für eine bessere Gewichtung werden ausserdem für die Daten ab 2010 bei der Kalibrierung Sozialversicherungsdaten herangezogen. Durch die Berücksichtigung </t>
  </si>
  <si>
    <t xml:space="preserve">dieser neuen Dimension steigt die statistische Genauigkeit, insbesondere in Bezug auf den Arbeitsmarktstatus (erwerbstätig/erwerbslos gemäss ILO/nichterwerbstätig). </t>
  </si>
  <si>
    <t>Dies führt bei einem Teil der Ergebnisse zu einem Bruch in der Zeitreihe zwischen 2009 und 2010.</t>
  </si>
  <si>
    <t xml:space="preserve">Im Jahr 2021 wurde die SAKE von einer reinen Telefonbefragung auf eine Multi-Mode-Befragung (Internet-  und Telefonbefragung) umgestellt, wobei der Schwerpunkt auf der Internetbefragung liegt. </t>
  </si>
  <si>
    <t>I
2021</t>
  </si>
  <si>
    <t>II
2021</t>
  </si>
  <si>
    <t>III
2021</t>
  </si>
  <si>
    <t>IV
2021</t>
  </si>
  <si>
    <t>I
2022</t>
  </si>
  <si>
    <t>II
2022</t>
  </si>
  <si>
    <t>III
2022</t>
  </si>
  <si>
    <t xml:space="preserve">Darüber hinaus wurde der Fragebogen 2021 etwas modifiziert, um den neuen Eurostat-Anforderungen zu entsprechen, die ebenfalls ab Januar 2021 in Kraft getreten sind. Diese Änderungen führen </t>
  </si>
  <si>
    <t>zu einem Bruch in der Zeitreihe für einen Teil der Ergebnisse zwischen 2020 und 2021.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</si>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</sst>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7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16" fillId="0" borderId="0"/>
  </cellStyleXfs>
  <cellXfs count="90">
    <xf numFmtId="0" fontId="0" fillId="0" borderId="0" xfId="0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1" xfId="0" applyFont="1" applyFill="1" applyBorder="1"/>
    <xf numFmtId="0" fontId="6" fillId="2" borderId="0" xfId="4" applyFont="1" applyFill="1"/>
    <xf numFmtId="0" fontId="6" fillId="2" borderId="0" xfId="0" applyFont="1" applyFill="1" applyBorder="1" applyAlignment="1"/>
    <xf numFmtId="0" fontId="10" fillId="0" borderId="0" xfId="0" applyFont="1"/>
    <xf numFmtId="0" fontId="4" fillId="0" borderId="2" xfId="0" applyFont="1" applyBorder="1"/>
    <xf numFmtId="0" fontId="10" fillId="0" borderId="2" xfId="0" applyFont="1" applyBorder="1"/>
    <xf numFmtId="0" fontId="4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4" fillId="0" borderId="3" xfId="0" applyFont="1" applyBorder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3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7" xfId="0" applyFont="1" applyBorder="1"/>
    <xf numFmtId="0" fontId="10" fillId="0" borderId="8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6" fillId="3" borderId="11" xfId="0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quotePrefix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6" fontId="6" fillId="3" borderId="1" xfId="0" applyNumberFormat="1" applyFont="1" applyFill="1" applyBorder="1"/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" fontId="6" fillId="3" borderId="13" xfId="0" applyNumberFormat="1" applyFont="1" applyFill="1" applyBorder="1"/>
    <xf numFmtId="0" fontId="10" fillId="4" borderId="0" xfId="0" applyFont="1" applyFill="1"/>
    <xf numFmtId="0" fontId="4" fillId="4" borderId="2" xfId="0" applyFont="1" applyFill="1" applyBorder="1"/>
    <xf numFmtId="0" fontId="4" fillId="4" borderId="3" xfId="0" applyFont="1" applyFill="1" applyBorder="1"/>
    <xf numFmtId="0" fontId="14" fillId="4" borderId="3" xfId="0" applyFont="1" applyFill="1" applyBorder="1" applyAlignment="1">
      <alignment vertical="center"/>
    </xf>
    <xf numFmtId="0" fontId="6" fillId="4" borderId="0" xfId="0" applyFont="1" applyFill="1"/>
    <xf numFmtId="0" fontId="7" fillId="4" borderId="3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0" xfId="3" applyFont="1" applyFill="1" applyBorder="1" applyAlignment="1">
      <alignment horizontal="left"/>
    </xf>
    <xf numFmtId="0" fontId="6" fillId="4" borderId="0" xfId="0" applyFont="1" applyFill="1" applyBorder="1" applyAlignment="1"/>
    <xf numFmtId="0" fontId="6" fillId="4" borderId="0" xfId="4" applyFont="1" applyFill="1"/>
    <xf numFmtId="164" fontId="6" fillId="0" borderId="3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" fontId="6" fillId="3" borderId="13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 wrapText="1"/>
    </xf>
    <xf numFmtId="0" fontId="6" fillId="0" borderId="6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4" fillId="0" borderId="0" xfId="7" applyFont="1"/>
    <xf numFmtId="0" fontId="10" fillId="0" borderId="0" xfId="7" applyFont="1"/>
    <xf numFmtId="0" fontId="10" fillId="0" borderId="0" xfId="7" applyFont="1" applyAlignment="1">
      <alignment vertical="center"/>
    </xf>
    <xf numFmtId="0" fontId="10" fillId="0" borderId="0" xfId="7" quotePrefix="1" applyFont="1" applyAlignment="1">
      <alignment horizontal="left" vertical="center" indent="1"/>
    </xf>
    <xf numFmtId="0" fontId="10" fillId="0" borderId="0" xfId="7" applyFont="1" applyAlignment="1">
      <alignment horizontal="left" vertical="center" indent="1"/>
    </xf>
    <xf numFmtId="167" fontId="6" fillId="0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right"/>
    </xf>
    <xf numFmtId="0" fontId="18" fillId="0" borderId="0" xfId="7" applyFont="1"/>
  </cellXfs>
  <cellStyles count="8">
    <cellStyle name="Normal_tx91-02ao (T45)" xfId="1" xr:uid="{00000000-0005-0000-0000-000001000000}"/>
    <cellStyle name="Standard" xfId="0" builtinId="0"/>
    <cellStyle name="Standard 2" xfId="2" xr:uid="{00000000-0005-0000-0000-000002000000}"/>
    <cellStyle name="Standard 2 2" xfId="5" xr:uid="{00000000-0005-0000-0000-000003000000}"/>
    <cellStyle name="Standard 2 2 2" xfId="6" xr:uid="{00000000-0005-0000-0000-000004000000}"/>
    <cellStyle name="Standard 3" xfId="7" xr:uid="{00000000-0005-0000-0000-000005000000}"/>
    <cellStyle name="Standard_T1" xfId="3" xr:uid="{00000000-0005-0000-0000-000006000000}"/>
    <cellStyle name="Standard_Tabelle1" xfId="4" xr:uid="{00000000-0005-0000-0000-000007000000}"/>
  </cellStyles>
  <dxfs count="127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A28"/>
  <sheetViews>
    <sheetView showGridLines="0" tabSelected="1" zoomScaleNormal="100" workbookViewId="0"/>
  </sheetViews>
  <sheetFormatPr baseColWidth="10" defaultColWidth="11.42578125" defaultRowHeight="12" x14ac:dyDescent="0.2"/>
  <cols>
    <col min="1" max="1" width="11.42578125" style="82" customWidth="1"/>
    <col min="2" max="16384" width="11.42578125" style="82"/>
  </cols>
  <sheetData>
    <row r="1" spans="1:1" x14ac:dyDescent="0.2">
      <c r="A1" s="81" t="s">
        <v>105</v>
      </c>
    </row>
    <row r="3" spans="1:1" x14ac:dyDescent="0.2">
      <c r="A3" s="83" t="s">
        <v>106</v>
      </c>
    </row>
    <row r="4" spans="1:1" x14ac:dyDescent="0.2">
      <c r="A4" s="83"/>
    </row>
    <row r="5" spans="1:1" x14ac:dyDescent="0.2">
      <c r="A5" s="83" t="s">
        <v>107</v>
      </c>
    </row>
    <row r="6" spans="1:1" x14ac:dyDescent="0.2">
      <c r="A6" s="83"/>
    </row>
    <row r="7" spans="1:1" x14ac:dyDescent="0.2">
      <c r="A7" s="83" t="s">
        <v>108</v>
      </c>
    </row>
    <row r="8" spans="1:1" x14ac:dyDescent="0.2">
      <c r="A8" s="84" t="s">
        <v>109</v>
      </c>
    </row>
    <row r="9" spans="1:1" x14ac:dyDescent="0.2">
      <c r="A9" s="85" t="s">
        <v>110</v>
      </c>
    </row>
    <row r="10" spans="1:1" x14ac:dyDescent="0.2">
      <c r="A10" s="84" t="s">
        <v>111</v>
      </c>
    </row>
    <row r="11" spans="1:1" x14ac:dyDescent="0.2">
      <c r="A11" s="85"/>
    </row>
    <row r="12" spans="1:1" x14ac:dyDescent="0.2">
      <c r="A12" s="83" t="s">
        <v>112</v>
      </c>
    </row>
    <row r="13" spans="1:1" x14ac:dyDescent="0.2">
      <c r="A13" s="83" t="s">
        <v>113</v>
      </c>
    </row>
    <row r="17" spans="1:1" x14ac:dyDescent="0.2">
      <c r="A17" s="81" t="s">
        <v>114</v>
      </c>
    </row>
    <row r="18" spans="1:1" x14ac:dyDescent="0.2">
      <c r="A18" s="82" t="s">
        <v>115</v>
      </c>
    </row>
    <row r="19" spans="1:1" x14ac:dyDescent="0.2">
      <c r="A19" s="82" t="s">
        <v>116</v>
      </c>
    </row>
    <row r="20" spans="1:1" x14ac:dyDescent="0.2">
      <c r="A20" s="82" t="s">
        <v>117</v>
      </c>
    </row>
    <row r="21" spans="1:1" x14ac:dyDescent="0.2">
      <c r="A21" s="82" t="s">
        <v>118</v>
      </c>
    </row>
    <row r="23" spans="1:1" x14ac:dyDescent="0.2">
      <c r="A23" s="82" t="s">
        <v>119</v>
      </c>
    </row>
    <row r="24" spans="1:1" x14ac:dyDescent="0.2">
      <c r="A24" s="82" t="s">
        <v>127</v>
      </c>
    </row>
    <row r="25" spans="1:1" x14ac:dyDescent="0.2">
      <c r="A25" s="82" t="s">
        <v>128</v>
      </c>
    </row>
    <row r="26" spans="1:1" x14ac:dyDescent="0.2">
      <c r="A26" s="89"/>
    </row>
    <row r="27" spans="1:1" x14ac:dyDescent="0.2">
      <c r="A27" s="89"/>
    </row>
    <row r="28" spans="1:1" x14ac:dyDescent="0.2">
      <c r="A28" s="8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CG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67" width="6.7109375" style="2" customWidth="1"/>
    <col min="68" max="16384" width="11.42578125" style="2"/>
  </cols>
  <sheetData>
    <row r="1" spans="1:85" s="7" customFormat="1" ht="12" x14ac:dyDescent="0.2">
      <c r="A1" s="1" t="s">
        <v>40</v>
      </c>
    </row>
    <row r="2" spans="1:85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 t="s">
        <v>74</v>
      </c>
    </row>
    <row r="3" spans="1:85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85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85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88</v>
      </c>
      <c r="AS5" s="27" t="s">
        <v>89</v>
      </c>
      <c r="AT5" s="27" t="s">
        <v>90</v>
      </c>
      <c r="AU5" s="27" t="s">
        <v>91</v>
      </c>
      <c r="AV5" s="27" t="s">
        <v>92</v>
      </c>
      <c r="AW5" s="27" t="s">
        <v>93</v>
      </c>
      <c r="AX5" s="27" t="s">
        <v>94</v>
      </c>
      <c r="AY5" s="27" t="s">
        <v>95</v>
      </c>
      <c r="AZ5" s="27" t="s">
        <v>96</v>
      </c>
      <c r="BA5" s="27" t="s">
        <v>97</v>
      </c>
      <c r="BB5" s="27" t="s">
        <v>98</v>
      </c>
      <c r="BC5" s="27" t="s">
        <v>99</v>
      </c>
      <c r="BD5" s="27" t="s">
        <v>100</v>
      </c>
      <c r="BE5" s="27" t="s">
        <v>101</v>
      </c>
      <c r="BF5" s="27" t="s">
        <v>102</v>
      </c>
      <c r="BG5" s="27" t="s">
        <v>103</v>
      </c>
      <c r="BH5" s="27" t="s">
        <v>104</v>
      </c>
      <c r="BI5" s="27" t="s">
        <v>120</v>
      </c>
      <c r="BJ5" s="27" t="s">
        <v>121</v>
      </c>
      <c r="BK5" s="27" t="s">
        <v>122</v>
      </c>
      <c r="BL5" s="27" t="s">
        <v>123</v>
      </c>
      <c r="BM5" s="27" t="s">
        <v>124</v>
      </c>
      <c r="BN5" s="27" t="s">
        <v>125</v>
      </c>
      <c r="BO5" s="27" t="s">
        <v>126</v>
      </c>
    </row>
    <row r="6" spans="1:85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</row>
    <row r="7" spans="1:85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</row>
    <row r="8" spans="1:85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</row>
    <row r="9" spans="1:85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0">
        <v>53.265806900000001</v>
      </c>
      <c r="BF9" s="60">
        <v>52.392925400000003</v>
      </c>
      <c r="BG9" s="60">
        <v>56.920149500000001</v>
      </c>
      <c r="BH9" s="60">
        <v>54.378119699999999</v>
      </c>
      <c r="BI9" s="60">
        <v>54.203501199999998</v>
      </c>
      <c r="BJ9" s="60">
        <v>53.199025599999999</v>
      </c>
      <c r="BK9" s="60">
        <v>56.563507799999996</v>
      </c>
      <c r="BL9" s="60">
        <v>55.236280800000003</v>
      </c>
      <c r="BM9" s="60">
        <v>53.859124799999996</v>
      </c>
      <c r="BN9" s="60">
        <v>52.6300436</v>
      </c>
      <c r="BO9" s="60">
        <v>55.898892400000001</v>
      </c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</row>
    <row r="10" spans="1:85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0">
        <v>79.302545800000004</v>
      </c>
      <c r="BF10" s="60">
        <v>79.051150800000002</v>
      </c>
      <c r="BG10" s="60">
        <v>80.681966500000001</v>
      </c>
      <c r="BH10" s="60">
        <v>80.887300699999997</v>
      </c>
      <c r="BI10" s="60">
        <v>79.420139599999999</v>
      </c>
      <c r="BJ10" s="60">
        <v>79.847908899999993</v>
      </c>
      <c r="BK10" s="60">
        <v>80.123156399999999</v>
      </c>
      <c r="BL10" s="60">
        <v>79.7682772</v>
      </c>
      <c r="BM10" s="60">
        <v>78.886916400000004</v>
      </c>
      <c r="BN10" s="60">
        <v>79.534345299999998</v>
      </c>
      <c r="BO10" s="60">
        <v>79.102004100000002</v>
      </c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</row>
    <row r="11" spans="1:85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0">
        <v>79.723516099999998</v>
      </c>
      <c r="BF11" s="60">
        <v>78.245512899999994</v>
      </c>
      <c r="BG11" s="60">
        <v>79.773894999999996</v>
      </c>
      <c r="BH11" s="60">
        <v>80.692328700000004</v>
      </c>
      <c r="BI11" s="60">
        <v>79.682044200000007</v>
      </c>
      <c r="BJ11" s="60">
        <v>79.011683199999993</v>
      </c>
      <c r="BK11" s="60">
        <v>79.474234800000005</v>
      </c>
      <c r="BL11" s="60">
        <v>80.041450699999999</v>
      </c>
      <c r="BM11" s="60">
        <v>78.923737099999997</v>
      </c>
      <c r="BN11" s="60">
        <v>78.900782899999996</v>
      </c>
      <c r="BO11" s="60">
        <v>78.319483300000002</v>
      </c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</row>
    <row r="12" spans="1:85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0">
        <v>64.487079199999997</v>
      </c>
      <c r="BF12" s="60">
        <v>63.288793200000001</v>
      </c>
      <c r="BG12" s="60">
        <v>63.977587300000003</v>
      </c>
      <c r="BH12" s="60">
        <v>64.761963399999999</v>
      </c>
      <c r="BI12" s="60">
        <v>62.887262399999997</v>
      </c>
      <c r="BJ12" s="60">
        <v>64.101018400000001</v>
      </c>
      <c r="BK12" s="60">
        <v>63.6980237</v>
      </c>
      <c r="BL12" s="60">
        <v>63.921022100000002</v>
      </c>
      <c r="BM12" s="60">
        <v>64.845756399999999</v>
      </c>
      <c r="BN12" s="60">
        <v>65.465029799999996</v>
      </c>
      <c r="BO12" s="60">
        <v>64.502090899999999</v>
      </c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</row>
    <row r="13" spans="1:85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1">
        <v>5.0783469999999999</v>
      </c>
      <c r="BF13" s="61">
        <v>5.2916904999999996</v>
      </c>
      <c r="BG13" s="61">
        <v>5.3570034</v>
      </c>
      <c r="BH13" s="61">
        <v>5.2416045999999996</v>
      </c>
      <c r="BI13" s="61">
        <v>4.3959788</v>
      </c>
      <c r="BJ13" s="61">
        <v>5.0048893000000003</v>
      </c>
      <c r="BK13" s="61">
        <v>5.1708730000000003</v>
      </c>
      <c r="BL13" s="61">
        <v>4.9250086</v>
      </c>
      <c r="BM13" s="61">
        <v>4.1585225000000001</v>
      </c>
      <c r="BN13" s="61">
        <v>4.0919607999999998</v>
      </c>
      <c r="BO13" s="61">
        <v>4.2727136000000003</v>
      </c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</row>
    <row r="14" spans="1:85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</row>
    <row r="15" spans="1:85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1">
        <v>54.235745000000001</v>
      </c>
      <c r="BF15" s="61">
        <v>53.505364399999998</v>
      </c>
      <c r="BG15" s="61">
        <v>54.826838199999997</v>
      </c>
      <c r="BH15" s="61">
        <v>54.798974200000004</v>
      </c>
      <c r="BI15" s="61">
        <v>53.710155899999997</v>
      </c>
      <c r="BJ15" s="61">
        <v>53.807606300000003</v>
      </c>
      <c r="BK15" s="61">
        <v>54.273679100000003</v>
      </c>
      <c r="BL15" s="61">
        <v>54.068091000000003</v>
      </c>
      <c r="BM15" s="61">
        <v>53.3907393</v>
      </c>
      <c r="BN15" s="61">
        <v>53.388145799999997</v>
      </c>
      <c r="BO15" s="61">
        <v>53.362021200000001</v>
      </c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</row>
    <row r="16" spans="1:85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</row>
    <row r="17" spans="1:85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1">
        <v>71.585298100000003</v>
      </c>
      <c r="BF17" s="61">
        <v>70.607552200000001</v>
      </c>
      <c r="BG17" s="61">
        <v>72.4718254</v>
      </c>
      <c r="BH17" s="61">
        <v>72.561686199999997</v>
      </c>
      <c r="BI17" s="61">
        <v>71.347722599999997</v>
      </c>
      <c r="BJ17" s="61">
        <v>71.364092999999997</v>
      </c>
      <c r="BK17" s="61">
        <v>72.053469800000002</v>
      </c>
      <c r="BL17" s="61">
        <v>71.951402900000005</v>
      </c>
      <c r="BM17" s="61">
        <v>71.337714300000002</v>
      </c>
      <c r="BN17" s="61">
        <v>71.4469852</v>
      </c>
      <c r="BO17" s="61">
        <v>71.459193400000004</v>
      </c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</row>
    <row r="18" spans="1:85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</row>
    <row r="19" spans="1:85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1">
        <v>54.724092800000001</v>
      </c>
      <c r="BF19" s="61">
        <v>57.743553400000003</v>
      </c>
      <c r="BG19" s="61">
        <v>59.796515200000002</v>
      </c>
      <c r="BH19" s="61">
        <v>61.066881600000002</v>
      </c>
      <c r="BI19" s="61">
        <v>55.582886199999997</v>
      </c>
      <c r="BJ19" s="61">
        <v>52.902842700000001</v>
      </c>
      <c r="BK19" s="61">
        <v>58.357539899999999</v>
      </c>
      <c r="BL19" s="61">
        <v>56.313090899999999</v>
      </c>
      <c r="BM19" s="61">
        <v>52.378113200000001</v>
      </c>
      <c r="BN19" s="61">
        <v>48.630322499999998</v>
      </c>
      <c r="BO19" s="61">
        <v>54.3249365</v>
      </c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</row>
    <row r="20" spans="1:85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1">
        <v>81.123743700000006</v>
      </c>
      <c r="BF20" s="61">
        <v>80.176593600000004</v>
      </c>
      <c r="BG20" s="61">
        <v>81.437610399999997</v>
      </c>
      <c r="BH20" s="61">
        <v>82.463429199999993</v>
      </c>
      <c r="BI20" s="61">
        <v>80.594327399999997</v>
      </c>
      <c r="BJ20" s="61">
        <v>78.669938099999996</v>
      </c>
      <c r="BK20" s="61">
        <v>78.791375500000001</v>
      </c>
      <c r="BL20" s="61">
        <v>79.660141400000001</v>
      </c>
      <c r="BM20" s="61">
        <v>79.496993900000007</v>
      </c>
      <c r="BN20" s="61">
        <v>79.641912000000005</v>
      </c>
      <c r="BO20" s="61">
        <v>78.518996000000001</v>
      </c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</row>
    <row r="21" spans="1:85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1">
        <v>81.069753500000004</v>
      </c>
      <c r="BF21" s="61">
        <v>80.034850899999995</v>
      </c>
      <c r="BG21" s="61">
        <v>79.519328400000006</v>
      </c>
      <c r="BH21" s="61">
        <v>80.289475300000007</v>
      </c>
      <c r="BI21" s="61">
        <v>76.403499400000001</v>
      </c>
      <c r="BJ21" s="61">
        <v>76.117260999999999</v>
      </c>
      <c r="BK21" s="61">
        <v>77.671640699999998</v>
      </c>
      <c r="BL21" s="61">
        <v>77.422783999999993</v>
      </c>
      <c r="BM21" s="61">
        <v>74.641727299999999</v>
      </c>
      <c r="BN21" s="61">
        <v>75.827551400000004</v>
      </c>
      <c r="BO21" s="61">
        <v>76.818788100000006</v>
      </c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</row>
    <row r="22" spans="1:85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1">
        <v>65.015199199999998</v>
      </c>
      <c r="BF22" s="61">
        <v>64.496387999999996</v>
      </c>
      <c r="BG22" s="61">
        <v>64.613265299999995</v>
      </c>
      <c r="BH22" s="61">
        <v>64.634029100000006</v>
      </c>
      <c r="BI22" s="61">
        <v>62.629436300000002</v>
      </c>
      <c r="BJ22" s="61">
        <v>62.618818500000003</v>
      </c>
      <c r="BK22" s="61">
        <v>62.6677587</v>
      </c>
      <c r="BL22" s="61">
        <v>62.014760199999998</v>
      </c>
      <c r="BM22" s="61">
        <v>62.259534899999998</v>
      </c>
      <c r="BN22" s="61">
        <v>60.934977799999999</v>
      </c>
      <c r="BO22" s="61">
        <v>61.054638599999997</v>
      </c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</row>
    <row r="23" spans="1:85" ht="12.6" customHeight="1" x14ac:dyDescent="0.25">
      <c r="A23" s="22" t="s">
        <v>8</v>
      </c>
      <c r="B23" s="86">
        <v>4.1739490999999997</v>
      </c>
      <c r="C23" s="86">
        <v>7.7382666999999996</v>
      </c>
      <c r="D23" s="86">
        <v>3.8261436999999998</v>
      </c>
      <c r="E23" s="86">
        <v>7.1700264999999996</v>
      </c>
      <c r="F23" s="86">
        <v>8.2189075999999996</v>
      </c>
      <c r="G23" s="86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1">
        <v>6.0875349999999999</v>
      </c>
      <c r="BF23" s="61">
        <v>4.5023650000000002</v>
      </c>
      <c r="BG23" s="61">
        <v>4.3098967999999998</v>
      </c>
      <c r="BH23" s="61">
        <v>3.9740004999999998</v>
      </c>
      <c r="BI23" s="61">
        <v>3.3863786999999999</v>
      </c>
      <c r="BJ23" s="61">
        <v>4.3877205000000004</v>
      </c>
      <c r="BK23" s="61">
        <v>4.1746093999999996</v>
      </c>
      <c r="BL23" s="61">
        <v>4.5143193000000004</v>
      </c>
      <c r="BM23" s="61">
        <v>4.3614934999999999</v>
      </c>
      <c r="BN23" s="61">
        <v>3.7345001</v>
      </c>
      <c r="BO23" s="61">
        <v>4.4407712999999998</v>
      </c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</row>
    <row r="24" spans="1:85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</row>
    <row r="25" spans="1:85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1">
        <v>68.881167700000006</v>
      </c>
      <c r="BF25" s="61">
        <v>68.2896748</v>
      </c>
      <c r="BG25" s="61">
        <v>68.751053999999996</v>
      </c>
      <c r="BH25" s="61">
        <v>69.454597100000001</v>
      </c>
      <c r="BI25" s="61">
        <v>66.675892599999997</v>
      </c>
      <c r="BJ25" s="61">
        <v>65.690433200000001</v>
      </c>
      <c r="BK25" s="61">
        <v>66.7656597</v>
      </c>
      <c r="BL25" s="61">
        <v>66.682422900000006</v>
      </c>
      <c r="BM25" s="61">
        <v>65.333033799999995</v>
      </c>
      <c r="BN25" s="61">
        <v>65.125381599999997</v>
      </c>
      <c r="BO25" s="61">
        <v>65.748049100000003</v>
      </c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</row>
    <row r="26" spans="1:85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</row>
    <row r="27" spans="1:85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1">
        <v>75.754493600000004</v>
      </c>
      <c r="BF27" s="61">
        <v>75.299060299999994</v>
      </c>
      <c r="BG27" s="61">
        <v>75.882755399999994</v>
      </c>
      <c r="BH27" s="61">
        <v>76.672458300000002</v>
      </c>
      <c r="BI27" s="61">
        <v>73.621592899999996</v>
      </c>
      <c r="BJ27" s="61">
        <v>72.453035600000007</v>
      </c>
      <c r="BK27" s="61">
        <v>73.711457600000003</v>
      </c>
      <c r="BL27" s="61">
        <v>73.566332900000006</v>
      </c>
      <c r="BM27" s="61">
        <v>72.065651799999998</v>
      </c>
      <c r="BN27" s="61">
        <v>71.9160641</v>
      </c>
      <c r="BO27" s="61">
        <v>72.5470811</v>
      </c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</row>
    <row r="28" spans="1:85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</row>
    <row r="29" spans="1:85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33">
        <v>53.581070199999999</v>
      </c>
      <c r="BF29" s="33">
        <v>53.552056899999997</v>
      </c>
      <c r="BG29" s="33">
        <v>57.538574300000001</v>
      </c>
      <c r="BH29" s="33">
        <v>55.841131900000001</v>
      </c>
      <c r="BI29" s="33">
        <v>54.5066688</v>
      </c>
      <c r="BJ29" s="33">
        <v>53.134053000000002</v>
      </c>
      <c r="BK29" s="33">
        <v>56.954909399999998</v>
      </c>
      <c r="BL29" s="33">
        <v>55.477007999999998</v>
      </c>
      <c r="BM29" s="33">
        <v>53.5254701</v>
      </c>
      <c r="BN29" s="33">
        <v>51.730843999999998</v>
      </c>
      <c r="BO29" s="33">
        <v>55.546382899999998</v>
      </c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</row>
    <row r="30" spans="1:85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33">
        <v>79.948496500000005</v>
      </c>
      <c r="BF30" s="33">
        <v>79.450127100000003</v>
      </c>
      <c r="BG30" s="33">
        <v>80.949240599999996</v>
      </c>
      <c r="BH30" s="33">
        <v>81.445956899999999</v>
      </c>
      <c r="BI30" s="33">
        <v>79.836464300000003</v>
      </c>
      <c r="BJ30" s="33">
        <v>79.430294900000007</v>
      </c>
      <c r="BK30" s="33">
        <v>79.651699300000004</v>
      </c>
      <c r="BL30" s="33">
        <v>79.729959899999997</v>
      </c>
      <c r="BM30" s="33">
        <v>79.103522100000006</v>
      </c>
      <c r="BN30" s="33">
        <v>79.572642999999999</v>
      </c>
      <c r="BO30" s="33">
        <v>78.894026999999994</v>
      </c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</row>
    <row r="31" spans="1:85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33">
        <v>80.130376600000005</v>
      </c>
      <c r="BF31" s="33">
        <v>78.790005500000007</v>
      </c>
      <c r="BG31" s="33">
        <v>79.695904600000006</v>
      </c>
      <c r="BH31" s="33">
        <v>80.568031899999994</v>
      </c>
      <c r="BI31" s="33">
        <v>78.663905999999997</v>
      </c>
      <c r="BJ31" s="33">
        <v>78.107041499999994</v>
      </c>
      <c r="BK31" s="33">
        <v>78.907643399999998</v>
      </c>
      <c r="BL31" s="33">
        <v>79.213520799999998</v>
      </c>
      <c r="BM31" s="33">
        <v>77.562962799999994</v>
      </c>
      <c r="BN31" s="33">
        <v>77.918347800000006</v>
      </c>
      <c r="BO31" s="33">
        <v>77.836348700000002</v>
      </c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</row>
    <row r="32" spans="1:85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33">
        <v>64.586524800000007</v>
      </c>
      <c r="BF32" s="33">
        <v>63.517508999999997</v>
      </c>
      <c r="BG32" s="33">
        <v>64.098545599999994</v>
      </c>
      <c r="BH32" s="33">
        <v>64.737470900000005</v>
      </c>
      <c r="BI32" s="33">
        <v>62.8376242</v>
      </c>
      <c r="BJ32" s="33">
        <v>63.8138115</v>
      </c>
      <c r="BK32" s="33">
        <v>63.497815899999999</v>
      </c>
      <c r="BL32" s="33">
        <v>63.548961599999998</v>
      </c>
      <c r="BM32" s="33">
        <v>64.337878000000003</v>
      </c>
      <c r="BN32" s="33">
        <v>64.570398800000007</v>
      </c>
      <c r="BO32" s="33">
        <v>63.817507399999997</v>
      </c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</row>
    <row r="33" spans="1:85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33">
        <v>5.1879834000000002</v>
      </c>
      <c r="BF33" s="33">
        <v>5.2057304000000002</v>
      </c>
      <c r="BG33" s="33">
        <v>5.2426778000000001</v>
      </c>
      <c r="BH33" s="33">
        <v>5.1032773999999996</v>
      </c>
      <c r="BI33" s="33">
        <v>4.2855547999999999</v>
      </c>
      <c r="BJ33" s="33">
        <v>4.9372021999999998</v>
      </c>
      <c r="BK33" s="33">
        <v>5.0615360999999996</v>
      </c>
      <c r="BL33" s="33">
        <v>4.8799086999999997</v>
      </c>
      <c r="BM33" s="33">
        <v>4.1808391</v>
      </c>
      <c r="BN33" s="33">
        <v>4.0525925999999997</v>
      </c>
      <c r="BO33" s="33">
        <v>4.2912410000000003</v>
      </c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</row>
    <row r="34" spans="1:85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</row>
    <row r="35" spans="1:85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33">
        <v>57.8051344</v>
      </c>
      <c r="BF35" s="33">
        <v>57.116591</v>
      </c>
      <c r="BG35" s="33">
        <v>58.229399800000003</v>
      </c>
      <c r="BH35" s="33">
        <v>58.398155099999997</v>
      </c>
      <c r="BI35" s="33">
        <v>56.906214200000001</v>
      </c>
      <c r="BJ35" s="33">
        <v>56.742657299999998</v>
      </c>
      <c r="BK35" s="33">
        <v>57.359645499999999</v>
      </c>
      <c r="BL35" s="33">
        <v>57.199106700000002</v>
      </c>
      <c r="BM35" s="33">
        <v>56.366460400000001</v>
      </c>
      <c r="BN35" s="33">
        <v>56.321371999999997</v>
      </c>
      <c r="BO35" s="33">
        <v>56.465358899999998</v>
      </c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</row>
    <row r="36" spans="1:85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</row>
    <row r="37" spans="1:85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57">
        <v>72.761500999999996</v>
      </c>
      <c r="BF37" s="57">
        <v>71.934775900000005</v>
      </c>
      <c r="BG37" s="57">
        <v>73.437672699999993</v>
      </c>
      <c r="BH37" s="57">
        <v>73.732626199999999</v>
      </c>
      <c r="BI37" s="57">
        <v>71.997657799999999</v>
      </c>
      <c r="BJ37" s="57">
        <v>71.676167800000002</v>
      </c>
      <c r="BK37" s="57">
        <v>72.529075899999995</v>
      </c>
      <c r="BL37" s="57">
        <v>72.417255900000001</v>
      </c>
      <c r="BM37" s="57">
        <v>71.548582699999997</v>
      </c>
      <c r="BN37" s="57">
        <v>71.583356100000003</v>
      </c>
      <c r="BO37" s="57">
        <v>71.776559000000006</v>
      </c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</row>
    <row r="38" spans="1:85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</row>
    <row r="39" spans="1:85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</row>
    <row r="40" spans="1:85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</row>
    <row r="41" spans="1:85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</row>
    <row r="42" spans="1:85" s="6" customFormat="1" ht="12.7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</row>
    <row r="43" spans="1:85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</row>
    <row r="44" spans="1:85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</row>
    <row r="45" spans="1:85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</row>
    <row r="46" spans="1:85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</row>
    <row r="47" spans="1:85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</row>
    <row r="48" spans="1:85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</row>
    <row r="49" spans="1:85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</row>
    <row r="50" spans="1:85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</row>
    <row r="51" spans="1:85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 t="s">
        <v>74</v>
      </c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</row>
    <row r="52" spans="1:85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</row>
    <row r="53" spans="1:85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</row>
    <row r="54" spans="1:85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88</v>
      </c>
      <c r="AS54" s="27" t="s">
        <v>89</v>
      </c>
      <c r="AT54" s="27" t="s">
        <v>90</v>
      </c>
      <c r="AU54" s="27" t="s">
        <v>91</v>
      </c>
      <c r="AV54" s="27" t="s">
        <v>92</v>
      </c>
      <c r="AW54" s="27" t="s">
        <v>93</v>
      </c>
      <c r="AX54" s="27" t="s">
        <v>94</v>
      </c>
      <c r="AY54" s="27" t="s">
        <v>95</v>
      </c>
      <c r="AZ54" s="27" t="s">
        <v>96</v>
      </c>
      <c r="BA54" s="27" t="s">
        <v>97</v>
      </c>
      <c r="BB54" s="27" t="s">
        <v>98</v>
      </c>
      <c r="BC54" s="27" t="s">
        <v>99</v>
      </c>
      <c r="BD54" s="27" t="s">
        <v>100</v>
      </c>
      <c r="BE54" s="27" t="s">
        <v>101</v>
      </c>
      <c r="BF54" s="27" t="s">
        <v>102</v>
      </c>
      <c r="BG54" s="27" t="s">
        <v>103</v>
      </c>
      <c r="BH54" s="27" t="s">
        <v>104</v>
      </c>
      <c r="BI54" s="27" t="s">
        <v>120</v>
      </c>
      <c r="BJ54" s="27" t="s">
        <v>121</v>
      </c>
      <c r="BK54" s="27" t="s">
        <v>122</v>
      </c>
      <c r="BL54" s="27" t="s">
        <v>123</v>
      </c>
      <c r="BM54" s="27" t="s">
        <v>124</v>
      </c>
      <c r="BN54" s="27" t="s">
        <v>125</v>
      </c>
      <c r="BO54" s="27" t="s">
        <v>126</v>
      </c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</row>
    <row r="55" spans="1:85" s="14" customFormat="1" ht="3.75" customHeight="1" x14ac:dyDescent="0.25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7"/>
      <c r="N55" s="17"/>
      <c r="O55" s="16"/>
      <c r="Q55" s="38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</row>
    <row r="56" spans="1:85" s="14" customFormat="1" ht="3.75" customHeight="1" x14ac:dyDescent="0.25">
      <c r="A56" s="18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24"/>
      <c r="Q56" s="75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</row>
    <row r="57" spans="1:85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</row>
    <row r="58" spans="1:85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0">
        <v>56.281824100000001</v>
      </c>
      <c r="BF58" s="60">
        <v>57.855082899999999</v>
      </c>
      <c r="BG58" s="60">
        <v>58.314599200000004</v>
      </c>
      <c r="BH58" s="60">
        <v>56.977248299999999</v>
      </c>
      <c r="BI58" s="60">
        <v>58.689397599999999</v>
      </c>
      <c r="BJ58" s="60">
        <v>56.500483899999999</v>
      </c>
      <c r="BK58" s="60">
        <v>58.8732732</v>
      </c>
      <c r="BL58" s="60">
        <v>58.094889500000001</v>
      </c>
      <c r="BM58" s="60">
        <v>55.864344799999998</v>
      </c>
      <c r="BN58" s="60">
        <v>56.663355500000002</v>
      </c>
      <c r="BO58" s="60">
        <v>60.357442499999998</v>
      </c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</row>
    <row r="59" spans="1:85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0">
        <v>90.926020100000002</v>
      </c>
      <c r="BF59" s="60">
        <v>90.968397499999995</v>
      </c>
      <c r="BG59" s="60">
        <v>91.672485899999998</v>
      </c>
      <c r="BH59" s="60">
        <v>92.336145599999995</v>
      </c>
      <c r="BI59" s="60">
        <v>91.141648399999994</v>
      </c>
      <c r="BJ59" s="60">
        <v>91.671297899999999</v>
      </c>
      <c r="BK59" s="60">
        <v>91.328747199999995</v>
      </c>
      <c r="BL59" s="60">
        <v>91.107858100000001</v>
      </c>
      <c r="BM59" s="60">
        <v>90.519554099999993</v>
      </c>
      <c r="BN59" s="60">
        <v>90.204739900000007</v>
      </c>
      <c r="BO59" s="60">
        <v>89.774185099999997</v>
      </c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</row>
    <row r="60" spans="1:85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0">
        <v>97.157363700000005</v>
      </c>
      <c r="BF60" s="60">
        <v>94.994984400000007</v>
      </c>
      <c r="BG60" s="60">
        <v>95.762200300000003</v>
      </c>
      <c r="BH60" s="60">
        <v>96.635305500000001</v>
      </c>
      <c r="BI60" s="60">
        <v>95.505765299999993</v>
      </c>
      <c r="BJ60" s="60">
        <v>95.143225099999995</v>
      </c>
      <c r="BK60" s="60">
        <v>95.618467600000002</v>
      </c>
      <c r="BL60" s="60">
        <v>95.182862</v>
      </c>
      <c r="BM60" s="60">
        <v>94.516004800000005</v>
      </c>
      <c r="BN60" s="60">
        <v>94.5226696</v>
      </c>
      <c r="BO60" s="60">
        <v>93.663760600000003</v>
      </c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</row>
    <row r="61" spans="1:85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0">
        <v>80.750934000000001</v>
      </c>
      <c r="BF61" s="60">
        <v>80.620010800000003</v>
      </c>
      <c r="BG61" s="60">
        <v>79.912068399999995</v>
      </c>
      <c r="BH61" s="60">
        <v>80.675086899999997</v>
      </c>
      <c r="BI61" s="60">
        <v>78.270113499999994</v>
      </c>
      <c r="BJ61" s="60">
        <v>79.691114900000002</v>
      </c>
      <c r="BK61" s="60">
        <v>78.848522000000003</v>
      </c>
      <c r="BL61" s="60">
        <v>79.781904299999994</v>
      </c>
      <c r="BM61" s="60">
        <v>80.366594599999999</v>
      </c>
      <c r="BN61" s="60">
        <v>80.885881999999995</v>
      </c>
      <c r="BO61" s="60">
        <v>79.739271400000007</v>
      </c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</row>
    <row r="62" spans="1:85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1">
        <v>8.0775289000000008</v>
      </c>
      <c r="BF62" s="61">
        <v>8.7077743999999999</v>
      </c>
      <c r="BG62" s="61">
        <v>8.4455539999999996</v>
      </c>
      <c r="BH62" s="61">
        <v>8.0371416999999994</v>
      </c>
      <c r="BI62" s="61">
        <v>7.2331251999999999</v>
      </c>
      <c r="BJ62" s="61">
        <v>8.0512157999999996</v>
      </c>
      <c r="BK62" s="61">
        <v>8.0913833000000004</v>
      </c>
      <c r="BL62" s="61">
        <v>7.1626192</v>
      </c>
      <c r="BM62" s="61">
        <v>6.5708368999999998</v>
      </c>
      <c r="BN62" s="61">
        <v>6.5552723999999998</v>
      </c>
      <c r="BO62" s="61">
        <v>6.4666382999999996</v>
      </c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</row>
    <row r="63" spans="1:85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</row>
    <row r="64" spans="1:85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1">
        <v>66.289783</v>
      </c>
      <c r="BF64" s="61">
        <v>66.033421700000005</v>
      </c>
      <c r="BG64" s="61">
        <v>66.148110299999999</v>
      </c>
      <c r="BH64" s="61">
        <v>66.271115800000004</v>
      </c>
      <c r="BI64" s="61">
        <v>65.3777264</v>
      </c>
      <c r="BJ64" s="61">
        <v>65.459726599999996</v>
      </c>
      <c r="BK64" s="61">
        <v>65.565284199999994</v>
      </c>
      <c r="BL64" s="61">
        <v>65.171063099999998</v>
      </c>
      <c r="BM64" s="61">
        <v>64.516599999999997</v>
      </c>
      <c r="BN64" s="61">
        <v>64.558368000000002</v>
      </c>
      <c r="BO64" s="61">
        <v>64.416442099999998</v>
      </c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</row>
    <row r="65" spans="1:85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</row>
    <row r="66" spans="1:85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1">
        <v>84.490592699999993</v>
      </c>
      <c r="BF66" s="61">
        <v>84.061962300000005</v>
      </c>
      <c r="BG66" s="61">
        <v>84.4139385</v>
      </c>
      <c r="BH66" s="61">
        <v>84.809397300000001</v>
      </c>
      <c r="BI66" s="61">
        <v>83.847641999999993</v>
      </c>
      <c r="BJ66" s="61">
        <v>83.826070200000004</v>
      </c>
      <c r="BK66" s="61">
        <v>84.087077600000001</v>
      </c>
      <c r="BL66" s="61">
        <v>83.968866599999998</v>
      </c>
      <c r="BM66" s="61">
        <v>83.346492400000002</v>
      </c>
      <c r="BN66" s="61">
        <v>83.512293</v>
      </c>
      <c r="BO66" s="61">
        <v>83.493593099999998</v>
      </c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</row>
    <row r="67" spans="1:85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</row>
    <row r="68" spans="1:85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1">
        <v>62.103543000000002</v>
      </c>
      <c r="BF68" s="61">
        <v>58.255986499999999</v>
      </c>
      <c r="BG68" s="61">
        <v>59.5940881</v>
      </c>
      <c r="BH68" s="61">
        <v>64.118276899999998</v>
      </c>
      <c r="BI68" s="61">
        <v>57.718798200000002</v>
      </c>
      <c r="BJ68" s="61">
        <v>55.7893665</v>
      </c>
      <c r="BK68" s="61">
        <v>62.137620699999999</v>
      </c>
      <c r="BL68" s="61">
        <v>60.8889426</v>
      </c>
      <c r="BM68" s="61">
        <v>59.784055799999997</v>
      </c>
      <c r="BN68" s="61">
        <v>50.810487299999998</v>
      </c>
      <c r="BO68" s="61">
        <v>56.752635300000001</v>
      </c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</row>
    <row r="69" spans="1:85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1">
        <v>94.822032699999994</v>
      </c>
      <c r="BF69" s="61">
        <v>94.679780800000003</v>
      </c>
      <c r="BG69" s="61">
        <v>94.703529799999998</v>
      </c>
      <c r="BH69" s="61">
        <v>95.722638500000002</v>
      </c>
      <c r="BI69" s="61">
        <v>92.785844699999998</v>
      </c>
      <c r="BJ69" s="61">
        <v>92.354208799999995</v>
      </c>
      <c r="BK69" s="61">
        <v>92.140153100000006</v>
      </c>
      <c r="BL69" s="61">
        <v>93.469020499999999</v>
      </c>
      <c r="BM69" s="61">
        <v>92.573505100000006</v>
      </c>
      <c r="BN69" s="61">
        <v>92.501793199999994</v>
      </c>
      <c r="BO69" s="61">
        <v>91.466382400000001</v>
      </c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</row>
    <row r="70" spans="1:85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1">
        <v>95.035974699999997</v>
      </c>
      <c r="BF70" s="61">
        <v>94.672673900000007</v>
      </c>
      <c r="BG70" s="61">
        <v>92.741779100000002</v>
      </c>
      <c r="BH70" s="61">
        <v>92.898411499999995</v>
      </c>
      <c r="BI70" s="61">
        <v>89.402924200000001</v>
      </c>
      <c r="BJ70" s="61">
        <v>89.240389500000006</v>
      </c>
      <c r="BK70" s="61">
        <v>90.317554900000005</v>
      </c>
      <c r="BL70" s="61">
        <v>89.523701799999998</v>
      </c>
      <c r="BM70" s="61">
        <v>87.843834999999999</v>
      </c>
      <c r="BN70" s="61">
        <v>87.420770399999995</v>
      </c>
      <c r="BO70" s="61">
        <v>87.965266999999997</v>
      </c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</row>
    <row r="71" spans="1:85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1">
        <v>75.616972599999997</v>
      </c>
      <c r="BF71" s="61">
        <v>75.634595700000006</v>
      </c>
      <c r="BG71" s="61">
        <v>74.918226899999993</v>
      </c>
      <c r="BH71" s="61">
        <v>74.025984899999997</v>
      </c>
      <c r="BI71" s="61">
        <v>73.652728199999999</v>
      </c>
      <c r="BJ71" s="61">
        <v>73.918861300000003</v>
      </c>
      <c r="BK71" s="61">
        <v>72.611218399999998</v>
      </c>
      <c r="BL71" s="61">
        <v>74.365852799999999</v>
      </c>
      <c r="BM71" s="61">
        <v>72.772441000000001</v>
      </c>
      <c r="BN71" s="61">
        <v>70.403896900000007</v>
      </c>
      <c r="BO71" s="61">
        <v>71.452218500000001</v>
      </c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</row>
    <row r="72" spans="1:85" ht="12.6" customHeight="1" x14ac:dyDescent="0.25">
      <c r="A72" s="22" t="s">
        <v>8</v>
      </c>
      <c r="B72" s="86">
        <v>5.3365894999999997</v>
      </c>
      <c r="C72" s="86">
        <v>15.028639200000001</v>
      </c>
      <c r="D72" s="86">
        <v>7.1995208000000002</v>
      </c>
      <c r="E72" s="86">
        <v>11.220959300000001</v>
      </c>
      <c r="F72" s="86">
        <v>15.3547189</v>
      </c>
      <c r="G72" s="86">
        <v>7.2086167999999997</v>
      </c>
      <c r="H72" s="86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1">
        <v>9.1015748999999992</v>
      </c>
      <c r="BF72" s="61">
        <v>6.3869832000000004</v>
      </c>
      <c r="BG72" s="61">
        <v>5.7944265000000001</v>
      </c>
      <c r="BH72" s="61">
        <v>6.0941711999999999</v>
      </c>
      <c r="BI72" s="61">
        <v>4.3233180999999998</v>
      </c>
      <c r="BJ72" s="61">
        <v>6.2830234000000003</v>
      </c>
      <c r="BK72" s="61">
        <v>5.6396677000000004</v>
      </c>
      <c r="BL72" s="61">
        <v>7.6344760999999997</v>
      </c>
      <c r="BM72" s="61">
        <v>7.0503134999999997</v>
      </c>
      <c r="BN72" s="61">
        <v>5.5603521000000002</v>
      </c>
      <c r="BO72" s="61">
        <v>7.0965344000000004</v>
      </c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</row>
    <row r="73" spans="1:85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</row>
    <row r="74" spans="1:85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1">
        <v>80.580208999999996</v>
      </c>
      <c r="BF74" s="61">
        <v>79.707650900000004</v>
      </c>
      <c r="BG74" s="61">
        <v>79.062368000000006</v>
      </c>
      <c r="BH74" s="61">
        <v>79.834731099999999</v>
      </c>
      <c r="BI74" s="61">
        <v>76.822077500000006</v>
      </c>
      <c r="BJ74" s="61">
        <v>76.613602799999995</v>
      </c>
      <c r="BK74" s="61">
        <v>77.293094100000005</v>
      </c>
      <c r="BL74" s="61">
        <v>77.732698099999993</v>
      </c>
      <c r="BM74" s="61">
        <v>76.509914600000002</v>
      </c>
      <c r="BN74" s="61">
        <v>74.927423500000003</v>
      </c>
      <c r="BO74" s="61">
        <v>75.693096400000002</v>
      </c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</row>
    <row r="75" spans="1:85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</row>
    <row r="76" spans="1:85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1">
        <v>88.237382100000005</v>
      </c>
      <c r="BF76" s="61">
        <v>87.588102199999994</v>
      </c>
      <c r="BG76" s="61">
        <v>86.988997299999994</v>
      </c>
      <c r="BH76" s="61">
        <v>87.774046600000005</v>
      </c>
      <c r="BI76" s="61">
        <v>84.584669000000005</v>
      </c>
      <c r="BJ76" s="61">
        <v>84.177587900000006</v>
      </c>
      <c r="BK76" s="61">
        <v>85.041561900000005</v>
      </c>
      <c r="BL76" s="61">
        <v>85.296380600000006</v>
      </c>
      <c r="BM76" s="61">
        <v>83.978426400000004</v>
      </c>
      <c r="BN76" s="61">
        <v>82.3904967</v>
      </c>
      <c r="BO76" s="61">
        <v>83.086540099999993</v>
      </c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</row>
    <row r="77" spans="1:85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</row>
    <row r="78" spans="1:85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33">
        <v>57.567768000000001</v>
      </c>
      <c r="BF78" s="33">
        <v>57.943823100000003</v>
      </c>
      <c r="BG78" s="33">
        <v>58.595928200000003</v>
      </c>
      <c r="BH78" s="33">
        <v>58.574941000000003</v>
      </c>
      <c r="BI78" s="33">
        <v>58.4713803</v>
      </c>
      <c r="BJ78" s="33">
        <v>56.3407634</v>
      </c>
      <c r="BK78" s="33">
        <v>59.603767699999999</v>
      </c>
      <c r="BL78" s="33">
        <v>58.735754700000001</v>
      </c>
      <c r="BM78" s="33">
        <v>56.7698173</v>
      </c>
      <c r="BN78" s="33">
        <v>55.310812800000001</v>
      </c>
      <c r="BO78" s="33">
        <v>59.526279799999998</v>
      </c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</row>
    <row r="79" spans="1:85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33">
        <v>92.336145099999996</v>
      </c>
      <c r="BF79" s="33">
        <v>92.310406700000001</v>
      </c>
      <c r="BG79" s="33">
        <v>92.766422199999994</v>
      </c>
      <c r="BH79" s="33">
        <v>93.560591200000005</v>
      </c>
      <c r="BI79" s="33">
        <v>91.736046999999999</v>
      </c>
      <c r="BJ79" s="33">
        <v>91.918211299999996</v>
      </c>
      <c r="BK79" s="33">
        <v>91.621884100000003</v>
      </c>
      <c r="BL79" s="33">
        <v>91.962015699999995</v>
      </c>
      <c r="BM79" s="33">
        <v>91.264456199999998</v>
      </c>
      <c r="BN79" s="33">
        <v>91.040952399999995</v>
      </c>
      <c r="BO79" s="33">
        <v>90.391914</v>
      </c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</row>
    <row r="80" spans="1:85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33">
        <v>96.474203099999997</v>
      </c>
      <c r="BF80" s="33">
        <v>94.890537399999999</v>
      </c>
      <c r="BG80" s="33">
        <v>94.777270799999997</v>
      </c>
      <c r="BH80" s="33">
        <v>95.409037400000003</v>
      </c>
      <c r="BI80" s="33">
        <v>93.492281300000002</v>
      </c>
      <c r="BJ80" s="33">
        <v>93.185502499999998</v>
      </c>
      <c r="BK80" s="33">
        <v>93.851592199999999</v>
      </c>
      <c r="BL80" s="33">
        <v>93.287329600000007</v>
      </c>
      <c r="BM80" s="33">
        <v>92.272014100000007</v>
      </c>
      <c r="BN80" s="33">
        <v>92.121088999999998</v>
      </c>
      <c r="BO80" s="33">
        <v>91.722777899999997</v>
      </c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</row>
    <row r="81" spans="1:85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33">
        <v>79.651933700000001</v>
      </c>
      <c r="BF81" s="33">
        <v>79.548031300000005</v>
      </c>
      <c r="BG81" s="33">
        <v>78.834713699999995</v>
      </c>
      <c r="BH81" s="33">
        <v>79.233605699999998</v>
      </c>
      <c r="BI81" s="33">
        <v>77.2642752</v>
      </c>
      <c r="BJ81" s="33">
        <v>78.426531499999996</v>
      </c>
      <c r="BK81" s="33">
        <v>77.479466700000003</v>
      </c>
      <c r="BL81" s="33">
        <v>78.588980399999997</v>
      </c>
      <c r="BM81" s="33">
        <v>78.685235399999996</v>
      </c>
      <c r="BN81" s="33">
        <v>78.555102899999994</v>
      </c>
      <c r="BO81" s="33">
        <v>77.889456499999994</v>
      </c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</row>
    <row r="82" spans="1:85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33">
        <v>8.2068855000000003</v>
      </c>
      <c r="BF82" s="33">
        <v>8.4144085999999998</v>
      </c>
      <c r="BG82" s="33">
        <v>8.1100066000000002</v>
      </c>
      <c r="BH82" s="33">
        <v>7.7918175999999999</v>
      </c>
      <c r="BI82" s="33">
        <v>6.8655678</v>
      </c>
      <c r="BJ82" s="33">
        <v>7.8276656999999998</v>
      </c>
      <c r="BK82" s="33">
        <v>7.7814616000000001</v>
      </c>
      <c r="BL82" s="33">
        <v>7.2222607999999999</v>
      </c>
      <c r="BM82" s="33">
        <v>6.6314080000000004</v>
      </c>
      <c r="BN82" s="33">
        <v>6.4295014000000004</v>
      </c>
      <c r="BO82" s="33">
        <v>6.5462631</v>
      </c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</row>
    <row r="83" spans="1:85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</row>
    <row r="84" spans="1:85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33">
        <v>70.040870499999997</v>
      </c>
      <c r="BF84" s="33">
        <v>69.628769700000007</v>
      </c>
      <c r="BG84" s="33">
        <v>69.5448521</v>
      </c>
      <c r="BH84" s="33">
        <v>69.854120199999997</v>
      </c>
      <c r="BI84" s="33">
        <v>68.409463200000005</v>
      </c>
      <c r="BJ84" s="33">
        <v>68.4197202</v>
      </c>
      <c r="BK84" s="33">
        <v>68.678546999999995</v>
      </c>
      <c r="BL84" s="33">
        <v>68.520511799999994</v>
      </c>
      <c r="BM84" s="33">
        <v>67.725398999999996</v>
      </c>
      <c r="BN84" s="33">
        <v>67.341619300000005</v>
      </c>
      <c r="BO84" s="33">
        <v>67.451993599999994</v>
      </c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</row>
    <row r="85" spans="1:85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</row>
    <row r="86" spans="1:85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57">
        <v>85.602487100000005</v>
      </c>
      <c r="BF86" s="57">
        <v>85.110837599999996</v>
      </c>
      <c r="BG86" s="57">
        <v>85.180666900000006</v>
      </c>
      <c r="BH86" s="57">
        <v>85.696909899999994</v>
      </c>
      <c r="BI86" s="57">
        <v>84.068879499999994</v>
      </c>
      <c r="BJ86" s="57">
        <v>83.931859500000002</v>
      </c>
      <c r="BK86" s="57">
        <v>84.374663400000003</v>
      </c>
      <c r="BL86" s="57">
        <v>84.370977499999995</v>
      </c>
      <c r="BM86" s="57">
        <v>83.538664800000006</v>
      </c>
      <c r="BN86" s="57">
        <v>83.169786700000003</v>
      </c>
      <c r="BO86" s="57">
        <v>83.368830299999999</v>
      </c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</row>
    <row r="87" spans="1:85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</row>
    <row r="88" spans="1:85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</row>
    <row r="89" spans="1:85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</row>
    <row r="90" spans="1:85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</row>
    <row r="91" spans="1:85" s="6" customFormat="1" ht="12.7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</row>
    <row r="92" spans="1:85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</row>
    <row r="93" spans="1:85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</row>
    <row r="94" spans="1:85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</row>
    <row r="95" spans="1:85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</row>
    <row r="96" spans="1:85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</row>
    <row r="97" spans="1:85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</row>
    <row r="98" spans="1:85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</row>
    <row r="99" spans="1:85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</row>
    <row r="100" spans="1:85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 t="s">
        <v>74</v>
      </c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</row>
    <row r="101" spans="1:85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</row>
    <row r="102" spans="1:85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</row>
    <row r="103" spans="1:85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88</v>
      </c>
      <c r="AS103" s="27" t="s">
        <v>89</v>
      </c>
      <c r="AT103" s="27" t="s">
        <v>90</v>
      </c>
      <c r="AU103" s="27" t="s">
        <v>91</v>
      </c>
      <c r="AV103" s="27" t="s">
        <v>92</v>
      </c>
      <c r="AW103" s="27" t="s">
        <v>93</v>
      </c>
      <c r="AX103" s="27" t="s">
        <v>94</v>
      </c>
      <c r="AY103" s="27" t="s">
        <v>95</v>
      </c>
      <c r="AZ103" s="27" t="s">
        <v>96</v>
      </c>
      <c r="BA103" s="27" t="s">
        <v>97</v>
      </c>
      <c r="BB103" s="27" t="s">
        <v>98</v>
      </c>
      <c r="BC103" s="27" t="s">
        <v>99</v>
      </c>
      <c r="BD103" s="27" t="s">
        <v>100</v>
      </c>
      <c r="BE103" s="27" t="s">
        <v>101</v>
      </c>
      <c r="BF103" s="27" t="s">
        <v>102</v>
      </c>
      <c r="BG103" s="27" t="s">
        <v>103</v>
      </c>
      <c r="BH103" s="27" t="s">
        <v>104</v>
      </c>
      <c r="BI103" s="27" t="s">
        <v>120</v>
      </c>
      <c r="BJ103" s="27" t="s">
        <v>121</v>
      </c>
      <c r="BK103" s="27" t="s">
        <v>122</v>
      </c>
      <c r="BL103" s="27" t="s">
        <v>123</v>
      </c>
      <c r="BM103" s="27" t="s">
        <v>124</v>
      </c>
      <c r="BN103" s="27" t="s">
        <v>125</v>
      </c>
      <c r="BO103" s="27" t="s">
        <v>126</v>
      </c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</row>
    <row r="104" spans="1:85" s="14" customFormat="1" ht="3.75" customHeight="1" x14ac:dyDescent="0.25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7"/>
      <c r="N104" s="17"/>
      <c r="O104" s="16"/>
      <c r="Q104" s="38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</row>
    <row r="105" spans="1:85" s="14" customFormat="1" ht="3.75" customHeight="1" x14ac:dyDescent="0.25">
      <c r="A105" s="18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24"/>
      <c r="Q105" s="75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</row>
    <row r="106" spans="1:85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</row>
    <row r="107" spans="1:85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0">
        <v>50.139483300000002</v>
      </c>
      <c r="BF107" s="60">
        <v>46.729522299999999</v>
      </c>
      <c r="BG107" s="60">
        <v>55.474516000000001</v>
      </c>
      <c r="BH107" s="60">
        <v>51.680289299999998</v>
      </c>
      <c r="BI107" s="60">
        <v>49.542589499999998</v>
      </c>
      <c r="BJ107" s="60">
        <v>49.7681483</v>
      </c>
      <c r="BK107" s="60">
        <v>54.162914299999997</v>
      </c>
      <c r="BL107" s="60">
        <v>52.261919599999999</v>
      </c>
      <c r="BM107" s="60">
        <v>51.77402</v>
      </c>
      <c r="BN107" s="60">
        <v>48.4368652</v>
      </c>
      <c r="BO107" s="60">
        <v>51.264571699999998</v>
      </c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</row>
    <row r="108" spans="1:85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0">
        <v>67.6819816</v>
      </c>
      <c r="BF108" s="60">
        <v>67.124870299999998</v>
      </c>
      <c r="BG108" s="60">
        <v>69.6816867</v>
      </c>
      <c r="BH108" s="60">
        <v>69.419290099999998</v>
      </c>
      <c r="BI108" s="60">
        <v>67.672734800000001</v>
      </c>
      <c r="BJ108" s="60">
        <v>67.995915600000004</v>
      </c>
      <c r="BK108" s="60">
        <v>68.885666700000002</v>
      </c>
      <c r="BL108" s="60">
        <v>68.394488699999997</v>
      </c>
      <c r="BM108" s="60">
        <v>67.217656099999999</v>
      </c>
      <c r="BN108" s="60">
        <v>68.826695799999996</v>
      </c>
      <c r="BO108" s="60">
        <v>68.390638999999993</v>
      </c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</row>
    <row r="109" spans="1:85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0">
        <v>63.052148299999999</v>
      </c>
      <c r="BF109" s="60">
        <v>62.235304999999997</v>
      </c>
      <c r="BG109" s="60">
        <v>64.488664200000002</v>
      </c>
      <c r="BH109" s="60">
        <v>65.455464199999994</v>
      </c>
      <c r="BI109" s="60">
        <v>64.562553199999996</v>
      </c>
      <c r="BJ109" s="60">
        <v>63.5878759</v>
      </c>
      <c r="BK109" s="60">
        <v>64.034829500000001</v>
      </c>
      <c r="BL109" s="60">
        <v>65.552289999999999</v>
      </c>
      <c r="BM109" s="60">
        <v>63.998837999999999</v>
      </c>
      <c r="BN109" s="60">
        <v>63.944361000000001</v>
      </c>
      <c r="BO109" s="60">
        <v>63.636982400000001</v>
      </c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</row>
    <row r="110" spans="1:85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0">
        <v>49.115680300000001</v>
      </c>
      <c r="BF110" s="60">
        <v>46.897969500000002</v>
      </c>
      <c r="BG110" s="60">
        <v>48.901186299999999</v>
      </c>
      <c r="BH110" s="60">
        <v>49.6933668</v>
      </c>
      <c r="BI110" s="60">
        <v>48.313755499999999</v>
      </c>
      <c r="BJ110" s="60">
        <v>49.343533000000001</v>
      </c>
      <c r="BK110" s="60">
        <v>49.354536199999998</v>
      </c>
      <c r="BL110" s="60">
        <v>48.902669500000002</v>
      </c>
      <c r="BM110" s="60">
        <v>50.161221699999999</v>
      </c>
      <c r="BN110" s="60">
        <v>50.877071100000002</v>
      </c>
      <c r="BO110" s="60">
        <v>50.084498400000001</v>
      </c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</row>
    <row r="111" spans="1:85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1">
        <v>2.7382366999999999</v>
      </c>
      <c r="BF111" s="61">
        <v>2.6216867000000001</v>
      </c>
      <c r="BG111" s="61">
        <v>2.9383734000000001</v>
      </c>
      <c r="BH111" s="61">
        <v>3.0484939</v>
      </c>
      <c r="BI111" s="61">
        <v>2.1695044000000001</v>
      </c>
      <c r="BJ111" s="61">
        <v>2.6085261000000002</v>
      </c>
      <c r="BK111" s="61">
        <v>2.8698024000000002</v>
      </c>
      <c r="BL111" s="61">
        <v>3.1595667000000001</v>
      </c>
      <c r="BM111" s="61">
        <v>2.2520083999999998</v>
      </c>
      <c r="BN111" s="61">
        <v>2.142684</v>
      </c>
      <c r="BO111" s="61">
        <v>2.5334455999999999</v>
      </c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</row>
    <row r="112" spans="1:85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</row>
    <row r="113" spans="1:85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1">
        <v>43.108469200000002</v>
      </c>
      <c r="BF113" s="61">
        <v>41.935253199999998</v>
      </c>
      <c r="BG113" s="61">
        <v>44.3673894</v>
      </c>
      <c r="BH113" s="61">
        <v>44.193535400000002</v>
      </c>
      <c r="BI113" s="61">
        <v>42.919161899999999</v>
      </c>
      <c r="BJ113" s="61">
        <v>43.0261979</v>
      </c>
      <c r="BK113" s="61">
        <v>43.822626399999997</v>
      </c>
      <c r="BL113" s="61">
        <v>43.786785100000003</v>
      </c>
      <c r="BM113" s="61">
        <v>43.085836700000002</v>
      </c>
      <c r="BN113" s="61">
        <v>43.040192500000003</v>
      </c>
      <c r="BO113" s="61">
        <v>43.119967899999999</v>
      </c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</row>
    <row r="114" spans="1:85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</row>
    <row r="115" spans="1:85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1">
        <v>58.948777</v>
      </c>
      <c r="BF115" s="61">
        <v>57.429283599999998</v>
      </c>
      <c r="BG115" s="61">
        <v>60.773045400000001</v>
      </c>
      <c r="BH115" s="61">
        <v>60.557572299999997</v>
      </c>
      <c r="BI115" s="61">
        <v>59.091823300000001</v>
      </c>
      <c r="BJ115" s="61">
        <v>59.144372699999998</v>
      </c>
      <c r="BK115" s="61">
        <v>60.251118300000002</v>
      </c>
      <c r="BL115" s="61">
        <v>60.159727599999997</v>
      </c>
      <c r="BM115" s="61">
        <v>59.556820500000001</v>
      </c>
      <c r="BN115" s="61">
        <v>59.609617299999996</v>
      </c>
      <c r="BO115" s="61">
        <v>59.653500399999999</v>
      </c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</row>
    <row r="116" spans="1:85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</row>
    <row r="117" spans="1:85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1">
        <v>46.627123900000001</v>
      </c>
      <c r="BF117" s="61">
        <v>57.1810817</v>
      </c>
      <c r="BG117" s="61">
        <v>60.0191783</v>
      </c>
      <c r="BH117" s="61">
        <v>57.703236799999999</v>
      </c>
      <c r="BI117" s="61">
        <v>53.2313124</v>
      </c>
      <c r="BJ117" s="61">
        <v>49.7085498</v>
      </c>
      <c r="BK117" s="61">
        <v>54.153889100000001</v>
      </c>
      <c r="BL117" s="61">
        <v>51.2122964</v>
      </c>
      <c r="BM117" s="61">
        <v>44.140376799999999</v>
      </c>
      <c r="BN117" s="61">
        <v>46.189344400000003</v>
      </c>
      <c r="BO117" s="61">
        <v>51.596042300000001</v>
      </c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</row>
    <row r="118" spans="1:85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1">
        <v>66.521736000000004</v>
      </c>
      <c r="BF118" s="61">
        <v>64.723701300000002</v>
      </c>
      <c r="BG118" s="61">
        <v>67.284954600000006</v>
      </c>
      <c r="BH118" s="61">
        <v>68.318455599999993</v>
      </c>
      <c r="BI118" s="61">
        <v>67.601093199999994</v>
      </c>
      <c r="BJ118" s="61">
        <v>64.0706785</v>
      </c>
      <c r="BK118" s="61">
        <v>64.514415799999995</v>
      </c>
      <c r="BL118" s="61">
        <v>64.869935699999999</v>
      </c>
      <c r="BM118" s="61">
        <v>65.463306099999997</v>
      </c>
      <c r="BN118" s="61">
        <v>65.789993499999994</v>
      </c>
      <c r="BO118" s="61">
        <v>64.531766399999995</v>
      </c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</row>
    <row r="119" spans="1:85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1">
        <v>64.930364100000006</v>
      </c>
      <c r="BF119" s="61">
        <v>63.148468399999999</v>
      </c>
      <c r="BG119" s="61">
        <v>64.278622999999996</v>
      </c>
      <c r="BH119" s="61">
        <v>65.787804300000005</v>
      </c>
      <c r="BI119" s="61">
        <v>61.499541399999998</v>
      </c>
      <c r="BJ119" s="61">
        <v>61.1090254</v>
      </c>
      <c r="BK119" s="61">
        <v>63.229573299999998</v>
      </c>
      <c r="BL119" s="61">
        <v>63.629447300000002</v>
      </c>
      <c r="BM119" s="61">
        <v>59.631844800000003</v>
      </c>
      <c r="BN119" s="61">
        <v>62.656686299999997</v>
      </c>
      <c r="BO119" s="61">
        <v>64.148422400000001</v>
      </c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</row>
    <row r="120" spans="1:85" ht="12.6" customHeight="1" x14ac:dyDescent="0.25">
      <c r="A120" s="22" t="s">
        <v>7</v>
      </c>
      <c r="B120" s="33">
        <v>41.587560199999999</v>
      </c>
      <c r="C120" s="86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1">
        <v>50.9339783</v>
      </c>
      <c r="BF120" s="61">
        <v>49.741800900000001</v>
      </c>
      <c r="BG120" s="61">
        <v>51.003832099999997</v>
      </c>
      <c r="BH120" s="61">
        <v>52.2555537</v>
      </c>
      <c r="BI120" s="61">
        <v>48.120289300000003</v>
      </c>
      <c r="BJ120" s="61">
        <v>47.7846288</v>
      </c>
      <c r="BK120" s="61">
        <v>49.646159500000003</v>
      </c>
      <c r="BL120" s="61">
        <v>45.874010499999997</v>
      </c>
      <c r="BM120" s="61">
        <v>48.564799399999998</v>
      </c>
      <c r="BN120" s="61">
        <v>48.643597999999997</v>
      </c>
      <c r="BO120" s="61">
        <v>47.612970500000003</v>
      </c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</row>
    <row r="121" spans="1:85" ht="12.6" customHeight="1" x14ac:dyDescent="0.25">
      <c r="A121" s="22" t="s">
        <v>8</v>
      </c>
      <c r="B121" s="86">
        <v>3.1639979</v>
      </c>
      <c r="C121" s="86">
        <v>1.2696706</v>
      </c>
      <c r="D121" s="33" t="s">
        <v>129</v>
      </c>
      <c r="E121" s="86">
        <v>3.1909491999999999</v>
      </c>
      <c r="F121" s="86">
        <v>1.1532316</v>
      </c>
      <c r="G121" s="86">
        <v>4.4065402000000002</v>
      </c>
      <c r="H121" s="86">
        <v>1.7029426999999999</v>
      </c>
      <c r="I121" s="86">
        <v>2.6265532</v>
      </c>
      <c r="J121" s="86">
        <v>1.6790721</v>
      </c>
      <c r="K121" s="86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87">
        <v>2.6259109999999999</v>
      </c>
      <c r="R121" s="87">
        <v>1.5998291</v>
      </c>
      <c r="S121" s="87">
        <v>1.6474024</v>
      </c>
      <c r="T121" s="87">
        <v>2.1058181</v>
      </c>
      <c r="U121" s="88">
        <v>2.1390406999999998</v>
      </c>
      <c r="V121" s="88">
        <v>2.0426272000000001</v>
      </c>
      <c r="W121" s="88">
        <v>1.7732216000000001</v>
      </c>
      <c r="X121" s="88">
        <v>1.6633107</v>
      </c>
      <c r="Y121" s="88">
        <v>1.6340338999999999</v>
      </c>
      <c r="Z121" s="88">
        <v>2.6928792000000001</v>
      </c>
      <c r="AA121" s="88">
        <v>2.1257438999999998</v>
      </c>
      <c r="AB121" s="88">
        <v>1.7409257</v>
      </c>
      <c r="AC121" s="88">
        <v>1.8311306000000001</v>
      </c>
      <c r="AD121" s="88">
        <v>2.0951266</v>
      </c>
      <c r="AE121" s="88">
        <v>2.6368540999999999</v>
      </c>
      <c r="AF121" s="88">
        <v>2.7480912000000002</v>
      </c>
      <c r="AG121" s="88">
        <v>1.8304506</v>
      </c>
      <c r="AH121" s="88">
        <v>1.8669807</v>
      </c>
      <c r="AI121" s="88">
        <v>1.8475622</v>
      </c>
      <c r="AJ121" s="88">
        <v>2.3661222999999998</v>
      </c>
      <c r="AK121" s="88">
        <v>2.7327034000000001</v>
      </c>
      <c r="AL121" s="88">
        <v>2.1912574</v>
      </c>
      <c r="AM121" s="88">
        <v>3.2135378999999999</v>
      </c>
      <c r="AN121" s="88">
        <v>2.7611018000000001</v>
      </c>
      <c r="AO121" s="88">
        <v>2.8723667000000002</v>
      </c>
      <c r="AP121" s="88">
        <v>3.7826935000000002</v>
      </c>
      <c r="AQ121" s="88">
        <v>2.5290496999999998</v>
      </c>
      <c r="AR121" s="88">
        <v>2.2176631000000002</v>
      </c>
      <c r="AS121" s="88">
        <v>1.9227399999999999</v>
      </c>
      <c r="AT121" s="88">
        <v>2.4912390000000002</v>
      </c>
      <c r="AU121" s="88">
        <v>1.9910867999999999</v>
      </c>
      <c r="AV121" s="88">
        <v>1.9688627999999999</v>
      </c>
      <c r="AW121" s="88">
        <v>2.2590032</v>
      </c>
      <c r="AX121" s="88">
        <v>2.2052971000000001</v>
      </c>
      <c r="AY121" s="88">
        <v>3.6216815000000002</v>
      </c>
      <c r="AZ121" s="88">
        <v>2.2361230999999999</v>
      </c>
      <c r="BA121" s="88">
        <v>2.4012533</v>
      </c>
      <c r="BB121" s="88">
        <v>3.1447104000000001</v>
      </c>
      <c r="BC121" s="88">
        <v>2.8090085999999999</v>
      </c>
      <c r="BD121" s="88">
        <v>1.2960988</v>
      </c>
      <c r="BE121" s="88">
        <v>2.8233123999999998</v>
      </c>
      <c r="BF121" s="88">
        <v>2.4653961</v>
      </c>
      <c r="BG121" s="88">
        <v>2.7065290000000002</v>
      </c>
      <c r="BH121" s="88">
        <v>1.6896530999999999</v>
      </c>
      <c r="BI121" s="88">
        <v>2.3808303999999998</v>
      </c>
      <c r="BJ121" s="88">
        <v>2.3566449</v>
      </c>
      <c r="BK121" s="88">
        <v>2.6046813000000002</v>
      </c>
      <c r="BL121" s="88">
        <v>1.1710955000000001</v>
      </c>
      <c r="BM121" s="88">
        <v>1.4867562999999999</v>
      </c>
      <c r="BN121" s="88">
        <v>1.783992</v>
      </c>
      <c r="BO121" s="88">
        <v>1.6046019</v>
      </c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</row>
    <row r="122" spans="1:85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</row>
    <row r="123" spans="1:85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1">
        <v>55.681578199999997</v>
      </c>
      <c r="BF123" s="61">
        <v>55.418842099999999</v>
      </c>
      <c r="BG123" s="61">
        <v>57.124675600000003</v>
      </c>
      <c r="BH123" s="61">
        <v>57.760615799999997</v>
      </c>
      <c r="BI123" s="61">
        <v>55.266350000000003</v>
      </c>
      <c r="BJ123" s="61">
        <v>53.4087903</v>
      </c>
      <c r="BK123" s="61">
        <v>54.919305299999998</v>
      </c>
      <c r="BL123" s="61">
        <v>54.248082400000001</v>
      </c>
      <c r="BM123" s="61">
        <v>52.766936700000002</v>
      </c>
      <c r="BN123" s="61">
        <v>54.0904636</v>
      </c>
      <c r="BO123" s="61">
        <v>54.538883400000003</v>
      </c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</row>
    <row r="124" spans="1:85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</row>
    <row r="125" spans="1:85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1">
        <v>61.607187600000003</v>
      </c>
      <c r="BF125" s="61">
        <v>61.382106100000001</v>
      </c>
      <c r="BG125" s="61">
        <v>63.300218299999997</v>
      </c>
      <c r="BH125" s="61">
        <v>64.103992199999993</v>
      </c>
      <c r="BI125" s="61">
        <v>61.230037099999997</v>
      </c>
      <c r="BJ125" s="61">
        <v>59.200211799999998</v>
      </c>
      <c r="BK125" s="61">
        <v>60.892399099999999</v>
      </c>
      <c r="BL125" s="61">
        <v>60.295231899999997</v>
      </c>
      <c r="BM125" s="61">
        <v>58.597495199999997</v>
      </c>
      <c r="BN125" s="61">
        <v>60.055494099999997</v>
      </c>
      <c r="BO125" s="61">
        <v>60.596569799999997</v>
      </c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</row>
    <row r="126" spans="1:85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</row>
    <row r="127" spans="1:85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33">
        <v>49.3974774</v>
      </c>
      <c r="BF127" s="33">
        <v>48.941953300000002</v>
      </c>
      <c r="BG127" s="33">
        <v>56.428370600000001</v>
      </c>
      <c r="BH127" s="33">
        <v>52.9659513</v>
      </c>
      <c r="BI127" s="33">
        <v>50.334539700000001</v>
      </c>
      <c r="BJ127" s="33">
        <v>49.755403299999998</v>
      </c>
      <c r="BK127" s="33">
        <v>54.1609987</v>
      </c>
      <c r="BL127" s="33">
        <v>52.033715800000003</v>
      </c>
      <c r="BM127" s="33">
        <v>50.100318600000001</v>
      </c>
      <c r="BN127" s="33">
        <v>47.946495900000002</v>
      </c>
      <c r="BO127" s="33">
        <v>51.336492700000001</v>
      </c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</row>
    <row r="128" spans="1:85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33">
        <v>67.279070700000005</v>
      </c>
      <c r="BF128" s="33">
        <v>66.291052800000003</v>
      </c>
      <c r="BG128" s="33">
        <v>68.851636900000003</v>
      </c>
      <c r="BH128" s="33">
        <v>69.037128199999998</v>
      </c>
      <c r="BI128" s="33">
        <v>67.647843199999997</v>
      </c>
      <c r="BJ128" s="33">
        <v>66.632661100000007</v>
      </c>
      <c r="BK128" s="33">
        <v>67.370805099999998</v>
      </c>
      <c r="BL128" s="33">
        <v>67.172389100000004</v>
      </c>
      <c r="BM128" s="33">
        <v>66.608519200000003</v>
      </c>
      <c r="BN128" s="33">
        <v>67.770521700000003</v>
      </c>
      <c r="BO128" s="33">
        <v>67.047116900000006</v>
      </c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</row>
    <row r="129" spans="1:85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33">
        <v>63.582102999999996</v>
      </c>
      <c r="BF129" s="33">
        <v>62.494917999999998</v>
      </c>
      <c r="BG129" s="33">
        <v>64.428509000000005</v>
      </c>
      <c r="BH129" s="33">
        <v>65.551410200000007</v>
      </c>
      <c r="BI129" s="33">
        <v>63.671365999999999</v>
      </c>
      <c r="BJ129" s="33">
        <v>62.861020500000002</v>
      </c>
      <c r="BK129" s="33">
        <v>63.797187899999997</v>
      </c>
      <c r="BL129" s="33">
        <v>64.980882800000003</v>
      </c>
      <c r="BM129" s="33">
        <v>62.692873499999997</v>
      </c>
      <c r="BN129" s="33">
        <v>63.556792999999999</v>
      </c>
      <c r="BO129" s="33">
        <v>63.791977000000003</v>
      </c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</row>
    <row r="130" spans="1:85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33">
        <v>49.410879199999997</v>
      </c>
      <c r="BF130" s="33">
        <v>47.363147699999999</v>
      </c>
      <c r="BG130" s="33">
        <v>49.247343600000001</v>
      </c>
      <c r="BH130" s="33">
        <v>50.1183908</v>
      </c>
      <c r="BI130" s="33">
        <v>48.281449100000003</v>
      </c>
      <c r="BJ130" s="33">
        <v>49.081240800000003</v>
      </c>
      <c r="BK130" s="33">
        <v>49.403807700000002</v>
      </c>
      <c r="BL130" s="33">
        <v>48.388108000000003</v>
      </c>
      <c r="BM130" s="33">
        <v>49.887951800000003</v>
      </c>
      <c r="BN130" s="33">
        <v>50.491911500000001</v>
      </c>
      <c r="BO130" s="33">
        <v>49.655002899999999</v>
      </c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</row>
    <row r="131" spans="1:85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33">
        <v>2.7462624999999998</v>
      </c>
      <c r="BF131" s="33">
        <v>2.6068820000000001</v>
      </c>
      <c r="BG131" s="33">
        <v>2.9163302999999998</v>
      </c>
      <c r="BH131" s="33">
        <v>2.9191289</v>
      </c>
      <c r="BI131" s="33">
        <v>2.1897095000000002</v>
      </c>
      <c r="BJ131" s="33">
        <v>2.5843368</v>
      </c>
      <c r="BK131" s="33">
        <v>2.8443073999999999</v>
      </c>
      <c r="BL131" s="33">
        <v>2.9681155000000001</v>
      </c>
      <c r="BM131" s="33">
        <v>2.1781123999999998</v>
      </c>
      <c r="BN131" s="33">
        <v>2.1079577999999999</v>
      </c>
      <c r="BO131" s="33">
        <v>2.4433497000000002</v>
      </c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</row>
    <row r="132" spans="1:85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</row>
    <row r="133" spans="1:85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33">
        <v>45.9440332</v>
      </c>
      <c r="BF133" s="33">
        <v>44.984703199999998</v>
      </c>
      <c r="BG133" s="33">
        <v>47.253900899999998</v>
      </c>
      <c r="BH133" s="33">
        <v>47.280771000000001</v>
      </c>
      <c r="BI133" s="33">
        <v>45.742127600000003</v>
      </c>
      <c r="BJ133" s="33">
        <v>45.405427299999999</v>
      </c>
      <c r="BK133" s="33">
        <v>46.365319999999997</v>
      </c>
      <c r="BL133" s="33">
        <v>46.196011400000003</v>
      </c>
      <c r="BM133" s="33">
        <v>45.325219500000003</v>
      </c>
      <c r="BN133" s="33">
        <v>45.602786100000003</v>
      </c>
      <c r="BO133" s="33">
        <v>45.773891399999997</v>
      </c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</row>
    <row r="134" spans="1:85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</row>
    <row r="135" spans="1:85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57">
        <v>59.659044600000001</v>
      </c>
      <c r="BF135" s="57">
        <v>58.488810100000002</v>
      </c>
      <c r="BG135" s="57">
        <v>61.451011000000001</v>
      </c>
      <c r="BH135" s="57">
        <v>61.515180600000001</v>
      </c>
      <c r="BI135" s="57">
        <v>59.671657799999998</v>
      </c>
      <c r="BJ135" s="57">
        <v>59.159556100000003</v>
      </c>
      <c r="BK135" s="57">
        <v>60.425611199999999</v>
      </c>
      <c r="BL135" s="57">
        <v>60.196815800000003</v>
      </c>
      <c r="BM135" s="57">
        <v>59.2930663</v>
      </c>
      <c r="BN135" s="57">
        <v>59.732585100000001</v>
      </c>
      <c r="BO135" s="57">
        <v>59.914359599999997</v>
      </c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</row>
    <row r="136" spans="1:85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</row>
    <row r="137" spans="1:85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</row>
    <row r="138" spans="1:85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</row>
    <row r="139" spans="1:85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</row>
    <row r="140" spans="1:85" s="6" customFormat="1" ht="12.7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</row>
    <row r="141" spans="1:85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</row>
    <row r="142" spans="1:85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</row>
    <row r="143" spans="1:85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</row>
    <row r="144" spans="1:85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</row>
    <row r="145" spans="1:85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</row>
    <row r="146" spans="1:85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</row>
    <row r="147" spans="1:85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</row>
    <row r="148" spans="1:85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</row>
    <row r="149" spans="1:85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</row>
    <row r="150" spans="1:85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</row>
    <row r="151" spans="1:85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</row>
    <row r="152" spans="1:85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</row>
    <row r="153" spans="1:85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</row>
    <row r="154" spans="1:85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</row>
    <row r="155" spans="1:85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</row>
    <row r="156" spans="1:85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</row>
    <row r="157" spans="1:85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</row>
    <row r="158" spans="1:85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</row>
    <row r="159" spans="1:85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</row>
    <row r="160" spans="1:85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</row>
    <row r="161" spans="2:85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</row>
    <row r="162" spans="2:85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</row>
    <row r="163" spans="2:85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</row>
    <row r="164" spans="2:85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</row>
    <row r="165" spans="2:85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</row>
    <row r="166" spans="2:85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</row>
    <row r="167" spans="2:85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</row>
    <row r="168" spans="2:85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</row>
    <row r="169" spans="2:85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</row>
    <row r="170" spans="2:85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</row>
    <row r="171" spans="2:85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</row>
    <row r="172" spans="2:85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</row>
    <row r="173" spans="2:85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</row>
    <row r="174" spans="2:85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</row>
    <row r="175" spans="2:85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</row>
    <row r="176" spans="2:85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</row>
    <row r="177" spans="2:85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</row>
    <row r="178" spans="2:85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</row>
    <row r="179" spans="2:85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</row>
    <row r="180" spans="2:85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</row>
    <row r="181" spans="2:85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</row>
    <row r="182" spans="2:85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</row>
    <row r="183" spans="2:85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</row>
    <row r="184" spans="2:85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</row>
    <row r="185" spans="2:85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</row>
    <row r="186" spans="2:85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</row>
    <row r="187" spans="2:85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</row>
    <row r="188" spans="2:85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</row>
    <row r="189" spans="2:85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</row>
    <row r="190" spans="2:85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</row>
    <row r="191" spans="2:85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</row>
    <row r="192" spans="2:85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</row>
    <row r="193" spans="2:85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</row>
    <row r="194" spans="2:85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</row>
    <row r="195" spans="2:85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</row>
    <row r="196" spans="2:85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</row>
    <row r="197" spans="2:85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</row>
    <row r="198" spans="2:85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</row>
    <row r="199" spans="2:85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</row>
    <row r="200" spans="2:85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</row>
    <row r="201" spans="2:85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</row>
    <row r="202" spans="2:85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</row>
    <row r="203" spans="2:85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</row>
    <row r="204" spans="2:85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</row>
    <row r="205" spans="2:85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</row>
    <row r="206" spans="2:85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</row>
    <row r="207" spans="2:85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</row>
    <row r="208" spans="2:85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</row>
    <row r="209" spans="2:85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</row>
    <row r="210" spans="2:85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</row>
    <row r="211" spans="2:85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</row>
    <row r="212" spans="2:85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</row>
    <row r="213" spans="2:85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</row>
    <row r="214" spans="2:85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</row>
    <row r="215" spans="2:85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</row>
    <row r="216" spans="2:85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</row>
    <row r="217" spans="2:85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</row>
    <row r="218" spans="2:85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</row>
    <row r="219" spans="2:85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</row>
    <row r="220" spans="2:85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</row>
    <row r="221" spans="2:85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</row>
    <row r="222" spans="2:85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</row>
    <row r="223" spans="2:85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</row>
    <row r="224" spans="2:85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</row>
    <row r="225" spans="2:85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</row>
    <row r="226" spans="2:85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</row>
    <row r="227" spans="2:85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</row>
    <row r="228" spans="2:85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</row>
    <row r="229" spans="2:85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</row>
    <row r="230" spans="2:85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</row>
    <row r="231" spans="2:85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</row>
    <row r="232" spans="2:85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</row>
    <row r="233" spans="2:85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</row>
    <row r="234" spans="2:85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</row>
    <row r="235" spans="2:85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</row>
    <row r="236" spans="2:85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</row>
    <row r="237" spans="2:85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</row>
    <row r="238" spans="2:85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</row>
    <row r="239" spans="2:85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</row>
    <row r="240" spans="2:85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</row>
    <row r="241" spans="2:85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</row>
    <row r="242" spans="2:85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</row>
    <row r="243" spans="2:85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</row>
    <row r="244" spans="2:85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</row>
    <row r="245" spans="2:85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</row>
    <row r="246" spans="2:85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</row>
    <row r="247" spans="2:85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</row>
    <row r="248" spans="2:85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</row>
    <row r="249" spans="2:85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</row>
    <row r="250" spans="2:85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</row>
    <row r="251" spans="2:85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</row>
    <row r="252" spans="2:85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</row>
    <row r="253" spans="2:85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</row>
    <row r="254" spans="2:85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</row>
    <row r="255" spans="2:85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</row>
    <row r="256" spans="2:85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</row>
    <row r="257" spans="2:85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</row>
    <row r="258" spans="2:85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</row>
    <row r="259" spans="2:85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</row>
    <row r="260" spans="2:85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</row>
    <row r="261" spans="2:85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</row>
    <row r="262" spans="2:85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</row>
    <row r="263" spans="2:85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</row>
    <row r="264" spans="2:85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</row>
    <row r="265" spans="2:85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</row>
    <row r="266" spans="2:85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</row>
    <row r="267" spans="2:85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</row>
    <row r="268" spans="2:85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</row>
    <row r="269" spans="2:85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</row>
    <row r="270" spans="2:85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</row>
    <row r="271" spans="2:85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</row>
    <row r="272" spans="2:85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</row>
    <row r="273" spans="2:85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</row>
    <row r="274" spans="2:85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</row>
    <row r="275" spans="2:85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</row>
    <row r="276" spans="2:85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</row>
    <row r="277" spans="2:85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</row>
    <row r="278" spans="2:85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</row>
    <row r="279" spans="2:85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</row>
    <row r="280" spans="2:85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</row>
    <row r="281" spans="2:85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</row>
    <row r="282" spans="2:85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</row>
    <row r="283" spans="2:85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</row>
    <row r="284" spans="2:85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</row>
    <row r="285" spans="2:85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</row>
    <row r="286" spans="2:85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</row>
    <row r="287" spans="2:85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</row>
    <row r="288" spans="2:85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</row>
    <row r="289" spans="2:85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</row>
    <row r="290" spans="2:85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</row>
    <row r="291" spans="2:85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</row>
    <row r="292" spans="2:85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</row>
    <row r="293" spans="2:85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</row>
    <row r="294" spans="2:85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</row>
    <row r="295" spans="2:85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</row>
    <row r="296" spans="2:85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</row>
    <row r="297" spans="2:85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</row>
    <row r="298" spans="2:85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</row>
    <row r="299" spans="2:85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</row>
    <row r="300" spans="2:85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</row>
  </sheetData>
  <phoneticPr fontId="3" type="noConversion"/>
  <conditionalFormatting sqref="B9:AQ50 B56:AQ99 B105:AQ135 BP9:BX135">
    <cfRule type="expression" dxfId="126" priority="42" stopIfTrue="1">
      <formula>#REF!=2</formula>
    </cfRule>
  </conditionalFormatting>
  <conditionalFormatting sqref="AR9:AR50 AR56:AR99 AR105:AR135">
    <cfRule type="expression" dxfId="125" priority="21" stopIfTrue="1">
      <formula>#REF!=2</formula>
    </cfRule>
  </conditionalFormatting>
  <conditionalFormatting sqref="AS9:AS50 AS56:AS99 AS105:AS135">
    <cfRule type="expression" dxfId="124" priority="20" stopIfTrue="1">
      <formula>#REF!=2</formula>
    </cfRule>
  </conditionalFormatting>
  <conditionalFormatting sqref="AT9:AT50 AT56:AT99 AT105:AT135">
    <cfRule type="expression" dxfId="123" priority="19" stopIfTrue="1">
      <formula>#REF!=2</formula>
    </cfRule>
  </conditionalFormatting>
  <conditionalFormatting sqref="AU9:AU50 AU56:AU99 AU105:AU135">
    <cfRule type="expression" dxfId="122" priority="18" stopIfTrue="1">
      <formula>#REF!=2</formula>
    </cfRule>
  </conditionalFormatting>
  <conditionalFormatting sqref="AV9:AV50 AV56:AV99 AV105:AV135">
    <cfRule type="expression" dxfId="121" priority="17" stopIfTrue="1">
      <formula>#REF!=2</formula>
    </cfRule>
  </conditionalFormatting>
  <conditionalFormatting sqref="AW9:AW50 AW56:AW99 AW105:AW135">
    <cfRule type="expression" dxfId="120" priority="16" stopIfTrue="1">
      <formula>#REF!=2</formula>
    </cfRule>
  </conditionalFormatting>
  <conditionalFormatting sqref="AX9:AX50 AX56:AX99 AX105:AX135">
    <cfRule type="expression" dxfId="119" priority="15" stopIfTrue="1">
      <formula>#REF!=2</formula>
    </cfRule>
  </conditionalFormatting>
  <conditionalFormatting sqref="AY9:AY50 AY56:AY99 AY105:AY135">
    <cfRule type="expression" dxfId="118" priority="14" stopIfTrue="1">
      <formula>#REF!=2</formula>
    </cfRule>
  </conditionalFormatting>
  <conditionalFormatting sqref="AZ9:AZ50 AZ56:AZ99 AZ105:AZ135">
    <cfRule type="expression" dxfId="117" priority="13" stopIfTrue="1">
      <formula>#REF!=2</formula>
    </cfRule>
  </conditionalFormatting>
  <conditionalFormatting sqref="BA9:BA50 BA56:BA99 BA105:BA135">
    <cfRule type="expression" dxfId="116" priority="12" stopIfTrue="1">
      <formula>#REF!=2</formula>
    </cfRule>
  </conditionalFormatting>
  <conditionalFormatting sqref="BB9:BB50 BB56:BB99 BB105:BB135">
    <cfRule type="expression" dxfId="115" priority="11" stopIfTrue="1">
      <formula>#REF!=2</formula>
    </cfRule>
  </conditionalFormatting>
  <conditionalFormatting sqref="BC9:BC50 BC56:BC99 BC105:BC135">
    <cfRule type="expression" dxfId="114" priority="10" stopIfTrue="1">
      <formula>#REF!=2</formula>
    </cfRule>
  </conditionalFormatting>
  <conditionalFormatting sqref="BD9:BG50 BD56:BG99 BD105:BG135">
    <cfRule type="expression" dxfId="113" priority="9" stopIfTrue="1">
      <formula>#REF!=2</formula>
    </cfRule>
  </conditionalFormatting>
  <conditionalFormatting sqref="BH9:BH50 BH56:BH99 BH105:BH135">
    <cfRule type="expression" dxfId="112" priority="8" stopIfTrue="1">
      <formula>#REF!=2</formula>
    </cfRule>
  </conditionalFormatting>
  <conditionalFormatting sqref="BI9:BI50 BI56:BI99 BI105:BI135">
    <cfRule type="expression" dxfId="111" priority="7" stopIfTrue="1">
      <formula>#REF!=2</formula>
    </cfRule>
  </conditionalFormatting>
  <conditionalFormatting sqref="BJ9:BJ50 BJ56:BJ99 BJ105:BJ135">
    <cfRule type="expression" dxfId="110" priority="6" stopIfTrue="1">
      <formula>#REF!=2</formula>
    </cfRule>
  </conditionalFormatting>
  <conditionalFormatting sqref="BK9:BK50 BK56:BK99 BK105:BK135">
    <cfRule type="expression" dxfId="109" priority="5" stopIfTrue="1">
      <formula>#REF!=2</formula>
    </cfRule>
  </conditionalFormatting>
  <conditionalFormatting sqref="BL9:BL50 BL56:BL99 BL105:BL135">
    <cfRule type="expression" dxfId="108" priority="4" stopIfTrue="1">
      <formula>#REF!=2</formula>
    </cfRule>
  </conditionalFormatting>
  <conditionalFormatting sqref="BM9:BM50 BM56:BM99 BM105:BM135">
    <cfRule type="expression" dxfId="107" priority="3" stopIfTrue="1">
      <formula>#REF!=2</formula>
    </cfRule>
  </conditionalFormatting>
  <conditionalFormatting sqref="BN9:BN50 BN56:BN99 BN105:BN135">
    <cfRule type="expression" dxfId="106" priority="2" stopIfTrue="1">
      <formula>#REF!=2</formula>
    </cfRule>
  </conditionalFormatting>
  <conditionalFormatting sqref="BO9:BO50 BO56:BO99 BO105:BO135">
    <cfRule type="expression" dxfId="105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CA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2578125" defaultRowHeight="12.6" customHeight="1" x14ac:dyDescent="0.25"/>
  <cols>
    <col min="1" max="1" width="34.5703125" style="48" customWidth="1"/>
    <col min="2" max="2" width="9.28515625" style="2" bestFit="1" customWidth="1"/>
    <col min="3" max="13" width="9.28515625" style="2" customWidth="1"/>
    <col min="14" max="16384" width="11.42578125" style="48"/>
  </cols>
  <sheetData>
    <row r="1" spans="1:79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79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 t="s">
        <v>74</v>
      </c>
    </row>
    <row r="3" spans="1:79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79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79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  <c r="L5" s="27">
        <v>2020</v>
      </c>
      <c r="M5" s="27">
        <v>2021</v>
      </c>
    </row>
    <row r="6" spans="1:79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79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79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79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60">
        <v>54.237485599999999</v>
      </c>
      <c r="M9" s="60">
        <v>54.798973599999997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</row>
    <row r="10" spans="1:79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60">
        <v>79.981838400000001</v>
      </c>
      <c r="M10" s="60">
        <v>79.790017800000001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</row>
    <row r="11" spans="1:79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60">
        <v>79.606903000000003</v>
      </c>
      <c r="M11" s="60">
        <v>79.551804899999993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</row>
    <row r="12" spans="1:79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60">
        <v>64.129724400000001</v>
      </c>
      <c r="M12" s="60">
        <v>63.653175900000001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</row>
    <row r="13" spans="1:79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60">
        <v>5.2424977000000004</v>
      </c>
      <c r="M13" s="60">
        <v>4.8753959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</row>
    <row r="14" spans="1:79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</row>
    <row r="15" spans="1:79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60">
        <v>54.342314799999997</v>
      </c>
      <c r="M15" s="60">
        <v>53.965138500000002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</row>
    <row r="16" spans="1:79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</row>
    <row r="17" spans="1:79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60">
        <v>71.806678899999994</v>
      </c>
      <c r="M17" s="60">
        <v>71.679105899999996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</row>
    <row r="18" spans="1:79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</row>
    <row r="19" spans="1:79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61">
        <v>58.3346929</v>
      </c>
      <c r="M19" s="61">
        <v>55.785981700000001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</row>
    <row r="20" spans="1:79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61">
        <v>81.301227600000004</v>
      </c>
      <c r="M20" s="61">
        <v>79.429092100000005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</row>
    <row r="21" spans="1:79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61">
        <v>80.226534000000001</v>
      </c>
      <c r="M21" s="61">
        <v>76.906594100000007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</row>
    <row r="22" spans="1:79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61">
        <v>64.688132100000004</v>
      </c>
      <c r="M22" s="61">
        <v>62.480573499999998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</row>
    <row r="23" spans="1:79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61">
        <v>4.7127080000000001</v>
      </c>
      <c r="M23" s="61">
        <v>4.1186007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</row>
    <row r="24" spans="1:79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</row>
    <row r="25" spans="1:79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61">
        <v>68.845642400000003</v>
      </c>
      <c r="M25" s="61">
        <v>66.454136800000001</v>
      </c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</row>
    <row r="26" spans="1:79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</row>
    <row r="27" spans="1:79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61">
        <v>75.904261300000002</v>
      </c>
      <c r="M27" s="61">
        <v>73.338579199999998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</row>
    <row r="28" spans="1:79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</row>
    <row r="29" spans="1:79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33">
        <v>55.1250991</v>
      </c>
      <c r="M29" s="33">
        <v>55.016333799999998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</row>
    <row r="30" spans="1:79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33">
        <v>80.449345199999996</v>
      </c>
      <c r="M30" s="33">
        <v>79.662120799999997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</row>
    <row r="31" spans="1:79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33">
        <v>79.796109599999994</v>
      </c>
      <c r="M31" s="33">
        <v>78.722817500000005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</row>
    <row r="32" spans="1:79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33">
        <v>64.235746599999999</v>
      </c>
      <c r="M32" s="33">
        <v>63.425742800000002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</row>
    <row r="33" spans="1:79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33">
        <v>5.1847700999999997</v>
      </c>
      <c r="M33" s="33">
        <v>4.7924107999999999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</row>
    <row r="34" spans="1:79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</row>
    <row r="35" spans="1:79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33">
        <v>57.888139500000001</v>
      </c>
      <c r="M35" s="33">
        <v>57.052268900000001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</row>
    <row r="36" spans="1:79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</row>
    <row r="37" spans="1:79" ht="12.6" customHeight="1" x14ac:dyDescent="0.25">
      <c r="A37" s="50" t="s">
        <v>10</v>
      </c>
      <c r="B37" s="77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57">
        <v>72.967351300000004</v>
      </c>
      <c r="M37" s="57">
        <v>72.155267300000006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</row>
    <row r="38" spans="1:79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</row>
    <row r="39" spans="1:79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</row>
    <row r="40" spans="1:79" s="52" customFormat="1" ht="12.7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</row>
    <row r="41" spans="1:79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</row>
    <row r="42" spans="1:79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</row>
    <row r="43" spans="1:79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</row>
    <row r="44" spans="1:79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</row>
    <row r="45" spans="1:79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</row>
    <row r="46" spans="1:79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</row>
    <row r="47" spans="1:79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</row>
    <row r="48" spans="1:79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</row>
    <row r="49" spans="1:79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 t="s">
        <v>74</v>
      </c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</row>
    <row r="50" spans="1:79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</row>
    <row r="51" spans="1:79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</row>
    <row r="52" spans="1:79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27">
        <v>2020</v>
      </c>
      <c r="M52" s="27">
        <v>2021</v>
      </c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</row>
    <row r="53" spans="1:79" s="45" customFormat="1" ht="3.75" customHeight="1" x14ac:dyDescent="0.25">
      <c r="A53" s="46"/>
      <c r="B53" s="29"/>
      <c r="C53" s="3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</row>
    <row r="54" spans="1:79" s="45" customFormat="1" ht="3.75" customHeight="1" x14ac:dyDescent="0.25">
      <c r="A54" s="47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</row>
    <row r="55" spans="1:79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</row>
    <row r="56" spans="1:79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60">
        <v>57.3563738</v>
      </c>
      <c r="M56" s="60">
        <v>58.039609499999997</v>
      </c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</row>
    <row r="57" spans="1:79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60">
        <v>91.476798799999997</v>
      </c>
      <c r="M57" s="60">
        <v>91.312271999999993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</row>
    <row r="58" spans="1:79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60">
        <v>96.138302999999993</v>
      </c>
      <c r="M58" s="60">
        <v>95.362789699999993</v>
      </c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</row>
    <row r="59" spans="1:79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60">
        <v>80.488832099999996</v>
      </c>
      <c r="M59" s="60">
        <v>79.149673399999998</v>
      </c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</row>
    <row r="60" spans="1:79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60">
        <v>8.3166139000000001</v>
      </c>
      <c r="M60" s="60">
        <v>7.6344785999999996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</row>
    <row r="61" spans="1:79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</row>
    <row r="62" spans="1:79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60">
        <v>66.185650999999993</v>
      </c>
      <c r="M62" s="60">
        <v>65.393336700000006</v>
      </c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</row>
    <row r="63" spans="1:79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</row>
    <row r="64" spans="1:79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60">
        <v>84.444059600000003</v>
      </c>
      <c r="M64" s="60">
        <v>83.932405399999993</v>
      </c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</row>
    <row r="65" spans="1:79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</row>
    <row r="66" spans="1:79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61">
        <v>61.0300723</v>
      </c>
      <c r="M66" s="61">
        <v>59.138407100000002</v>
      </c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</row>
    <row r="67" spans="1:79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61">
        <v>94.982793700000002</v>
      </c>
      <c r="M67" s="61">
        <v>92.687999099999999</v>
      </c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</row>
    <row r="68" spans="1:79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61">
        <v>93.831840799999995</v>
      </c>
      <c r="M68" s="61">
        <v>89.621799300000006</v>
      </c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</row>
    <row r="69" spans="1:79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61">
        <v>75.041512999999995</v>
      </c>
      <c r="M69" s="61">
        <v>73.638148200000003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</row>
    <row r="70" spans="1:79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61">
        <v>6.8365229000000003</v>
      </c>
      <c r="M70" s="61">
        <v>5.9778843000000004</v>
      </c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</row>
    <row r="71" spans="1:79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</row>
    <row r="72" spans="1:79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61">
        <v>79.795319500000005</v>
      </c>
      <c r="M72" s="61">
        <v>77.117263300000005</v>
      </c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</row>
    <row r="73" spans="1:79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</row>
    <row r="74" spans="1:79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61">
        <v>87.646776500000001</v>
      </c>
      <c r="M74" s="61">
        <v>84.7765773</v>
      </c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</row>
    <row r="75" spans="1:79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</row>
    <row r="76" spans="1:79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33">
        <v>58.169963000000003</v>
      </c>
      <c r="M76" s="33">
        <v>58.2874944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</row>
    <row r="77" spans="1:79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33">
        <v>92.744225999999998</v>
      </c>
      <c r="M77" s="33">
        <v>91.8096307</v>
      </c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</row>
    <row r="78" spans="1:79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33">
        <v>95.388516800000005</v>
      </c>
      <c r="M78" s="33">
        <v>93.454139999999995</v>
      </c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</row>
    <row r="79" spans="1:79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33">
        <v>79.315414200000006</v>
      </c>
      <c r="M79" s="33">
        <v>77.941701199999997</v>
      </c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</row>
    <row r="80" spans="1:79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33">
        <v>8.1295462999999994</v>
      </c>
      <c r="M80" s="33">
        <v>7.4251041999999998</v>
      </c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</row>
    <row r="81" spans="1:79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</row>
    <row r="82" spans="1:79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33">
        <v>69.767069699999993</v>
      </c>
      <c r="M82" s="33">
        <v>68.507201199999997</v>
      </c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</row>
    <row r="83" spans="1:79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</row>
    <row r="84" spans="1:79" ht="12.6" customHeight="1" x14ac:dyDescent="0.25">
      <c r="A84" s="50" t="s">
        <v>10</v>
      </c>
      <c r="B84" s="77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57">
        <v>85.397940199999994</v>
      </c>
      <c r="M84" s="57">
        <v>84.186783199999994</v>
      </c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</row>
    <row r="85" spans="1:79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</row>
    <row r="86" spans="1:79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</row>
    <row r="87" spans="1:79" s="52" customFormat="1" ht="12.7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</row>
    <row r="88" spans="1:79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</row>
    <row r="89" spans="1:79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</row>
    <row r="90" spans="1:79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</row>
    <row r="91" spans="1:79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</row>
    <row r="92" spans="1:79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</row>
    <row r="93" spans="1:79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</row>
    <row r="94" spans="1:79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</row>
    <row r="95" spans="1:79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</row>
    <row r="96" spans="1:79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 t="s">
        <v>74</v>
      </c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</row>
    <row r="97" spans="1:79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</row>
    <row r="98" spans="1:79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</row>
    <row r="99" spans="1:79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27">
        <v>2020</v>
      </c>
      <c r="M99" s="27">
        <v>2021</v>
      </c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</row>
    <row r="100" spans="1:79" s="45" customFormat="1" ht="3.75" customHeight="1" x14ac:dyDescent="0.25">
      <c r="A100" s="46"/>
      <c r="B100" s="29"/>
      <c r="C100" s="38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</row>
    <row r="101" spans="1:79" s="45" customFormat="1" ht="3.75" customHeight="1" x14ac:dyDescent="0.25">
      <c r="A101" s="47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</row>
    <row r="102" spans="1:79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</row>
    <row r="103" spans="1:79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60">
        <v>51.003126100000003</v>
      </c>
      <c r="M103" s="60">
        <v>51.430312100000002</v>
      </c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</row>
    <row r="104" spans="1:79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60">
        <v>68.478048700000002</v>
      </c>
      <c r="M104" s="60">
        <v>68.237537099999997</v>
      </c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</row>
    <row r="105" spans="1:79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60">
        <v>63.803435499999999</v>
      </c>
      <c r="M105" s="60">
        <v>64.433032400000002</v>
      </c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</row>
    <row r="106" spans="1:79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60">
        <v>48.654175199999997</v>
      </c>
      <c r="M106" s="60">
        <v>48.979577200000001</v>
      </c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</row>
    <row r="107" spans="1:79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60">
        <v>2.8374028999999998</v>
      </c>
      <c r="M107" s="60">
        <v>2.7037787999999998</v>
      </c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</row>
    <row r="108" spans="1:79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</row>
    <row r="109" spans="1:79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60">
        <v>43.402087199999997</v>
      </c>
      <c r="M109" s="60">
        <v>43.389191199999999</v>
      </c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</row>
    <row r="110" spans="1:79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</row>
    <row r="111" spans="1:79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60">
        <v>59.427152200000002</v>
      </c>
      <c r="M111" s="60">
        <v>59.661583299999997</v>
      </c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</row>
    <row r="112" spans="1:79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</row>
    <row r="113" spans="1:79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61">
        <v>55.371669099999998</v>
      </c>
      <c r="M113" s="61">
        <v>52.0695111</v>
      </c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</row>
    <row r="114" spans="1:79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61">
        <v>66.712907900000005</v>
      </c>
      <c r="M114" s="61">
        <v>65.264538299999998</v>
      </c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</row>
    <row r="115" spans="1:79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61">
        <v>64.539939599999997</v>
      </c>
      <c r="M115" s="61">
        <v>62.3731595</v>
      </c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</row>
    <row r="116" spans="1:79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61">
        <v>50.992425099999998</v>
      </c>
      <c r="M116" s="61">
        <v>47.849644099999999</v>
      </c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</row>
    <row r="117" spans="1:79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61">
        <v>2.4183167999999999</v>
      </c>
      <c r="M117" s="61">
        <v>2.1254878000000001</v>
      </c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</row>
    <row r="118" spans="1:79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</row>
    <row r="119" spans="1:79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61">
        <v>56.500969300000001</v>
      </c>
      <c r="M119" s="61">
        <v>54.4596576</v>
      </c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</row>
    <row r="120" spans="1:79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</row>
    <row r="121" spans="1:79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61">
        <v>62.603356900000001</v>
      </c>
      <c r="M121" s="61">
        <v>60.4037875</v>
      </c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</row>
    <row r="122" spans="1:79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</row>
    <row r="123" spans="1:79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33">
        <v>51.927386900000002</v>
      </c>
      <c r="M123" s="33">
        <v>51.5674548</v>
      </c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</row>
    <row r="124" spans="1:79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33">
        <v>67.865544400000005</v>
      </c>
      <c r="M124" s="33">
        <v>67.205876399999994</v>
      </c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</row>
    <row r="125" spans="1:79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33">
        <v>64.013623600000003</v>
      </c>
      <c r="M125" s="33">
        <v>63.827201100000003</v>
      </c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</row>
    <row r="126" spans="1:79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33">
        <v>49.037925000000001</v>
      </c>
      <c r="M126" s="33">
        <v>48.789149500000001</v>
      </c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</row>
    <row r="127" spans="1:79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33">
        <v>2.7976578000000001</v>
      </c>
      <c r="M127" s="33">
        <v>2.6482492</v>
      </c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</row>
    <row r="128" spans="1:79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</row>
    <row r="129" spans="1:79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33">
        <v>46.3673784</v>
      </c>
      <c r="M129" s="33">
        <v>45.927736699999997</v>
      </c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</row>
    <row r="130" spans="1:79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</row>
    <row r="131" spans="1:79" ht="12.6" customHeight="1" x14ac:dyDescent="0.25">
      <c r="A131" s="50" t="s">
        <v>10</v>
      </c>
      <c r="B131" s="77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57">
        <v>60.279579900000002</v>
      </c>
      <c r="M131" s="57">
        <v>59.863629899999999</v>
      </c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</row>
    <row r="132" spans="1:79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</row>
    <row r="133" spans="1:79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</row>
    <row r="134" spans="1:79" s="52" customFormat="1" ht="12.7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</row>
    <row r="135" spans="1:79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</row>
    <row r="136" spans="1:79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</row>
    <row r="137" spans="1:79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</row>
    <row r="138" spans="1:79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</row>
    <row r="139" spans="1:79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</row>
    <row r="140" spans="1:79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</row>
    <row r="141" spans="1:79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</row>
    <row r="142" spans="1:79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</row>
    <row r="143" spans="1:79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</row>
    <row r="144" spans="1:79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</row>
    <row r="145" spans="2:79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</row>
    <row r="146" spans="2:79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</row>
    <row r="147" spans="2:79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</row>
    <row r="148" spans="2:79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</row>
    <row r="149" spans="2:79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</row>
    <row r="150" spans="2:79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</row>
    <row r="151" spans="2:79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</row>
    <row r="152" spans="2:79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</row>
    <row r="153" spans="2:79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</row>
    <row r="154" spans="2:79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</row>
    <row r="155" spans="2:79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</row>
    <row r="156" spans="2:79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</row>
    <row r="157" spans="2:79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</row>
    <row r="158" spans="2:79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</row>
    <row r="159" spans="2:79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</row>
    <row r="160" spans="2:79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</row>
    <row r="161" spans="2:79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</row>
    <row r="162" spans="2:79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</row>
    <row r="163" spans="2:79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</row>
    <row r="164" spans="2:79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</row>
    <row r="165" spans="2:79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</row>
    <row r="166" spans="2:79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</row>
    <row r="167" spans="2:79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</row>
    <row r="168" spans="2:79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</row>
    <row r="169" spans="2:79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</row>
    <row r="170" spans="2:79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</row>
    <row r="171" spans="2:79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</row>
    <row r="172" spans="2:79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</row>
    <row r="173" spans="2:79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</row>
    <row r="174" spans="2:79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</row>
    <row r="175" spans="2:79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</row>
    <row r="176" spans="2:79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</row>
    <row r="177" spans="2:79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</row>
    <row r="178" spans="2:79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</row>
    <row r="179" spans="2:79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</row>
    <row r="180" spans="2:79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</row>
    <row r="181" spans="2:79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</row>
    <row r="182" spans="2:79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</row>
    <row r="183" spans="2:79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</row>
    <row r="184" spans="2:79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</row>
    <row r="185" spans="2:79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</row>
    <row r="186" spans="2:79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</row>
    <row r="187" spans="2:79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</row>
    <row r="188" spans="2:79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</row>
    <row r="189" spans="2:79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</row>
    <row r="190" spans="2:79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</row>
    <row r="191" spans="2:79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</row>
    <row r="192" spans="2:79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</row>
    <row r="193" spans="2:79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</row>
    <row r="194" spans="2:79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</row>
    <row r="195" spans="2:79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</row>
    <row r="196" spans="2:79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</row>
    <row r="197" spans="2:79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</row>
    <row r="198" spans="2:79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</row>
    <row r="199" spans="2:79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</row>
    <row r="200" spans="2:79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</row>
    <row r="201" spans="2:79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</row>
    <row r="202" spans="2:79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</row>
    <row r="203" spans="2:79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</row>
    <row r="204" spans="2:79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</row>
    <row r="205" spans="2:79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</row>
    <row r="206" spans="2:79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</row>
    <row r="207" spans="2:79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</row>
    <row r="208" spans="2:79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</row>
    <row r="209" spans="2:79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</row>
    <row r="210" spans="2:79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</row>
    <row r="211" spans="2:79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</row>
    <row r="212" spans="2:79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</row>
    <row r="213" spans="2:79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</row>
    <row r="214" spans="2:79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</row>
    <row r="215" spans="2:79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</row>
    <row r="216" spans="2:79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</row>
    <row r="217" spans="2:79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</row>
    <row r="218" spans="2:79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</row>
    <row r="219" spans="2:79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</row>
    <row r="220" spans="2:79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</row>
    <row r="221" spans="2:79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</row>
    <row r="222" spans="2:79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</row>
    <row r="223" spans="2:79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</row>
    <row r="224" spans="2:79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</row>
    <row r="225" spans="2:79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</row>
    <row r="226" spans="2:79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</row>
    <row r="227" spans="2:79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</row>
    <row r="228" spans="2:79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</row>
    <row r="229" spans="2:79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</row>
    <row r="230" spans="2:79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</row>
    <row r="231" spans="2:79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</row>
    <row r="232" spans="2:79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</row>
    <row r="233" spans="2:79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</row>
    <row r="234" spans="2:79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</row>
    <row r="235" spans="2:79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</row>
    <row r="236" spans="2:79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</row>
    <row r="237" spans="2:79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</row>
    <row r="238" spans="2:79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</row>
    <row r="239" spans="2:79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</row>
    <row r="240" spans="2:79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</row>
    <row r="241" spans="2:79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</row>
    <row r="242" spans="2:79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</row>
    <row r="243" spans="2:79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</row>
    <row r="244" spans="2:79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</row>
    <row r="245" spans="2:79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</row>
    <row r="246" spans="2:79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</row>
    <row r="247" spans="2:79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</row>
    <row r="248" spans="2:79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</row>
    <row r="249" spans="2:79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</row>
    <row r="250" spans="2:79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</row>
    <row r="251" spans="2:79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</row>
    <row r="252" spans="2:79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</row>
    <row r="253" spans="2:79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</row>
    <row r="254" spans="2:79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</row>
    <row r="255" spans="2:79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</row>
    <row r="256" spans="2:79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</row>
    <row r="257" spans="2:79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</row>
    <row r="258" spans="2:79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</row>
    <row r="259" spans="2:79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</row>
    <row r="260" spans="2:79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</row>
    <row r="261" spans="2:79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</row>
    <row r="262" spans="2:79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</row>
    <row r="263" spans="2:79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</row>
    <row r="264" spans="2:79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</row>
    <row r="265" spans="2:79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</row>
    <row r="266" spans="2:79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</row>
    <row r="267" spans="2:79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</row>
    <row r="268" spans="2:79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</row>
    <row r="269" spans="2:79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</row>
    <row r="270" spans="2:79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</row>
    <row r="271" spans="2:79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</row>
    <row r="272" spans="2:79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</row>
    <row r="273" spans="2:79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</row>
    <row r="274" spans="2:79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</row>
    <row r="275" spans="2:79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</row>
    <row r="276" spans="2:79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</row>
    <row r="277" spans="2:79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</row>
    <row r="278" spans="2:79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</row>
    <row r="279" spans="2:79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</row>
    <row r="280" spans="2:79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</row>
    <row r="281" spans="2:79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</row>
    <row r="282" spans="2:79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</row>
    <row r="283" spans="2:79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</row>
    <row r="284" spans="2:79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</row>
    <row r="285" spans="2:79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</row>
    <row r="286" spans="2:79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</row>
    <row r="287" spans="2:79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</row>
    <row r="288" spans="2:79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</row>
    <row r="289" spans="2:79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</row>
    <row r="290" spans="2:79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</row>
    <row r="291" spans="2:79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</row>
    <row r="292" spans="2:79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</row>
    <row r="293" spans="2:79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</row>
    <row r="294" spans="2:79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</row>
    <row r="295" spans="2:79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</row>
    <row r="296" spans="2:79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</row>
    <row r="297" spans="2:79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</row>
    <row r="298" spans="2:79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</row>
    <row r="299" spans="2:79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</row>
    <row r="300" spans="2:79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</row>
  </sheetData>
  <conditionalFormatting sqref="B9:G48 B54:G95 B101:G131 N9:BF131">
    <cfRule type="expression" dxfId="104" priority="28" stopIfTrue="1">
      <formula>#REF!=2</formula>
    </cfRule>
  </conditionalFormatting>
  <conditionalFormatting sqref="H9:H48 H54:H95 H101:H131">
    <cfRule type="expression" dxfId="103" priority="6" stopIfTrue="1">
      <formula>#REF!=2</formula>
    </cfRule>
  </conditionalFormatting>
  <conditionalFormatting sqref="I9:I48 I54:I95 I101:I131">
    <cfRule type="expression" dxfId="102" priority="5" stopIfTrue="1">
      <formula>#REF!=2</formula>
    </cfRule>
  </conditionalFormatting>
  <conditionalFormatting sqref="J9:J48 J54:J95 J101:J131">
    <cfRule type="expression" dxfId="101" priority="4" stopIfTrue="1">
      <formula>#REF!=2</formula>
    </cfRule>
  </conditionalFormatting>
  <conditionalFormatting sqref="K9:K48 K54:K95 K101:K131">
    <cfRule type="expression" dxfId="100" priority="3" stopIfTrue="1">
      <formula>#REF!=2</formula>
    </cfRule>
  </conditionalFormatting>
  <conditionalFormatting sqref="L9:L48 L54:L95 L101:L131">
    <cfRule type="expression" dxfId="99" priority="2" stopIfTrue="1">
      <formula>#REF!=2</formula>
    </cfRule>
  </conditionalFormatting>
  <conditionalFormatting sqref="M9:M48 M54:M95 M101:M131">
    <cfRule type="expression" dxfId="98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CA300"/>
  <sheetViews>
    <sheetView showGridLines="0" workbookViewId="0"/>
  </sheetViews>
  <sheetFormatPr baseColWidth="10" defaultColWidth="11.42578125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8" width="6.7109375" style="2" customWidth="1"/>
    <col min="29" max="16384" width="11.42578125" style="2"/>
  </cols>
  <sheetData>
    <row r="1" spans="1:79" s="7" customFormat="1" ht="12" x14ac:dyDescent="0.2">
      <c r="A1" s="1" t="s">
        <v>87</v>
      </c>
    </row>
    <row r="2" spans="1:79" s="7" customFormat="1" x14ac:dyDescent="0.25">
      <c r="A2" s="7" t="s">
        <v>82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 t="s">
        <v>74</v>
      </c>
    </row>
    <row r="3" spans="1:79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9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79" s="14" customFormat="1" ht="25.5" x14ac:dyDescent="0.25">
      <c r="A5" s="13" t="s">
        <v>86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  <c r="AA5" s="27">
        <v>2020</v>
      </c>
      <c r="AB5" s="27">
        <v>2021</v>
      </c>
    </row>
    <row r="6" spans="1:79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79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79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</row>
    <row r="9" spans="1:79" ht="12.6" customHeight="1" x14ac:dyDescent="0.25">
      <c r="A9" s="22" t="s">
        <v>80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0">
        <v>72.0201955</v>
      </c>
      <c r="AB9" s="60">
        <v>71.907787400000004</v>
      </c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</row>
    <row r="10" spans="1:79" ht="12.6" customHeight="1" x14ac:dyDescent="0.25">
      <c r="A10" s="22" t="s">
        <v>79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0">
        <v>72.341239700000003</v>
      </c>
      <c r="AB10" s="60">
        <v>73.086720700000001</v>
      </c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</row>
    <row r="11" spans="1:79" ht="12.6" customHeight="1" x14ac:dyDescent="0.25">
      <c r="A11" s="23" t="s">
        <v>78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0">
        <v>68.537642700000006</v>
      </c>
      <c r="AB11" s="60">
        <v>70.141965299999995</v>
      </c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</row>
    <row r="12" spans="1:79" ht="12.6" customHeight="1" x14ac:dyDescent="0.25">
      <c r="A12" s="22" t="s">
        <v>77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0">
        <v>76.845221600000002</v>
      </c>
      <c r="AB12" s="60">
        <v>76.576691499999995</v>
      </c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</row>
    <row r="13" spans="1:79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</row>
    <row r="14" spans="1:79" ht="12.6" customHeight="1" x14ac:dyDescent="0.25">
      <c r="A14" s="22" t="s">
        <v>80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1">
        <v>78.047736999999998</v>
      </c>
      <c r="AB14" s="61">
        <v>75.179205899999999</v>
      </c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</row>
    <row r="15" spans="1:79" ht="12.6" customHeight="1" x14ac:dyDescent="0.25">
      <c r="A15" s="22" t="s">
        <v>79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1">
        <v>73.129459199999999</v>
      </c>
      <c r="AB15" s="61">
        <v>70.740592300000003</v>
      </c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</row>
    <row r="16" spans="1:79" ht="12.6" customHeight="1" x14ac:dyDescent="0.25">
      <c r="A16" s="23" t="s">
        <v>78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1">
        <v>70.808145400000001</v>
      </c>
      <c r="AB16" s="61">
        <v>69.537342300000006</v>
      </c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</row>
    <row r="17" spans="1:79" ht="12.6" customHeight="1" x14ac:dyDescent="0.25">
      <c r="A17" s="22" t="s">
        <v>77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1">
        <v>76.984238000000005</v>
      </c>
      <c r="AB17" s="61">
        <v>72.822546099999997</v>
      </c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</row>
    <row r="18" spans="1:79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</row>
    <row r="19" spans="1:79" ht="12.6" customHeight="1" x14ac:dyDescent="0.25">
      <c r="A19" s="22" t="s">
        <v>80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33">
        <v>73.558030200000005</v>
      </c>
      <c r="AB19" s="33">
        <v>72.762459100000001</v>
      </c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</row>
    <row r="20" spans="1:79" ht="12.6" customHeight="1" x14ac:dyDescent="0.25">
      <c r="A20" s="22" t="s">
        <v>79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33">
        <v>72.626973300000003</v>
      </c>
      <c r="AB20" s="33">
        <v>72.241092199999997</v>
      </c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</row>
    <row r="21" spans="1:79" ht="12.6" customHeight="1" x14ac:dyDescent="0.25">
      <c r="A21" s="23" t="s">
        <v>78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33">
        <v>69.4359398</v>
      </c>
      <c r="AB21" s="33">
        <v>69.901900800000007</v>
      </c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</row>
    <row r="22" spans="1:79" ht="12.6" customHeight="1" x14ac:dyDescent="0.25">
      <c r="A22" s="35" t="s">
        <v>77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0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57">
        <v>76.8894631</v>
      </c>
      <c r="AB22" s="57">
        <v>75.409750700000004</v>
      </c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</row>
    <row r="23" spans="1:79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</row>
    <row r="24" spans="1:79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</row>
    <row r="25" spans="1:79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</row>
    <row r="26" spans="1:79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</row>
    <row r="27" spans="1:79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</row>
    <row r="28" spans="1:79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</row>
    <row r="29" spans="1:79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</row>
    <row r="30" spans="1:79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</row>
    <row r="31" spans="1:79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</row>
    <row r="32" spans="1:79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</row>
    <row r="33" spans="1:79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</row>
    <row r="34" spans="1:79" s="7" customFormat="1" ht="12" x14ac:dyDescent="0.2">
      <c r="A34" s="1" t="s">
        <v>85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</row>
    <row r="35" spans="1:79" s="7" customFormat="1" x14ac:dyDescent="0.25">
      <c r="A35" s="7" t="s">
        <v>82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 t="s">
        <v>74</v>
      </c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</row>
    <row r="36" spans="1:79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</row>
    <row r="37" spans="1:79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</row>
    <row r="38" spans="1:79" s="14" customFormat="1" ht="25.5" x14ac:dyDescent="0.25">
      <c r="A38" s="13" t="s">
        <v>84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7">
        <v>2020</v>
      </c>
      <c r="AB38" s="27">
        <v>2021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</row>
    <row r="39" spans="1:79" s="14" customFormat="1" ht="3.75" customHeight="1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16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</row>
    <row r="40" spans="1:79" s="14" customFormat="1" ht="3.75" customHeight="1" x14ac:dyDescent="0.25">
      <c r="A40" s="1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24"/>
      <c r="Q40" s="75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</row>
    <row r="41" spans="1:79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9"/>
      <c r="AB41" s="69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</row>
    <row r="42" spans="1:79" ht="12.6" customHeight="1" x14ac:dyDescent="0.25">
      <c r="A42" s="22" t="s">
        <v>80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0">
        <v>81.120527199999998</v>
      </c>
      <c r="AB42" s="60">
        <v>80.582110099999994</v>
      </c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</row>
    <row r="43" spans="1:79" ht="12.6" customHeight="1" x14ac:dyDescent="0.25">
      <c r="A43" s="22" t="s">
        <v>79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0">
        <v>97.491808500000005</v>
      </c>
      <c r="AB43" s="60">
        <v>98.184167700000003</v>
      </c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</row>
    <row r="44" spans="1:79" ht="12.6" customHeight="1" x14ac:dyDescent="0.25">
      <c r="A44" s="23" t="s">
        <v>78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0">
        <v>95.625851999999995</v>
      </c>
      <c r="AB44" s="60">
        <v>97.415368900000004</v>
      </c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</row>
    <row r="45" spans="1:79" ht="12.6" customHeight="1" x14ac:dyDescent="0.25">
      <c r="A45" s="22" t="s">
        <v>77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0">
        <v>99.676953999999995</v>
      </c>
      <c r="AB45" s="60">
        <v>99.137649499999995</v>
      </c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</row>
    <row r="46" spans="1:79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</row>
    <row r="47" spans="1:79" ht="12.6" customHeight="1" x14ac:dyDescent="0.25">
      <c r="A47" s="22" t="s">
        <v>80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1">
        <v>85.319495200000006</v>
      </c>
      <c r="AB47" s="61">
        <v>82.466015400000003</v>
      </c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</row>
    <row r="48" spans="1:79" ht="12.6" customHeight="1" x14ac:dyDescent="0.25">
      <c r="A48" s="22" t="s">
        <v>79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1">
        <v>94.978742600000004</v>
      </c>
      <c r="AB48" s="61">
        <v>92.251107899999994</v>
      </c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</row>
    <row r="49" spans="1:79" ht="12.6" customHeight="1" x14ac:dyDescent="0.25">
      <c r="A49" s="23" t="s">
        <v>78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1">
        <v>94.772430900000003</v>
      </c>
      <c r="AB49" s="61">
        <v>92.929263800000001</v>
      </c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</row>
    <row r="50" spans="1:79" ht="12.6" customHeight="1" x14ac:dyDescent="0.25">
      <c r="A50" s="22" t="s">
        <v>77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1">
        <v>95.329514799999998</v>
      </c>
      <c r="AB50" s="61">
        <v>90.965943800000005</v>
      </c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</row>
    <row r="51" spans="1:79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</row>
    <row r="52" spans="1:79" ht="12.6" customHeight="1" x14ac:dyDescent="0.25">
      <c r="A52" s="22" t="s">
        <v>80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33">
        <v>82.273627300000001</v>
      </c>
      <c r="AB52" s="33">
        <v>81.112540999999993</v>
      </c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</row>
    <row r="53" spans="1:79" ht="12.6" customHeight="1" x14ac:dyDescent="0.25">
      <c r="A53" s="22" t="s">
        <v>79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33">
        <v>96.566002499999996</v>
      </c>
      <c r="AB53" s="33">
        <v>96.028711400000006</v>
      </c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</row>
    <row r="54" spans="1:79" ht="12.6" customHeight="1" x14ac:dyDescent="0.25">
      <c r="A54" s="23" t="s">
        <v>78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33">
        <v>95.280154300000007</v>
      </c>
      <c r="AB54" s="33">
        <v>95.608086999999998</v>
      </c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</row>
    <row r="55" spans="1:79" ht="12.6" customHeight="1" x14ac:dyDescent="0.25">
      <c r="A55" s="35" t="s">
        <v>77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77">
        <v>98.352581700000002</v>
      </c>
      <c r="R55" s="77">
        <v>98.214954000000006</v>
      </c>
      <c r="S55" s="77">
        <v>98.967471200000006</v>
      </c>
      <c r="T55" s="77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57">
        <v>98.289026300000003</v>
      </c>
      <c r="AB55" s="57">
        <v>96.634747099999998</v>
      </c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</row>
    <row r="56" spans="1:79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</row>
    <row r="57" spans="1:79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</row>
    <row r="58" spans="1:79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</row>
    <row r="59" spans="1:79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</row>
    <row r="60" spans="1:79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</row>
    <row r="61" spans="1:79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</row>
    <row r="62" spans="1:79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</row>
    <row r="63" spans="1:79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</row>
    <row r="64" spans="1:79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</row>
    <row r="65" spans="1:79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</row>
    <row r="66" spans="1:79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</row>
    <row r="67" spans="1:79" s="7" customFormat="1" ht="12" x14ac:dyDescent="0.2">
      <c r="A67" s="1" t="s">
        <v>83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</row>
    <row r="68" spans="1:79" s="7" customFormat="1" x14ac:dyDescent="0.25">
      <c r="A68" s="7" t="s">
        <v>82</v>
      </c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 t="s">
        <v>74</v>
      </c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</row>
    <row r="69" spans="1:79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</row>
    <row r="70" spans="1:79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</row>
    <row r="71" spans="1:79" s="14" customFormat="1" ht="25.5" x14ac:dyDescent="0.25">
      <c r="A71" s="13" t="s">
        <v>81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7">
        <v>2020</v>
      </c>
      <c r="AB71" s="27">
        <v>2021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</row>
    <row r="72" spans="1:79" s="14" customFormat="1" ht="3.75" customHeight="1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7"/>
      <c r="N72" s="17"/>
      <c r="O72" s="16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</row>
    <row r="73" spans="1:79" s="14" customFormat="1" ht="3.75" customHeight="1" x14ac:dyDescent="0.25">
      <c r="A73" s="18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24"/>
      <c r="Q73" s="75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</row>
    <row r="74" spans="1:79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9"/>
      <c r="AB74" s="69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</row>
    <row r="75" spans="1:79" ht="12.6" customHeight="1" x14ac:dyDescent="0.25">
      <c r="A75" s="22" t="s">
        <v>80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0">
        <v>62.866466199999998</v>
      </c>
      <c r="AB75" s="60">
        <v>63.138288600000003</v>
      </c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</row>
    <row r="76" spans="1:79" ht="12.6" customHeight="1" x14ac:dyDescent="0.25">
      <c r="A76" s="22" t="s">
        <v>79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0">
        <v>49.762098999999999</v>
      </c>
      <c r="AB76" s="60">
        <v>50.8245377</v>
      </c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</row>
    <row r="77" spans="1:79" ht="12.6" customHeight="1" x14ac:dyDescent="0.25">
      <c r="A77" s="23" t="s">
        <v>78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0">
        <v>44.4526811</v>
      </c>
      <c r="AB77" s="60">
        <v>44.984901999999998</v>
      </c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</row>
    <row r="78" spans="1:79" ht="12.6" customHeight="1" x14ac:dyDescent="0.25">
      <c r="A78" s="22" t="s">
        <v>77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0">
        <v>56.112235599999998</v>
      </c>
      <c r="AB78" s="60">
        <v>57.473038500000001</v>
      </c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</row>
    <row r="79" spans="1:79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</row>
    <row r="80" spans="1:79" ht="12.6" customHeight="1" x14ac:dyDescent="0.25">
      <c r="A80" s="22" t="s">
        <v>80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1">
        <v>69.006096900000003</v>
      </c>
      <c r="AB80" s="61">
        <v>66.013018599999995</v>
      </c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</row>
    <row r="81" spans="1:79" ht="12.6" customHeight="1" x14ac:dyDescent="0.25">
      <c r="A81" s="22" t="s">
        <v>79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1">
        <v>52.533478500000001</v>
      </c>
      <c r="AB81" s="61">
        <v>51.206367100000001</v>
      </c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</row>
    <row r="82" spans="1:79" ht="12.6" customHeight="1" x14ac:dyDescent="0.25">
      <c r="A82" s="23" t="s">
        <v>78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1">
        <v>47.827640799999998</v>
      </c>
      <c r="AB82" s="61">
        <v>46.919885700000002</v>
      </c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</row>
    <row r="83" spans="1:79" ht="12.6" customHeight="1" x14ac:dyDescent="0.25">
      <c r="A83" s="22" t="s">
        <v>77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1">
        <v>60.177264399999999</v>
      </c>
      <c r="AB83" s="61">
        <v>58.047869400000003</v>
      </c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</row>
    <row r="84" spans="1:79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</row>
    <row r="85" spans="1:79" ht="12.6" customHeight="1" x14ac:dyDescent="0.25">
      <c r="A85" s="22" t="s">
        <v>80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33">
        <v>64.305933800000005</v>
      </c>
      <c r="AB85" s="33">
        <v>63.826859200000001</v>
      </c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</row>
    <row r="86" spans="1:79" ht="12.6" customHeight="1" x14ac:dyDescent="0.25">
      <c r="A86" s="22" t="s">
        <v>79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33">
        <v>50.751817000000003</v>
      </c>
      <c r="AB86" s="33">
        <v>50.961185700000001</v>
      </c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</row>
    <row r="87" spans="1:79" ht="12.6" customHeight="1" x14ac:dyDescent="0.25">
      <c r="A87" s="23" t="s">
        <v>78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33">
        <v>45.758771099999997</v>
      </c>
      <c r="AB87" s="33">
        <v>45.742610999999997</v>
      </c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</row>
    <row r="88" spans="1:79" ht="12.6" customHeight="1" x14ac:dyDescent="0.25">
      <c r="A88" s="35" t="s">
        <v>77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77">
        <v>49.9488366</v>
      </c>
      <c r="R88" s="77">
        <v>51.678394900000001</v>
      </c>
      <c r="S88" s="77">
        <v>51.741774900000003</v>
      </c>
      <c r="T88" s="77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57">
        <v>57.402199699999997</v>
      </c>
      <c r="AB88" s="57">
        <v>57.653908100000002</v>
      </c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</row>
    <row r="89" spans="1:79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</row>
    <row r="90" spans="1:79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</row>
    <row r="91" spans="1:79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</row>
    <row r="92" spans="1:79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</row>
    <row r="93" spans="1:79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</row>
    <row r="94" spans="1:79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</row>
    <row r="95" spans="1:79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</row>
    <row r="96" spans="1:79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</row>
    <row r="97" spans="1:79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</row>
    <row r="98" spans="1:79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</row>
    <row r="99" spans="1:79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</row>
    <row r="100" spans="1:79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</row>
    <row r="101" spans="1:79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</row>
    <row r="102" spans="1:79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</row>
    <row r="103" spans="1:79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</row>
    <row r="104" spans="1:79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</row>
    <row r="105" spans="1:79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</row>
    <row r="106" spans="1:79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</row>
    <row r="107" spans="1:79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</row>
    <row r="108" spans="1:79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</row>
    <row r="109" spans="1:79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</row>
    <row r="110" spans="1:79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</row>
    <row r="111" spans="1:79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</row>
    <row r="112" spans="1:79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</row>
    <row r="113" spans="2:79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</row>
    <row r="114" spans="2:79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</row>
    <row r="115" spans="2:79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</row>
    <row r="116" spans="2:79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</row>
    <row r="117" spans="2:79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</row>
    <row r="118" spans="2:79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</row>
    <row r="119" spans="2:79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</row>
    <row r="120" spans="2:79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</row>
    <row r="121" spans="2:79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</row>
    <row r="122" spans="2:79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</row>
    <row r="123" spans="2:79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</row>
    <row r="124" spans="2:79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</row>
    <row r="125" spans="2:79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</row>
    <row r="126" spans="2:79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</row>
    <row r="127" spans="2:79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</row>
    <row r="128" spans="2:79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</row>
    <row r="129" spans="2:79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</row>
    <row r="130" spans="2:79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</row>
    <row r="131" spans="2:79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</row>
    <row r="132" spans="2:79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</row>
    <row r="133" spans="2:79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</row>
    <row r="134" spans="2:79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</row>
    <row r="135" spans="2:79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</row>
    <row r="136" spans="2:79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</row>
    <row r="137" spans="2:79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</row>
    <row r="138" spans="2:79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</row>
    <row r="139" spans="2:79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</row>
    <row r="140" spans="2:79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</row>
    <row r="141" spans="2:79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</row>
    <row r="142" spans="2:79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</row>
    <row r="143" spans="2:79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</row>
    <row r="144" spans="2:79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</row>
    <row r="145" spans="2:79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</row>
    <row r="146" spans="2:79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</row>
    <row r="147" spans="2:79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</row>
    <row r="148" spans="2:79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</row>
    <row r="149" spans="2:79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</row>
    <row r="150" spans="2:79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</row>
    <row r="151" spans="2:79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</row>
    <row r="152" spans="2:79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</row>
    <row r="153" spans="2:79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</row>
    <row r="154" spans="2:79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</row>
    <row r="155" spans="2:79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</row>
    <row r="156" spans="2:79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</row>
    <row r="157" spans="2:79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</row>
    <row r="158" spans="2:79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</row>
    <row r="159" spans="2:79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</row>
    <row r="160" spans="2:79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</row>
    <row r="161" spans="2:79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</row>
    <row r="162" spans="2:79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</row>
    <row r="163" spans="2:79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</row>
    <row r="164" spans="2:79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</row>
    <row r="165" spans="2:79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</row>
    <row r="166" spans="2:79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</row>
    <row r="167" spans="2:79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</row>
    <row r="168" spans="2:79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</row>
    <row r="169" spans="2:79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</row>
    <row r="170" spans="2:79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</row>
    <row r="171" spans="2:79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</row>
    <row r="172" spans="2:79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</row>
    <row r="173" spans="2:79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</row>
    <row r="174" spans="2:79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</row>
    <row r="175" spans="2:79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</row>
    <row r="176" spans="2:79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</row>
    <row r="177" spans="2:79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</row>
    <row r="178" spans="2:79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</row>
    <row r="179" spans="2:79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</row>
    <row r="180" spans="2:79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</row>
    <row r="181" spans="2:79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</row>
    <row r="182" spans="2:79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</row>
    <row r="183" spans="2:79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</row>
    <row r="184" spans="2:79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</row>
    <row r="185" spans="2:79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</row>
    <row r="186" spans="2:79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</row>
    <row r="187" spans="2:79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</row>
    <row r="188" spans="2:79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</row>
    <row r="189" spans="2:79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</row>
    <row r="190" spans="2:79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</row>
    <row r="191" spans="2:79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</row>
    <row r="192" spans="2:79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</row>
    <row r="193" spans="2:79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</row>
    <row r="194" spans="2:79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</row>
    <row r="195" spans="2:79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</row>
    <row r="196" spans="2:79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</row>
    <row r="197" spans="2:79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</row>
    <row r="198" spans="2:79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</row>
    <row r="199" spans="2:79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</row>
    <row r="200" spans="2:79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</row>
    <row r="201" spans="2:79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</row>
    <row r="202" spans="2:79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</row>
    <row r="203" spans="2:79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</row>
    <row r="204" spans="2:79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</row>
    <row r="205" spans="2:79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</row>
    <row r="206" spans="2:79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</row>
    <row r="207" spans="2:79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</row>
    <row r="208" spans="2:79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</row>
    <row r="209" spans="2:79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</row>
    <row r="210" spans="2:79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</row>
    <row r="211" spans="2:79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</row>
    <row r="212" spans="2:79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</row>
    <row r="213" spans="2:79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</row>
    <row r="214" spans="2:79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</row>
    <row r="215" spans="2:79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</row>
    <row r="216" spans="2:79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</row>
    <row r="217" spans="2:79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</row>
    <row r="218" spans="2:79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</row>
    <row r="219" spans="2:79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</row>
    <row r="220" spans="2:79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</row>
    <row r="221" spans="2:79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</row>
    <row r="222" spans="2:79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</row>
    <row r="223" spans="2:79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</row>
    <row r="224" spans="2:79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</row>
    <row r="225" spans="2:79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</row>
    <row r="226" spans="2:79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</row>
    <row r="227" spans="2:79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</row>
    <row r="228" spans="2:79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</row>
    <row r="229" spans="2:79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</row>
    <row r="230" spans="2:79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</row>
    <row r="231" spans="2:79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</row>
    <row r="232" spans="2:79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</row>
    <row r="233" spans="2:79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</row>
    <row r="234" spans="2:79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</row>
    <row r="235" spans="2:79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</row>
    <row r="236" spans="2:79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</row>
    <row r="237" spans="2:79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</row>
    <row r="238" spans="2:79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</row>
    <row r="239" spans="2:79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</row>
    <row r="240" spans="2:79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</row>
    <row r="241" spans="2:79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</row>
    <row r="242" spans="2:79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</row>
    <row r="243" spans="2:79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</row>
    <row r="244" spans="2:79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</row>
    <row r="245" spans="2:79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</row>
    <row r="246" spans="2:79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</row>
    <row r="247" spans="2:79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</row>
    <row r="248" spans="2:79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</row>
    <row r="249" spans="2:79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</row>
    <row r="250" spans="2:79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</row>
    <row r="251" spans="2:79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</row>
    <row r="252" spans="2:79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</row>
    <row r="253" spans="2:79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</row>
    <row r="254" spans="2:79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</row>
    <row r="255" spans="2:79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</row>
    <row r="256" spans="2:79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</row>
    <row r="257" spans="2:79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</row>
    <row r="258" spans="2:79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</row>
    <row r="259" spans="2:79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</row>
    <row r="260" spans="2:79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</row>
    <row r="261" spans="2:79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</row>
    <row r="262" spans="2:79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</row>
    <row r="263" spans="2:79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</row>
    <row r="264" spans="2:79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</row>
    <row r="265" spans="2:79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</row>
    <row r="266" spans="2:79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</row>
    <row r="267" spans="2:79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</row>
    <row r="268" spans="2:79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</row>
    <row r="269" spans="2:79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</row>
    <row r="270" spans="2:79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</row>
    <row r="271" spans="2:79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</row>
    <row r="272" spans="2:79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</row>
    <row r="273" spans="2:79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</row>
    <row r="274" spans="2:79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</row>
    <row r="275" spans="2:79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</row>
    <row r="276" spans="2:79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</row>
    <row r="277" spans="2:79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</row>
    <row r="278" spans="2:79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</row>
    <row r="279" spans="2:79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</row>
    <row r="280" spans="2:79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</row>
    <row r="281" spans="2:79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</row>
    <row r="282" spans="2:79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</row>
    <row r="283" spans="2:79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</row>
    <row r="284" spans="2:79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</row>
    <row r="285" spans="2:79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</row>
    <row r="286" spans="2:79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</row>
    <row r="287" spans="2:79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</row>
    <row r="288" spans="2:79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</row>
    <row r="289" spans="2:79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</row>
    <row r="290" spans="2:79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</row>
    <row r="291" spans="2:79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</row>
    <row r="292" spans="2:79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</row>
    <row r="293" spans="2:79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</row>
    <row r="294" spans="2:79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</row>
    <row r="295" spans="2:79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</row>
    <row r="296" spans="2:79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</row>
    <row r="297" spans="2:79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</row>
    <row r="298" spans="2:79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</row>
    <row r="299" spans="2:79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</row>
    <row r="300" spans="2:79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</row>
  </sheetData>
  <conditionalFormatting sqref="B73:V74 B65:V67 AC65:AM78">
    <cfRule type="expression" dxfId="97" priority="88" stopIfTrue="1">
      <formula>B198=2</formula>
    </cfRule>
  </conditionalFormatting>
  <conditionalFormatting sqref="AC9:AM12">
    <cfRule type="expression" dxfId="96" priority="89" stopIfTrue="1">
      <formula>AC110=2</formula>
    </cfRule>
  </conditionalFormatting>
  <conditionalFormatting sqref="AC18:AM22">
    <cfRule type="expression" dxfId="95" priority="90" stopIfTrue="1">
      <formula>AC129=2</formula>
    </cfRule>
  </conditionalFormatting>
  <conditionalFormatting sqref="AC13:AM17">
    <cfRule type="expression" dxfId="94" priority="91" stopIfTrue="1">
      <formula>AC119=2</formula>
    </cfRule>
  </conditionalFormatting>
  <conditionalFormatting sqref="B40:V41 B32:V34 AC32:AM45">
    <cfRule type="expression" dxfId="93" priority="92" stopIfTrue="1">
      <formula>B149=2</formula>
    </cfRule>
  </conditionalFormatting>
  <conditionalFormatting sqref="AC51:AM55">
    <cfRule type="expression" dxfId="92" priority="93" stopIfTrue="1">
      <formula>AC178=2</formula>
    </cfRule>
  </conditionalFormatting>
  <conditionalFormatting sqref="AC46:AM50">
    <cfRule type="expression" dxfId="91" priority="94" stopIfTrue="1">
      <formula>AC168=2</formula>
    </cfRule>
  </conditionalFormatting>
  <conditionalFormatting sqref="AC84:AM88">
    <cfRule type="expression" dxfId="90" priority="95" stopIfTrue="1">
      <formula>AC227=2</formula>
    </cfRule>
  </conditionalFormatting>
  <conditionalFormatting sqref="AC79:AM83">
    <cfRule type="expression" dxfId="89" priority="96" stopIfTrue="1">
      <formula>AC217=2</formula>
    </cfRule>
  </conditionalFormatting>
  <conditionalFormatting sqref="B23:V31 AC23:AM31">
    <cfRule type="expression" dxfId="88" priority="97" stopIfTrue="1">
      <formula>B139=2</formula>
    </cfRule>
  </conditionalFormatting>
  <conditionalFormatting sqref="B56:V64 AC56:AM64">
    <cfRule type="expression" dxfId="87" priority="98" stopIfTrue="1">
      <formula>B188=2</formula>
    </cfRule>
  </conditionalFormatting>
  <conditionalFormatting sqref="B9:V12">
    <cfRule type="expression" dxfId="86" priority="85" stopIfTrue="1">
      <formula>B110=2</formula>
    </cfRule>
  </conditionalFormatting>
  <conditionalFormatting sqref="B18:V22">
    <cfRule type="expression" dxfId="85" priority="86" stopIfTrue="1">
      <formula>B129=2</formula>
    </cfRule>
  </conditionalFormatting>
  <conditionalFormatting sqref="B13:V17">
    <cfRule type="expression" dxfId="84" priority="87" stopIfTrue="1">
      <formula>B119=2</formula>
    </cfRule>
  </conditionalFormatting>
  <conditionalFormatting sqref="B42:V45">
    <cfRule type="expression" dxfId="83" priority="82" stopIfTrue="1">
      <formula>B159=2</formula>
    </cfRule>
  </conditionalFormatting>
  <conditionalFormatting sqref="B51:V55">
    <cfRule type="expression" dxfId="82" priority="83" stopIfTrue="1">
      <formula>B178=2</formula>
    </cfRule>
  </conditionalFormatting>
  <conditionalFormatting sqref="B46:V50">
    <cfRule type="expression" dxfId="81" priority="84" stopIfTrue="1">
      <formula>B168=2</formula>
    </cfRule>
  </conditionalFormatting>
  <conditionalFormatting sqref="B75:V78">
    <cfRule type="expression" dxfId="80" priority="79" stopIfTrue="1">
      <formula>B208=2</formula>
    </cfRule>
  </conditionalFormatting>
  <conditionalFormatting sqref="B84:V88">
    <cfRule type="expression" dxfId="79" priority="80" stopIfTrue="1">
      <formula>B227=2</formula>
    </cfRule>
  </conditionalFormatting>
  <conditionalFormatting sqref="B79:V83">
    <cfRule type="expression" dxfId="78" priority="81" stopIfTrue="1">
      <formula>B217=2</formula>
    </cfRule>
  </conditionalFormatting>
  <conditionalFormatting sqref="W73:W74 W65:W67">
    <cfRule type="expression" dxfId="77" priority="75" stopIfTrue="1">
      <formula>W198=2</formula>
    </cfRule>
  </conditionalFormatting>
  <conditionalFormatting sqref="W40:W41 W32:W34">
    <cfRule type="expression" dxfId="76" priority="76" stopIfTrue="1">
      <formula>W149=2</formula>
    </cfRule>
  </conditionalFormatting>
  <conditionalFormatting sqref="W23:W31">
    <cfRule type="expression" dxfId="75" priority="77" stopIfTrue="1">
      <formula>W139=2</formula>
    </cfRule>
  </conditionalFormatting>
  <conditionalFormatting sqref="W56:W64">
    <cfRule type="expression" dxfId="74" priority="78" stopIfTrue="1">
      <formula>W188=2</formula>
    </cfRule>
  </conditionalFormatting>
  <conditionalFormatting sqref="W9:W12">
    <cfRule type="expression" dxfId="73" priority="72" stopIfTrue="1">
      <formula>W110=2</formula>
    </cfRule>
  </conditionalFormatting>
  <conditionalFormatting sqref="W18:W22">
    <cfRule type="expression" dxfId="72" priority="73" stopIfTrue="1">
      <formula>W129=2</formula>
    </cfRule>
  </conditionalFormatting>
  <conditionalFormatting sqref="W13:W17">
    <cfRule type="expression" dxfId="71" priority="74" stopIfTrue="1">
      <formula>W119=2</formula>
    </cfRule>
  </conditionalFormatting>
  <conditionalFormatting sqref="W42:W45">
    <cfRule type="expression" dxfId="70" priority="69" stopIfTrue="1">
      <formula>W159=2</formula>
    </cfRule>
  </conditionalFormatting>
  <conditionalFormatting sqref="W51:W55">
    <cfRule type="expression" dxfId="69" priority="70" stopIfTrue="1">
      <formula>W178=2</formula>
    </cfRule>
  </conditionalFormatting>
  <conditionalFormatting sqref="W46:W50">
    <cfRule type="expression" dxfId="68" priority="71" stopIfTrue="1">
      <formula>W168=2</formula>
    </cfRule>
  </conditionalFormatting>
  <conditionalFormatting sqref="W75:W78">
    <cfRule type="expression" dxfId="67" priority="66" stopIfTrue="1">
      <formula>W208=2</formula>
    </cfRule>
  </conditionalFormatting>
  <conditionalFormatting sqref="W84:W88">
    <cfRule type="expression" dxfId="66" priority="67" stopIfTrue="1">
      <formula>W227=2</formula>
    </cfRule>
  </conditionalFormatting>
  <conditionalFormatting sqref="W79:W83">
    <cfRule type="expression" dxfId="65" priority="68" stopIfTrue="1">
      <formula>W217=2</formula>
    </cfRule>
  </conditionalFormatting>
  <conditionalFormatting sqref="X73:X74 X65:X67">
    <cfRule type="expression" dxfId="64" priority="62" stopIfTrue="1">
      <formula>X198=2</formula>
    </cfRule>
  </conditionalFormatting>
  <conditionalFormatting sqref="X40:X41 X32:X34">
    <cfRule type="expression" dxfId="63" priority="63" stopIfTrue="1">
      <formula>X149=2</formula>
    </cfRule>
  </conditionalFormatting>
  <conditionalFormatting sqref="X23:X31">
    <cfRule type="expression" dxfId="62" priority="64" stopIfTrue="1">
      <formula>X139=2</formula>
    </cfRule>
  </conditionalFormatting>
  <conditionalFormatting sqref="X56:X64">
    <cfRule type="expression" dxfId="61" priority="65" stopIfTrue="1">
      <formula>X188=2</formula>
    </cfRule>
  </conditionalFormatting>
  <conditionalFormatting sqref="X9:X12">
    <cfRule type="expression" dxfId="60" priority="59" stopIfTrue="1">
      <formula>X110=2</formula>
    </cfRule>
  </conditionalFormatting>
  <conditionalFormatting sqref="X18:X22">
    <cfRule type="expression" dxfId="59" priority="60" stopIfTrue="1">
      <formula>X129=2</formula>
    </cfRule>
  </conditionalFormatting>
  <conditionalFormatting sqref="X13:X17">
    <cfRule type="expression" dxfId="58" priority="61" stopIfTrue="1">
      <formula>X119=2</formula>
    </cfRule>
  </conditionalFormatting>
  <conditionalFormatting sqref="X42:X45">
    <cfRule type="expression" dxfId="57" priority="56" stopIfTrue="1">
      <formula>X159=2</formula>
    </cfRule>
  </conditionalFormatting>
  <conditionalFormatting sqref="X51:X55">
    <cfRule type="expression" dxfId="56" priority="57" stopIfTrue="1">
      <formula>X178=2</formula>
    </cfRule>
  </conditionalFormatting>
  <conditionalFormatting sqref="X46:X50">
    <cfRule type="expression" dxfId="55" priority="58" stopIfTrue="1">
      <formula>X168=2</formula>
    </cfRule>
  </conditionalFormatting>
  <conditionalFormatting sqref="X75:X78">
    <cfRule type="expression" dxfId="54" priority="53" stopIfTrue="1">
      <formula>X208=2</formula>
    </cfRule>
  </conditionalFormatting>
  <conditionalFormatting sqref="X84:X88">
    <cfRule type="expression" dxfId="53" priority="54" stopIfTrue="1">
      <formula>X227=2</formula>
    </cfRule>
  </conditionalFormatting>
  <conditionalFormatting sqref="X79:X83">
    <cfRule type="expression" dxfId="52" priority="55" stopIfTrue="1">
      <formula>X217=2</formula>
    </cfRule>
  </conditionalFormatting>
  <conditionalFormatting sqref="Y73:Y74 Y65:Y67">
    <cfRule type="expression" dxfId="51" priority="49" stopIfTrue="1">
      <formula>Y198=2</formula>
    </cfRule>
  </conditionalFormatting>
  <conditionalFormatting sqref="Y40:Y41 Y32:Y34">
    <cfRule type="expression" dxfId="50" priority="50" stopIfTrue="1">
      <formula>Y149=2</formula>
    </cfRule>
  </conditionalFormatting>
  <conditionalFormatting sqref="Y23:Y31">
    <cfRule type="expression" dxfId="49" priority="51" stopIfTrue="1">
      <formula>Y139=2</formula>
    </cfRule>
  </conditionalFormatting>
  <conditionalFormatting sqref="Y56:Y64">
    <cfRule type="expression" dxfId="48" priority="52" stopIfTrue="1">
      <formula>Y188=2</formula>
    </cfRule>
  </conditionalFormatting>
  <conditionalFormatting sqref="Y9:Y12">
    <cfRule type="expression" dxfId="47" priority="46" stopIfTrue="1">
      <formula>Y110=2</formula>
    </cfRule>
  </conditionalFormatting>
  <conditionalFormatting sqref="Y18:Y22">
    <cfRule type="expression" dxfId="46" priority="47" stopIfTrue="1">
      <formula>Y129=2</formula>
    </cfRule>
  </conditionalFormatting>
  <conditionalFormatting sqref="Y13:Y17">
    <cfRule type="expression" dxfId="45" priority="48" stopIfTrue="1">
      <formula>Y119=2</formula>
    </cfRule>
  </conditionalFormatting>
  <conditionalFormatting sqref="Y42:Y45">
    <cfRule type="expression" dxfId="44" priority="43" stopIfTrue="1">
      <formula>Y159=2</formula>
    </cfRule>
  </conditionalFormatting>
  <conditionalFormatting sqref="Y51:Y55">
    <cfRule type="expression" dxfId="43" priority="44" stopIfTrue="1">
      <formula>Y178=2</formula>
    </cfRule>
  </conditionalFormatting>
  <conditionalFormatting sqref="Y46:Y50">
    <cfRule type="expression" dxfId="42" priority="45" stopIfTrue="1">
      <formula>Y168=2</formula>
    </cfRule>
  </conditionalFormatting>
  <conditionalFormatting sqref="Y75:Y78">
    <cfRule type="expression" dxfId="41" priority="40" stopIfTrue="1">
      <formula>Y208=2</formula>
    </cfRule>
  </conditionalFormatting>
  <conditionalFormatting sqref="Y84:Y88">
    <cfRule type="expression" dxfId="40" priority="41" stopIfTrue="1">
      <formula>Y227=2</formula>
    </cfRule>
  </conditionalFormatting>
  <conditionalFormatting sqref="Y79:Y83">
    <cfRule type="expression" dxfId="39" priority="42" stopIfTrue="1">
      <formula>Y217=2</formula>
    </cfRule>
  </conditionalFormatting>
  <conditionalFormatting sqref="Z73:Z74 Z65:Z67">
    <cfRule type="expression" dxfId="38" priority="36" stopIfTrue="1">
      <formula>Z198=2</formula>
    </cfRule>
  </conditionalFormatting>
  <conditionalFormatting sqref="Z40:Z41 Z32:Z34">
    <cfRule type="expression" dxfId="37" priority="37" stopIfTrue="1">
      <formula>Z149=2</formula>
    </cfRule>
  </conditionalFormatting>
  <conditionalFormatting sqref="Z23:Z31">
    <cfRule type="expression" dxfId="36" priority="38" stopIfTrue="1">
      <formula>Z139=2</formula>
    </cfRule>
  </conditionalFormatting>
  <conditionalFormatting sqref="Z56:Z64">
    <cfRule type="expression" dxfId="35" priority="39" stopIfTrue="1">
      <formula>Z188=2</formula>
    </cfRule>
  </conditionalFormatting>
  <conditionalFormatting sqref="Z9:Z12">
    <cfRule type="expression" dxfId="34" priority="33" stopIfTrue="1">
      <formula>Z110=2</formula>
    </cfRule>
  </conditionalFormatting>
  <conditionalFormatting sqref="Z18:Z22">
    <cfRule type="expression" dxfId="33" priority="34" stopIfTrue="1">
      <formula>Z129=2</formula>
    </cfRule>
  </conditionalFormatting>
  <conditionalFormatting sqref="Z13:Z17">
    <cfRule type="expression" dxfId="32" priority="35" stopIfTrue="1">
      <formula>Z119=2</formula>
    </cfRule>
  </conditionalFormatting>
  <conditionalFormatting sqref="Z42:Z45">
    <cfRule type="expression" dxfId="31" priority="30" stopIfTrue="1">
      <formula>Z159=2</formula>
    </cfRule>
  </conditionalFormatting>
  <conditionalFormatting sqref="Z51:Z55">
    <cfRule type="expression" dxfId="30" priority="31" stopIfTrue="1">
      <formula>Z178=2</formula>
    </cfRule>
  </conditionalFormatting>
  <conditionalFormatting sqref="Z46:Z50">
    <cfRule type="expression" dxfId="29" priority="32" stopIfTrue="1">
      <formula>Z168=2</formula>
    </cfRule>
  </conditionalFormatting>
  <conditionalFormatting sqref="Z75:Z78">
    <cfRule type="expression" dxfId="28" priority="27" stopIfTrue="1">
      <formula>Z208=2</formula>
    </cfRule>
  </conditionalFormatting>
  <conditionalFormatting sqref="Z84:Z88">
    <cfRule type="expression" dxfId="27" priority="28" stopIfTrue="1">
      <formula>Z227=2</formula>
    </cfRule>
  </conditionalFormatting>
  <conditionalFormatting sqref="Z79:Z83">
    <cfRule type="expression" dxfId="26" priority="29" stopIfTrue="1">
      <formula>Z217=2</formula>
    </cfRule>
  </conditionalFormatting>
  <conditionalFormatting sqref="AA73:AA74 AA65:AA67">
    <cfRule type="expression" dxfId="25" priority="23" stopIfTrue="1">
      <formula>AA198=2</formula>
    </cfRule>
  </conditionalFormatting>
  <conditionalFormatting sqref="AA40:AA41 AA32:AA34">
    <cfRule type="expression" dxfId="24" priority="24" stopIfTrue="1">
      <formula>AA149=2</formula>
    </cfRule>
  </conditionalFormatting>
  <conditionalFormatting sqref="AA23:AA31">
    <cfRule type="expression" dxfId="23" priority="25" stopIfTrue="1">
      <formula>AA139=2</formula>
    </cfRule>
  </conditionalFormatting>
  <conditionalFormatting sqref="AA56:AA64">
    <cfRule type="expression" dxfId="22" priority="26" stopIfTrue="1">
      <formula>AA188=2</formula>
    </cfRule>
  </conditionalFormatting>
  <conditionalFormatting sqref="AA9:AA12">
    <cfRule type="expression" dxfId="21" priority="20" stopIfTrue="1">
      <formula>AA110=2</formula>
    </cfRule>
  </conditionalFormatting>
  <conditionalFormatting sqref="AA18:AA22">
    <cfRule type="expression" dxfId="20" priority="21" stopIfTrue="1">
      <formula>AA129=2</formula>
    </cfRule>
  </conditionalFormatting>
  <conditionalFormatting sqref="AA13:AA17">
    <cfRule type="expression" dxfId="19" priority="22" stopIfTrue="1">
      <formula>AA119=2</formula>
    </cfRule>
  </conditionalFormatting>
  <conditionalFormatting sqref="AA42:AA45">
    <cfRule type="expression" dxfId="18" priority="17" stopIfTrue="1">
      <formula>AA159=2</formula>
    </cfRule>
  </conditionalFormatting>
  <conditionalFormatting sqref="AA51:AA55">
    <cfRule type="expression" dxfId="17" priority="18" stopIfTrue="1">
      <formula>AA178=2</formula>
    </cfRule>
  </conditionalFormatting>
  <conditionalFormatting sqref="AA46:AA50">
    <cfRule type="expression" dxfId="16" priority="19" stopIfTrue="1">
      <formula>AA168=2</formula>
    </cfRule>
  </conditionalFormatting>
  <conditionalFormatting sqref="AA75:AA78">
    <cfRule type="expression" dxfId="15" priority="14" stopIfTrue="1">
      <formula>AA208=2</formula>
    </cfRule>
  </conditionalFormatting>
  <conditionalFormatting sqref="AA84:AA88">
    <cfRule type="expression" dxfId="14" priority="15" stopIfTrue="1">
      <formula>AA227=2</formula>
    </cfRule>
  </conditionalFormatting>
  <conditionalFormatting sqref="AA79:AA83">
    <cfRule type="expression" dxfId="13" priority="16" stopIfTrue="1">
      <formula>AA217=2</formula>
    </cfRule>
  </conditionalFormatting>
  <conditionalFormatting sqref="AB73:AB74 AB65:AB67">
    <cfRule type="expression" dxfId="12" priority="10" stopIfTrue="1">
      <formula>AB198=2</formula>
    </cfRule>
  </conditionalFormatting>
  <conditionalFormatting sqref="AB40:AB41 AB32:AB34">
    <cfRule type="expression" dxfId="11" priority="11" stopIfTrue="1">
      <formula>AB149=2</formula>
    </cfRule>
  </conditionalFormatting>
  <conditionalFormatting sqref="AB23:AB31">
    <cfRule type="expression" dxfId="10" priority="12" stopIfTrue="1">
      <formula>AB139=2</formula>
    </cfRule>
  </conditionalFormatting>
  <conditionalFormatting sqref="AB56:AB64">
    <cfRule type="expression" dxfId="9" priority="13" stopIfTrue="1">
      <formula>AB188=2</formula>
    </cfRule>
  </conditionalFormatting>
  <conditionalFormatting sqref="AB9:AB12">
    <cfRule type="expression" dxfId="8" priority="7" stopIfTrue="1">
      <formula>AB110=2</formula>
    </cfRule>
  </conditionalFormatting>
  <conditionalFormatting sqref="AB18:AB22">
    <cfRule type="expression" dxfId="7" priority="8" stopIfTrue="1">
      <formula>AB129=2</formula>
    </cfRule>
  </conditionalFormatting>
  <conditionalFormatting sqref="AB13:AB17">
    <cfRule type="expression" dxfId="6" priority="9" stopIfTrue="1">
      <formula>AB119=2</formula>
    </cfRule>
  </conditionalFormatting>
  <conditionalFormatting sqref="AB42:AB45">
    <cfRule type="expression" dxfId="5" priority="4" stopIfTrue="1">
      <formula>AB159=2</formula>
    </cfRule>
  </conditionalFormatting>
  <conditionalFormatting sqref="AB51:AB55">
    <cfRule type="expression" dxfId="4" priority="5" stopIfTrue="1">
      <formula>AB178=2</formula>
    </cfRule>
  </conditionalFormatting>
  <conditionalFormatting sqref="AB46:AB50">
    <cfRule type="expression" dxfId="3" priority="6" stopIfTrue="1">
      <formula>AB168=2</formula>
    </cfRule>
  </conditionalFormatting>
  <conditionalFormatting sqref="AB75:AB78">
    <cfRule type="expression" dxfId="2" priority="1" stopIfTrue="1">
      <formula>AB208=2</formula>
    </cfRule>
  </conditionalFormatting>
  <conditionalFormatting sqref="AB84:AB88">
    <cfRule type="expression" dxfId="1" priority="2" stopIfTrue="1">
      <formula>AB227=2</formula>
    </cfRule>
  </conditionalFormatting>
  <conditionalFormatting sqref="AB79:AB83">
    <cfRule type="expression" dxfId="0" priority="3" stopIfTrue="1">
      <formula>AB217=2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2022-11-08T08:30:20Z</dcterms:modified>
</cp:coreProperties>
</file>