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85D41651-CAC0-4F7B-A646-56DEE3C1DF68}" xr6:coauthVersionLast="47" xr6:coauthVersionMax="47" xr10:uidLastSave="{00000000-0000-0000-0000-000000000000}"/>
  <bookViews>
    <workbookView xWindow="-120" yWindow="-120" windowWidth="29040" windowHeight="15990" xr2:uid="{00000000-000D-0000-FFFF-FFFF00000000}"/>
  </bookViews>
  <sheets>
    <sheet name="2015–2020" sheetId="26" r:id="rId1"/>
    <sheet name="2012–2014" sheetId="22" r:id="rId2"/>
    <sheet name="2009–2011" sheetId="21" r:id="rId3"/>
    <sheet name="2006–2008" sheetId="20" r:id="rId4"/>
    <sheet name="ERC 2000 à 2005 - en %" sheetId="24" r:id="rId5"/>
    <sheet name="ERC 2000 à 2005 - en francs" sheetId="25" r:id="rId6"/>
  </sheets>
  <definedNames>
    <definedName name="_xlnm.Print_Area" localSheetId="4">'ERC 2000 à 2005 - en %'!$A$3:$G$58</definedName>
    <definedName name="_xlnm.Print_Area" localSheetId="5">'ERC 2000 à 2005 - en francs'!$A$3:$G$58</definedName>
  </definedNames>
  <calcPr calcId="152511"/>
</workbook>
</file>

<file path=xl/sharedStrings.xml><?xml version="1.0" encoding="utf-8"?>
<sst xmlns="http://schemas.openxmlformats.org/spreadsheetml/2006/main" count="1536" uniqueCount="172">
  <si>
    <t>b</t>
  </si>
  <si>
    <t>a</t>
  </si>
  <si>
    <t>c</t>
  </si>
  <si>
    <t>d</t>
  </si>
  <si>
    <t>e</t>
  </si>
  <si>
    <t>( )</t>
  </si>
  <si>
    <t>[1]</t>
  </si>
  <si>
    <t>[2]</t>
  </si>
  <si>
    <t>[3]</t>
  </si>
  <si>
    <t>[4]</t>
  </si>
  <si>
    <t>[5]</t>
  </si>
  <si>
    <t>[6]</t>
  </si>
  <si>
    <t>[7]</t>
  </si>
  <si>
    <t>Revenus et dépenses de l'ensemble des ménages selon l'année</t>
  </si>
  <si>
    <t>Année</t>
  </si>
  <si>
    <t>Structure [1] du budget</t>
  </si>
  <si>
    <t>Montant mensuel en francs par ménage (moyenne) et répartition en pour cent (100%: revenu brut)</t>
  </si>
  <si>
    <t>Nombre de personnes par ménage (moyenne) et répartition en pour cent (100%: ensemble des personnes)</t>
  </si>
  <si>
    <t>Part en pour cent (100%: ensemble des ménages de la colonne correspondante)</t>
  </si>
  <si>
    <t>Revenus du travail [2]</t>
  </si>
  <si>
    <t>Revenus issus d'activités salariées</t>
  </si>
  <si>
    <t>Revenus issus d'activités indépendantes</t>
  </si>
  <si>
    <t>Revenus de la fortune et de la location</t>
  </si>
  <si>
    <t>Revenu primaire [2]</t>
  </si>
  <si>
    <t>Rentes et transferts sociaux</t>
  </si>
  <si>
    <t>Rentes AVS/AI (premier pilier)</t>
  </si>
  <si>
    <t>Rentes de caisses de pension (deuxième pilier)</t>
  </si>
  <si>
    <t>Prestations sociales et indemnités</t>
  </si>
  <si>
    <t>Transferts monétaires reçus d'autres ménages</t>
  </si>
  <si>
    <t>Revenu brut</t>
  </si>
  <si>
    <t>Dépenses de transfert obligatoires</t>
  </si>
  <si>
    <t>Assurances sociales: contributions</t>
  </si>
  <si>
    <t>Impôts</t>
  </si>
  <si>
    <t>Assurance-maladie de base: primes</t>
  </si>
  <si>
    <t>Transferts monétaires versés à d'autres ménages</t>
  </si>
  <si>
    <t>Revenu disponible [3]</t>
  </si>
  <si>
    <t>Autres assurances, taxes et transferts</t>
  </si>
  <si>
    <t>Assurances-maladie complémentaires: primes</t>
  </si>
  <si>
    <t>Autres assurances: primes</t>
  </si>
  <si>
    <t>Taxes</t>
  </si>
  <si>
    <t>Dons, cadeaux offerts et invitations</t>
  </si>
  <si>
    <t>Dépenses de consommation</t>
  </si>
  <si>
    <t>Produits alimentaires et boissons non alcoolisées</t>
  </si>
  <si>
    <t>Boissons alcoolisées et tabacs</t>
  </si>
  <si>
    <t>Restauration et services d'hébergement</t>
  </si>
  <si>
    <t>Vêtements et chaussures</t>
  </si>
  <si>
    <t>Logement et énergie</t>
  </si>
  <si>
    <t>Ameublement, équipement et entretien du ménage</t>
  </si>
  <si>
    <t>Dépenses de santé</t>
  </si>
  <si>
    <t>Transports</t>
  </si>
  <si>
    <t>Communications</t>
  </si>
  <si>
    <t>Loisirs et culture</t>
  </si>
  <si>
    <t>Autres biens et services</t>
  </si>
  <si>
    <t>Revenus sporadiques [4]</t>
  </si>
  <si>
    <t>Épargne</t>
  </si>
  <si>
    <t>Nombre moyen de personnes par ménage</t>
  </si>
  <si>
    <t>Composition [1] du ménage selon le statut d'activité et l'âge</t>
  </si>
  <si>
    <t>Indépendants [5]</t>
  </si>
  <si>
    <t>Salariés</t>
  </si>
  <si>
    <t>Rentiers</t>
  </si>
  <si>
    <t>Personnes en formation</t>
  </si>
  <si>
    <t>Autres [6]</t>
  </si>
  <si>
    <t>Enfants de moins de 15 ans</t>
  </si>
  <si>
    <t>Personnes de moins de 5 ans</t>
  </si>
  <si>
    <t>Personnes de 5 à 14 ans</t>
  </si>
  <si>
    <t>Personnes de 15 à 24 ans</t>
  </si>
  <si>
    <t>Personnes de 25 à 34 ans</t>
  </si>
  <si>
    <t>Personnes de 35 à 44 ans</t>
  </si>
  <si>
    <t>Personnes de 45 à 54 ans</t>
  </si>
  <si>
    <t>Personnes de 55 à 64 ans</t>
  </si>
  <si>
    <t>Personnes de 65 à 74 ans</t>
  </si>
  <si>
    <t>Personnes dès 75 ans</t>
  </si>
  <si>
    <t>Distribution des ménages en pour cent</t>
  </si>
  <si>
    <t>Proportions de différentes catégories de ménages</t>
  </si>
  <si>
    <t>Ménages de personnes seules</t>
  </si>
  <si>
    <t>Ménages locataires</t>
  </si>
  <si>
    <t>Ménages dont la personne de référence [7] est rentière</t>
  </si>
  <si>
    <t>Ménages dont la personne de référence [7] a moins de 35 ans</t>
  </si>
  <si>
    <t>Ménages dont la personne de référence [7] est une femme</t>
  </si>
  <si>
    <t>Ménages avec au moins une voiture</t>
  </si>
  <si>
    <t>Ménages avec au moins un vélo</t>
  </si>
  <si>
    <t>Ménages avec au moins un ordinateur</t>
  </si>
  <si>
    <t>Ménages avec au moins un téléphone portable</t>
  </si>
  <si>
    <t>Ménages avec au moins un animal domestique (chien ou chat)</t>
  </si>
  <si>
    <t>Qualité des estimateurs:</t>
  </si>
  <si>
    <t>Très bon: coefficient de variation &lt; 1%.</t>
  </si>
  <si>
    <t>Bon: coefficient de variation de ≥ 1% à &lt; 2%.</t>
  </si>
  <si>
    <t>Moyen: coefficient de variation de ≥ 2% à &lt; 5%.</t>
  </si>
  <si>
    <t>Suffisant: coefficient de variation de ≥ 5% à &lt; 10%.</t>
  </si>
  <si>
    <t>Mauvais: coefficient de variation ≥ 10%.</t>
  </si>
  <si>
    <t>Nombre d'inscriptions insuffisant pour publier les résultats.</t>
  </si>
  <si>
    <t>Les chiffres étant arrondis, il se peut que les montants inscrits s'écartent légèrement des totaux.</t>
  </si>
  <si>
    <t>Avec les cotisations des employés aux assurances sociales, mais sans celles des employeurs.</t>
  </si>
  <si>
    <t>Cette notion du revenu disponible n'est pas compatible avec celle utilisée dans les comptes nationaux.</t>
  </si>
  <si>
    <t>Les revenus sporadiques (cadeaux reçus, ventes et remboursements) ne sont pas pris en compte dans le calcul du revenu brut.</t>
  </si>
  <si>
    <t>Agriculteurs compris.</t>
  </si>
  <si>
    <t>Personnes sans emploi, hommes/femmes au foyer et autres.</t>
  </si>
  <si>
    <t>La personne de référence est celle qui contribue le plus au revenu global du ménage.</t>
  </si>
  <si>
    <t>Renseignements: Enquête sur le budget des ménages, ebm@bfs.admin.ch, tél. 058 467 25 83</t>
  </si>
  <si>
    <t>Enquête sur le budget des ménages, 2006–2008</t>
  </si>
  <si>
    <t>2006–2008</t>
  </si>
  <si>
    <t>2006</t>
  </si>
  <si>
    <t>2007</t>
  </si>
  <si>
    <t>2008</t>
  </si>
  <si>
    <t>T20.02.01.00.01</t>
  </si>
  <si>
    <t>Office fédéral de la statistique, Enquête sur le budget des ménages (EBM)</t>
  </si>
  <si>
    <t>© OFS – Encyclopédie statistique de la Suisse</t>
  </si>
  <si>
    <t>Enquête sur le budget des ménages, 2009–2011</t>
  </si>
  <si>
    <t>2009–2011</t>
  </si>
  <si>
    <t>2009</t>
  </si>
  <si>
    <t>2010</t>
  </si>
  <si>
    <t>2011</t>
  </si>
  <si>
    <t>Enquête sur le budget des ménages, 2012–2014</t>
  </si>
  <si>
    <t>2012–2014</t>
  </si>
  <si>
    <t>2012</t>
  </si>
  <si>
    <t>2013</t>
  </si>
  <si>
    <t>2014</t>
  </si>
  <si>
    <t>Modèle de pondération révisé 20</t>
  </si>
  <si>
    <t>2015–2017</t>
  </si>
  <si>
    <t>2015</t>
  </si>
  <si>
    <t>2016</t>
  </si>
  <si>
    <t>2017</t>
  </si>
  <si>
    <t>2018</t>
  </si>
  <si>
    <t>2019</t>
  </si>
  <si>
    <t>Remarque: quelques indicateurs tels que le revenu brut et disponible ont été adaptés aux nouvelles définitions internationales en 2006. Ainsi, il n'est pas toujours possible de comparer directement les résultats avec ceux des années précédentes.</t>
  </si>
  <si>
    <t>Revenus et dépenses de l'ensemble des ménages 1)</t>
  </si>
  <si>
    <t>T20.2.1.1</t>
  </si>
  <si>
    <t>Classification</t>
  </si>
  <si>
    <t>ERC 2000 2)</t>
  </si>
  <si>
    <t>ERC 2001 2)</t>
  </si>
  <si>
    <t>ERC 2002 2)</t>
  </si>
  <si>
    <t>ERC 2003</t>
  </si>
  <si>
    <t>ERC 2004</t>
  </si>
  <si>
    <t>ERC 2005</t>
  </si>
  <si>
    <t>Nombre moyen de personnes actives 3) par ménage</t>
  </si>
  <si>
    <t>Revenu brut mensuel moyen par ménage en francs</t>
  </si>
  <si>
    <t>Structure des revenus</t>
  </si>
  <si>
    <t>Répartition en pour cent du revenu brut</t>
  </si>
  <si>
    <t>Revenus du travail</t>
  </si>
  <si>
    <t>Revenus de la location et de la fortune</t>
  </si>
  <si>
    <t>Revenus issus de transferts</t>
  </si>
  <si>
    <t>Prestations sociales</t>
  </si>
  <si>
    <t>Rentes AVS/AI</t>
  </si>
  <si>
    <t>Rentes de caisses de pension (PP)</t>
  </si>
  <si>
    <t>Indemnités et autres prestations sociales</t>
  </si>
  <si>
    <t>Revenus issus d'autres transferts divers</t>
  </si>
  <si>
    <t>Déductions obligatoires 4)</t>
  </si>
  <si>
    <t>Revenu disponible</t>
  </si>
  <si>
    <t>Dépenses mensuelles moyennes par ménage en francs</t>
  </si>
  <si>
    <t>Structure des dépenses</t>
  </si>
  <si>
    <t>Répartition en pour cent du total des dépenses</t>
  </si>
  <si>
    <t>Services médicaux et dépenses de santé</t>
  </si>
  <si>
    <t>Frais d'écolage et de formation</t>
  </si>
  <si>
    <t>Restauration et hôtellerie</t>
  </si>
  <si>
    <t>Dépenses de transfert</t>
  </si>
  <si>
    <t>Assurances</t>
  </si>
  <si>
    <t>Assurances sociales des personnes actives</t>
  </si>
  <si>
    <t>Assurance-maladie de base</t>
  </si>
  <si>
    <t>Assurances-maladie et -accidents complémentaires</t>
  </si>
  <si>
    <t>Autres assurances privées des ménages</t>
  </si>
  <si>
    <t>Impôts et taxes</t>
  </si>
  <si>
    <t>Cotisations, dons et autres versements</t>
  </si>
  <si>
    <t>1) Les chiffres étant arrondis, il se peut que les montants inscrits s'écartent légèrement des totaux.</t>
  </si>
  <si>
    <t>2) Résultats obtenus avec le modèle de pondération révisé</t>
  </si>
  <si>
    <t>3) Indépendants, agriculteurs, salariés et chômeurs</t>
  </si>
  <si>
    <t>4) Cotisations aux assurances sociales, impôts, assurance-maladie, transferts réguliers aux autres ménages et taxes immobilières</t>
  </si>
  <si>
    <t>Office fédéral de la statistique, Enquête sur les revenus et la consommation (ERC)</t>
  </si>
  <si>
    <t>Renseignements: Peter Bolliger, tél. 058 463 68 11, Peter.Bolliger@bfs.admin.ch</t>
  </si>
  <si>
    <t>© OFS - Encyclopédie statistique de la Suisse</t>
  </si>
  <si>
    <t>Montants mensuels en francs</t>
  </si>
  <si>
    <t>Enquête sur le budget des ménages, 2015–2017, 2018, 2019 et 2020</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</si>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</sst>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00%_);0.00%_);0.00%_);@_)"/>
    <numFmt numFmtId="165" formatCode="#\ ##0.00_)"/>
    <numFmt numFmtId="166" formatCode="#\ ##0_)"/>
    <numFmt numFmtId="167" formatCode="#\ ##0_);#\ ##0_);#\ ##0_);@_)"/>
    <numFmt numFmtId="168" formatCode="#\ ##0_);#\ ##0_);#\ ##0_);@"/>
    <numFmt numFmtId="169" formatCode="#\ ##0;\−#\ ##0;#\ ##0;@"/>
    <numFmt numFmtId="170" formatCode="0.00;\−0.00;0.00;@"/>
    <numFmt numFmtId="171" formatCode="@_)*."/>
    <numFmt numFmtId="172" formatCode="0.0%_)_);\−0.0%_)_);0.0%_)_);@_)_)"/>
    <numFmt numFmtId="173" formatCode="_)@"/>
    <numFmt numFmtId="174" formatCode="#\ ##0;\−#\ ##0;#\ ##0;@_)"/>
    <numFmt numFmtId="175" formatCode="0.0%;\−0.0%;0.0%;@_)_)"/>
    <numFmt numFmtId="176" formatCode="_)@_)"/>
    <numFmt numFmtId="177" formatCode="0.00_);\-0.00_);0.00_);@_)"/>
    <numFmt numFmtId="178" formatCode="0.00%_)"/>
    <numFmt numFmtId="179" formatCode="0.0%_);0.0%_);0.0%_);@"/>
    <numFmt numFmtId="180" formatCode="0.0_);\-0.0_);0.0_);@"/>
    <numFmt numFmtId="181" formatCode="\(0.0\);\(\-0.0\);\(0.0\);@_)"/>
    <numFmt numFmtId="182" formatCode="0.0_);\-0.0_);0.0_);@_)"/>
    <numFmt numFmtId="183" formatCode="0.00_);0.00_);0.00_);@_)"/>
    <numFmt numFmtId="184" formatCode="#\ ##0_);\-#\ ##0_);#\ ##0_);@"/>
    <numFmt numFmtId="185" formatCode="\(0\);\(\-0\);\(0\);@_)"/>
    <numFmt numFmtId="186" formatCode="#\ ##0_);\-#\ ##0_);#\ ##0_);@_)"/>
  </numFmts>
  <fonts count="15" x14ac:knownFonts="1">
    <font>
      <sz val="8"/>
      <name val="Courier New"/>
      <family val="3"/>
    </font>
    <font>
      <sz val="8"/>
      <name val="Arial Narrow"/>
      <family val="2"/>
    </font>
    <font>
      <b/>
      <sz val="18"/>
      <name val="Arial Narrow"/>
      <family val="2"/>
    </font>
    <font>
      <b/>
      <sz val="12"/>
      <name val="Arial Narrow"/>
      <family val="2"/>
    </font>
    <font>
      <b/>
      <sz val="8"/>
      <name val="Arial Narrow"/>
      <family val="2"/>
    </font>
    <font>
      <b/>
      <sz val="8"/>
      <name val="Courier New"/>
      <family val="3"/>
    </font>
    <font>
      <b/>
      <sz val="8"/>
      <color indexed="10"/>
      <name val="Arial Narrow"/>
      <family val="2"/>
    </font>
    <font>
      <i/>
      <sz val="8"/>
      <name val="Arial Narrow"/>
      <family val="2"/>
    </font>
    <font>
      <i/>
      <sz val="8"/>
      <color indexed="10"/>
      <name val="Arial Narrow"/>
      <family val="2"/>
    </font>
    <font>
      <i/>
      <sz val="8"/>
      <name val="Courier New"/>
      <family val="3"/>
    </font>
    <font>
      <sz val="8"/>
      <color indexed="10"/>
      <name val="Arial Narrow"/>
      <family val="2"/>
    </font>
    <font>
      <sz val="8"/>
      <name val="Courier New"/>
      <family val="3"/>
    </font>
    <font>
      <b/>
      <sz val="9"/>
      <name val="Arial"/>
      <family val="2"/>
    </font>
    <font>
      <sz val="8"/>
      <color indexed="55"/>
      <name val="Courier New"/>
      <family val="3"/>
    </font>
    <font>
      <sz val="8"/>
      <color indexed="55"/>
      <name val="Arial Narrow"/>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46">
    <border>
      <left/>
      <right/>
      <top/>
      <bottom/>
      <diagonal/>
    </border>
    <border>
      <left/>
      <right/>
      <top/>
      <bottom style="thin">
        <color indexed="49"/>
      </bottom>
      <diagonal/>
    </border>
    <border>
      <left/>
      <right/>
      <top style="thin">
        <color indexed="49"/>
      </top>
      <bottom/>
      <diagonal/>
    </border>
    <border>
      <left style="dotted">
        <color indexed="49"/>
      </left>
      <right/>
      <top/>
      <bottom/>
      <diagonal/>
    </border>
    <border>
      <left style="dotted">
        <color indexed="49"/>
      </left>
      <right/>
      <top/>
      <bottom style="thin">
        <color indexed="49"/>
      </bottom>
      <diagonal/>
    </border>
    <border>
      <left style="thin">
        <color indexed="49"/>
      </left>
      <right/>
      <top style="thin">
        <color indexed="49"/>
      </top>
      <bottom/>
      <diagonal/>
    </border>
    <border>
      <left style="thin">
        <color indexed="49"/>
      </left>
      <right/>
      <top/>
      <bottom/>
      <diagonal/>
    </border>
    <border>
      <left style="thin">
        <color indexed="49"/>
      </left>
      <right/>
      <top/>
      <bottom style="thin">
        <color indexed="49"/>
      </bottom>
      <diagonal/>
    </border>
    <border>
      <left/>
      <right style="dotted">
        <color indexed="49"/>
      </right>
      <top/>
      <bottom/>
      <diagonal/>
    </border>
    <border>
      <left/>
      <right style="dotted">
        <color indexed="49"/>
      </right>
      <top/>
      <bottom style="thin">
        <color indexed="49"/>
      </bottom>
      <diagonal/>
    </border>
    <border>
      <left/>
      <right/>
      <top/>
      <bottom style="dotted">
        <color indexed="49"/>
      </bottom>
      <diagonal/>
    </border>
    <border>
      <left style="thin">
        <color indexed="49"/>
      </left>
      <right/>
      <top/>
      <bottom style="dotted">
        <color indexed="49"/>
      </bottom>
      <diagonal/>
    </border>
    <border>
      <left/>
      <right style="dotted">
        <color indexed="49"/>
      </right>
      <top/>
      <bottom style="dotted">
        <color indexed="49"/>
      </bottom>
      <diagonal/>
    </border>
    <border>
      <left style="dotted">
        <color indexed="49"/>
      </left>
      <right/>
      <top/>
      <bottom style="dotted">
        <color indexed="49"/>
      </bottom>
      <diagonal/>
    </border>
    <border>
      <left/>
      <right/>
      <top style="dotted">
        <color indexed="49"/>
      </top>
      <bottom/>
      <diagonal/>
    </border>
    <border>
      <left style="thin">
        <color indexed="49"/>
      </left>
      <right/>
      <top style="dotted">
        <color indexed="49"/>
      </top>
      <bottom/>
      <diagonal/>
    </border>
    <border>
      <left/>
      <right style="dotted">
        <color indexed="49"/>
      </right>
      <top style="dotted">
        <color indexed="49"/>
      </top>
      <bottom/>
      <diagonal/>
    </border>
    <border>
      <left style="dotted">
        <color indexed="49"/>
      </left>
      <right/>
      <top style="dotted">
        <color indexed="49"/>
      </top>
      <bottom/>
      <diagonal/>
    </border>
    <border>
      <left/>
      <right style="dotted">
        <color indexed="49"/>
      </right>
      <top style="thin">
        <color indexed="49"/>
      </top>
      <bottom/>
      <diagonal/>
    </border>
    <border>
      <left style="dotted">
        <color indexed="49"/>
      </left>
      <right/>
      <top style="thin">
        <color indexed="49"/>
      </top>
      <bottom/>
      <diagonal/>
    </border>
    <border>
      <left/>
      <right/>
      <top/>
      <bottom style="double">
        <color indexed="49"/>
      </bottom>
      <diagonal/>
    </border>
    <border>
      <left style="thin">
        <color indexed="49"/>
      </left>
      <right/>
      <top/>
      <bottom style="double">
        <color indexed="49"/>
      </bottom>
      <diagonal/>
    </border>
    <border>
      <left/>
      <right style="dotted">
        <color indexed="49"/>
      </right>
      <top/>
      <bottom style="double">
        <color indexed="49"/>
      </bottom>
      <diagonal/>
    </border>
    <border>
      <left style="dotted">
        <color indexed="49"/>
      </left>
      <right/>
      <top/>
      <bottom style="double">
        <color indexed="49"/>
      </bottom>
      <diagonal/>
    </border>
    <border>
      <left/>
      <right/>
      <top style="double">
        <color indexed="49"/>
      </top>
      <bottom/>
      <diagonal/>
    </border>
    <border>
      <left style="thin">
        <color indexed="49"/>
      </left>
      <right/>
      <top style="double">
        <color indexed="49"/>
      </top>
      <bottom/>
      <diagonal/>
    </border>
    <border>
      <left/>
      <right style="dotted">
        <color indexed="49"/>
      </right>
      <top style="double">
        <color indexed="49"/>
      </top>
      <bottom/>
      <diagonal/>
    </border>
    <border>
      <left style="dotted">
        <color indexed="49"/>
      </left>
      <right/>
      <top style="double">
        <color indexed="49"/>
      </top>
      <bottom/>
      <diagonal/>
    </border>
    <border>
      <left/>
      <right style="thin">
        <color indexed="49"/>
      </right>
      <top style="thin">
        <color indexed="49"/>
      </top>
      <bottom/>
      <diagonal/>
    </border>
    <border>
      <left/>
      <right style="thin">
        <color indexed="49"/>
      </right>
      <top/>
      <bottom/>
      <diagonal/>
    </border>
    <border>
      <left/>
      <right style="thin">
        <color rgb="FF33CCCC"/>
      </right>
      <top/>
      <bottom/>
      <diagonal/>
    </border>
    <border>
      <left style="thin">
        <color rgb="FF33CCCC"/>
      </left>
      <right/>
      <top/>
      <bottom/>
      <diagonal/>
    </border>
    <border>
      <left/>
      <right style="thin">
        <color indexed="49"/>
      </right>
      <top/>
      <bottom style="dotted">
        <color indexed="49"/>
      </bottom>
      <diagonal/>
    </border>
    <border>
      <left/>
      <right style="thin">
        <color indexed="49"/>
      </right>
      <top style="dotted">
        <color indexed="49"/>
      </top>
      <bottom/>
      <diagonal/>
    </border>
    <border>
      <left/>
      <right style="thin">
        <color indexed="49"/>
      </right>
      <top/>
      <bottom style="thin">
        <color indexed="49"/>
      </bottom>
      <diagonal/>
    </border>
    <border>
      <left/>
      <right style="thin">
        <color indexed="49"/>
      </right>
      <top/>
      <bottom style="double">
        <color indexed="49"/>
      </bottom>
      <diagonal/>
    </border>
    <border>
      <left/>
      <right style="thin">
        <color indexed="49"/>
      </right>
      <top style="double">
        <color indexed="49"/>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diagonal/>
    </border>
  </borders>
  <cellStyleXfs count="1">
    <xf numFmtId="0" fontId="0" fillId="0" borderId="0">
      <alignment vertical="center"/>
    </xf>
  </cellStyleXfs>
  <cellXfs count="466">
    <xf numFmtId="0" fontId="0" fillId="0" borderId="0" xfId="0">
      <alignment vertical="center"/>
    </xf>
    <xf numFmtId="164" fontId="1" fillId="0" borderId="0" xfId="0" applyNumberFormat="1" applyFont="1" applyAlignment="1">
      <alignment horizontal="right" vertical="center"/>
    </xf>
    <xf numFmtId="165" fontId="1" fillId="0" borderId="0" xfId="0" applyNumberFormat="1" applyFont="1" applyAlignment="1">
      <alignment horizontal="right" vertical="center"/>
    </xf>
    <xf numFmtId="166" fontId="4" fillId="0" borderId="0" xfId="0" applyNumberFormat="1" applyFont="1" applyAlignment="1">
      <alignment horizontal="right" vertical="center"/>
    </xf>
    <xf numFmtId="167" fontId="1" fillId="0" borderId="0" xfId="0" applyNumberFormat="1" applyFont="1" applyAlignment="1">
      <alignment horizontal="left" vertical="center"/>
    </xf>
    <xf numFmtId="167" fontId="1" fillId="0" borderId="0" xfId="0" applyNumberFormat="1" applyFont="1" applyAlignment="1">
      <alignment horizontal="right" vertical="center"/>
    </xf>
    <xf numFmtId="167" fontId="2" fillId="0" borderId="0" xfId="0" applyNumberFormat="1" applyFont="1" applyAlignment="1">
      <alignment horizontal="left" vertical="center"/>
    </xf>
    <xf numFmtId="167" fontId="2" fillId="0" borderId="0" xfId="0" applyNumberFormat="1" applyFont="1" applyAlignment="1">
      <alignment horizontal="right" vertical="center"/>
    </xf>
    <xf numFmtId="167" fontId="1" fillId="0" borderId="0" xfId="0" applyNumberFormat="1" applyFont="1" applyFill="1" applyBorder="1" applyAlignment="1">
      <alignment horizontal="left" vertical="center"/>
    </xf>
    <xf numFmtId="0" fontId="1" fillId="0" borderId="0" xfId="0" applyNumberFormat="1" applyFont="1" applyAlignment="1">
      <alignment horizontal="center" vertical="center"/>
    </xf>
    <xf numFmtId="169" fontId="2" fillId="0" borderId="0" xfId="0" applyNumberFormat="1" applyFont="1" applyAlignment="1">
      <alignment horizontal="left" vertical="center"/>
    </xf>
    <xf numFmtId="169" fontId="1" fillId="0" borderId="0" xfId="0" applyNumberFormat="1" applyFont="1" applyFill="1" applyBorder="1" applyAlignment="1">
      <alignment horizontal="left" vertical="center"/>
    </xf>
    <xf numFmtId="169" fontId="1" fillId="0" borderId="0" xfId="0" applyNumberFormat="1" applyFont="1" applyAlignment="1">
      <alignment horizontal="right" vertical="center"/>
    </xf>
    <xf numFmtId="169" fontId="1" fillId="0" borderId="0" xfId="0" applyNumberFormat="1" applyFont="1" applyAlignment="1">
      <alignment horizontal="left" vertical="center"/>
    </xf>
    <xf numFmtId="169" fontId="2" fillId="0" borderId="0" xfId="0" applyNumberFormat="1" applyFont="1" applyAlignment="1">
      <alignment horizontal="right" vertical="center"/>
    </xf>
    <xf numFmtId="169" fontId="1" fillId="0" borderId="0" xfId="0" applyNumberFormat="1" applyFont="1" applyFill="1" applyBorder="1" applyAlignment="1">
      <alignment horizontal="right" vertical="center"/>
    </xf>
    <xf numFmtId="171" fontId="1" fillId="0" borderId="0" xfId="0" applyNumberFormat="1" applyFont="1" applyFill="1" applyBorder="1" applyAlignment="1">
      <alignment horizontal="left" vertical="center"/>
    </xf>
    <xf numFmtId="172" fontId="1" fillId="0" borderId="0" xfId="0" applyNumberFormat="1" applyFont="1" applyAlignment="1">
      <alignment horizontal="right" vertical="center"/>
    </xf>
    <xf numFmtId="165" fontId="1" fillId="0" borderId="1" xfId="0" applyNumberFormat="1" applyFont="1" applyBorder="1" applyAlignment="1">
      <alignment horizontal="left" vertical="center"/>
    </xf>
    <xf numFmtId="170" fontId="1" fillId="0" borderId="1" xfId="0" applyNumberFormat="1" applyFont="1" applyBorder="1" applyAlignment="1">
      <alignment horizontal="right" vertical="center"/>
    </xf>
    <xf numFmtId="165" fontId="1" fillId="0" borderId="2" xfId="0" applyNumberFormat="1" applyFont="1" applyBorder="1" applyAlignment="1">
      <alignment horizontal="left" vertical="center"/>
    </xf>
    <xf numFmtId="169" fontId="1" fillId="0" borderId="2" xfId="0" applyNumberFormat="1" applyFont="1" applyBorder="1" applyAlignment="1">
      <alignment horizontal="right" vertical="center"/>
    </xf>
    <xf numFmtId="165" fontId="1" fillId="0" borderId="0" xfId="0" applyNumberFormat="1" applyFont="1" applyBorder="1" applyAlignment="1">
      <alignment horizontal="right" vertical="center"/>
    </xf>
    <xf numFmtId="169" fontId="1" fillId="0" borderId="3" xfId="0" applyNumberFormat="1" applyFont="1" applyFill="1" applyBorder="1" applyAlignment="1">
      <alignment horizontal="right" vertical="center"/>
    </xf>
    <xf numFmtId="170" fontId="1" fillId="0" borderId="4" xfId="0" applyNumberFormat="1" applyFont="1" applyBorder="1" applyAlignment="1">
      <alignment horizontal="right" vertical="center"/>
    </xf>
    <xf numFmtId="164" fontId="3" fillId="0" borderId="0" xfId="0" applyNumberFormat="1" applyFont="1" applyAlignment="1">
      <alignment horizontal="left"/>
    </xf>
    <xf numFmtId="169" fontId="1" fillId="0" borderId="0" xfId="0" applyNumberFormat="1" applyFont="1" applyAlignment="1">
      <alignment horizontal="left"/>
    </xf>
    <xf numFmtId="169" fontId="1" fillId="0" borderId="0" xfId="0" applyNumberFormat="1" applyFont="1" applyAlignment="1">
      <alignment horizontal="right"/>
    </xf>
    <xf numFmtId="167" fontId="1" fillId="0" borderId="0" xfId="0" applyNumberFormat="1" applyFont="1" applyAlignment="1">
      <alignment horizontal="right"/>
    </xf>
    <xf numFmtId="169" fontId="1" fillId="0" borderId="2" xfId="0" applyNumberFormat="1" applyFont="1" applyFill="1" applyBorder="1" applyAlignment="1">
      <alignment horizontal="right" vertical="center"/>
    </xf>
    <xf numFmtId="173" fontId="1" fillId="0" borderId="2" xfId="0" applyNumberFormat="1" applyFont="1" applyFill="1" applyBorder="1" applyAlignment="1">
      <alignment horizontal="left" vertical="center"/>
    </xf>
    <xf numFmtId="173" fontId="4" fillId="0" borderId="0" xfId="0" applyNumberFormat="1" applyFont="1" applyFill="1" applyBorder="1" applyAlignment="1">
      <alignment horizontal="left" vertical="center"/>
    </xf>
    <xf numFmtId="171" fontId="1" fillId="0" borderId="1" xfId="0" applyNumberFormat="1" applyFont="1" applyBorder="1" applyAlignment="1">
      <alignment horizontal="left" vertical="center"/>
    </xf>
    <xf numFmtId="171" fontId="1" fillId="0" borderId="2" xfId="0" applyNumberFormat="1" applyFont="1" applyFill="1" applyBorder="1" applyAlignment="1">
      <alignment horizontal="left" vertical="center"/>
    </xf>
    <xf numFmtId="171" fontId="4" fillId="0" borderId="0" xfId="0" applyNumberFormat="1" applyFont="1" applyFill="1" applyBorder="1" applyAlignment="1">
      <alignment horizontal="left" vertical="center"/>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1" fillId="0" borderId="0" xfId="0" applyNumberFormat="1" applyFont="1" applyAlignment="1">
      <alignment horizontal="left"/>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0" xfId="0" applyNumberFormat="1" applyFont="1" applyFill="1" applyBorder="1" applyAlignment="1">
      <alignment horizontal="left" vertical="center"/>
    </xf>
    <xf numFmtId="0" fontId="2" fillId="0" borderId="0" xfId="0" applyNumberFormat="1" applyFont="1" applyAlignment="1">
      <alignment horizontal="right" vertical="center"/>
    </xf>
    <xf numFmtId="0" fontId="1" fillId="0" borderId="0" xfId="0" applyNumberFormat="1" applyFont="1" applyAlignment="1">
      <alignment horizontal="right"/>
    </xf>
    <xf numFmtId="0" fontId="1" fillId="0" borderId="1" xfId="0" applyNumberFormat="1" applyFont="1" applyBorder="1" applyAlignment="1">
      <alignment horizontal="right" vertical="center"/>
    </xf>
    <xf numFmtId="0" fontId="1" fillId="0" borderId="2"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2" xfId="0" applyNumberFormat="1" applyFont="1" applyBorder="1" applyAlignment="1">
      <alignment horizontal="right" vertical="center"/>
    </xf>
    <xf numFmtId="0" fontId="4" fillId="0" borderId="0" xfId="0" applyNumberFormat="1" applyFont="1" applyFill="1" applyBorder="1" applyAlignment="1">
      <alignment horizontal="right" vertical="center"/>
    </xf>
    <xf numFmtId="0" fontId="1" fillId="0" borderId="0" xfId="0" applyNumberFormat="1" applyFont="1" applyAlignment="1">
      <alignment horizontal="right" vertical="center"/>
    </xf>
    <xf numFmtId="172" fontId="4" fillId="0" borderId="0" xfId="0" applyNumberFormat="1" applyFont="1" applyBorder="1" applyAlignment="1">
      <alignment horizontal="center" vertical="center"/>
    </xf>
    <xf numFmtId="167" fontId="4" fillId="0" borderId="0" xfId="0" applyNumberFormat="1" applyFont="1" applyAlignment="1">
      <alignment horizontal="right" vertical="center"/>
    </xf>
    <xf numFmtId="0" fontId="1" fillId="0" borderId="0" xfId="0" applyNumberFormat="1" applyFont="1" applyBorder="1" applyAlignment="1">
      <alignment horizontal="center" vertical="center"/>
    </xf>
    <xf numFmtId="167" fontId="4" fillId="0" borderId="0" xfId="0" applyNumberFormat="1" applyFont="1" applyAlignment="1">
      <alignment horizontal="left" vertical="center"/>
    </xf>
    <xf numFmtId="49" fontId="4" fillId="0" borderId="0" xfId="0" applyNumberFormat="1" applyFont="1" applyAlignment="1">
      <alignment horizontal="right" vertical="center"/>
    </xf>
    <xf numFmtId="169" fontId="4" fillId="0" borderId="0" xfId="0" applyNumberFormat="1" applyFont="1" applyAlignment="1">
      <alignment horizontal="right" vertical="center"/>
    </xf>
    <xf numFmtId="0" fontId="4" fillId="0" borderId="0" xfId="0" applyNumberFormat="1" applyFont="1" applyBorder="1" applyAlignment="1">
      <alignment horizontal="center" vertical="center"/>
    </xf>
    <xf numFmtId="172" fontId="4" fillId="0" borderId="0" xfId="0" applyNumberFormat="1" applyFont="1" applyAlignment="1">
      <alignment horizontal="right" vertical="center"/>
    </xf>
    <xf numFmtId="0" fontId="4" fillId="0" borderId="0" xfId="0" applyNumberFormat="1" applyFont="1" applyAlignment="1">
      <alignment horizontal="center" vertical="center"/>
    </xf>
    <xf numFmtId="172" fontId="1" fillId="0" borderId="0" xfId="0" applyNumberFormat="1" applyFont="1" applyBorder="1" applyAlignment="1">
      <alignment horizontal="center" vertical="center"/>
    </xf>
    <xf numFmtId="167" fontId="1" fillId="0" borderId="0" xfId="0" applyNumberFormat="1" applyFont="1" applyFill="1" applyAlignment="1">
      <alignment horizontal="right" vertical="center"/>
    </xf>
    <xf numFmtId="49" fontId="1" fillId="0" borderId="0" xfId="0" applyNumberFormat="1" applyFont="1" applyAlignment="1">
      <alignment horizontal="right" vertical="center"/>
    </xf>
    <xf numFmtId="167" fontId="4" fillId="0" borderId="0" xfId="0" applyNumberFormat="1" applyFont="1" applyFill="1" applyAlignment="1">
      <alignment horizontal="right" vertical="center"/>
    </xf>
    <xf numFmtId="174" fontId="4" fillId="0" borderId="0" xfId="0" applyNumberFormat="1" applyFont="1" applyFill="1" applyBorder="1" applyAlignment="1">
      <alignment horizontal="right" vertical="center"/>
    </xf>
    <xf numFmtId="174" fontId="4" fillId="0" borderId="3" xfId="0" applyNumberFormat="1" applyFont="1" applyFill="1" applyBorder="1" applyAlignment="1">
      <alignment horizontal="right" vertical="center"/>
    </xf>
    <xf numFmtId="168" fontId="1" fillId="0" borderId="0" xfId="0" applyNumberFormat="1" applyFont="1" applyAlignment="1">
      <alignment horizontal="right" vertical="center"/>
    </xf>
    <xf numFmtId="173" fontId="6" fillId="0" borderId="0" xfId="0" applyNumberFormat="1" applyFont="1" applyFill="1" applyBorder="1" applyAlignment="1">
      <alignment horizontal="left" vertical="center"/>
    </xf>
    <xf numFmtId="171" fontId="5" fillId="0" borderId="0" xfId="0" applyNumberFormat="1" applyFont="1" applyFill="1" applyBorder="1" applyAlignment="1">
      <alignment horizontal="left" vertical="center"/>
    </xf>
    <xf numFmtId="16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3" fontId="4" fillId="0" borderId="3" xfId="0" applyNumberFormat="1" applyFont="1" applyFill="1" applyBorder="1" applyAlignment="1">
      <alignment horizontal="center" vertical="center"/>
    </xf>
    <xf numFmtId="173" fontId="4" fillId="0" borderId="0" xfId="0" applyNumberFormat="1" applyFont="1" applyFill="1" applyBorder="1" applyAlignment="1">
      <alignment horizontal="center" vertical="center"/>
    </xf>
    <xf numFmtId="169" fontId="1" fillId="0" borderId="5" xfId="0" applyNumberFormat="1" applyFont="1" applyFill="1" applyBorder="1" applyAlignment="1">
      <alignment horizontal="right" vertical="center"/>
    </xf>
    <xf numFmtId="173" fontId="4" fillId="0" borderId="6" xfId="0" applyNumberFormat="1" applyFont="1" applyFill="1" applyBorder="1" applyAlignment="1">
      <alignment horizontal="center" vertical="center"/>
    </xf>
    <xf numFmtId="174" fontId="4" fillId="0" borderId="6" xfId="0" applyNumberFormat="1" applyFont="1" applyFill="1" applyBorder="1" applyAlignment="1">
      <alignment horizontal="right" vertical="center"/>
    </xf>
    <xf numFmtId="169" fontId="1" fillId="0" borderId="6" xfId="0" applyNumberFormat="1" applyFont="1" applyFill="1" applyBorder="1" applyAlignment="1">
      <alignment horizontal="right" vertical="center"/>
    </xf>
    <xf numFmtId="170" fontId="1" fillId="0" borderId="7" xfId="0" applyNumberFormat="1" applyFont="1" applyBorder="1" applyAlignment="1">
      <alignment horizontal="right" vertical="center"/>
    </xf>
    <xf numFmtId="173" fontId="4" fillId="0" borderId="6" xfId="0" applyNumberFormat="1" applyFont="1" applyFill="1" applyBorder="1" applyAlignment="1">
      <alignment horizontal="left" vertical="center"/>
    </xf>
    <xf numFmtId="172" fontId="2" fillId="0" borderId="0" xfId="0" applyNumberFormat="1" applyFont="1" applyAlignment="1">
      <alignment horizontal="right" vertical="center" shrinkToFit="1"/>
    </xf>
    <xf numFmtId="172" fontId="1" fillId="0" borderId="0" xfId="0" applyNumberFormat="1" applyFont="1" applyAlignment="1">
      <alignment horizontal="right" shrinkToFit="1"/>
    </xf>
    <xf numFmtId="172" fontId="1" fillId="0" borderId="1" xfId="0" applyNumberFormat="1" applyFont="1" applyBorder="1" applyAlignment="1">
      <alignment horizontal="right" vertical="center" shrinkToFit="1"/>
    </xf>
    <xf numFmtId="172" fontId="1" fillId="0" borderId="2" xfId="0" applyNumberFormat="1" applyFont="1" applyFill="1" applyBorder="1" applyAlignment="1">
      <alignment horizontal="right" vertical="center" shrinkToFit="1"/>
    </xf>
    <xf numFmtId="0" fontId="4" fillId="0" borderId="0" xfId="0" applyFont="1" applyFill="1" applyBorder="1" applyAlignment="1">
      <alignment horizontal="center" vertical="center" shrinkToFit="1"/>
    </xf>
    <xf numFmtId="172" fontId="1" fillId="0" borderId="0" xfId="0" applyNumberFormat="1" applyFont="1" applyFill="1" applyBorder="1" applyAlignment="1">
      <alignment horizontal="right" vertical="center" shrinkToFit="1"/>
    </xf>
    <xf numFmtId="169" fontId="4" fillId="0" borderId="0" xfId="0" applyNumberFormat="1" applyFont="1" applyBorder="1" applyAlignment="1">
      <alignment horizontal="center" vertical="center" shrinkToFit="1"/>
    </xf>
    <xf numFmtId="169" fontId="1" fillId="0" borderId="0" xfId="0" applyNumberFormat="1" applyFont="1" applyBorder="1" applyAlignment="1">
      <alignment horizontal="center" vertical="center" shrinkToFit="1"/>
    </xf>
    <xf numFmtId="169" fontId="1" fillId="0" borderId="0" xfId="0" applyNumberFormat="1" applyFont="1" applyAlignment="1">
      <alignment horizontal="right" vertical="center" shrinkToFit="1"/>
    </xf>
    <xf numFmtId="172" fontId="1" fillId="0" borderId="0" xfId="0" applyNumberFormat="1" applyFont="1" applyAlignment="1">
      <alignment horizontal="right" vertical="center" shrinkToFit="1"/>
    </xf>
    <xf numFmtId="173" fontId="4" fillId="0" borderId="0" xfId="0" applyNumberFormat="1" applyFont="1" applyFill="1" applyBorder="1" applyAlignment="1">
      <alignment horizontal="center" vertical="center" shrinkToFit="1"/>
    </xf>
    <xf numFmtId="172" fontId="1" fillId="0" borderId="8" xfId="0" applyNumberFormat="1" applyFont="1" applyFill="1" applyBorder="1" applyAlignment="1">
      <alignment horizontal="right" vertical="center" shrinkToFit="1"/>
    </xf>
    <xf numFmtId="169" fontId="4" fillId="0" borderId="0" xfId="0" applyNumberFormat="1" applyFont="1" applyBorder="1" applyAlignment="1">
      <alignment horizontal="right" vertical="center" shrinkToFit="1"/>
    </xf>
    <xf numFmtId="169" fontId="1" fillId="0" borderId="0" xfId="0" applyNumberFormat="1" applyFont="1" applyBorder="1" applyAlignment="1">
      <alignment horizontal="right" vertical="center" shrinkToFit="1"/>
    </xf>
    <xf numFmtId="167" fontId="1" fillId="0" borderId="0" xfId="0" applyNumberFormat="1" applyFont="1" applyAlignment="1">
      <alignment horizontal="right" vertical="center" shrinkToFit="1"/>
    </xf>
    <xf numFmtId="173" fontId="4" fillId="0" borderId="8" xfId="0" applyNumberFormat="1" applyFont="1" applyFill="1" applyBorder="1" applyAlignment="1">
      <alignment horizontal="center" vertical="center" shrinkToFit="1"/>
    </xf>
    <xf numFmtId="169" fontId="4" fillId="0" borderId="0" xfId="0" applyNumberFormat="1" applyFont="1" applyAlignment="1">
      <alignment horizontal="right" vertical="center" shrinkToFit="1"/>
    </xf>
    <xf numFmtId="167" fontId="4" fillId="0" borderId="0" xfId="0" applyNumberFormat="1" applyFont="1" applyAlignment="1">
      <alignment horizontal="right" vertical="center" shrinkToFit="1"/>
    </xf>
    <xf numFmtId="49" fontId="3" fillId="0" borderId="0" xfId="0" applyNumberFormat="1" applyFont="1" applyAlignment="1">
      <alignment horizontal="right"/>
    </xf>
    <xf numFmtId="173" fontId="7" fillId="2" borderId="0" xfId="0" applyNumberFormat="1" applyFont="1" applyFill="1" applyBorder="1" applyAlignment="1">
      <alignment horizontal="left" vertical="center"/>
    </xf>
    <xf numFmtId="171" fontId="7" fillId="2" borderId="0" xfId="0" applyNumberFormat="1" applyFont="1" applyFill="1" applyBorder="1" applyAlignment="1">
      <alignment horizontal="left" vertical="center"/>
    </xf>
    <xf numFmtId="169" fontId="7" fillId="2" borderId="0" xfId="0" applyNumberFormat="1" applyFont="1" applyFill="1" applyBorder="1" applyAlignment="1">
      <alignment horizontal="left" vertical="center"/>
    </xf>
    <xf numFmtId="0" fontId="7" fillId="2" borderId="0" xfId="0" applyNumberFormat="1" applyFont="1" applyFill="1" applyBorder="1" applyAlignment="1">
      <alignment horizontal="right" vertical="center"/>
    </xf>
    <xf numFmtId="164" fontId="7" fillId="0" borderId="0" xfId="0" applyNumberFormat="1" applyFont="1" applyBorder="1" applyAlignment="1">
      <alignment horizontal="right" vertical="center"/>
    </xf>
    <xf numFmtId="172" fontId="1" fillId="0" borderId="1" xfId="0" applyNumberFormat="1" applyFont="1" applyBorder="1" applyAlignment="1">
      <alignment horizontal="right" vertical="center"/>
    </xf>
    <xf numFmtId="172" fontId="1" fillId="0" borderId="9" xfId="0" applyNumberFormat="1" applyFont="1" applyBorder="1" applyAlignment="1">
      <alignment horizontal="right" vertical="center"/>
    </xf>
    <xf numFmtId="172" fontId="1" fillId="0" borderId="2" xfId="0" applyNumberFormat="1" applyFont="1" applyBorder="1" applyAlignment="1">
      <alignment horizontal="right" vertical="center"/>
    </xf>
    <xf numFmtId="0" fontId="7" fillId="2" borderId="0" xfId="0" applyNumberFormat="1" applyFont="1" applyFill="1" applyBorder="1" applyAlignment="1">
      <alignment horizontal="center" vertical="center"/>
    </xf>
    <xf numFmtId="169" fontId="7" fillId="2" borderId="0" xfId="0" applyNumberFormat="1" applyFont="1" applyFill="1" applyBorder="1" applyAlignment="1">
      <alignment horizontal="right" vertical="center"/>
    </xf>
    <xf numFmtId="172" fontId="7" fillId="2" borderId="0" xfId="0" applyNumberFormat="1" applyFont="1" applyFill="1" applyBorder="1" applyAlignment="1">
      <alignment horizontal="right" vertical="center" shrinkToFit="1"/>
    </xf>
    <xf numFmtId="169" fontId="7" fillId="2" borderId="0" xfId="0" applyNumberFormat="1" applyFont="1" applyFill="1" applyBorder="1" applyAlignment="1">
      <alignment horizontal="right" vertical="center" shrinkToFit="1"/>
    </xf>
    <xf numFmtId="173" fontId="8" fillId="0" borderId="0" xfId="0" applyNumberFormat="1" applyFont="1" applyFill="1" applyBorder="1" applyAlignment="1">
      <alignment horizontal="left" vertical="center"/>
    </xf>
    <xf numFmtId="171" fontId="9" fillId="0" borderId="0" xfId="0" applyNumberFormat="1" applyFont="1" applyFill="1" applyBorder="1" applyAlignment="1">
      <alignment horizontal="left" vertical="center"/>
    </xf>
    <xf numFmtId="16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173" fontId="7" fillId="0" borderId="6" xfId="0" applyNumberFormat="1" applyFont="1" applyFill="1" applyBorder="1" applyAlignment="1">
      <alignment horizontal="left" vertical="center"/>
    </xf>
    <xf numFmtId="173" fontId="7" fillId="0" borderId="0" xfId="0" applyNumberFormat="1" applyFont="1" applyFill="1" applyBorder="1" applyAlignment="1">
      <alignment horizontal="center" vertical="center"/>
    </xf>
    <xf numFmtId="173" fontId="7" fillId="0" borderId="0" xfId="0" applyNumberFormat="1" applyFont="1" applyFill="1" applyBorder="1" applyAlignment="1">
      <alignment horizontal="center" vertical="center" shrinkToFit="1"/>
    </xf>
    <xf numFmtId="167" fontId="7" fillId="0" borderId="0" xfId="0" applyNumberFormat="1" applyFont="1" applyFill="1" applyAlignment="1">
      <alignment horizontal="right" vertical="center"/>
    </xf>
    <xf numFmtId="173" fontId="10" fillId="0" borderId="0" xfId="0" applyNumberFormat="1" applyFont="1" applyFill="1" applyBorder="1" applyAlignment="1">
      <alignment horizontal="left" vertical="center"/>
    </xf>
    <xf numFmtId="171" fontId="11" fillId="0" borderId="0" xfId="0" applyNumberFormat="1" applyFont="1" applyFill="1" applyBorder="1" applyAlignment="1">
      <alignment horizontal="left" vertical="center"/>
    </xf>
    <xf numFmtId="16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173" fontId="1" fillId="0" borderId="6"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shrinkToFit="1"/>
    </xf>
    <xf numFmtId="173" fontId="1" fillId="0" borderId="3" xfId="0" applyNumberFormat="1" applyFont="1" applyFill="1" applyBorder="1" applyAlignment="1">
      <alignment horizontal="center" vertical="center"/>
    </xf>
    <xf numFmtId="173" fontId="1" fillId="0" borderId="8" xfId="0" applyNumberFormat="1" applyFont="1" applyFill="1" applyBorder="1" applyAlignment="1">
      <alignment horizontal="center" vertical="center" shrinkToFit="1"/>
    </xf>
    <xf numFmtId="173" fontId="4" fillId="0" borderId="0" xfId="0" applyNumberFormat="1" applyFont="1" applyFill="1" applyBorder="1" applyAlignment="1">
      <alignment horizontal="left" vertical="top"/>
    </xf>
    <xf numFmtId="171" fontId="4" fillId="0" borderId="0" xfId="0" applyNumberFormat="1" applyFont="1" applyFill="1" applyBorder="1" applyAlignment="1">
      <alignment horizontal="left" vertical="top"/>
    </xf>
    <xf numFmtId="169" fontId="4" fillId="0" borderId="0" xfId="0" applyNumberFormat="1" applyFont="1" applyFill="1" applyBorder="1" applyAlignment="1">
      <alignment horizontal="right" vertical="top"/>
    </xf>
    <xf numFmtId="0" fontId="4" fillId="0" borderId="0" xfId="0" applyNumberFormat="1" applyFont="1" applyFill="1" applyBorder="1" applyAlignment="1">
      <alignment horizontal="right" vertical="top"/>
    </xf>
    <xf numFmtId="172" fontId="4" fillId="0" borderId="0" xfId="0" applyNumberFormat="1" applyFont="1" applyFill="1" applyBorder="1" applyAlignment="1">
      <alignment horizontal="right" vertical="top" shrinkToFit="1"/>
    </xf>
    <xf numFmtId="169" fontId="4" fillId="0" borderId="6" xfId="0" applyNumberFormat="1" applyFont="1" applyFill="1" applyBorder="1" applyAlignment="1">
      <alignment horizontal="right" vertical="top"/>
    </xf>
    <xf numFmtId="172" fontId="4" fillId="0" borderId="8" xfId="0" applyNumberFormat="1" applyFont="1" applyFill="1" applyBorder="1" applyAlignment="1">
      <alignment horizontal="right" vertical="top" shrinkToFit="1"/>
    </xf>
    <xf numFmtId="169" fontId="4" fillId="0" borderId="3" xfId="0" applyNumberFormat="1" applyFont="1" applyFill="1" applyBorder="1" applyAlignment="1">
      <alignment horizontal="right" vertical="top"/>
    </xf>
    <xf numFmtId="164" fontId="1" fillId="0" borderId="0" xfId="0" applyNumberFormat="1" applyFont="1" applyAlignment="1">
      <alignment horizontal="right" vertical="top"/>
    </xf>
    <xf numFmtId="171" fontId="1" fillId="0" borderId="0" xfId="0" applyNumberFormat="1" applyFont="1" applyFill="1" applyBorder="1" applyAlignment="1">
      <alignment horizontal="left" vertical="top"/>
    </xf>
    <xf numFmtId="169" fontId="1" fillId="0" borderId="0" xfId="0" applyNumberFormat="1" applyFont="1" applyFill="1" applyBorder="1" applyAlignment="1">
      <alignment horizontal="right" vertical="top"/>
    </xf>
    <xf numFmtId="0" fontId="1"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shrinkToFit="1"/>
    </xf>
    <xf numFmtId="169" fontId="1"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shrinkToFit="1"/>
    </xf>
    <xf numFmtId="169" fontId="1" fillId="0" borderId="3" xfId="0" applyNumberFormat="1" applyFont="1" applyFill="1" applyBorder="1" applyAlignment="1">
      <alignment horizontal="right" vertical="top"/>
    </xf>
    <xf numFmtId="164" fontId="4" fillId="0" borderId="0" xfId="0" applyNumberFormat="1" applyFont="1" applyAlignment="1">
      <alignment horizontal="right" vertical="top"/>
    </xf>
    <xf numFmtId="173" fontId="1" fillId="0" borderId="10" xfId="0" applyNumberFormat="1" applyFont="1" applyFill="1" applyBorder="1" applyAlignment="1">
      <alignment horizontal="left" vertical="top"/>
    </xf>
    <xf numFmtId="171" fontId="1" fillId="0" borderId="10" xfId="0" applyNumberFormat="1" applyFont="1" applyFill="1" applyBorder="1" applyAlignment="1">
      <alignment horizontal="left" vertical="top"/>
    </xf>
    <xf numFmtId="169" fontId="1" fillId="0" borderId="10" xfId="0" applyNumberFormat="1" applyFont="1" applyFill="1" applyBorder="1" applyAlignment="1">
      <alignment horizontal="right" vertical="top"/>
    </xf>
    <xf numFmtId="0" fontId="1" fillId="0" borderId="10" xfId="0" applyNumberFormat="1" applyFont="1" applyFill="1" applyBorder="1" applyAlignment="1">
      <alignment horizontal="right" vertical="top"/>
    </xf>
    <xf numFmtId="172" fontId="1" fillId="0" borderId="10" xfId="0" applyNumberFormat="1" applyFont="1" applyFill="1" applyBorder="1" applyAlignment="1">
      <alignment horizontal="right" vertical="top" shrinkToFit="1"/>
    </xf>
    <xf numFmtId="169" fontId="1" fillId="0" borderId="11" xfId="0" applyNumberFormat="1" applyFont="1" applyFill="1" applyBorder="1" applyAlignment="1">
      <alignment horizontal="right" vertical="top"/>
    </xf>
    <xf numFmtId="172" fontId="1" fillId="0" borderId="12" xfId="0" applyNumberFormat="1" applyFont="1" applyFill="1" applyBorder="1" applyAlignment="1">
      <alignment horizontal="right" vertical="top" shrinkToFit="1"/>
    </xf>
    <xf numFmtId="169" fontId="1" fillId="0" borderId="13" xfId="0" applyNumberFormat="1" applyFont="1" applyFill="1" applyBorder="1" applyAlignment="1">
      <alignment horizontal="right" vertical="top"/>
    </xf>
    <xf numFmtId="165" fontId="1" fillId="0" borderId="0" xfId="0" applyNumberFormat="1" applyFont="1" applyBorder="1" applyAlignment="1">
      <alignment horizontal="right" vertical="top"/>
    </xf>
    <xf numFmtId="173" fontId="1" fillId="0" borderId="14" xfId="0" applyNumberFormat="1" applyFont="1" applyFill="1" applyBorder="1" applyAlignment="1">
      <alignment horizontal="left" vertical="top"/>
    </xf>
    <xf numFmtId="171" fontId="1" fillId="0" borderId="14" xfId="0" applyNumberFormat="1" applyFont="1" applyFill="1" applyBorder="1" applyAlignment="1">
      <alignment horizontal="left" vertical="top"/>
    </xf>
    <xf numFmtId="169" fontId="1" fillId="0" borderId="14" xfId="0" applyNumberFormat="1" applyFont="1" applyFill="1" applyBorder="1" applyAlignment="1">
      <alignment horizontal="right" vertical="top"/>
    </xf>
    <xf numFmtId="0" fontId="1" fillId="0" borderId="14" xfId="0" applyNumberFormat="1" applyFont="1" applyFill="1" applyBorder="1" applyAlignment="1">
      <alignment horizontal="right" vertical="top"/>
    </xf>
    <xf numFmtId="172" fontId="1" fillId="0" borderId="14" xfId="0" applyNumberFormat="1" applyFont="1" applyFill="1" applyBorder="1" applyAlignment="1">
      <alignment horizontal="right" vertical="top" shrinkToFit="1"/>
    </xf>
    <xf numFmtId="169" fontId="1" fillId="0" borderId="15" xfId="0" applyNumberFormat="1" applyFont="1" applyFill="1" applyBorder="1" applyAlignment="1">
      <alignment horizontal="right" vertical="top"/>
    </xf>
    <xf numFmtId="172" fontId="1" fillId="0" borderId="16" xfId="0" applyNumberFormat="1" applyFont="1" applyFill="1" applyBorder="1" applyAlignment="1">
      <alignment horizontal="right" vertical="top" shrinkToFit="1"/>
    </xf>
    <xf numFmtId="169" fontId="1" fillId="0" borderId="17" xfId="0" applyNumberFormat="1" applyFont="1" applyFill="1" applyBorder="1" applyAlignment="1">
      <alignment horizontal="right" vertical="top"/>
    </xf>
    <xf numFmtId="173" fontId="1" fillId="0" borderId="1" xfId="0" applyNumberFormat="1" applyFont="1" applyFill="1" applyBorder="1" applyAlignment="1">
      <alignment horizontal="left" vertical="top"/>
    </xf>
    <xf numFmtId="171" fontId="1" fillId="0" borderId="1" xfId="0" applyNumberFormat="1" applyFont="1" applyFill="1" applyBorder="1" applyAlignment="1">
      <alignment horizontal="left" vertical="top"/>
    </xf>
    <xf numFmtId="169" fontId="1" fillId="0" borderId="1" xfId="0" applyNumberFormat="1" applyFont="1" applyFill="1" applyBorder="1" applyAlignment="1">
      <alignment horizontal="right" vertical="top"/>
    </xf>
    <xf numFmtId="0" fontId="1" fillId="0" borderId="1" xfId="0" applyNumberFormat="1" applyFont="1" applyFill="1" applyBorder="1" applyAlignment="1">
      <alignment horizontal="right" vertical="top"/>
    </xf>
    <xf numFmtId="172" fontId="1" fillId="0" borderId="1" xfId="0" applyNumberFormat="1" applyFont="1" applyFill="1" applyBorder="1" applyAlignment="1">
      <alignment horizontal="right" vertical="top" shrinkToFit="1"/>
    </xf>
    <xf numFmtId="169" fontId="1" fillId="0" borderId="7" xfId="0" applyNumberFormat="1" applyFont="1" applyFill="1" applyBorder="1" applyAlignment="1">
      <alignment horizontal="right" vertical="top"/>
    </xf>
    <xf numFmtId="172" fontId="1" fillId="0" borderId="9" xfId="0" applyNumberFormat="1" applyFont="1" applyFill="1" applyBorder="1" applyAlignment="1">
      <alignment horizontal="right" vertical="top" shrinkToFit="1"/>
    </xf>
    <xf numFmtId="169" fontId="1" fillId="0" borderId="4" xfId="0" applyNumberFormat="1" applyFont="1" applyFill="1" applyBorder="1" applyAlignment="1">
      <alignment horizontal="right" vertical="top"/>
    </xf>
    <xf numFmtId="173" fontId="1" fillId="0" borderId="2" xfId="0" applyNumberFormat="1" applyFont="1" applyFill="1" applyBorder="1" applyAlignment="1">
      <alignment horizontal="left" vertical="top"/>
    </xf>
    <xf numFmtId="171" fontId="1" fillId="0" borderId="2" xfId="0" applyNumberFormat="1" applyFont="1" applyFill="1" applyBorder="1" applyAlignment="1">
      <alignment horizontal="left" vertical="top"/>
    </xf>
    <xf numFmtId="169" fontId="1" fillId="0" borderId="2" xfId="0" applyNumberFormat="1" applyFont="1" applyFill="1" applyBorder="1" applyAlignment="1">
      <alignment horizontal="right" vertical="top"/>
    </xf>
    <xf numFmtId="0" fontId="1" fillId="0" borderId="2" xfId="0" applyNumberFormat="1" applyFont="1" applyFill="1" applyBorder="1" applyAlignment="1">
      <alignment horizontal="right" vertical="top"/>
    </xf>
    <xf numFmtId="172" fontId="1" fillId="0" borderId="2" xfId="0" applyNumberFormat="1" applyFont="1" applyFill="1" applyBorder="1" applyAlignment="1">
      <alignment horizontal="right" vertical="top" shrinkToFit="1"/>
    </xf>
    <xf numFmtId="169" fontId="1" fillId="0" borderId="5" xfId="0" applyNumberFormat="1" applyFont="1" applyFill="1" applyBorder="1" applyAlignment="1">
      <alignment horizontal="right" vertical="top"/>
    </xf>
    <xf numFmtId="172" fontId="1" fillId="0" borderId="18" xfId="0" applyNumberFormat="1" applyFont="1" applyFill="1" applyBorder="1" applyAlignment="1">
      <alignment horizontal="right" vertical="top" shrinkToFit="1"/>
    </xf>
    <xf numFmtId="169" fontId="1" fillId="0" borderId="19" xfId="0" applyNumberFormat="1" applyFont="1" applyFill="1" applyBorder="1" applyAlignment="1">
      <alignment horizontal="right" vertical="top"/>
    </xf>
    <xf numFmtId="173" fontId="1" fillId="0" borderId="0" xfId="0" applyNumberFormat="1" applyFont="1" applyFill="1" applyBorder="1" applyAlignment="1">
      <alignment horizontal="left" vertical="top"/>
    </xf>
    <xf numFmtId="174" fontId="4" fillId="0" borderId="0" xfId="0" applyNumberFormat="1" applyFont="1" applyFill="1" applyBorder="1" applyAlignment="1">
      <alignment horizontal="right" vertical="top"/>
    </xf>
    <xf numFmtId="174" fontId="4" fillId="0" borderId="6" xfId="0" applyNumberFormat="1" applyFont="1" applyFill="1" applyBorder="1" applyAlignment="1">
      <alignment horizontal="right" vertical="top"/>
    </xf>
    <xf numFmtId="174" fontId="4" fillId="0" borderId="3" xfId="0" applyNumberFormat="1" applyFont="1" applyFill="1" applyBorder="1" applyAlignment="1">
      <alignment horizontal="right" vertical="top"/>
    </xf>
    <xf numFmtId="173" fontId="1" fillId="0" borderId="20" xfId="0" applyNumberFormat="1" applyFont="1" applyBorder="1" applyAlignment="1">
      <alignment horizontal="left" vertical="top"/>
    </xf>
    <xf numFmtId="171" fontId="1" fillId="0" borderId="20" xfId="0" applyNumberFormat="1" applyFont="1" applyBorder="1" applyAlignment="1">
      <alignment horizontal="left" vertical="top"/>
    </xf>
    <xf numFmtId="170" fontId="1" fillId="0" borderId="20" xfId="0" applyNumberFormat="1" applyFont="1" applyBorder="1" applyAlignment="1">
      <alignment horizontal="right" vertical="top"/>
    </xf>
    <xf numFmtId="0" fontId="1" fillId="0" borderId="20" xfId="0" applyNumberFormat="1" applyFont="1" applyBorder="1" applyAlignment="1">
      <alignment horizontal="right" vertical="top"/>
    </xf>
    <xf numFmtId="172" fontId="1" fillId="0" borderId="20" xfId="0" applyNumberFormat="1" applyFont="1" applyBorder="1" applyAlignment="1">
      <alignment horizontal="right" vertical="top" shrinkToFit="1"/>
    </xf>
    <xf numFmtId="170" fontId="1" fillId="0" borderId="21" xfId="0" applyNumberFormat="1" applyFont="1" applyBorder="1" applyAlignment="1">
      <alignment horizontal="right" vertical="top"/>
    </xf>
    <xf numFmtId="172" fontId="1" fillId="0" borderId="22" xfId="0" applyNumberFormat="1" applyFont="1" applyBorder="1" applyAlignment="1">
      <alignment horizontal="right" vertical="top" shrinkToFit="1"/>
    </xf>
    <xf numFmtId="170" fontId="1" fillId="0" borderId="23" xfId="0" applyNumberFormat="1" applyFont="1" applyBorder="1" applyAlignment="1">
      <alignment horizontal="right" vertical="top"/>
    </xf>
    <xf numFmtId="173" fontId="1" fillId="0" borderId="24" xfId="0" applyNumberFormat="1" applyFont="1" applyBorder="1" applyAlignment="1">
      <alignment horizontal="left" vertical="top"/>
    </xf>
    <xf numFmtId="171" fontId="1" fillId="0" borderId="24" xfId="0" applyNumberFormat="1" applyFont="1" applyBorder="1" applyAlignment="1">
      <alignment horizontal="left" vertical="top"/>
    </xf>
    <xf numFmtId="169" fontId="1" fillId="0" borderId="24" xfId="0" applyNumberFormat="1" applyFont="1" applyBorder="1" applyAlignment="1">
      <alignment horizontal="right" vertical="top"/>
    </xf>
    <xf numFmtId="0" fontId="1" fillId="0" borderId="24" xfId="0" applyNumberFormat="1" applyFont="1" applyBorder="1" applyAlignment="1">
      <alignment horizontal="right" vertical="top"/>
    </xf>
    <xf numFmtId="172" fontId="1" fillId="0" borderId="24" xfId="0" applyNumberFormat="1" applyFont="1" applyBorder="1" applyAlignment="1">
      <alignment horizontal="right" vertical="top" shrinkToFit="1"/>
    </xf>
    <xf numFmtId="169" fontId="1" fillId="0" borderId="25" xfId="0" applyNumberFormat="1" applyFont="1" applyBorder="1" applyAlignment="1">
      <alignment horizontal="right" vertical="top"/>
    </xf>
    <xf numFmtId="172" fontId="1" fillId="0" borderId="26" xfId="0" applyNumberFormat="1" applyFont="1" applyBorder="1" applyAlignment="1">
      <alignment horizontal="right" vertical="top" shrinkToFit="1"/>
    </xf>
    <xf numFmtId="169" fontId="1" fillId="0" borderId="27" xfId="0" applyNumberFormat="1" applyFont="1" applyBorder="1" applyAlignment="1">
      <alignment horizontal="right" vertical="top"/>
    </xf>
    <xf numFmtId="2" fontId="4"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xf>
    <xf numFmtId="2" fontId="4"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xf>
    <xf numFmtId="2" fontId="4" fillId="0" borderId="3" xfId="0" applyNumberFormat="1" applyFont="1" applyFill="1" applyBorder="1" applyAlignment="1">
      <alignment horizontal="right" vertical="top"/>
    </xf>
    <xf numFmtId="166" fontId="4" fillId="0" borderId="0" xfId="0" applyNumberFormat="1" applyFont="1" applyAlignment="1">
      <alignment horizontal="right" vertical="top"/>
    </xf>
    <xf numFmtId="173" fontId="7" fillId="2" borderId="0" xfId="0" applyNumberFormat="1" applyFont="1" applyFill="1" applyBorder="1" applyAlignment="1">
      <alignment horizontal="left" vertical="top"/>
    </xf>
    <xf numFmtId="171" fontId="7" fillId="2" borderId="0" xfId="0" applyNumberFormat="1" applyFont="1" applyFill="1" applyBorder="1" applyAlignment="1">
      <alignment horizontal="left" vertical="top"/>
    </xf>
    <xf numFmtId="169" fontId="7" fillId="2" borderId="0" xfId="0" applyNumberFormat="1" applyFont="1" applyFill="1" applyBorder="1" applyAlignment="1">
      <alignment horizontal="left" vertical="top"/>
    </xf>
    <xf numFmtId="2" fontId="7" fillId="2" borderId="0" xfId="0" applyNumberFormat="1" applyFont="1" applyFill="1" applyBorder="1" applyAlignment="1">
      <alignment horizontal="center" vertical="top"/>
    </xf>
    <xf numFmtId="0"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left" vertical="top"/>
    </xf>
    <xf numFmtId="2"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right" vertical="top"/>
    </xf>
    <xf numFmtId="164" fontId="7" fillId="0" borderId="0" xfId="0" applyNumberFormat="1" applyFont="1" applyBorder="1" applyAlignment="1">
      <alignment horizontal="right" vertical="top"/>
    </xf>
    <xf numFmtId="2" fontId="1" fillId="0" borderId="0" xfId="0" applyNumberFormat="1" applyFont="1" applyFill="1" applyBorder="1" applyAlignment="1">
      <alignment horizontal="right" vertical="top"/>
    </xf>
    <xf numFmtId="2" fontId="1" fillId="0" borderId="6" xfId="0" applyNumberFormat="1" applyFont="1" applyFill="1" applyBorder="1" applyAlignment="1">
      <alignment horizontal="right" vertical="top"/>
    </xf>
    <xf numFmtId="2" fontId="1" fillId="0" borderId="3" xfId="0" applyNumberFormat="1" applyFont="1" applyFill="1" applyBorder="1" applyAlignment="1">
      <alignment horizontal="right" vertical="top"/>
    </xf>
    <xf numFmtId="173" fontId="1" fillId="0" borderId="10" xfId="0" applyNumberFormat="1" applyFont="1" applyBorder="1" applyAlignment="1">
      <alignment horizontal="left" vertical="top"/>
    </xf>
    <xf numFmtId="171" fontId="1" fillId="0" borderId="10" xfId="0" applyNumberFormat="1" applyFont="1" applyBorder="1" applyAlignment="1">
      <alignment horizontal="left" vertical="top"/>
    </xf>
    <xf numFmtId="170" fontId="1" fillId="0" borderId="10" xfId="0" applyNumberFormat="1" applyFont="1" applyBorder="1" applyAlignment="1">
      <alignment horizontal="right" vertical="top"/>
    </xf>
    <xf numFmtId="0" fontId="1" fillId="0" borderId="10" xfId="0" applyNumberFormat="1" applyFont="1" applyBorder="1" applyAlignment="1">
      <alignment horizontal="right" vertical="top"/>
    </xf>
    <xf numFmtId="172" fontId="1" fillId="0" borderId="10" xfId="0" applyNumberFormat="1" applyFont="1" applyBorder="1" applyAlignment="1">
      <alignment horizontal="right" vertical="top"/>
    </xf>
    <xf numFmtId="170" fontId="1" fillId="0" borderId="11" xfId="0" applyNumberFormat="1" applyFont="1" applyBorder="1" applyAlignment="1">
      <alignment horizontal="right" vertical="top"/>
    </xf>
    <xf numFmtId="172" fontId="1" fillId="0" borderId="12" xfId="0" applyNumberFormat="1" applyFont="1" applyBorder="1" applyAlignment="1">
      <alignment horizontal="right" vertical="top"/>
    </xf>
    <xf numFmtId="170" fontId="1" fillId="0" borderId="13" xfId="0" applyNumberFormat="1" applyFont="1" applyBorder="1" applyAlignment="1">
      <alignment horizontal="right" vertical="top"/>
    </xf>
    <xf numFmtId="173" fontId="1" fillId="0" borderId="14" xfId="0" applyNumberFormat="1" applyFont="1" applyBorder="1" applyAlignment="1">
      <alignment horizontal="left" vertical="top"/>
    </xf>
    <xf numFmtId="171" fontId="1" fillId="0" borderId="14" xfId="0" applyNumberFormat="1" applyFont="1" applyBorder="1" applyAlignment="1">
      <alignment horizontal="left" vertical="top"/>
    </xf>
    <xf numFmtId="169" fontId="1" fillId="0" borderId="14" xfId="0" applyNumberFormat="1" applyFont="1" applyBorder="1" applyAlignment="1">
      <alignment horizontal="right" vertical="top"/>
    </xf>
    <xf numFmtId="0" fontId="1" fillId="0" borderId="14" xfId="0" applyNumberFormat="1" applyFont="1" applyBorder="1" applyAlignment="1">
      <alignment horizontal="right" vertical="top"/>
    </xf>
    <xf numFmtId="172" fontId="1" fillId="0" borderId="14" xfId="0" applyNumberFormat="1" applyFont="1" applyBorder="1" applyAlignment="1">
      <alignment horizontal="right" vertical="top"/>
    </xf>
    <xf numFmtId="169" fontId="1" fillId="0" borderId="15" xfId="0" applyNumberFormat="1" applyFont="1" applyBorder="1" applyAlignment="1">
      <alignment horizontal="right" vertical="top"/>
    </xf>
    <xf numFmtId="172" fontId="1" fillId="0" borderId="16" xfId="0" applyNumberFormat="1" applyFont="1" applyBorder="1" applyAlignment="1">
      <alignment horizontal="right" vertical="top"/>
    </xf>
    <xf numFmtId="169" fontId="1" fillId="0" borderId="17" xfId="0" applyNumberFormat="1" applyFont="1" applyBorder="1" applyAlignment="1">
      <alignment horizontal="right" vertical="top"/>
    </xf>
    <xf numFmtId="173" fontId="1" fillId="0" borderId="1" xfId="0" applyNumberFormat="1" applyFont="1" applyBorder="1" applyAlignment="1">
      <alignment horizontal="left" vertical="top"/>
    </xf>
    <xf numFmtId="171" fontId="1" fillId="0" borderId="1" xfId="0" applyNumberFormat="1" applyFont="1" applyBorder="1" applyAlignment="1">
      <alignment horizontal="left" vertical="top"/>
    </xf>
    <xf numFmtId="170" fontId="1" fillId="0" borderId="1" xfId="0" applyNumberFormat="1" applyFont="1" applyBorder="1" applyAlignment="1">
      <alignment horizontal="right" vertical="top"/>
    </xf>
    <xf numFmtId="0" fontId="1" fillId="0" borderId="1" xfId="0" applyNumberFormat="1" applyFont="1" applyBorder="1" applyAlignment="1">
      <alignment horizontal="right" vertical="top"/>
    </xf>
    <xf numFmtId="172" fontId="1" fillId="0" borderId="1" xfId="0" applyNumberFormat="1" applyFont="1" applyBorder="1" applyAlignment="1">
      <alignment horizontal="right" vertical="top"/>
    </xf>
    <xf numFmtId="170" fontId="1" fillId="0" borderId="7" xfId="0" applyNumberFormat="1" applyFont="1" applyBorder="1" applyAlignment="1">
      <alignment horizontal="right" vertical="top"/>
    </xf>
    <xf numFmtId="172" fontId="1" fillId="0" borderId="9" xfId="0" applyNumberFormat="1" applyFont="1" applyBorder="1" applyAlignment="1">
      <alignment horizontal="right" vertical="top"/>
    </xf>
    <xf numFmtId="170" fontId="1" fillId="0" borderId="4" xfId="0" applyNumberFormat="1" applyFont="1" applyBorder="1" applyAlignment="1">
      <alignment horizontal="right" vertical="top"/>
    </xf>
    <xf numFmtId="173" fontId="1" fillId="0" borderId="2" xfId="0" applyNumberFormat="1" applyFont="1" applyBorder="1" applyAlignment="1">
      <alignment horizontal="left" vertical="top"/>
    </xf>
    <xf numFmtId="171" fontId="1" fillId="0" borderId="2" xfId="0" applyNumberFormat="1" applyFont="1" applyBorder="1" applyAlignment="1">
      <alignment horizontal="left" vertical="top"/>
    </xf>
    <xf numFmtId="169" fontId="1" fillId="0" borderId="2" xfId="0" applyNumberFormat="1" applyFont="1" applyBorder="1" applyAlignment="1">
      <alignment horizontal="right" vertical="top"/>
    </xf>
    <xf numFmtId="0" fontId="1" fillId="0" borderId="2" xfId="0" applyNumberFormat="1" applyFont="1" applyBorder="1" applyAlignment="1">
      <alignment horizontal="right" vertical="top"/>
    </xf>
    <xf numFmtId="172" fontId="1" fillId="0" borderId="2" xfId="0" applyNumberFormat="1" applyFont="1" applyBorder="1" applyAlignment="1">
      <alignment horizontal="right" vertical="top"/>
    </xf>
    <xf numFmtId="169" fontId="1" fillId="0" borderId="5" xfId="0" applyNumberFormat="1" applyFont="1" applyBorder="1" applyAlignment="1">
      <alignment horizontal="right" vertical="top"/>
    </xf>
    <xf numFmtId="172" fontId="1" fillId="0" borderId="18" xfId="0" applyNumberFormat="1" applyFont="1" applyBorder="1" applyAlignment="1">
      <alignment horizontal="right" vertical="top"/>
    </xf>
    <xf numFmtId="169" fontId="1" fillId="0" borderId="19" xfId="0" applyNumberFormat="1" applyFont="1" applyBorder="1" applyAlignment="1">
      <alignment horizontal="right" vertical="top"/>
    </xf>
    <xf numFmtId="175" fontId="4" fillId="0" borderId="0" xfId="0" applyNumberFormat="1" applyFont="1" applyFill="1" applyBorder="1" applyAlignment="1">
      <alignment vertical="top"/>
    </xf>
    <xf numFmtId="172" fontId="4" fillId="0" borderId="0" xfId="0" applyNumberFormat="1" applyFont="1" applyFill="1" applyBorder="1" applyAlignment="1">
      <alignment vertical="top"/>
    </xf>
    <xf numFmtId="172" fontId="1" fillId="0" borderId="0" xfId="0" applyNumberFormat="1" applyFont="1" applyFill="1" applyBorder="1" applyAlignment="1">
      <alignment vertical="top"/>
    </xf>
    <xf numFmtId="175" fontId="4" fillId="0" borderId="6" xfId="0" applyNumberFormat="1" applyFont="1" applyFill="1" applyBorder="1" applyAlignment="1">
      <alignment vertical="top"/>
    </xf>
    <xf numFmtId="172" fontId="1" fillId="0" borderId="8" xfId="0" applyNumberFormat="1" applyFont="1" applyFill="1" applyBorder="1" applyAlignment="1">
      <alignment vertical="top"/>
    </xf>
    <xf numFmtId="175" fontId="4" fillId="0" borderId="3" xfId="0" applyNumberFormat="1" applyFont="1" applyFill="1" applyBorder="1" applyAlignment="1">
      <alignment vertical="top"/>
    </xf>
    <xf numFmtId="0" fontId="7" fillId="2" borderId="0" xfId="0" applyNumberFormat="1" applyFont="1" applyFill="1" applyBorder="1" applyAlignment="1">
      <alignment horizontal="center" vertical="top"/>
    </xf>
    <xf numFmtId="169" fontId="7" fillId="2" borderId="0" xfId="0" applyNumberFormat="1" applyFont="1" applyFill="1" applyBorder="1" applyAlignment="1">
      <alignment horizontal="right" vertical="top"/>
    </xf>
    <xf numFmtId="173" fontId="4" fillId="0" borderId="0" xfId="0" quotePrefix="1" applyNumberFormat="1" applyFont="1" applyFill="1" applyBorder="1" applyAlignment="1">
      <alignment horizontal="center" vertical="center"/>
    </xf>
    <xf numFmtId="172" fontId="1" fillId="0" borderId="35" xfId="0" applyNumberFormat="1" applyFont="1" applyBorder="1" applyAlignment="1">
      <alignment horizontal="right" vertical="top" shrinkToFit="1"/>
    </xf>
    <xf numFmtId="172" fontId="1" fillId="0" borderId="36" xfId="0" applyNumberFormat="1" applyFont="1" applyBorder="1" applyAlignment="1">
      <alignment horizontal="right" vertical="top" shrinkToFit="1"/>
    </xf>
    <xf numFmtId="172" fontId="7" fillId="2" borderId="29" xfId="0" applyNumberFormat="1" applyFont="1" applyFill="1" applyBorder="1" applyAlignment="1">
      <alignment horizontal="right" vertical="top"/>
    </xf>
    <xf numFmtId="2" fontId="7" fillId="2" borderId="6" xfId="0" applyNumberFormat="1" applyFont="1" applyFill="1" applyBorder="1" applyAlignment="1">
      <alignment horizontal="right" vertical="top"/>
    </xf>
    <xf numFmtId="172" fontId="1" fillId="0" borderId="32" xfId="0" applyNumberFormat="1" applyFont="1" applyBorder="1" applyAlignment="1">
      <alignment horizontal="right" vertical="top"/>
    </xf>
    <xf numFmtId="172" fontId="1" fillId="0" borderId="33" xfId="0" applyNumberFormat="1" applyFont="1" applyBorder="1" applyAlignment="1">
      <alignment horizontal="right" vertical="top"/>
    </xf>
    <xf numFmtId="172" fontId="1" fillId="0" borderId="34" xfId="0" applyNumberFormat="1" applyFont="1" applyBorder="1" applyAlignment="1">
      <alignment horizontal="right" vertical="top"/>
    </xf>
    <xf numFmtId="172" fontId="1" fillId="0" borderId="28" xfId="0" applyNumberFormat="1" applyFont="1" applyBorder="1" applyAlignment="1">
      <alignment horizontal="right" vertical="top"/>
    </xf>
    <xf numFmtId="169" fontId="7" fillId="2" borderId="6" xfId="0" applyNumberFormat="1" applyFont="1" applyFill="1" applyBorder="1" applyAlignment="1">
      <alignment horizontal="right" vertical="top"/>
    </xf>
    <xf numFmtId="172" fontId="1" fillId="0" borderId="34" xfId="0" applyNumberFormat="1" applyFont="1" applyBorder="1" applyAlignment="1">
      <alignment horizontal="right" vertical="center"/>
    </xf>
    <xf numFmtId="167" fontId="10" fillId="0" borderId="0" xfId="0" applyNumberFormat="1" applyFont="1" applyAlignment="1">
      <alignment horizontal="left" vertical="center" wrapText="1"/>
    </xf>
    <xf numFmtId="167" fontId="1" fillId="0" borderId="0" xfId="0" applyNumberFormat="1" applyFont="1" applyBorder="1" applyAlignment="1">
      <alignment horizontal="right" vertical="center"/>
    </xf>
    <xf numFmtId="167" fontId="12" fillId="0" borderId="0" xfId="0" applyNumberFormat="1" applyFont="1" applyAlignment="1">
      <alignment horizontal="left" vertical="center"/>
    </xf>
    <xf numFmtId="167" fontId="12" fillId="0" borderId="0" xfId="0" applyNumberFormat="1" applyFont="1" applyAlignment="1">
      <alignment horizontal="right" vertical="center"/>
    </xf>
    <xf numFmtId="167" fontId="12" fillId="0" borderId="0" xfId="0" applyNumberFormat="1" applyFont="1" applyBorder="1" applyAlignment="1">
      <alignment horizontal="right" vertical="center"/>
    </xf>
    <xf numFmtId="167" fontId="1" fillId="0" borderId="37" xfId="0" applyNumberFormat="1" applyFont="1" applyBorder="1" applyAlignment="1">
      <alignment horizontal="left" vertical="center"/>
    </xf>
    <xf numFmtId="167" fontId="1" fillId="0" borderId="37" xfId="0" applyNumberFormat="1" applyFont="1" applyBorder="1" applyAlignment="1">
      <alignment horizontal="right" vertical="center"/>
    </xf>
    <xf numFmtId="167" fontId="1" fillId="0" borderId="0" xfId="0" applyNumberFormat="1" applyFont="1" applyBorder="1" applyAlignment="1">
      <alignment horizontal="left" vertical="center"/>
    </xf>
    <xf numFmtId="167" fontId="1" fillId="0" borderId="38" xfId="0" applyNumberFormat="1" applyFont="1" applyBorder="1" applyAlignment="1">
      <alignment horizontal="right" vertical="center"/>
    </xf>
    <xf numFmtId="167" fontId="1" fillId="0" borderId="39" xfId="0" applyNumberFormat="1" applyFont="1" applyBorder="1" applyAlignment="1">
      <alignment horizontal="right" vertical="center"/>
    </xf>
    <xf numFmtId="167" fontId="1" fillId="0" borderId="0" xfId="0" applyNumberFormat="1" applyFont="1" applyBorder="1" applyAlignment="1">
      <alignment horizontal="left" vertical="top"/>
    </xf>
    <xf numFmtId="176" fontId="1" fillId="0" borderId="40" xfId="0" applyNumberFormat="1" applyFont="1" applyBorder="1" applyAlignment="1">
      <alignment horizontal="center" vertical="top" wrapText="1"/>
    </xf>
    <xf numFmtId="176" fontId="1" fillId="0" borderId="41" xfId="0" applyNumberFormat="1" applyFont="1" applyBorder="1" applyAlignment="1">
      <alignment horizontal="center" vertical="top" wrapText="1"/>
    </xf>
    <xf numFmtId="167" fontId="1" fillId="0" borderId="37" xfId="0" applyNumberFormat="1" applyFont="1" applyBorder="1" applyAlignment="1">
      <alignment horizontal="left" vertical="top"/>
    </xf>
    <xf numFmtId="176" fontId="1" fillId="0" borderId="42" xfId="0" applyNumberFormat="1" applyFont="1" applyBorder="1" applyAlignment="1">
      <alignment horizontal="center" vertical="top" wrapText="1"/>
    </xf>
    <xf numFmtId="176" fontId="1" fillId="0" borderId="43" xfId="0" applyNumberFormat="1" applyFont="1" applyBorder="1" applyAlignment="1">
      <alignment horizontal="center" vertical="top" wrapText="1"/>
    </xf>
    <xf numFmtId="176" fontId="1" fillId="0" borderId="0" xfId="0" applyNumberFormat="1" applyFont="1" applyBorder="1" applyAlignment="1">
      <alignment horizontal="center" vertical="top" wrapText="1"/>
    </xf>
    <xf numFmtId="165" fontId="1" fillId="0" borderId="0" xfId="0" applyNumberFormat="1" applyFont="1" applyBorder="1" applyAlignment="1">
      <alignment horizontal="left" vertical="center"/>
    </xf>
    <xf numFmtId="177" fontId="1" fillId="0" borderId="0" xfId="0" applyNumberFormat="1" applyFont="1" applyFill="1" applyBorder="1" applyAlignment="1">
      <alignment horizontal="right" vertical="center"/>
    </xf>
    <xf numFmtId="0" fontId="11" fillId="0" borderId="0" xfId="0" applyFont="1" applyFill="1" applyBorder="1">
      <alignment vertical="center"/>
    </xf>
    <xf numFmtId="178" fontId="1" fillId="0" borderId="0" xfId="0" applyNumberFormat="1" applyFont="1" applyBorder="1" applyAlignment="1">
      <alignment horizontal="left" vertical="center"/>
    </xf>
    <xf numFmtId="166" fontId="1" fillId="0" borderId="0" xfId="0" applyNumberFormat="1" applyFont="1" applyAlignment="1">
      <alignment horizontal="right" vertical="center"/>
    </xf>
    <xf numFmtId="0" fontId="1" fillId="0" borderId="0" xfId="0" applyFont="1" applyFill="1" applyBorder="1">
      <alignment vertical="center"/>
    </xf>
    <xf numFmtId="164" fontId="1" fillId="0" borderId="0" xfId="0" applyNumberFormat="1" applyFont="1" applyBorder="1" applyAlignment="1">
      <alignment horizontal="right" vertical="center"/>
    </xf>
    <xf numFmtId="166" fontId="1" fillId="2" borderId="44" xfId="0" applyNumberFormat="1" applyFont="1" applyFill="1" applyBorder="1" applyAlignment="1">
      <alignment horizontal="left" vertical="center"/>
    </xf>
    <xf numFmtId="166" fontId="1" fillId="2" borderId="44" xfId="0" applyNumberFormat="1" applyFont="1" applyFill="1" applyBorder="1" applyAlignment="1">
      <alignment horizontal="right" vertical="center"/>
    </xf>
    <xf numFmtId="179" fontId="1" fillId="0" borderId="0" xfId="0" applyNumberFormat="1" applyFont="1" applyFill="1" applyBorder="1" applyAlignment="1">
      <alignment horizontal="left" vertical="center"/>
    </xf>
    <xf numFmtId="164" fontId="1" fillId="0" borderId="0" xfId="0" applyNumberFormat="1" applyFont="1" applyFill="1" applyBorder="1" applyAlignment="1">
      <alignment horizontal="right" vertical="center"/>
    </xf>
    <xf numFmtId="167" fontId="1" fillId="2" borderId="0" xfId="0" applyNumberFormat="1" applyFont="1" applyFill="1" applyBorder="1" applyAlignment="1">
      <alignment horizontal="left" vertical="center"/>
    </xf>
    <xf numFmtId="180"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1"/>
    </xf>
    <xf numFmtId="180" fontId="1" fillId="0" borderId="0" xfId="0" applyNumberFormat="1" applyFont="1" applyFill="1" applyBorder="1" applyAlignment="1">
      <alignment horizontal="right" vertical="center"/>
    </xf>
    <xf numFmtId="181"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2"/>
    </xf>
    <xf numFmtId="0" fontId="13" fillId="0" borderId="0" xfId="0" applyFont="1" applyFill="1" applyBorder="1">
      <alignment vertical="center"/>
    </xf>
    <xf numFmtId="164" fontId="14" fillId="0" borderId="0" xfId="0" applyNumberFormat="1" applyFont="1" applyAlignment="1">
      <alignment horizontal="right" vertical="center"/>
    </xf>
    <xf numFmtId="167" fontId="1" fillId="2" borderId="45" xfId="0" applyNumberFormat="1" applyFont="1" applyFill="1" applyBorder="1" applyAlignment="1">
      <alignment horizontal="left" vertical="center"/>
    </xf>
    <xf numFmtId="180" fontId="1" fillId="2" borderId="45" xfId="0" applyNumberFormat="1" applyFont="1" applyFill="1" applyBorder="1" applyAlignment="1">
      <alignment horizontal="right" vertical="center"/>
    </xf>
    <xf numFmtId="182" fontId="1" fillId="2" borderId="45" xfId="0" applyNumberFormat="1" applyFont="1" applyFill="1" applyBorder="1" applyAlignment="1">
      <alignment horizontal="right" vertical="center"/>
    </xf>
    <xf numFmtId="182" fontId="1" fillId="2" borderId="0" xfId="0" applyNumberFormat="1" applyFont="1" applyFill="1" applyBorder="1" applyAlignment="1">
      <alignment horizontal="right" vertical="center"/>
    </xf>
    <xf numFmtId="183" fontId="1" fillId="0" borderId="0" xfId="0" applyNumberFormat="1" applyFont="1" applyFill="1" applyBorder="1" applyAlignment="1">
      <alignment horizontal="right" vertical="center"/>
    </xf>
    <xf numFmtId="181" fontId="1" fillId="0" borderId="0" xfId="0" applyNumberFormat="1" applyFont="1" applyFill="1" applyBorder="1" applyAlignment="1">
      <alignment horizontal="right" vertical="center"/>
    </xf>
    <xf numFmtId="164" fontId="1" fillId="0" borderId="37" xfId="0" applyNumberFormat="1" applyFont="1" applyFill="1" applyBorder="1" applyAlignment="1">
      <alignment horizontal="left" vertical="center"/>
    </xf>
    <xf numFmtId="164" fontId="1" fillId="0" borderId="37" xfId="0" applyNumberFormat="1" applyFont="1" applyFill="1" applyBorder="1" applyAlignment="1">
      <alignment horizontal="right" vertical="center"/>
    </xf>
    <xf numFmtId="0" fontId="1" fillId="3" borderId="0" xfId="0" applyFont="1" applyFill="1" applyBorder="1">
      <alignment vertical="center"/>
    </xf>
    <xf numFmtId="0" fontId="1" fillId="3" borderId="0" xfId="0" applyNumberFormat="1" applyFont="1" applyFill="1" applyBorder="1" applyAlignment="1">
      <alignment horizontal="left"/>
    </xf>
    <xf numFmtId="176" fontId="1" fillId="0" borderId="37" xfId="0" applyNumberFormat="1" applyFont="1" applyBorder="1" applyAlignment="1">
      <alignment horizontal="center" vertical="top" wrapText="1"/>
    </xf>
    <xf numFmtId="184" fontId="1" fillId="2" borderId="0" xfId="0" applyNumberFormat="1" applyFont="1" applyFill="1" applyBorder="1" applyAlignment="1">
      <alignment horizontal="right" vertical="center"/>
    </xf>
    <xf numFmtId="184" fontId="1" fillId="0" borderId="0" xfId="0" applyNumberFormat="1" applyFont="1" applyFill="1" applyBorder="1" applyAlignment="1">
      <alignment horizontal="right" vertical="center"/>
    </xf>
    <xf numFmtId="185" fontId="1" fillId="2" borderId="0" xfId="0" applyNumberFormat="1" applyFont="1" applyFill="1" applyBorder="1" applyAlignment="1">
      <alignment horizontal="right" vertical="center"/>
    </xf>
    <xf numFmtId="186" fontId="1" fillId="2" borderId="45" xfId="0" applyNumberFormat="1" applyFont="1" applyFill="1" applyBorder="1" applyAlignment="1">
      <alignment horizontal="right" vertical="center"/>
    </xf>
    <xf numFmtId="186" fontId="1" fillId="2" borderId="0" xfId="0" applyNumberFormat="1" applyFont="1" applyFill="1" applyBorder="1" applyAlignment="1">
      <alignment horizontal="right" vertical="center"/>
    </xf>
    <xf numFmtId="185" fontId="1" fillId="0" borderId="0" xfId="0" applyNumberFormat="1" applyFont="1" applyFill="1" applyBorder="1" applyAlignment="1">
      <alignment horizontal="right" vertical="center"/>
    </xf>
    <xf numFmtId="164" fontId="1" fillId="0" borderId="37" xfId="0" applyNumberFormat="1"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horizontal="right"/>
    </xf>
    <xf numFmtId="0" fontId="1" fillId="0" borderId="1" xfId="0" applyFont="1" applyBorder="1" applyAlignment="1">
      <alignment horizontal="right" vertical="center"/>
    </xf>
    <xf numFmtId="173" fontId="1" fillId="0" borderId="2" xfId="0" applyNumberFormat="1" applyFont="1" applyBorder="1" applyAlignment="1">
      <alignment horizontal="left" vertical="center"/>
    </xf>
    <xf numFmtId="171" fontId="1" fillId="0" borderId="2" xfId="0" applyNumberFormat="1" applyFont="1" applyBorder="1" applyAlignment="1">
      <alignment horizontal="left" vertical="center"/>
    </xf>
    <xf numFmtId="0" fontId="1" fillId="0" borderId="2" xfId="0" applyFont="1" applyBorder="1" applyAlignment="1">
      <alignment horizontal="right" vertical="center"/>
    </xf>
    <xf numFmtId="172" fontId="1" fillId="0" borderId="2" xfId="0" applyNumberFormat="1" applyFont="1" applyBorder="1" applyAlignment="1">
      <alignment horizontal="right" vertical="center" shrinkToFit="1"/>
    </xf>
    <xf numFmtId="169" fontId="1" fillId="0" borderId="5" xfId="0" applyNumberFormat="1" applyFont="1" applyBorder="1" applyAlignment="1">
      <alignment horizontal="right" vertical="center"/>
    </xf>
    <xf numFmtId="172" fontId="1" fillId="0" borderId="28" xfId="0" applyNumberFormat="1" applyFont="1" applyBorder="1" applyAlignment="1">
      <alignment horizontal="right" vertical="center" shrinkToFit="1"/>
    </xf>
    <xf numFmtId="173" fontId="8" fillId="0" borderId="0" xfId="0" applyNumberFormat="1" applyFont="1" applyAlignment="1">
      <alignment horizontal="left" vertical="center"/>
    </xf>
    <xf numFmtId="171" fontId="9" fillId="0" borderId="0" xfId="0" applyNumberFormat="1" applyFont="1" applyAlignment="1">
      <alignment horizontal="left" vertical="center"/>
    </xf>
    <xf numFmtId="16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shrinkToFit="1"/>
    </xf>
    <xf numFmtId="173" fontId="7" fillId="0" borderId="6" xfId="0" applyNumberFormat="1" applyFont="1" applyBorder="1" applyAlignment="1">
      <alignment horizontal="left" vertical="center"/>
    </xf>
    <xf numFmtId="173" fontId="7" fillId="0" borderId="0" xfId="0" applyNumberFormat="1" applyFont="1" applyAlignment="1">
      <alignment horizontal="center" vertical="center"/>
    </xf>
    <xf numFmtId="173" fontId="7" fillId="0" borderId="0" xfId="0" applyNumberFormat="1" applyFont="1" applyAlignment="1">
      <alignment horizontal="center" vertical="center" shrinkToFit="1"/>
    </xf>
    <xf numFmtId="173" fontId="7" fillId="0" borderId="29" xfId="0" applyNumberFormat="1" applyFont="1" applyBorder="1" applyAlignment="1">
      <alignment horizontal="center" vertical="center" shrinkToFit="1"/>
    </xf>
    <xf numFmtId="173" fontId="7" fillId="0" borderId="6" xfId="0" applyNumberFormat="1" applyFont="1" applyBorder="1" applyAlignment="1">
      <alignment horizontal="center" vertical="center"/>
    </xf>
    <xf numFmtId="167" fontId="7" fillId="0" borderId="0" xfId="0" applyNumberFormat="1" applyFont="1" applyAlignment="1">
      <alignment horizontal="right" vertical="center"/>
    </xf>
    <xf numFmtId="173" fontId="6" fillId="0" borderId="0" xfId="0" applyNumberFormat="1" applyFont="1" applyAlignment="1">
      <alignment horizontal="left" vertical="center"/>
    </xf>
    <xf numFmtId="171" fontId="5" fillId="0" borderId="0" xfId="0" applyNumberFormat="1" applyFont="1" applyAlignment="1">
      <alignment horizontal="left" vertical="center"/>
    </xf>
    <xf numFmtId="169"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173" fontId="4" fillId="0" borderId="6" xfId="0" applyNumberFormat="1" applyFont="1" applyBorder="1" applyAlignment="1">
      <alignment horizontal="left" vertical="center"/>
    </xf>
    <xf numFmtId="173" fontId="4" fillId="0" borderId="0" xfId="0" applyNumberFormat="1" applyFont="1" applyAlignment="1">
      <alignment horizontal="center" vertical="center"/>
    </xf>
    <xf numFmtId="173" fontId="4" fillId="0" borderId="0" xfId="0" applyNumberFormat="1" applyFont="1" applyAlignment="1">
      <alignment horizontal="center" vertical="center" shrinkToFit="1"/>
    </xf>
    <xf numFmtId="173" fontId="4" fillId="0" borderId="29" xfId="0" applyNumberFormat="1" applyFont="1" applyBorder="1" applyAlignment="1">
      <alignment horizontal="center" vertical="center" shrinkToFit="1"/>
    </xf>
    <xf numFmtId="173" fontId="4" fillId="0" borderId="6" xfId="0" applyNumberFormat="1" applyFont="1" applyBorder="1" applyAlignment="1">
      <alignment horizontal="center" vertical="center"/>
    </xf>
    <xf numFmtId="173" fontId="4" fillId="0" borderId="3" xfId="0" applyNumberFormat="1" applyFont="1" applyBorder="1" applyAlignment="1">
      <alignment horizontal="center" vertical="center"/>
    </xf>
    <xf numFmtId="173" fontId="4" fillId="0" borderId="8" xfId="0" applyNumberFormat="1" applyFont="1" applyBorder="1" applyAlignment="1">
      <alignment horizontal="center" vertical="center" shrinkToFit="1"/>
    </xf>
    <xf numFmtId="0" fontId="6" fillId="0" borderId="0" xfId="0" applyFont="1" applyAlignment="1">
      <alignment horizontal="left"/>
    </xf>
    <xf numFmtId="173" fontId="4" fillId="0" borderId="0" xfId="0" quotePrefix="1" applyNumberFormat="1" applyFont="1" applyAlignment="1">
      <alignment horizontal="center" vertical="center"/>
    </xf>
    <xf numFmtId="173" fontId="10" fillId="0" borderId="0" xfId="0" applyNumberFormat="1" applyFont="1" applyAlignment="1">
      <alignment horizontal="left" vertical="center"/>
    </xf>
    <xf numFmtId="171" fontId="11" fillId="0" borderId="0" xfId="0" applyNumberFormat="1" applyFont="1" applyAlignment="1">
      <alignment horizontal="left" vertical="center"/>
    </xf>
    <xf numFmtId="16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shrinkToFit="1"/>
    </xf>
    <xf numFmtId="173" fontId="1" fillId="0" borderId="6" xfId="0" applyNumberFormat="1" applyFont="1" applyBorder="1" applyAlignment="1">
      <alignment horizontal="center" vertical="center"/>
    </xf>
    <xf numFmtId="173" fontId="1" fillId="0" borderId="0" xfId="0" applyNumberFormat="1" applyFont="1" applyAlignment="1">
      <alignment horizontal="center" vertical="center"/>
    </xf>
    <xf numFmtId="173" fontId="1" fillId="0" borderId="0" xfId="0" applyNumberFormat="1" applyFont="1" applyAlignment="1">
      <alignment horizontal="center" vertical="center" shrinkToFit="1"/>
    </xf>
    <xf numFmtId="173" fontId="1" fillId="0" borderId="3" xfId="0" applyNumberFormat="1" applyFont="1" applyBorder="1" applyAlignment="1">
      <alignment horizontal="center" vertical="center"/>
    </xf>
    <xf numFmtId="173" fontId="1" fillId="0" borderId="8" xfId="0" applyNumberFormat="1" applyFont="1" applyBorder="1" applyAlignment="1">
      <alignment horizontal="center" vertical="center" shrinkToFit="1"/>
    </xf>
    <xf numFmtId="173" fontId="1" fillId="0" borderId="30" xfId="0" applyNumberFormat="1" applyFont="1" applyBorder="1" applyAlignment="1">
      <alignment horizontal="center" vertical="center" shrinkToFit="1"/>
    </xf>
    <xf numFmtId="173" fontId="1" fillId="0" borderId="31" xfId="0" applyNumberFormat="1" applyFont="1" applyBorder="1" applyAlignment="1">
      <alignment horizontal="center" vertical="center"/>
    </xf>
    <xf numFmtId="173" fontId="4" fillId="0" borderId="0" xfId="0" applyNumberFormat="1" applyFont="1" applyAlignment="1">
      <alignment horizontal="left" vertical="center"/>
    </xf>
    <xf numFmtId="171" fontId="4" fillId="0" borderId="0" xfId="0" applyNumberFormat="1" applyFont="1" applyAlignment="1">
      <alignment horizontal="left" vertical="center"/>
    </xf>
    <xf numFmtId="174" fontId="4" fillId="0" borderId="0" xfId="0" applyNumberFormat="1" applyFont="1" applyAlignment="1">
      <alignment horizontal="right" vertical="center"/>
    </xf>
    <xf numFmtId="0" fontId="4" fillId="0" borderId="0" xfId="0" applyFont="1" applyAlignment="1">
      <alignment horizontal="right" vertical="center"/>
    </xf>
    <xf numFmtId="174" fontId="4" fillId="0" borderId="6" xfId="0" applyNumberFormat="1" applyFont="1" applyBorder="1" applyAlignment="1">
      <alignment horizontal="right" vertical="center"/>
    </xf>
    <xf numFmtId="172" fontId="1" fillId="0" borderId="8" xfId="0" applyNumberFormat="1" applyFont="1" applyBorder="1" applyAlignment="1">
      <alignment horizontal="right" vertical="center" shrinkToFit="1"/>
    </xf>
    <xf numFmtId="174" fontId="4" fillId="0" borderId="3" xfId="0" applyNumberFormat="1" applyFont="1" applyBorder="1" applyAlignment="1">
      <alignment horizontal="right" vertical="center"/>
    </xf>
    <xf numFmtId="172" fontId="1" fillId="0" borderId="30" xfId="0" applyNumberFormat="1" applyFont="1" applyBorder="1" applyAlignment="1">
      <alignment horizontal="right" vertical="center" shrinkToFit="1"/>
    </xf>
    <xf numFmtId="174" fontId="4" fillId="0" borderId="31" xfId="0" applyNumberFormat="1" applyFont="1" applyBorder="1" applyAlignment="1">
      <alignment horizontal="right" vertical="center"/>
    </xf>
    <xf numFmtId="173" fontId="7" fillId="2" borderId="0" xfId="0" applyNumberFormat="1" applyFont="1" applyFill="1" applyAlignment="1">
      <alignment horizontal="left" vertical="center"/>
    </xf>
    <xf numFmtId="171" fontId="7" fillId="2" borderId="0" xfId="0" applyNumberFormat="1" applyFont="1" applyFill="1" applyAlignment="1">
      <alignment horizontal="left" vertical="center"/>
    </xf>
    <xf numFmtId="169"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172" fontId="7" fillId="2" borderId="0" xfId="0" applyNumberFormat="1" applyFont="1" applyFill="1" applyAlignment="1">
      <alignment horizontal="right" vertical="center" shrinkToFit="1"/>
    </xf>
    <xf numFmtId="169" fontId="7" fillId="2" borderId="0" xfId="0" applyNumberFormat="1" applyFont="1" applyFill="1" applyAlignment="1">
      <alignment horizontal="right" vertical="center"/>
    </xf>
    <xf numFmtId="169" fontId="7" fillId="2" borderId="0" xfId="0" applyNumberFormat="1" applyFont="1" applyFill="1" applyAlignment="1">
      <alignment horizontal="right" vertical="center" shrinkToFit="1"/>
    </xf>
    <xf numFmtId="164" fontId="7" fillId="0" borderId="0" xfId="0" applyNumberFormat="1" applyFont="1" applyAlignment="1">
      <alignment horizontal="right" vertical="center"/>
    </xf>
    <xf numFmtId="171" fontId="1" fillId="0" borderId="0" xfId="0" applyNumberFormat="1" applyFont="1" applyAlignment="1">
      <alignment horizontal="left" vertical="center"/>
    </xf>
    <xf numFmtId="0" fontId="1" fillId="0" borderId="0" xfId="0" applyFont="1" applyAlignment="1">
      <alignment horizontal="right" vertical="center"/>
    </xf>
    <xf numFmtId="169" fontId="1" fillId="0" borderId="6" xfId="0" applyNumberFormat="1" applyFont="1" applyBorder="1" applyAlignment="1">
      <alignment horizontal="right" vertical="center"/>
    </xf>
    <xf numFmtId="169" fontId="1" fillId="0" borderId="3" xfId="0" applyNumberFormat="1" applyFont="1" applyBorder="1" applyAlignment="1">
      <alignment horizontal="right" vertical="center"/>
    </xf>
    <xf numFmtId="172" fontId="1" fillId="0" borderId="29" xfId="0" applyNumberFormat="1" applyFont="1" applyBorder="1" applyAlignment="1">
      <alignment horizontal="right" vertical="center" shrinkToFit="1"/>
    </xf>
    <xf numFmtId="173" fontId="4" fillId="0" borderId="0" xfId="0" applyNumberFormat="1" applyFont="1" applyAlignment="1">
      <alignment horizontal="left" vertical="top"/>
    </xf>
    <xf numFmtId="171" fontId="4" fillId="0" borderId="0" xfId="0" applyNumberFormat="1" applyFont="1" applyAlignment="1">
      <alignment horizontal="left" vertical="top"/>
    </xf>
    <xf numFmtId="169" fontId="4" fillId="0" borderId="0" xfId="0" applyNumberFormat="1" applyFont="1" applyAlignment="1">
      <alignment horizontal="right" vertical="top"/>
    </xf>
    <xf numFmtId="0" fontId="4" fillId="0" borderId="0" xfId="0" applyFont="1" applyAlignment="1">
      <alignment horizontal="right" vertical="top"/>
    </xf>
    <xf numFmtId="172" fontId="4" fillId="0" borderId="0" xfId="0" applyNumberFormat="1" applyFont="1" applyAlignment="1">
      <alignment horizontal="right" vertical="top" shrinkToFit="1"/>
    </xf>
    <xf numFmtId="169" fontId="4" fillId="0" borderId="6" xfId="0" applyNumberFormat="1" applyFont="1" applyBorder="1" applyAlignment="1">
      <alignment horizontal="right" vertical="top"/>
    </xf>
    <xf numFmtId="172" fontId="4" fillId="0" borderId="8" xfId="0" applyNumberFormat="1" applyFont="1" applyBorder="1" applyAlignment="1">
      <alignment horizontal="right" vertical="top" shrinkToFit="1"/>
    </xf>
    <xf numFmtId="169" fontId="4" fillId="0" borderId="3" xfId="0" applyNumberFormat="1" applyFont="1" applyBorder="1" applyAlignment="1">
      <alignment horizontal="right" vertical="top"/>
    </xf>
    <xf numFmtId="172" fontId="4" fillId="0" borderId="29" xfId="0" applyNumberFormat="1" applyFont="1" applyBorder="1" applyAlignment="1">
      <alignment horizontal="right" vertical="top" shrinkToFit="1"/>
    </xf>
    <xf numFmtId="171" fontId="1" fillId="0" borderId="0" xfId="0" applyNumberFormat="1" applyFont="1" applyAlignment="1">
      <alignment horizontal="left" vertical="top"/>
    </xf>
    <xf numFmtId="169" fontId="1" fillId="0" borderId="0" xfId="0" applyNumberFormat="1" applyFont="1" applyAlignment="1">
      <alignment horizontal="right" vertical="top"/>
    </xf>
    <xf numFmtId="0" fontId="1" fillId="0" borderId="0" xfId="0" applyFont="1" applyAlignment="1">
      <alignment horizontal="right" vertical="top"/>
    </xf>
    <xf numFmtId="172" fontId="1" fillId="0" borderId="0" xfId="0" applyNumberFormat="1" applyFont="1" applyAlignment="1">
      <alignment horizontal="right" vertical="top" shrinkToFit="1"/>
    </xf>
    <xf numFmtId="169" fontId="1" fillId="0" borderId="6" xfId="0" applyNumberFormat="1" applyFont="1" applyBorder="1" applyAlignment="1">
      <alignment horizontal="right" vertical="top"/>
    </xf>
    <xf numFmtId="172" fontId="1" fillId="0" borderId="8" xfId="0" applyNumberFormat="1" applyFont="1" applyBorder="1" applyAlignment="1">
      <alignment horizontal="right" vertical="top" shrinkToFit="1"/>
    </xf>
    <xf numFmtId="169" fontId="1" fillId="0" borderId="3" xfId="0" applyNumberFormat="1" applyFont="1" applyBorder="1" applyAlignment="1">
      <alignment horizontal="right" vertical="top"/>
    </xf>
    <xf numFmtId="172" fontId="1" fillId="0" borderId="29" xfId="0" applyNumberFormat="1" applyFont="1" applyBorder="1" applyAlignment="1">
      <alignment horizontal="right" vertical="top" shrinkToFit="1"/>
    </xf>
    <xf numFmtId="169" fontId="1" fillId="0" borderId="10" xfId="0" applyNumberFormat="1" applyFont="1" applyBorder="1" applyAlignment="1">
      <alignment horizontal="right" vertical="top"/>
    </xf>
    <xf numFmtId="0" fontId="1" fillId="0" borderId="10" xfId="0" applyFont="1" applyBorder="1" applyAlignment="1">
      <alignment horizontal="right" vertical="top"/>
    </xf>
    <xf numFmtId="172" fontId="1" fillId="0" borderId="10" xfId="0" applyNumberFormat="1" applyFont="1" applyBorder="1" applyAlignment="1">
      <alignment horizontal="right" vertical="top" shrinkToFit="1"/>
    </xf>
    <xf numFmtId="169" fontId="1" fillId="0" borderId="11" xfId="0" applyNumberFormat="1" applyFont="1" applyBorder="1" applyAlignment="1">
      <alignment horizontal="right" vertical="top"/>
    </xf>
    <xf numFmtId="172" fontId="1" fillId="0" borderId="12" xfId="0" applyNumberFormat="1" applyFont="1" applyBorder="1" applyAlignment="1">
      <alignment horizontal="right" vertical="top" shrinkToFit="1"/>
    </xf>
    <xf numFmtId="169" fontId="1" fillId="0" borderId="13" xfId="0" applyNumberFormat="1" applyFont="1" applyBorder="1" applyAlignment="1">
      <alignment horizontal="right" vertical="top"/>
    </xf>
    <xf numFmtId="172" fontId="1" fillId="0" borderId="32" xfId="0" applyNumberFormat="1" applyFont="1" applyBorder="1" applyAlignment="1">
      <alignment horizontal="right" vertical="top" shrinkToFit="1"/>
    </xf>
    <xf numFmtId="165" fontId="1" fillId="0" borderId="0" xfId="0" applyNumberFormat="1" applyFont="1" applyAlignment="1">
      <alignment horizontal="right" vertical="top"/>
    </xf>
    <xf numFmtId="0" fontId="1" fillId="0" borderId="14" xfId="0" applyFont="1" applyBorder="1" applyAlignment="1">
      <alignment horizontal="right" vertical="top"/>
    </xf>
    <xf numFmtId="172" fontId="1" fillId="0" borderId="14" xfId="0" applyNumberFormat="1" applyFont="1" applyBorder="1" applyAlignment="1">
      <alignment horizontal="right" vertical="top" shrinkToFit="1"/>
    </xf>
    <xf numFmtId="172" fontId="1" fillId="0" borderId="16" xfId="0" applyNumberFormat="1" applyFont="1" applyBorder="1" applyAlignment="1">
      <alignment horizontal="right" vertical="top" shrinkToFit="1"/>
    </xf>
    <xf numFmtId="172" fontId="1" fillId="0" borderId="33" xfId="0" applyNumberFormat="1" applyFont="1" applyBorder="1" applyAlignment="1">
      <alignment horizontal="right" vertical="top" shrinkToFit="1"/>
    </xf>
    <xf numFmtId="169" fontId="1" fillId="0" borderId="1" xfId="0" applyNumberFormat="1" applyFont="1" applyBorder="1" applyAlignment="1">
      <alignment horizontal="right" vertical="top"/>
    </xf>
    <xf numFmtId="0" fontId="1" fillId="0" borderId="1" xfId="0" applyFont="1" applyBorder="1" applyAlignment="1">
      <alignment horizontal="right" vertical="top"/>
    </xf>
    <xf numFmtId="172" fontId="1" fillId="0" borderId="1" xfId="0" applyNumberFormat="1" applyFont="1" applyBorder="1" applyAlignment="1">
      <alignment horizontal="right" vertical="top" shrinkToFit="1"/>
    </xf>
    <xf numFmtId="169" fontId="1" fillId="0" borderId="7" xfId="0" applyNumberFormat="1" applyFont="1" applyBorder="1" applyAlignment="1">
      <alignment horizontal="right" vertical="top"/>
    </xf>
    <xf numFmtId="172" fontId="1" fillId="0" borderId="9" xfId="0" applyNumberFormat="1" applyFont="1" applyBorder="1" applyAlignment="1">
      <alignment horizontal="right" vertical="top" shrinkToFit="1"/>
    </xf>
    <xf numFmtId="169" fontId="1" fillId="0" borderId="4" xfId="0" applyNumberFormat="1" applyFont="1" applyBorder="1" applyAlignment="1">
      <alignment horizontal="right" vertical="top"/>
    </xf>
    <xf numFmtId="172" fontId="1" fillId="0" borderId="34" xfId="0" applyNumberFormat="1" applyFont="1" applyBorder="1" applyAlignment="1">
      <alignment horizontal="right" vertical="top" shrinkToFit="1"/>
    </xf>
    <xf numFmtId="0" fontId="1" fillId="0" borderId="2" xfId="0" applyFont="1" applyBorder="1" applyAlignment="1">
      <alignment horizontal="right" vertical="top"/>
    </xf>
    <xf numFmtId="172" fontId="1" fillId="0" borderId="2" xfId="0" applyNumberFormat="1" applyFont="1" applyBorder="1" applyAlignment="1">
      <alignment horizontal="right" vertical="top" shrinkToFit="1"/>
    </xf>
    <xf numFmtId="172" fontId="1" fillId="0" borderId="18" xfId="0" applyNumberFormat="1" applyFont="1" applyBorder="1" applyAlignment="1">
      <alignment horizontal="right" vertical="top" shrinkToFit="1"/>
    </xf>
    <xf numFmtId="172" fontId="1" fillId="0" borderId="28" xfId="0" applyNumberFormat="1" applyFont="1" applyBorder="1" applyAlignment="1">
      <alignment horizontal="right" vertical="top" shrinkToFit="1"/>
    </xf>
    <xf numFmtId="173" fontId="1" fillId="0" borderId="0" xfId="0" applyNumberFormat="1" applyFont="1" applyAlignment="1">
      <alignment horizontal="left" vertical="top"/>
    </xf>
    <xf numFmtId="174" fontId="4" fillId="0" borderId="0" xfId="0" applyNumberFormat="1" applyFont="1" applyAlignment="1">
      <alignment horizontal="right" vertical="top"/>
    </xf>
    <xf numFmtId="174" fontId="4" fillId="0" borderId="6" xfId="0" applyNumberFormat="1" applyFont="1" applyBorder="1" applyAlignment="1">
      <alignment horizontal="right" vertical="top"/>
    </xf>
    <xf numFmtId="174" fontId="4" fillId="0" borderId="3" xfId="0" applyNumberFormat="1" applyFont="1" applyBorder="1" applyAlignment="1">
      <alignment horizontal="right" vertical="top"/>
    </xf>
    <xf numFmtId="0" fontId="1" fillId="0" borderId="20" xfId="0" applyFont="1" applyBorder="1" applyAlignment="1">
      <alignment horizontal="right" vertical="top"/>
    </xf>
    <xf numFmtId="0" fontId="1" fillId="0" borderId="24" xfId="0" applyFont="1" applyBorder="1" applyAlignment="1">
      <alignment horizontal="right" vertical="top"/>
    </xf>
    <xf numFmtId="2" fontId="4" fillId="0" borderId="0" xfId="0" applyNumberFormat="1" applyFont="1" applyAlignment="1">
      <alignment horizontal="right" vertical="top"/>
    </xf>
    <xf numFmtId="172" fontId="1" fillId="0" borderId="0" xfId="0" applyNumberFormat="1" applyFont="1" applyAlignment="1">
      <alignment horizontal="right" vertical="top"/>
    </xf>
    <xf numFmtId="2" fontId="4" fillId="0" borderId="6" xfId="0" applyNumberFormat="1" applyFont="1" applyBorder="1" applyAlignment="1">
      <alignment horizontal="right" vertical="top"/>
    </xf>
    <xf numFmtId="172" fontId="1" fillId="0" borderId="8" xfId="0" applyNumberFormat="1" applyFont="1" applyBorder="1" applyAlignment="1">
      <alignment horizontal="right" vertical="top"/>
    </xf>
    <xf numFmtId="2" fontId="4" fillId="0" borderId="3" xfId="0" applyNumberFormat="1" applyFont="1" applyBorder="1" applyAlignment="1">
      <alignment horizontal="right" vertical="top"/>
    </xf>
    <xf numFmtId="172" fontId="1" fillId="0" borderId="29" xfId="0" applyNumberFormat="1" applyFont="1" applyBorder="1" applyAlignment="1">
      <alignment horizontal="right" vertical="top"/>
    </xf>
    <xf numFmtId="173" fontId="7" fillId="2" borderId="0" xfId="0" applyNumberFormat="1" applyFont="1" applyFill="1" applyAlignment="1">
      <alignment horizontal="left" vertical="top"/>
    </xf>
    <xf numFmtId="171" fontId="7" fillId="2" borderId="0" xfId="0" applyNumberFormat="1" applyFont="1" applyFill="1" applyAlignment="1">
      <alignment horizontal="left" vertical="top"/>
    </xf>
    <xf numFmtId="169" fontId="7" fillId="2" borderId="0" xfId="0" applyNumberFormat="1" applyFont="1" applyFill="1" applyAlignment="1">
      <alignment horizontal="left" vertical="top"/>
    </xf>
    <xf numFmtId="2" fontId="7" fillId="2" borderId="0" xfId="0" applyNumberFormat="1" applyFont="1" applyFill="1" applyAlignment="1">
      <alignment horizontal="center" vertical="top"/>
    </xf>
    <xf numFmtId="0" fontId="7" fillId="2" borderId="0" xfId="0" applyFont="1" applyFill="1" applyAlignment="1">
      <alignment horizontal="right" vertical="top"/>
    </xf>
    <xf numFmtId="172" fontId="7" fillId="2" borderId="0" xfId="0" applyNumberFormat="1" applyFont="1" applyFill="1" applyAlignment="1">
      <alignment horizontal="left" vertical="top"/>
    </xf>
    <xf numFmtId="2" fontId="7" fillId="2" borderId="0" xfId="0" applyNumberFormat="1" applyFont="1" applyFill="1" applyAlignment="1">
      <alignment horizontal="right" vertical="top"/>
    </xf>
    <xf numFmtId="172" fontId="7" fillId="2" borderId="0" xfId="0" applyNumberFormat="1" applyFont="1" applyFill="1" applyAlignment="1">
      <alignment horizontal="right" vertical="top"/>
    </xf>
    <xf numFmtId="164" fontId="7" fillId="0" borderId="0" xfId="0" applyNumberFormat="1" applyFont="1" applyAlignment="1">
      <alignment horizontal="right" vertical="top"/>
    </xf>
    <xf numFmtId="2" fontId="1" fillId="0" borderId="0" xfId="0" applyNumberFormat="1" applyFont="1" applyAlignment="1">
      <alignment horizontal="right" vertical="top"/>
    </xf>
    <xf numFmtId="2" fontId="1" fillId="0" borderId="6" xfId="0" applyNumberFormat="1" applyFont="1" applyBorder="1" applyAlignment="1">
      <alignment horizontal="right" vertical="top"/>
    </xf>
    <xf numFmtId="2" fontId="1" fillId="0" borderId="3" xfId="0" applyNumberFormat="1" applyFont="1" applyBorder="1" applyAlignment="1">
      <alignment horizontal="right" vertical="top"/>
    </xf>
    <xf numFmtId="175" fontId="4" fillId="0" borderId="0" xfId="0" applyNumberFormat="1" applyFont="1" applyAlignment="1">
      <alignment vertical="top"/>
    </xf>
    <xf numFmtId="172" fontId="4" fillId="0" borderId="0" xfId="0" applyNumberFormat="1" applyFont="1" applyAlignment="1">
      <alignment vertical="top"/>
    </xf>
    <xf numFmtId="172" fontId="1" fillId="0" borderId="0" xfId="0" applyNumberFormat="1" applyFont="1" applyAlignment="1">
      <alignment vertical="top"/>
    </xf>
    <xf numFmtId="175" fontId="4" fillId="0" borderId="6" xfId="0" applyNumberFormat="1" applyFont="1" applyBorder="1" applyAlignment="1">
      <alignment vertical="top"/>
    </xf>
    <xf numFmtId="172" fontId="1" fillId="0" borderId="8" xfId="0" applyNumberFormat="1" applyFont="1" applyBorder="1" applyAlignment="1">
      <alignment vertical="top"/>
    </xf>
    <xf numFmtId="175" fontId="4" fillId="0" borderId="3" xfId="0" applyNumberFormat="1" applyFont="1" applyBorder="1" applyAlignment="1">
      <alignment vertical="top"/>
    </xf>
    <xf numFmtId="172" fontId="1" fillId="0" borderId="29" xfId="0" applyNumberFormat="1" applyFont="1" applyBorder="1" applyAlignment="1">
      <alignment vertical="top"/>
    </xf>
    <xf numFmtId="0" fontId="7" fillId="2" borderId="0" xfId="0" applyFont="1" applyFill="1" applyAlignment="1">
      <alignment horizontal="center" vertical="top"/>
    </xf>
    <xf numFmtId="169" fontId="7" fillId="2" borderId="0" xfId="0" applyNumberFormat="1" applyFont="1" applyFill="1" applyAlignment="1">
      <alignment horizontal="right" vertical="top"/>
    </xf>
    <xf numFmtId="169" fontId="4" fillId="0" borderId="0" xfId="0" applyNumberFormat="1" applyFont="1" applyAlignment="1">
      <alignment horizontal="center" vertical="center" shrinkToFit="1"/>
    </xf>
    <xf numFmtId="172" fontId="4" fillId="0" borderId="0" xfId="0" applyNumberFormat="1" applyFont="1" applyAlignment="1">
      <alignment horizontal="center" vertical="center"/>
    </xf>
    <xf numFmtId="169" fontId="1" fillId="0" borderId="0" xfId="0" applyNumberFormat="1" applyFont="1" applyAlignment="1">
      <alignment horizontal="center" vertical="center" shrinkToFit="1"/>
    </xf>
    <xf numFmtId="172" fontId="1" fillId="0" borderId="0" xfId="0" applyNumberFormat="1" applyFont="1" applyAlignment="1">
      <alignment horizontal="center" vertical="center"/>
    </xf>
  </cellXfs>
  <cellStyles count="1">
    <cellStyle name="Normal"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E433-DF74-417E-B333-94FEEAB3974C}">
  <sheetPr>
    <pageSetUpPr fitToPage="1"/>
  </sheetPr>
  <dimension ref="A1:X134"/>
  <sheetViews>
    <sheetView showGridLines="0" tabSelected="1"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385" customWidth="1"/>
    <col min="6" max="6" width="7.7109375" style="86" customWidth="1"/>
    <col min="7" max="7" width="7.7109375" style="12" customWidth="1"/>
    <col min="8" max="8" width="2.140625" style="385" customWidth="1"/>
    <col min="9" max="9" width="7.7109375" style="86" customWidth="1"/>
    <col min="10" max="10" width="7.7109375" style="12" customWidth="1"/>
    <col min="11" max="11" width="2.140625" style="385" customWidth="1"/>
    <col min="12" max="12" width="7.7109375" style="86" customWidth="1"/>
    <col min="13" max="13" width="7.7109375" style="12" customWidth="1"/>
    <col min="14" max="14" width="2.140625" style="385" customWidth="1"/>
    <col min="15" max="15" width="7.7109375" style="86" customWidth="1"/>
    <col min="16" max="16" width="7.7109375" style="12" customWidth="1"/>
    <col min="17" max="17" width="2.140625" style="385" customWidth="1"/>
    <col min="18" max="18" width="7.7109375" style="86" customWidth="1"/>
    <col min="19" max="19" width="7.7109375" style="12" customWidth="1"/>
    <col min="20" max="20" width="2.140625" style="385" customWidth="1"/>
    <col min="21" max="21" width="7.7109375" style="86" customWidth="1"/>
    <col min="22" max="22" width="7.7109375" style="12" customWidth="1"/>
    <col min="23" max="23" width="2.140625" style="385" customWidth="1"/>
    <col min="24" max="24" width="7.7109375" style="86" customWidth="1"/>
    <col min="25" max="16384" width="10.7109375" style="5"/>
  </cols>
  <sheetData>
    <row r="1" spans="1:24" s="7" customFormat="1" ht="24.75" customHeight="1" x14ac:dyDescent="0.2">
      <c r="A1" s="6" t="s">
        <v>170</v>
      </c>
      <c r="B1" s="36"/>
      <c r="C1" s="36"/>
      <c r="D1" s="10"/>
      <c r="E1" s="320"/>
      <c r="F1" s="77"/>
      <c r="G1" s="14"/>
      <c r="H1" s="320"/>
      <c r="I1" s="77"/>
      <c r="J1" s="14"/>
      <c r="K1" s="320"/>
      <c r="L1" s="77"/>
      <c r="M1" s="14"/>
      <c r="N1" s="320"/>
      <c r="O1" s="77"/>
      <c r="P1" s="14"/>
      <c r="Q1" s="320"/>
      <c r="R1" s="77"/>
      <c r="S1" s="14"/>
      <c r="T1" s="320"/>
      <c r="U1" s="77"/>
      <c r="V1" s="14"/>
      <c r="W1" s="320"/>
      <c r="X1" s="77"/>
    </row>
    <row r="3" spans="1:24" s="28" customFormat="1" ht="15.75" x14ac:dyDescent="0.25">
      <c r="A3" s="25" t="s">
        <v>13</v>
      </c>
      <c r="B3" s="37"/>
      <c r="C3" s="37"/>
      <c r="D3" s="26"/>
      <c r="E3" s="321"/>
      <c r="F3" s="78"/>
      <c r="G3" s="27"/>
      <c r="H3" s="321"/>
      <c r="I3" s="78"/>
      <c r="J3" s="27"/>
      <c r="K3" s="321"/>
      <c r="L3" s="78"/>
      <c r="M3" s="27"/>
      <c r="N3" s="321"/>
      <c r="O3" s="78"/>
      <c r="P3" s="27"/>
      <c r="Q3" s="321"/>
      <c r="R3" s="78"/>
      <c r="S3" s="27"/>
      <c r="T3" s="321"/>
      <c r="U3" s="78"/>
      <c r="V3" s="27"/>
      <c r="W3" s="321"/>
      <c r="X3" s="95" t="s">
        <v>104</v>
      </c>
    </row>
    <row r="4" spans="1:24" s="2" customFormat="1" ht="3.95" customHeight="1" x14ac:dyDescent="0.2">
      <c r="A4" s="18"/>
      <c r="B4" s="38"/>
      <c r="C4" s="38"/>
      <c r="D4" s="19"/>
      <c r="E4" s="322"/>
      <c r="F4" s="79"/>
      <c r="G4" s="19"/>
      <c r="H4" s="322"/>
      <c r="I4" s="79"/>
      <c r="J4" s="19"/>
      <c r="K4" s="322"/>
      <c r="L4" s="79"/>
      <c r="M4" s="19"/>
      <c r="N4" s="322"/>
      <c r="O4" s="79"/>
      <c r="P4" s="19"/>
      <c r="Q4" s="322"/>
      <c r="R4" s="79"/>
      <c r="S4" s="19"/>
      <c r="T4" s="322"/>
      <c r="U4" s="79"/>
      <c r="V4" s="19"/>
      <c r="W4" s="322"/>
      <c r="X4" s="79"/>
    </row>
    <row r="5" spans="1:24" s="2" customFormat="1" ht="3.95" customHeight="1" x14ac:dyDescent="0.2">
      <c r="A5" s="323"/>
      <c r="B5" s="324"/>
      <c r="C5" s="324"/>
      <c r="D5" s="21"/>
      <c r="E5" s="325"/>
      <c r="F5" s="326"/>
      <c r="G5" s="327"/>
      <c r="H5" s="325"/>
      <c r="I5" s="326"/>
      <c r="J5" s="21"/>
      <c r="K5" s="325"/>
      <c r="L5" s="326"/>
      <c r="M5" s="21"/>
      <c r="N5" s="325"/>
      <c r="O5" s="328"/>
      <c r="P5" s="327"/>
      <c r="Q5" s="325"/>
      <c r="R5" s="326"/>
      <c r="S5" s="21"/>
      <c r="T5" s="325"/>
      <c r="U5" s="326"/>
      <c r="V5" s="21"/>
      <c r="W5" s="325"/>
      <c r="X5" s="326"/>
    </row>
    <row r="6" spans="1:24" s="339" customFormat="1" ht="12.75" customHeight="1" x14ac:dyDescent="0.2">
      <c r="A6" s="329"/>
      <c r="B6" s="330"/>
      <c r="C6" s="330"/>
      <c r="D6" s="331"/>
      <c r="E6" s="332"/>
      <c r="F6" s="333"/>
      <c r="G6" s="334" t="s">
        <v>14</v>
      </c>
      <c r="H6" s="335"/>
      <c r="I6" s="336"/>
      <c r="J6" s="335"/>
      <c r="K6" s="335"/>
      <c r="L6" s="336"/>
      <c r="M6" s="335"/>
      <c r="N6" s="335"/>
      <c r="O6" s="337"/>
      <c r="P6" s="338"/>
      <c r="Q6" s="335"/>
      <c r="R6" s="336"/>
      <c r="S6" s="335"/>
      <c r="T6" s="335"/>
      <c r="U6" s="336"/>
      <c r="V6" s="335"/>
      <c r="W6" s="335"/>
      <c r="X6" s="336"/>
    </row>
    <row r="7" spans="1:24" s="50" customFormat="1" ht="1.5" customHeight="1" x14ac:dyDescent="0.2">
      <c r="A7" s="340"/>
      <c r="B7" s="341"/>
      <c r="C7" s="341"/>
      <c r="D7" s="342"/>
      <c r="E7" s="343"/>
      <c r="F7" s="344"/>
      <c r="G7" s="345"/>
      <c r="H7" s="346"/>
      <c r="I7" s="347"/>
      <c r="J7" s="346"/>
      <c r="K7" s="346"/>
      <c r="L7" s="347"/>
      <c r="M7" s="346"/>
      <c r="N7" s="346"/>
      <c r="O7" s="348"/>
      <c r="P7" s="349"/>
      <c r="Q7" s="346"/>
      <c r="R7" s="347"/>
      <c r="S7" s="346"/>
      <c r="T7" s="346"/>
      <c r="U7" s="347"/>
      <c r="V7" s="346"/>
      <c r="W7" s="346"/>
      <c r="X7" s="347"/>
    </row>
    <row r="8" spans="1:24" s="50" customFormat="1" ht="1.5" customHeight="1" x14ac:dyDescent="0.2">
      <c r="A8" s="340"/>
      <c r="B8" s="341"/>
      <c r="C8" s="341"/>
      <c r="D8" s="342"/>
      <c r="E8" s="343"/>
      <c r="F8" s="344"/>
      <c r="G8" s="345"/>
      <c r="H8" s="346"/>
      <c r="I8" s="347"/>
      <c r="J8" s="350"/>
      <c r="K8" s="346"/>
      <c r="L8" s="351"/>
      <c r="M8" s="346"/>
      <c r="N8" s="346"/>
      <c r="O8" s="348"/>
      <c r="P8" s="349"/>
      <c r="Q8" s="346"/>
      <c r="R8" s="351"/>
      <c r="S8" s="346"/>
      <c r="T8" s="346"/>
      <c r="U8" s="351"/>
      <c r="V8" s="346"/>
      <c r="W8" s="346"/>
      <c r="X8" s="347"/>
    </row>
    <row r="9" spans="1:24" s="50" customFormat="1" ht="12.75" customHeight="1" x14ac:dyDescent="0.25">
      <c r="A9" s="352" t="s">
        <v>117</v>
      </c>
      <c r="B9" s="341"/>
      <c r="C9" s="341"/>
      <c r="D9" s="342"/>
      <c r="E9" s="343" t="s">
        <v>118</v>
      </c>
      <c r="F9" s="344"/>
      <c r="G9" s="349"/>
      <c r="H9" s="353" t="s">
        <v>119</v>
      </c>
      <c r="I9" s="347"/>
      <c r="J9" s="350"/>
      <c r="K9" s="353" t="s">
        <v>120</v>
      </c>
      <c r="L9" s="351"/>
      <c r="M9" s="346"/>
      <c r="N9" s="353" t="s">
        <v>121</v>
      </c>
      <c r="O9" s="348"/>
      <c r="P9" s="349"/>
      <c r="Q9" s="353" t="s">
        <v>122</v>
      </c>
      <c r="R9" s="351"/>
      <c r="S9" s="346"/>
      <c r="T9" s="353" t="s">
        <v>123</v>
      </c>
      <c r="U9" s="351"/>
      <c r="V9" s="346"/>
      <c r="W9" s="353" t="s">
        <v>171</v>
      </c>
      <c r="X9" s="347"/>
    </row>
    <row r="10" spans="1:24" ht="2.1" customHeight="1" x14ac:dyDescent="0.2">
      <c r="A10" s="354"/>
      <c r="B10" s="355"/>
      <c r="C10" s="355"/>
      <c r="D10" s="356"/>
      <c r="E10" s="357"/>
      <c r="F10" s="358"/>
      <c r="G10" s="359"/>
      <c r="H10" s="360"/>
      <c r="I10" s="361"/>
      <c r="J10" s="362"/>
      <c r="K10" s="360"/>
      <c r="L10" s="363"/>
      <c r="M10" s="360"/>
      <c r="N10" s="360"/>
      <c r="O10" s="364"/>
      <c r="P10" s="365"/>
      <c r="Q10" s="360"/>
      <c r="R10" s="363"/>
      <c r="S10" s="360"/>
      <c r="T10" s="360"/>
      <c r="U10" s="363"/>
      <c r="V10" s="360"/>
      <c r="W10" s="360"/>
      <c r="X10" s="361"/>
    </row>
    <row r="11" spans="1:24" s="3" customFormat="1" ht="2.1" customHeight="1" x14ac:dyDescent="0.2">
      <c r="A11" s="366"/>
      <c r="B11" s="367"/>
      <c r="C11" s="367"/>
      <c r="D11" s="368"/>
      <c r="E11" s="369"/>
      <c r="F11" s="86"/>
      <c r="G11" s="370"/>
      <c r="H11" s="369"/>
      <c r="I11" s="371"/>
      <c r="J11" s="368"/>
      <c r="K11" s="369"/>
      <c r="L11" s="86"/>
      <c r="M11" s="372"/>
      <c r="N11" s="369"/>
      <c r="O11" s="373"/>
      <c r="P11" s="374"/>
      <c r="Q11" s="369"/>
      <c r="R11" s="86"/>
      <c r="S11" s="372"/>
      <c r="T11" s="369"/>
      <c r="U11" s="86"/>
      <c r="V11" s="372"/>
      <c r="W11" s="369"/>
      <c r="X11" s="86"/>
    </row>
    <row r="12" spans="1:24" s="383" customFormat="1" x14ac:dyDescent="0.2">
      <c r="A12" s="375" t="s">
        <v>15</v>
      </c>
      <c r="B12" s="376"/>
      <c r="C12" s="377" t="s">
        <v>16</v>
      </c>
      <c r="D12" s="378"/>
      <c r="E12" s="379"/>
      <c r="F12" s="380"/>
      <c r="G12" s="381"/>
      <c r="H12" s="379"/>
      <c r="I12" s="380"/>
      <c r="J12" s="381"/>
      <c r="K12" s="379"/>
      <c r="L12" s="380"/>
      <c r="M12" s="381"/>
      <c r="N12" s="379"/>
      <c r="O12" s="380"/>
      <c r="P12" s="381"/>
      <c r="Q12" s="379"/>
      <c r="R12" s="380"/>
      <c r="S12" s="381"/>
      <c r="T12" s="379"/>
      <c r="U12" s="380"/>
      <c r="V12" s="381"/>
      <c r="W12" s="379"/>
      <c r="X12" s="382"/>
    </row>
    <row r="13" spans="1:24" s="1" customFormat="1" ht="3.75" customHeight="1" x14ac:dyDescent="0.2">
      <c r="B13" s="384"/>
      <c r="C13" s="384"/>
      <c r="D13" s="12"/>
      <c r="E13" s="385"/>
      <c r="F13" s="86"/>
      <c r="G13" s="386"/>
      <c r="H13" s="385"/>
      <c r="I13" s="371"/>
      <c r="J13" s="12"/>
      <c r="K13" s="385"/>
      <c r="L13" s="86"/>
      <c r="M13" s="387"/>
      <c r="N13" s="385"/>
      <c r="O13" s="388"/>
      <c r="P13" s="386"/>
      <c r="Q13" s="385"/>
      <c r="R13" s="86"/>
      <c r="S13" s="387"/>
      <c r="T13" s="385"/>
      <c r="U13" s="86"/>
      <c r="V13" s="387"/>
      <c r="W13" s="385"/>
      <c r="X13" s="86"/>
    </row>
    <row r="14" spans="1:24" s="135" customFormat="1" ht="12.75" customHeight="1" x14ac:dyDescent="0.2">
      <c r="A14" s="389" t="s">
        <v>19</v>
      </c>
      <c r="B14" s="390"/>
      <c r="C14" s="390"/>
      <c r="D14" s="391">
        <v>6754.6562253820566</v>
      </c>
      <c r="E14" s="392" t="s">
        <v>0</v>
      </c>
      <c r="F14" s="393">
        <v>0.7224931896182003</v>
      </c>
      <c r="G14" s="394">
        <v>6749.9727107200815</v>
      </c>
      <c r="H14" s="392" t="s">
        <v>2</v>
      </c>
      <c r="I14" s="395">
        <v>0.72858231119495875</v>
      </c>
      <c r="J14" s="391">
        <v>6900.1930725383772</v>
      </c>
      <c r="K14" s="392" t="s">
        <v>2</v>
      </c>
      <c r="L14" s="393">
        <v>0.73233931261301721</v>
      </c>
      <c r="M14" s="396">
        <v>6758.2321058853695</v>
      </c>
      <c r="N14" s="392" t="s">
        <v>2</v>
      </c>
      <c r="O14" s="397">
        <v>0.71498378464454049</v>
      </c>
      <c r="P14" s="394">
        <v>6914.222270807184</v>
      </c>
      <c r="Q14" s="392" t="s">
        <v>2</v>
      </c>
      <c r="R14" s="393">
        <v>0.72321058366963853</v>
      </c>
      <c r="S14" s="396">
        <v>7035.9451927256059</v>
      </c>
      <c r="T14" s="392" t="s">
        <v>2</v>
      </c>
      <c r="U14" s="393">
        <v>0.73426054553861009</v>
      </c>
      <c r="V14" s="396">
        <v>7060.8369926762962</v>
      </c>
      <c r="W14" s="392" t="s">
        <v>0</v>
      </c>
      <c r="X14" s="393">
        <v>0.71926814708803977</v>
      </c>
    </row>
    <row r="15" spans="1:24" s="135" customFormat="1" ht="12.75" customHeight="1" x14ac:dyDescent="0.2">
      <c r="B15" s="398" t="s">
        <v>20</v>
      </c>
      <c r="C15" s="398"/>
      <c r="D15" s="399">
        <v>6009.8286175313224</v>
      </c>
      <c r="E15" s="400" t="s">
        <v>0</v>
      </c>
      <c r="F15" s="401">
        <v>0.64282475703541064</v>
      </c>
      <c r="G15" s="402">
        <v>6024.4621820734228</v>
      </c>
      <c r="H15" s="400" t="s">
        <v>2</v>
      </c>
      <c r="I15" s="403">
        <v>0.65027175196585796</v>
      </c>
      <c r="J15" s="399">
        <v>6168.7081466804175</v>
      </c>
      <c r="K15" s="400" t="s">
        <v>2</v>
      </c>
      <c r="L15" s="401">
        <v>0.65470450411445791</v>
      </c>
      <c r="M15" s="404">
        <v>5998.7067969390973</v>
      </c>
      <c r="N15" s="400" t="s">
        <v>2</v>
      </c>
      <c r="O15" s="405">
        <v>0.63463018455868236</v>
      </c>
      <c r="P15" s="402">
        <v>6218.8182030390162</v>
      </c>
      <c r="Q15" s="400" t="s">
        <v>2</v>
      </c>
      <c r="R15" s="401">
        <v>0.65047303459484651</v>
      </c>
      <c r="S15" s="404">
        <v>6228.6813724075391</v>
      </c>
      <c r="T15" s="400" t="s">
        <v>2</v>
      </c>
      <c r="U15" s="401">
        <v>0.65001572030700416</v>
      </c>
      <c r="V15" s="404">
        <v>6220.6611762896155</v>
      </c>
      <c r="W15" s="400" t="s">
        <v>2</v>
      </c>
      <c r="X15" s="401">
        <v>0.63368173526357219</v>
      </c>
    </row>
    <row r="16" spans="1:24" s="135" customFormat="1" ht="20.25" customHeight="1" x14ac:dyDescent="0.2">
      <c r="B16" s="398" t="s">
        <v>21</v>
      </c>
      <c r="C16" s="398"/>
      <c r="D16" s="399">
        <v>744.82760785073253</v>
      </c>
      <c r="E16" s="400" t="s">
        <v>2</v>
      </c>
      <c r="F16" s="401">
        <v>7.9668432582789508E-2</v>
      </c>
      <c r="G16" s="402">
        <v>725.5105286466594</v>
      </c>
      <c r="H16" s="400" t="s">
        <v>3</v>
      </c>
      <c r="I16" s="403">
        <v>7.8310559229100865E-2</v>
      </c>
      <c r="J16" s="399">
        <v>731.48492585795998</v>
      </c>
      <c r="K16" s="400" t="s">
        <v>3</v>
      </c>
      <c r="L16" s="401">
        <v>7.7634808498559277E-2</v>
      </c>
      <c r="M16" s="404">
        <v>759.52530894627296</v>
      </c>
      <c r="N16" s="400" t="s">
        <v>3</v>
      </c>
      <c r="O16" s="405">
        <v>8.0353600085858179E-2</v>
      </c>
      <c r="P16" s="402">
        <v>695.40406776816872</v>
      </c>
      <c r="Q16" s="400" t="s">
        <v>3</v>
      </c>
      <c r="R16" s="401">
        <v>7.2737549074792129E-2</v>
      </c>
      <c r="S16" s="404">
        <v>807.26382031806656</v>
      </c>
      <c r="T16" s="400" t="s">
        <v>3</v>
      </c>
      <c r="U16" s="401">
        <v>8.4244825231605855E-2</v>
      </c>
      <c r="V16" s="404">
        <v>840.17581638668264</v>
      </c>
      <c r="W16" s="400" t="s">
        <v>3</v>
      </c>
      <c r="X16" s="401">
        <v>8.5586411824467828E-2</v>
      </c>
    </row>
    <row r="17" spans="1:24" s="143" customFormat="1" ht="12.75" customHeight="1" x14ac:dyDescent="0.2">
      <c r="A17" s="389" t="s">
        <v>22</v>
      </c>
      <c r="B17" s="390"/>
      <c r="C17" s="390"/>
      <c r="D17" s="391">
        <v>421.01753520519844</v>
      </c>
      <c r="E17" s="392" t="s">
        <v>3</v>
      </c>
      <c r="F17" s="393">
        <v>4.5032980472428354E-2</v>
      </c>
      <c r="G17" s="394">
        <v>395.73854731136441</v>
      </c>
      <c r="H17" s="392" t="s">
        <v>4</v>
      </c>
      <c r="I17" s="395">
        <v>4.2715447570793333E-2</v>
      </c>
      <c r="J17" s="391">
        <v>374.83365001603283</v>
      </c>
      <c r="K17" s="392" t="s">
        <v>4</v>
      </c>
      <c r="L17" s="393">
        <v>3.9782280685660192E-2</v>
      </c>
      <c r="M17" s="396">
        <v>481.77025937917568</v>
      </c>
      <c r="N17" s="392" t="s">
        <v>4</v>
      </c>
      <c r="O17" s="397">
        <v>5.0968643571761271E-2</v>
      </c>
      <c r="P17" s="394">
        <v>414.42178713559906</v>
      </c>
      <c r="Q17" s="392" t="s">
        <v>3</v>
      </c>
      <c r="R17" s="393">
        <v>4.3347496048136432E-2</v>
      </c>
      <c r="S17" s="396">
        <v>384.28536868946725</v>
      </c>
      <c r="T17" s="392" t="s">
        <v>3</v>
      </c>
      <c r="U17" s="393">
        <v>4.0103436955160242E-2</v>
      </c>
      <c r="V17" s="396">
        <v>492.34578878199289</v>
      </c>
      <c r="W17" s="392" t="s">
        <v>4</v>
      </c>
      <c r="X17" s="393">
        <v>5.0153918521435331E-2</v>
      </c>
    </row>
    <row r="18" spans="1:24" s="413" customFormat="1" ht="3.95" customHeight="1" x14ac:dyDescent="0.2">
      <c r="A18" s="215"/>
      <c r="B18" s="216"/>
      <c r="C18" s="216"/>
      <c r="D18" s="406"/>
      <c r="E18" s="407"/>
      <c r="F18" s="408"/>
      <c r="G18" s="409"/>
      <c r="H18" s="407"/>
      <c r="I18" s="410"/>
      <c r="J18" s="406"/>
      <c r="K18" s="407"/>
      <c r="L18" s="408"/>
      <c r="M18" s="411"/>
      <c r="N18" s="407"/>
      <c r="O18" s="412"/>
      <c r="P18" s="409"/>
      <c r="Q18" s="407"/>
      <c r="R18" s="408"/>
      <c r="S18" s="411"/>
      <c r="T18" s="407"/>
      <c r="U18" s="408"/>
      <c r="V18" s="411"/>
      <c r="W18" s="407"/>
      <c r="X18" s="408"/>
    </row>
    <row r="19" spans="1:24" s="413" customFormat="1" ht="3.95" customHeight="1" x14ac:dyDescent="0.2">
      <c r="A19" s="223"/>
      <c r="B19" s="224"/>
      <c r="C19" s="224"/>
      <c r="D19" s="225"/>
      <c r="E19" s="414"/>
      <c r="F19" s="415"/>
      <c r="G19" s="228"/>
      <c r="H19" s="414"/>
      <c r="I19" s="416"/>
      <c r="J19" s="225"/>
      <c r="K19" s="414"/>
      <c r="L19" s="415"/>
      <c r="M19" s="230"/>
      <c r="N19" s="414"/>
      <c r="O19" s="417"/>
      <c r="P19" s="228"/>
      <c r="Q19" s="414"/>
      <c r="R19" s="415"/>
      <c r="S19" s="230"/>
      <c r="T19" s="414"/>
      <c r="U19" s="415"/>
      <c r="V19" s="230"/>
      <c r="W19" s="414"/>
      <c r="X19" s="415"/>
    </row>
    <row r="20" spans="1:24" s="143" customFormat="1" ht="12.75" customHeight="1" x14ac:dyDescent="0.2">
      <c r="A20" s="389" t="s">
        <v>23</v>
      </c>
      <c r="B20" s="390"/>
      <c r="C20" s="390"/>
      <c r="D20" s="391">
        <v>7175.6737605872559</v>
      </c>
      <c r="E20" s="392" t="s">
        <v>0</v>
      </c>
      <c r="F20" s="393">
        <v>0.76752617009062873</v>
      </c>
      <c r="G20" s="394">
        <v>7145.7112580314433</v>
      </c>
      <c r="H20" s="392" t="s">
        <v>2</v>
      </c>
      <c r="I20" s="395">
        <v>0.7712977587657518</v>
      </c>
      <c r="J20" s="391">
        <v>7275.0267225544158</v>
      </c>
      <c r="K20" s="392" t="s">
        <v>2</v>
      </c>
      <c r="L20" s="393">
        <v>0.77212159329867802</v>
      </c>
      <c r="M20" s="396">
        <v>7240.0023652645468</v>
      </c>
      <c r="N20" s="392" t="s">
        <v>2</v>
      </c>
      <c r="O20" s="397">
        <v>0.76595242821630194</v>
      </c>
      <c r="P20" s="394">
        <v>7328.6440579427854</v>
      </c>
      <c r="Q20" s="392" t="s">
        <v>2</v>
      </c>
      <c r="R20" s="393">
        <v>0.76655807971777523</v>
      </c>
      <c r="S20" s="396">
        <v>7420.2305614150746</v>
      </c>
      <c r="T20" s="392" t="s">
        <v>0</v>
      </c>
      <c r="U20" s="393">
        <v>0.77436398249377048</v>
      </c>
      <c r="V20" s="396">
        <v>7553.1827814582866</v>
      </c>
      <c r="W20" s="392" t="s">
        <v>2</v>
      </c>
      <c r="X20" s="393">
        <v>0.7694220656094749</v>
      </c>
    </row>
    <row r="21" spans="1:24" s="413" customFormat="1" ht="3.95" customHeight="1" x14ac:dyDescent="0.2">
      <c r="A21" s="231"/>
      <c r="B21" s="232"/>
      <c r="C21" s="232"/>
      <c r="D21" s="418"/>
      <c r="E21" s="419"/>
      <c r="F21" s="420"/>
      <c r="G21" s="421"/>
      <c r="H21" s="419"/>
      <c r="I21" s="422"/>
      <c r="J21" s="418"/>
      <c r="K21" s="419"/>
      <c r="L21" s="420"/>
      <c r="M21" s="423"/>
      <c r="N21" s="419"/>
      <c r="O21" s="424"/>
      <c r="P21" s="421"/>
      <c r="Q21" s="419"/>
      <c r="R21" s="420"/>
      <c r="S21" s="423"/>
      <c r="T21" s="419"/>
      <c r="U21" s="420"/>
      <c r="V21" s="423"/>
      <c r="W21" s="419"/>
      <c r="X21" s="420"/>
    </row>
    <row r="22" spans="1:24" s="413" customFormat="1" ht="3.95" customHeight="1" x14ac:dyDescent="0.2">
      <c r="A22" s="239"/>
      <c r="B22" s="240"/>
      <c r="C22" s="240"/>
      <c r="D22" s="241"/>
      <c r="E22" s="425"/>
      <c r="F22" s="426"/>
      <c r="G22" s="244"/>
      <c r="H22" s="425"/>
      <c r="I22" s="427"/>
      <c r="J22" s="241"/>
      <c r="K22" s="425"/>
      <c r="L22" s="426"/>
      <c r="M22" s="246"/>
      <c r="N22" s="425"/>
      <c r="O22" s="428"/>
      <c r="P22" s="244"/>
      <c r="Q22" s="425"/>
      <c r="R22" s="426"/>
      <c r="S22" s="246"/>
      <c r="T22" s="425"/>
      <c r="U22" s="426"/>
      <c r="V22" s="246"/>
      <c r="W22" s="425"/>
      <c r="X22" s="426"/>
    </row>
    <row r="23" spans="1:24" s="135" customFormat="1" ht="12.75" customHeight="1" x14ac:dyDescent="0.2">
      <c r="A23" s="389" t="s">
        <v>24</v>
      </c>
      <c r="B23" s="390"/>
      <c r="C23" s="390"/>
      <c r="D23" s="391">
        <v>2029.3658802296466</v>
      </c>
      <c r="E23" s="392" t="s">
        <v>0</v>
      </c>
      <c r="F23" s="393">
        <v>0.21706552913824015</v>
      </c>
      <c r="G23" s="394">
        <v>1981.3925192592201</v>
      </c>
      <c r="H23" s="392" t="s">
        <v>2</v>
      </c>
      <c r="I23" s="395">
        <v>0.21386864850188134</v>
      </c>
      <c r="J23" s="391">
        <v>2011.3515691388407</v>
      </c>
      <c r="K23" s="392" t="s">
        <v>2</v>
      </c>
      <c r="L23" s="393">
        <v>0.21347110292152766</v>
      </c>
      <c r="M23" s="396">
        <v>2049.8220820726706</v>
      </c>
      <c r="N23" s="392" t="s">
        <v>2</v>
      </c>
      <c r="O23" s="397">
        <v>0.21685990169114927</v>
      </c>
      <c r="P23" s="394">
        <v>2098.5264950100977</v>
      </c>
      <c r="Q23" s="392" t="s">
        <v>2</v>
      </c>
      <c r="R23" s="393">
        <v>0.21950069174233766</v>
      </c>
      <c r="S23" s="396">
        <v>2016.4639459437967</v>
      </c>
      <c r="T23" s="392" t="s">
        <v>2</v>
      </c>
      <c r="U23" s="393">
        <v>0.21043511233407822</v>
      </c>
      <c r="V23" s="396">
        <v>2110.3893497745003</v>
      </c>
      <c r="W23" s="392" t="s">
        <v>2</v>
      </c>
      <c r="X23" s="393">
        <v>0.21497958936328437</v>
      </c>
    </row>
    <row r="24" spans="1:24" s="135" customFormat="1" ht="12.75" customHeight="1" x14ac:dyDescent="0.2">
      <c r="A24" s="429"/>
      <c r="B24" s="398" t="s">
        <v>25</v>
      </c>
      <c r="C24" s="398"/>
      <c r="D24" s="399">
        <v>914.09868743459697</v>
      </c>
      <c r="E24" s="400" t="s">
        <v>0</v>
      </c>
      <c r="F24" s="401">
        <v>9.7774047157089344E-2</v>
      </c>
      <c r="G24" s="402">
        <v>893.98962726901038</v>
      </c>
      <c r="H24" s="400" t="s">
        <v>2</v>
      </c>
      <c r="I24" s="403">
        <v>9.6495949944439163E-2</v>
      </c>
      <c r="J24" s="399">
        <v>914.43554018354439</v>
      </c>
      <c r="K24" s="400" t="s">
        <v>2</v>
      </c>
      <c r="L24" s="401">
        <v>9.7051935777294929E-2</v>
      </c>
      <c r="M24" s="404">
        <v>901.55269961026772</v>
      </c>
      <c r="N24" s="400" t="s">
        <v>2</v>
      </c>
      <c r="O24" s="405">
        <v>9.5379316827918531E-2</v>
      </c>
      <c r="P24" s="402">
        <v>913.10934249708339</v>
      </c>
      <c r="Q24" s="400" t="s">
        <v>2</v>
      </c>
      <c r="R24" s="401">
        <v>9.5508983465818237E-2</v>
      </c>
      <c r="S24" s="404">
        <v>901.66997862282858</v>
      </c>
      <c r="T24" s="400" t="s">
        <v>2</v>
      </c>
      <c r="U24" s="401">
        <v>9.4096908413084712E-2</v>
      </c>
      <c r="V24" s="404">
        <v>933.09801000487698</v>
      </c>
      <c r="W24" s="400" t="s">
        <v>2</v>
      </c>
      <c r="X24" s="401">
        <v>9.5052141467630372E-2</v>
      </c>
    </row>
    <row r="25" spans="1:24" s="135" customFormat="1" ht="12.75" customHeight="1" x14ac:dyDescent="0.2">
      <c r="A25" s="429"/>
      <c r="B25" s="398" t="s">
        <v>26</v>
      </c>
      <c r="C25" s="398"/>
      <c r="D25" s="399">
        <v>703.59720518778181</v>
      </c>
      <c r="E25" s="400" t="s">
        <v>2</v>
      </c>
      <c r="F25" s="401">
        <v>7.5258336178880655E-2</v>
      </c>
      <c r="G25" s="402">
        <v>703.82129177303614</v>
      </c>
      <c r="H25" s="400" t="s">
        <v>2</v>
      </c>
      <c r="I25" s="403">
        <v>7.5969454308136883E-2</v>
      </c>
      <c r="J25" s="399">
        <v>694.3488456508386</v>
      </c>
      <c r="K25" s="400" t="s">
        <v>2</v>
      </c>
      <c r="L25" s="401">
        <v>7.3693438863517965E-2</v>
      </c>
      <c r="M25" s="404">
        <v>722.45915238234386</v>
      </c>
      <c r="N25" s="400" t="s">
        <v>2</v>
      </c>
      <c r="O25" s="405">
        <v>7.6432204595575107E-2</v>
      </c>
      <c r="P25" s="402">
        <v>747.93314277058994</v>
      </c>
      <c r="Q25" s="400" t="s">
        <v>2</v>
      </c>
      <c r="R25" s="401">
        <v>7.823196066646522E-2</v>
      </c>
      <c r="S25" s="404">
        <v>699.88883441386497</v>
      </c>
      <c r="T25" s="400" t="s">
        <v>2</v>
      </c>
      <c r="U25" s="401">
        <v>7.3039334914720963E-2</v>
      </c>
      <c r="V25" s="404">
        <v>741.96673523121376</v>
      </c>
      <c r="W25" s="400" t="s">
        <v>2</v>
      </c>
      <c r="X25" s="401">
        <v>7.5582121411988182E-2</v>
      </c>
    </row>
    <row r="26" spans="1:24" s="135" customFormat="1" ht="20.25" customHeight="1" x14ac:dyDescent="0.2">
      <c r="A26" s="429"/>
      <c r="B26" s="398" t="s">
        <v>27</v>
      </c>
      <c r="C26" s="398"/>
      <c r="D26" s="399">
        <v>411.66998760726756</v>
      </c>
      <c r="E26" s="400" t="s">
        <v>2</v>
      </c>
      <c r="F26" s="401">
        <v>4.4033145802270135E-2</v>
      </c>
      <c r="G26" s="402">
        <v>383.58160021717305</v>
      </c>
      <c r="H26" s="400" t="s">
        <v>3</v>
      </c>
      <c r="I26" s="403">
        <v>4.1403244249305256E-2</v>
      </c>
      <c r="J26" s="399">
        <v>402.56718330445784</v>
      </c>
      <c r="K26" s="400" t="s">
        <v>3</v>
      </c>
      <c r="L26" s="401">
        <v>4.2725728280714782E-2</v>
      </c>
      <c r="M26" s="404">
        <v>425.81023008005809</v>
      </c>
      <c r="N26" s="400" t="s">
        <v>3</v>
      </c>
      <c r="O26" s="405">
        <v>4.5048380267655522E-2</v>
      </c>
      <c r="P26" s="402">
        <v>437.48400974242526</v>
      </c>
      <c r="Q26" s="400" t="s">
        <v>3</v>
      </c>
      <c r="R26" s="401">
        <v>4.5759747610054295E-2</v>
      </c>
      <c r="S26" s="404">
        <v>414.90513290710334</v>
      </c>
      <c r="T26" s="400" t="s">
        <v>3</v>
      </c>
      <c r="U26" s="401">
        <v>4.329886900627257E-2</v>
      </c>
      <c r="V26" s="404">
        <v>435.32460453840986</v>
      </c>
      <c r="W26" s="400" t="s">
        <v>3</v>
      </c>
      <c r="X26" s="401">
        <v>4.4345326483665855E-2</v>
      </c>
    </row>
    <row r="27" spans="1:24" s="143" customFormat="1" ht="12.75" customHeight="1" x14ac:dyDescent="0.2">
      <c r="A27" s="389" t="s">
        <v>28</v>
      </c>
      <c r="B27" s="390"/>
      <c r="C27" s="390"/>
      <c r="D27" s="391">
        <v>144.05364122709125</v>
      </c>
      <c r="E27" s="392" t="s">
        <v>3</v>
      </c>
      <c r="F27" s="393">
        <v>1.5408300771130687E-2</v>
      </c>
      <c r="G27" s="394">
        <v>137.42626551170781</v>
      </c>
      <c r="H27" s="392" t="s">
        <v>3</v>
      </c>
      <c r="I27" s="395">
        <v>1.4833592732366873E-2</v>
      </c>
      <c r="J27" s="391">
        <v>135.74742748765706</v>
      </c>
      <c r="K27" s="392" t="s">
        <v>3</v>
      </c>
      <c r="L27" s="393">
        <v>1.4407303779794817E-2</v>
      </c>
      <c r="M27" s="396">
        <v>162.46279473677254</v>
      </c>
      <c r="N27" s="392" t="s">
        <v>4</v>
      </c>
      <c r="O27" s="397">
        <v>1.7187670092548461E-2</v>
      </c>
      <c r="P27" s="394">
        <v>133.28448868073181</v>
      </c>
      <c r="Q27" s="392" t="s">
        <v>3</v>
      </c>
      <c r="R27" s="393">
        <v>1.3941228539887286E-2</v>
      </c>
      <c r="S27" s="396">
        <v>145.66046932648572</v>
      </c>
      <c r="T27" s="392" t="s">
        <v>4</v>
      </c>
      <c r="U27" s="393">
        <v>1.5200905172151251E-2</v>
      </c>
      <c r="V27" s="396">
        <v>153.12421666211696</v>
      </c>
      <c r="W27" s="392" t="s">
        <v>4</v>
      </c>
      <c r="X27" s="393">
        <v>1.559834502724055E-2</v>
      </c>
    </row>
    <row r="28" spans="1:24" s="413" customFormat="1" ht="3.95" customHeight="1" x14ac:dyDescent="0.2">
      <c r="A28" s="215"/>
      <c r="B28" s="216"/>
      <c r="C28" s="216"/>
      <c r="D28" s="406"/>
      <c r="E28" s="407"/>
      <c r="F28" s="408"/>
      <c r="G28" s="409"/>
      <c r="H28" s="407"/>
      <c r="I28" s="410"/>
      <c r="J28" s="406"/>
      <c r="K28" s="407"/>
      <c r="L28" s="408"/>
      <c r="M28" s="411"/>
      <c r="N28" s="407"/>
      <c r="O28" s="412"/>
      <c r="P28" s="409"/>
      <c r="Q28" s="407"/>
      <c r="R28" s="408"/>
      <c r="S28" s="411"/>
      <c r="T28" s="407"/>
      <c r="U28" s="408"/>
      <c r="V28" s="411"/>
      <c r="W28" s="407"/>
      <c r="X28" s="408"/>
    </row>
    <row r="29" spans="1:24" s="413" customFormat="1" ht="3.95" customHeight="1" x14ac:dyDescent="0.2">
      <c r="A29" s="223"/>
      <c r="B29" s="224"/>
      <c r="C29" s="224"/>
      <c r="D29" s="225"/>
      <c r="E29" s="414"/>
      <c r="F29" s="415"/>
      <c r="G29" s="228"/>
      <c r="H29" s="414"/>
      <c r="I29" s="416"/>
      <c r="J29" s="225"/>
      <c r="K29" s="414"/>
      <c r="L29" s="415"/>
      <c r="M29" s="230"/>
      <c r="N29" s="414"/>
      <c r="O29" s="417"/>
      <c r="P29" s="228"/>
      <c r="Q29" s="414"/>
      <c r="R29" s="415"/>
      <c r="S29" s="230"/>
      <c r="T29" s="414"/>
      <c r="U29" s="415"/>
      <c r="V29" s="230"/>
      <c r="W29" s="414"/>
      <c r="X29" s="415"/>
    </row>
    <row r="30" spans="1:24" s="143" customFormat="1" ht="12.75" customHeight="1" x14ac:dyDescent="0.2">
      <c r="A30" s="389" t="s">
        <v>29</v>
      </c>
      <c r="B30" s="390"/>
      <c r="C30" s="390"/>
      <c r="D30" s="391">
        <v>9349.0932820439975</v>
      </c>
      <c r="E30" s="392" t="s">
        <v>1</v>
      </c>
      <c r="F30" s="393">
        <v>1</v>
      </c>
      <c r="G30" s="394">
        <v>9264.5300428023711</v>
      </c>
      <c r="H30" s="392" t="s">
        <v>0</v>
      </c>
      <c r="I30" s="395">
        <v>1</v>
      </c>
      <c r="J30" s="391">
        <v>9422.1257191809091</v>
      </c>
      <c r="K30" s="392" t="s">
        <v>0</v>
      </c>
      <c r="L30" s="393">
        <v>1</v>
      </c>
      <c r="M30" s="396">
        <v>9452.2872420739932</v>
      </c>
      <c r="N30" s="392" t="s">
        <v>0</v>
      </c>
      <c r="O30" s="397">
        <v>1</v>
      </c>
      <c r="P30" s="394">
        <v>9560.4550416336133</v>
      </c>
      <c r="Q30" s="392" t="s">
        <v>0</v>
      </c>
      <c r="R30" s="393">
        <v>1</v>
      </c>
      <c r="S30" s="396">
        <v>9582.3549766853575</v>
      </c>
      <c r="T30" s="392" t="s">
        <v>0</v>
      </c>
      <c r="U30" s="393">
        <v>1</v>
      </c>
      <c r="V30" s="396">
        <v>9816.6963478949056</v>
      </c>
      <c r="W30" s="392" t="s">
        <v>0</v>
      </c>
      <c r="X30" s="393">
        <v>1</v>
      </c>
    </row>
    <row r="31" spans="1:24" s="413" customFormat="1" ht="3.95" customHeight="1" x14ac:dyDescent="0.2">
      <c r="A31" s="231"/>
      <c r="B31" s="232"/>
      <c r="C31" s="232"/>
      <c r="D31" s="418"/>
      <c r="E31" s="419"/>
      <c r="F31" s="420"/>
      <c r="G31" s="421"/>
      <c r="H31" s="419"/>
      <c r="I31" s="422"/>
      <c r="J31" s="418"/>
      <c r="K31" s="419"/>
      <c r="L31" s="420"/>
      <c r="M31" s="423"/>
      <c r="N31" s="419"/>
      <c r="O31" s="424"/>
      <c r="P31" s="421"/>
      <c r="Q31" s="419"/>
      <c r="R31" s="420"/>
      <c r="S31" s="423"/>
      <c r="T31" s="419"/>
      <c r="U31" s="420"/>
      <c r="V31" s="423"/>
      <c r="W31" s="419"/>
      <c r="X31" s="420"/>
    </row>
    <row r="32" spans="1:24" s="413" customFormat="1" ht="3.95" customHeight="1" x14ac:dyDescent="0.2">
      <c r="A32" s="239"/>
      <c r="B32" s="240"/>
      <c r="C32" s="240"/>
      <c r="D32" s="241"/>
      <c r="E32" s="425"/>
      <c r="F32" s="426"/>
      <c r="G32" s="244"/>
      <c r="H32" s="425"/>
      <c r="I32" s="427"/>
      <c r="J32" s="241"/>
      <c r="K32" s="425"/>
      <c r="L32" s="426"/>
      <c r="M32" s="246"/>
      <c r="N32" s="425"/>
      <c r="O32" s="428"/>
      <c r="P32" s="244"/>
      <c r="Q32" s="425"/>
      <c r="R32" s="426"/>
      <c r="S32" s="246"/>
      <c r="T32" s="425"/>
      <c r="U32" s="426"/>
      <c r="V32" s="246"/>
      <c r="W32" s="425"/>
      <c r="X32" s="426"/>
    </row>
    <row r="33" spans="1:24" s="135" customFormat="1" ht="12.75" customHeight="1" x14ac:dyDescent="0.2">
      <c r="A33" s="389" t="s">
        <v>30</v>
      </c>
      <c r="B33" s="390"/>
      <c r="C33" s="390"/>
      <c r="D33" s="391">
        <v>-2568.613753395422</v>
      </c>
      <c r="E33" s="392" t="s">
        <v>0</v>
      </c>
      <c r="F33" s="393">
        <v>-0.27474469190811673</v>
      </c>
      <c r="G33" s="394">
        <v>-2538.1876927037279</v>
      </c>
      <c r="H33" s="392" t="s">
        <v>2</v>
      </c>
      <c r="I33" s="395">
        <v>-0.2739683158214431</v>
      </c>
      <c r="J33" s="391">
        <v>-2577.3094764547204</v>
      </c>
      <c r="K33" s="392" t="s">
        <v>0</v>
      </c>
      <c r="L33" s="393">
        <v>-0.27353800546388518</v>
      </c>
      <c r="M33" s="396">
        <v>-2616.4106526873388</v>
      </c>
      <c r="N33" s="392" t="s">
        <v>2</v>
      </c>
      <c r="O33" s="397">
        <v>-0.27680185606729973</v>
      </c>
      <c r="P33" s="394">
        <v>-2676.7289482485567</v>
      </c>
      <c r="Q33" s="392" t="s">
        <v>2</v>
      </c>
      <c r="R33" s="393">
        <v>-0.27997924121728612</v>
      </c>
      <c r="S33" s="396">
        <v>-2799.8118779913866</v>
      </c>
      <c r="T33" s="392" t="s">
        <v>0</v>
      </c>
      <c r="U33" s="393">
        <v>-0.29218411181839482</v>
      </c>
      <c r="V33" s="396">
        <v>-2867.3632845323036</v>
      </c>
      <c r="W33" s="392" t="s">
        <v>0</v>
      </c>
      <c r="X33" s="393">
        <v>-0.29209045313367382</v>
      </c>
    </row>
    <row r="34" spans="1:24" s="135" customFormat="1" ht="12.75" customHeight="1" x14ac:dyDescent="0.2">
      <c r="A34" s="429"/>
      <c r="B34" s="398" t="s">
        <v>31</v>
      </c>
      <c r="C34" s="398"/>
      <c r="D34" s="399">
        <v>-874.74372031266944</v>
      </c>
      <c r="E34" s="400" t="s">
        <v>0</v>
      </c>
      <c r="F34" s="401">
        <v>-9.3564551547765037E-2</v>
      </c>
      <c r="G34" s="402">
        <v>-872.57050004067446</v>
      </c>
      <c r="H34" s="400" t="s">
        <v>2</v>
      </c>
      <c r="I34" s="403">
        <v>-9.418400026869965E-2</v>
      </c>
      <c r="J34" s="399">
        <v>-888.77536708272271</v>
      </c>
      <c r="K34" s="400" t="s">
        <v>2</v>
      </c>
      <c r="L34" s="401">
        <v>-9.432854045594144E-2</v>
      </c>
      <c r="M34" s="404">
        <v>-879.00939631897302</v>
      </c>
      <c r="N34" s="400" t="s">
        <v>2</v>
      </c>
      <c r="O34" s="405">
        <v>-9.2994359334143906E-2</v>
      </c>
      <c r="P34" s="402">
        <v>-928.82730249907706</v>
      </c>
      <c r="Q34" s="400" t="s">
        <v>2</v>
      </c>
      <c r="R34" s="401">
        <v>-9.7153043286563753E-2</v>
      </c>
      <c r="S34" s="404">
        <v>-950.41675380345873</v>
      </c>
      <c r="T34" s="400" t="s">
        <v>2</v>
      </c>
      <c r="U34" s="401">
        <v>-9.9184047774884085E-2</v>
      </c>
      <c r="V34" s="404">
        <v>-988.64502322868259</v>
      </c>
      <c r="W34" s="400" t="s">
        <v>2</v>
      </c>
      <c r="X34" s="401">
        <v>-0.10071056373671861</v>
      </c>
    </row>
    <row r="35" spans="1:24" s="135" customFormat="1" ht="12.75" customHeight="1" x14ac:dyDescent="0.2">
      <c r="A35" s="429"/>
      <c r="B35" s="398" t="s">
        <v>32</v>
      </c>
      <c r="C35" s="398"/>
      <c r="D35" s="399">
        <v>-1083.0125156080157</v>
      </c>
      <c r="E35" s="400" t="s">
        <v>2</v>
      </c>
      <c r="F35" s="401">
        <v>-0.11584144931873394</v>
      </c>
      <c r="G35" s="402">
        <v>-1081.3054649183234</v>
      </c>
      <c r="H35" s="400" t="s">
        <v>2</v>
      </c>
      <c r="I35" s="403">
        <v>-0.11671455108059059</v>
      </c>
      <c r="J35" s="399">
        <v>-1074.0784092708241</v>
      </c>
      <c r="K35" s="400" t="s">
        <v>2</v>
      </c>
      <c r="L35" s="401">
        <v>-0.11399533834326683</v>
      </c>
      <c r="M35" s="404">
        <v>-1106.1684032750636</v>
      </c>
      <c r="N35" s="400" t="s">
        <v>2</v>
      </c>
      <c r="O35" s="405">
        <v>-0.11702653283231704</v>
      </c>
      <c r="P35" s="402">
        <v>-1104.7364301884872</v>
      </c>
      <c r="Q35" s="400" t="s">
        <v>2</v>
      </c>
      <c r="R35" s="401">
        <v>-0.11555270385955592</v>
      </c>
      <c r="S35" s="404">
        <v>-1179.8149855170554</v>
      </c>
      <c r="T35" s="400" t="s">
        <v>2</v>
      </c>
      <c r="U35" s="401">
        <v>-0.12312369854671847</v>
      </c>
      <c r="V35" s="404">
        <v>-1218.1898720631295</v>
      </c>
      <c r="W35" s="400" t="s">
        <v>2</v>
      </c>
      <c r="X35" s="401">
        <v>-0.1240936694883466</v>
      </c>
    </row>
    <row r="36" spans="1:24" s="135" customFormat="1" ht="20.25" customHeight="1" x14ac:dyDescent="0.2">
      <c r="A36" s="429"/>
      <c r="B36" s="398" t="s">
        <v>33</v>
      </c>
      <c r="C36" s="398"/>
      <c r="D36" s="399">
        <v>-610.85751747473705</v>
      </c>
      <c r="E36" s="400" t="s">
        <v>1</v>
      </c>
      <c r="F36" s="401">
        <v>-6.5338691041617769E-2</v>
      </c>
      <c r="G36" s="402">
        <v>-584.31172774473134</v>
      </c>
      <c r="H36" s="400" t="s">
        <v>1</v>
      </c>
      <c r="I36" s="403">
        <v>-6.3069764472153025E-2</v>
      </c>
      <c r="J36" s="399">
        <v>-614.45570010117353</v>
      </c>
      <c r="K36" s="400" t="s">
        <v>1</v>
      </c>
      <c r="L36" s="401">
        <v>-6.521412666467688E-2</v>
      </c>
      <c r="M36" s="404">
        <v>-631.23285309330231</v>
      </c>
      <c r="N36" s="400" t="s">
        <v>1</v>
      </c>
      <c r="O36" s="405">
        <v>-6.6780963900838777E-2</v>
      </c>
      <c r="P36" s="402">
        <v>-643.16521556099246</v>
      </c>
      <c r="Q36" s="400" t="s">
        <v>1</v>
      </c>
      <c r="R36" s="401">
        <v>-6.7273494071166465E-2</v>
      </c>
      <c r="S36" s="404">
        <v>-669.58013867087175</v>
      </c>
      <c r="T36" s="400" t="s">
        <v>0</v>
      </c>
      <c r="U36" s="401">
        <v>-6.98763654967922E-2</v>
      </c>
      <c r="V36" s="404">
        <v>-660.52838924049081</v>
      </c>
      <c r="W36" s="400" t="s">
        <v>1</v>
      </c>
      <c r="X36" s="401">
        <v>-6.728621990860853E-2</v>
      </c>
    </row>
    <row r="37" spans="1:24" s="143" customFormat="1" ht="12.75" customHeight="1" x14ac:dyDescent="0.2">
      <c r="A37" s="389" t="s">
        <v>34</v>
      </c>
      <c r="B37" s="390"/>
      <c r="C37" s="390"/>
      <c r="D37" s="391">
        <v>-185.07664894874412</v>
      </c>
      <c r="E37" s="392" t="s">
        <v>3</v>
      </c>
      <c r="F37" s="393">
        <v>-1.9796213746653378E-2</v>
      </c>
      <c r="G37" s="394">
        <v>-204.98842350746924</v>
      </c>
      <c r="H37" s="392" t="s">
        <v>4</v>
      </c>
      <c r="I37" s="395">
        <v>-2.2126154544312271E-2</v>
      </c>
      <c r="J37" s="391">
        <v>-149.7369852658662</v>
      </c>
      <c r="K37" s="392" t="s">
        <v>3</v>
      </c>
      <c r="L37" s="393">
        <v>-1.5892059788699491E-2</v>
      </c>
      <c r="M37" s="396">
        <v>-178.55267914039018</v>
      </c>
      <c r="N37" s="392" t="s">
        <v>4</v>
      </c>
      <c r="O37" s="397">
        <v>-1.8889891363607428E-2</v>
      </c>
      <c r="P37" s="394">
        <v>-185.21397530036404</v>
      </c>
      <c r="Q37" s="392" t="s">
        <v>3</v>
      </c>
      <c r="R37" s="393">
        <v>-1.9372924666639736E-2</v>
      </c>
      <c r="S37" s="396">
        <v>-173.24473500016893</v>
      </c>
      <c r="T37" s="392" t="s">
        <v>3</v>
      </c>
      <c r="U37" s="393">
        <v>-1.8079557209233779E-2</v>
      </c>
      <c r="V37" s="396">
        <v>-160.53870245408083</v>
      </c>
      <c r="W37" s="392" t="s">
        <v>3</v>
      </c>
      <c r="X37" s="393">
        <v>-1.63536384099837E-2</v>
      </c>
    </row>
    <row r="38" spans="1:24" s="413" customFormat="1" ht="3.95" customHeight="1" x14ac:dyDescent="0.2">
      <c r="A38" s="215"/>
      <c r="B38" s="216"/>
      <c r="C38" s="216"/>
      <c r="D38" s="406"/>
      <c r="E38" s="407"/>
      <c r="F38" s="408"/>
      <c r="G38" s="409"/>
      <c r="H38" s="407"/>
      <c r="I38" s="410"/>
      <c r="J38" s="406"/>
      <c r="K38" s="407"/>
      <c r="L38" s="408"/>
      <c r="M38" s="411"/>
      <c r="N38" s="407"/>
      <c r="O38" s="412"/>
      <c r="P38" s="409"/>
      <c r="Q38" s="407"/>
      <c r="R38" s="408"/>
      <c r="S38" s="411"/>
      <c r="T38" s="407"/>
      <c r="U38" s="408"/>
      <c r="V38" s="411"/>
      <c r="W38" s="407"/>
      <c r="X38" s="408"/>
    </row>
    <row r="39" spans="1:24" s="413" customFormat="1" ht="3.95" customHeight="1" x14ac:dyDescent="0.2">
      <c r="A39" s="223"/>
      <c r="B39" s="224"/>
      <c r="C39" s="224"/>
      <c r="D39" s="225"/>
      <c r="E39" s="414"/>
      <c r="F39" s="415"/>
      <c r="G39" s="228"/>
      <c r="H39" s="414"/>
      <c r="I39" s="416"/>
      <c r="J39" s="225"/>
      <c r="K39" s="414"/>
      <c r="L39" s="415"/>
      <c r="M39" s="230"/>
      <c r="N39" s="414"/>
      <c r="O39" s="417"/>
      <c r="P39" s="228"/>
      <c r="Q39" s="414"/>
      <c r="R39" s="415"/>
      <c r="S39" s="230"/>
      <c r="T39" s="414"/>
      <c r="U39" s="415"/>
      <c r="V39" s="230"/>
      <c r="W39" s="414"/>
      <c r="X39" s="415"/>
    </row>
    <row r="40" spans="1:24" s="143" customFormat="1" ht="12.75" customHeight="1" x14ac:dyDescent="0.2">
      <c r="A40" s="389" t="s">
        <v>35</v>
      </c>
      <c r="B40" s="390"/>
      <c r="C40" s="390"/>
      <c r="D40" s="391">
        <v>6595.4028796998246</v>
      </c>
      <c r="E40" s="392" t="s">
        <v>1</v>
      </c>
      <c r="F40" s="393">
        <v>0.70545909434522913</v>
      </c>
      <c r="G40" s="394">
        <v>6521.3539265911731</v>
      </c>
      <c r="H40" s="392" t="s">
        <v>0</v>
      </c>
      <c r="I40" s="395">
        <v>0.70390552963424458</v>
      </c>
      <c r="J40" s="391">
        <v>6695.0792574603229</v>
      </c>
      <c r="K40" s="392" t="s">
        <v>0</v>
      </c>
      <c r="L40" s="393">
        <v>0.71056993474741537</v>
      </c>
      <c r="M40" s="396">
        <v>6657.3239102462612</v>
      </c>
      <c r="N40" s="392" t="s">
        <v>0</v>
      </c>
      <c r="O40" s="397">
        <v>0.70430825256909257</v>
      </c>
      <c r="P40" s="394">
        <v>6698.51211808469</v>
      </c>
      <c r="Q40" s="392" t="s">
        <v>0</v>
      </c>
      <c r="R40" s="393">
        <v>0.7006478341160739</v>
      </c>
      <c r="S40" s="396">
        <v>6609.2983636938025</v>
      </c>
      <c r="T40" s="392" t="s">
        <v>0</v>
      </c>
      <c r="U40" s="393">
        <v>0.68973633097237141</v>
      </c>
      <c r="V40" s="396">
        <v>6788.7943609085205</v>
      </c>
      <c r="W40" s="392" t="s">
        <v>0</v>
      </c>
      <c r="X40" s="393">
        <v>0.69155590845634241</v>
      </c>
    </row>
    <row r="41" spans="1:24" s="413" customFormat="1" ht="3.95" customHeight="1" x14ac:dyDescent="0.2">
      <c r="A41" s="231"/>
      <c r="B41" s="232"/>
      <c r="C41" s="232"/>
      <c r="D41" s="418"/>
      <c r="E41" s="419"/>
      <c r="F41" s="420"/>
      <c r="G41" s="421"/>
      <c r="H41" s="419"/>
      <c r="I41" s="422"/>
      <c r="J41" s="418"/>
      <c r="K41" s="419"/>
      <c r="L41" s="420"/>
      <c r="M41" s="423"/>
      <c r="N41" s="419"/>
      <c r="O41" s="424"/>
      <c r="P41" s="421"/>
      <c r="Q41" s="419"/>
      <c r="R41" s="420"/>
      <c r="S41" s="423"/>
      <c r="T41" s="419"/>
      <c r="U41" s="420"/>
      <c r="V41" s="423"/>
      <c r="W41" s="419"/>
      <c r="X41" s="420"/>
    </row>
    <row r="42" spans="1:24" s="413" customFormat="1" ht="3.95" customHeight="1" x14ac:dyDescent="0.2">
      <c r="A42" s="239"/>
      <c r="B42" s="240"/>
      <c r="C42" s="240"/>
      <c r="D42" s="241"/>
      <c r="E42" s="425"/>
      <c r="F42" s="426"/>
      <c r="G42" s="244"/>
      <c r="H42" s="425"/>
      <c r="I42" s="427"/>
      <c r="J42" s="241"/>
      <c r="K42" s="425"/>
      <c r="L42" s="426"/>
      <c r="M42" s="246"/>
      <c r="N42" s="425"/>
      <c r="O42" s="428"/>
      <c r="P42" s="244"/>
      <c r="Q42" s="425"/>
      <c r="R42" s="426"/>
      <c r="S42" s="246"/>
      <c r="T42" s="425"/>
      <c r="U42" s="426"/>
      <c r="V42" s="246"/>
      <c r="W42" s="425"/>
      <c r="X42" s="426"/>
    </row>
    <row r="43" spans="1:24" s="135" customFormat="1" ht="12.75" customHeight="1" x14ac:dyDescent="0.2">
      <c r="A43" s="389" t="s">
        <v>36</v>
      </c>
      <c r="B43" s="390"/>
      <c r="C43" s="390"/>
      <c r="D43" s="391">
        <v>-558.02538109983266</v>
      </c>
      <c r="E43" s="392" t="s">
        <v>0</v>
      </c>
      <c r="F43" s="393">
        <v>-5.968764716163269E-2</v>
      </c>
      <c r="G43" s="394">
        <v>-557.04214703965431</v>
      </c>
      <c r="H43" s="392" t="s">
        <v>2</v>
      </c>
      <c r="I43" s="395">
        <v>-6.0126325292929599E-2</v>
      </c>
      <c r="J43" s="391">
        <v>-551.36777694061527</v>
      </c>
      <c r="K43" s="392" t="s">
        <v>0</v>
      </c>
      <c r="L43" s="393">
        <v>-5.8518405864419643E-2</v>
      </c>
      <c r="M43" s="396">
        <v>-572.68283396621757</v>
      </c>
      <c r="N43" s="392" t="s">
        <v>2</v>
      </c>
      <c r="O43" s="397">
        <v>-6.0586693918599235E-2</v>
      </c>
      <c r="P43" s="394">
        <v>-551.97986287783533</v>
      </c>
      <c r="Q43" s="392" t="s">
        <v>2</v>
      </c>
      <c r="R43" s="393">
        <v>-5.7735731246482333E-2</v>
      </c>
      <c r="S43" s="396">
        <v>-578.86987971351436</v>
      </c>
      <c r="T43" s="392" t="s">
        <v>2</v>
      </c>
      <c r="U43" s="393">
        <v>-6.0409980753369237E-2</v>
      </c>
      <c r="V43" s="396">
        <v>-524.70991136310784</v>
      </c>
      <c r="W43" s="392" t="s">
        <v>2</v>
      </c>
      <c r="X43" s="393">
        <v>-5.3450763145549141E-2</v>
      </c>
    </row>
    <row r="44" spans="1:24" s="135" customFormat="1" ht="12.75" customHeight="1" x14ac:dyDescent="0.2">
      <c r="A44" s="429"/>
      <c r="B44" s="398" t="s">
        <v>37</v>
      </c>
      <c r="C44" s="398"/>
      <c r="D44" s="399">
        <v>-134.36724487492359</v>
      </c>
      <c r="E44" s="400" t="s">
        <v>0</v>
      </c>
      <c r="F44" s="401">
        <v>-1.4372222077727178E-2</v>
      </c>
      <c r="G44" s="402">
        <v>-128.09390388298411</v>
      </c>
      <c r="H44" s="400" t="s">
        <v>2</v>
      </c>
      <c r="I44" s="403">
        <v>-1.3826271088893546E-2</v>
      </c>
      <c r="J44" s="399">
        <v>-135.13744474142476</v>
      </c>
      <c r="K44" s="400" t="s">
        <v>2</v>
      </c>
      <c r="L44" s="401">
        <v>-1.4342564381869935E-2</v>
      </c>
      <c r="M44" s="404">
        <v>-141.91952613798242</v>
      </c>
      <c r="N44" s="400" t="s">
        <v>2</v>
      </c>
      <c r="O44" s="405">
        <v>-1.5014305268493179E-2</v>
      </c>
      <c r="P44" s="402">
        <v>-143.78499029700455</v>
      </c>
      <c r="Q44" s="400" t="s">
        <v>2</v>
      </c>
      <c r="R44" s="401">
        <v>-1.503955509134801E-2</v>
      </c>
      <c r="S44" s="404">
        <v>-157.49657838265031</v>
      </c>
      <c r="T44" s="400" t="s">
        <v>2</v>
      </c>
      <c r="U44" s="401">
        <v>-1.6436103522135443E-2</v>
      </c>
      <c r="V44" s="404">
        <v>-154.15189268061465</v>
      </c>
      <c r="W44" s="400" t="s">
        <v>2</v>
      </c>
      <c r="X44" s="401">
        <v>-1.5703031571682565E-2</v>
      </c>
    </row>
    <row r="45" spans="1:24" s="135" customFormat="1" ht="12.75" customHeight="1" x14ac:dyDescent="0.2">
      <c r="A45" s="429"/>
      <c r="B45" s="398" t="s">
        <v>38</v>
      </c>
      <c r="C45" s="398"/>
      <c r="D45" s="399">
        <v>-179.19862974353632</v>
      </c>
      <c r="E45" s="400" t="s">
        <v>1</v>
      </c>
      <c r="F45" s="401">
        <v>-1.9167487620185348E-2</v>
      </c>
      <c r="G45" s="402">
        <v>-177.67715034522561</v>
      </c>
      <c r="H45" s="400" t="s">
        <v>0</v>
      </c>
      <c r="I45" s="403">
        <v>-1.917821514144296E-2</v>
      </c>
      <c r="J45" s="399">
        <v>-181.48262498425933</v>
      </c>
      <c r="K45" s="400" t="s">
        <v>0</v>
      </c>
      <c r="L45" s="401">
        <v>-1.9261324927432204E-2</v>
      </c>
      <c r="M45" s="404">
        <v>-180.63761146483333</v>
      </c>
      <c r="N45" s="400" t="s">
        <v>0</v>
      </c>
      <c r="O45" s="405">
        <v>-1.9110465735825265E-2</v>
      </c>
      <c r="P45" s="402">
        <v>-178.46152037322548</v>
      </c>
      <c r="Q45" s="400" t="s">
        <v>0</v>
      </c>
      <c r="R45" s="401">
        <v>-1.8666634547839619E-2</v>
      </c>
      <c r="S45" s="404">
        <v>-155.7665733519984</v>
      </c>
      <c r="T45" s="400" t="s">
        <v>0</v>
      </c>
      <c r="U45" s="401">
        <v>-1.6255562826778078E-2</v>
      </c>
      <c r="V45" s="404">
        <v>-162.59510411399128</v>
      </c>
      <c r="W45" s="400" t="s">
        <v>2</v>
      </c>
      <c r="X45" s="401">
        <v>-1.6563118421082487E-2</v>
      </c>
    </row>
    <row r="46" spans="1:24" s="135" customFormat="1" ht="16.5" customHeight="1" x14ac:dyDescent="0.2">
      <c r="A46" s="429"/>
      <c r="B46" s="398" t="s">
        <v>39</v>
      </c>
      <c r="C46" s="398"/>
      <c r="D46" s="399">
        <v>-69.32236062192284</v>
      </c>
      <c r="E46" s="400" t="s">
        <v>2</v>
      </c>
      <c r="F46" s="401">
        <v>-7.414875275131157E-3</v>
      </c>
      <c r="G46" s="402">
        <v>-66.844335560241774</v>
      </c>
      <c r="H46" s="400" t="s">
        <v>2</v>
      </c>
      <c r="I46" s="403">
        <v>-7.2150810943911016E-3</v>
      </c>
      <c r="J46" s="399">
        <v>-65.575922117807607</v>
      </c>
      <c r="K46" s="400" t="s">
        <v>2</v>
      </c>
      <c r="L46" s="401">
        <v>-6.9597799978738028E-3</v>
      </c>
      <c r="M46" s="404">
        <v>-75.576728016896027</v>
      </c>
      <c r="N46" s="400" t="s">
        <v>4</v>
      </c>
      <c r="O46" s="405">
        <v>-7.9956021311423028E-3</v>
      </c>
      <c r="P46" s="402">
        <v>-67.638379255825043</v>
      </c>
      <c r="Q46" s="400" t="s">
        <v>3</v>
      </c>
      <c r="R46" s="401">
        <v>-7.0748075234154904E-3</v>
      </c>
      <c r="S46" s="404">
        <v>-67.0823547784818</v>
      </c>
      <c r="T46" s="400" t="s">
        <v>4</v>
      </c>
      <c r="U46" s="401">
        <v>-7.0006125781917469E-3</v>
      </c>
      <c r="V46" s="404">
        <v>-56.715605511372736</v>
      </c>
      <c r="W46" s="400" t="s">
        <v>2</v>
      </c>
      <c r="X46" s="401">
        <v>-5.7774635683352721E-3</v>
      </c>
    </row>
    <row r="47" spans="1:24" s="135" customFormat="1" ht="20.25" customHeight="1" x14ac:dyDescent="0.2">
      <c r="A47" s="429"/>
      <c r="B47" s="398" t="s">
        <v>40</v>
      </c>
      <c r="C47" s="398"/>
      <c r="D47" s="399">
        <v>-175.13714585944987</v>
      </c>
      <c r="E47" s="400" t="s">
        <v>2</v>
      </c>
      <c r="F47" s="401">
        <v>-1.8733062188589004E-2</v>
      </c>
      <c r="G47" s="402">
        <v>-184.42675725120282</v>
      </c>
      <c r="H47" s="400" t="s">
        <v>2</v>
      </c>
      <c r="I47" s="403">
        <v>-1.9906757968201988E-2</v>
      </c>
      <c r="J47" s="399">
        <v>-169.17178509712357</v>
      </c>
      <c r="K47" s="400" t="s">
        <v>2</v>
      </c>
      <c r="L47" s="401">
        <v>-1.7954736557243701E-2</v>
      </c>
      <c r="M47" s="404">
        <v>-174.54896834650603</v>
      </c>
      <c r="N47" s="400" t="s">
        <v>3</v>
      </c>
      <c r="O47" s="405">
        <v>-1.8466320783138517E-2</v>
      </c>
      <c r="P47" s="402">
        <v>-162.09497295178056</v>
      </c>
      <c r="Q47" s="400" t="s">
        <v>2</v>
      </c>
      <c r="R47" s="401">
        <v>-1.6954734083879243E-2</v>
      </c>
      <c r="S47" s="404">
        <v>-198.52437320038351</v>
      </c>
      <c r="T47" s="400" t="s">
        <v>3</v>
      </c>
      <c r="U47" s="401">
        <v>-2.071770182626393E-2</v>
      </c>
      <c r="V47" s="404">
        <v>-151.24730905712903</v>
      </c>
      <c r="W47" s="400" t="s">
        <v>3</v>
      </c>
      <c r="X47" s="401">
        <v>-1.5407149584448799E-2</v>
      </c>
    </row>
    <row r="48" spans="1:24" s="135" customFormat="1" ht="12.75" customHeight="1" x14ac:dyDescent="0.2">
      <c r="A48" s="389" t="s">
        <v>41</v>
      </c>
      <c r="B48" s="390"/>
      <c r="C48" s="390"/>
      <c r="D48" s="391">
        <v>-5042.3082799159438</v>
      </c>
      <c r="E48" s="392" t="s">
        <v>1</v>
      </c>
      <c r="F48" s="393">
        <v>-0.53933661027858959</v>
      </c>
      <c r="G48" s="394">
        <v>-5056.6618916054013</v>
      </c>
      <c r="H48" s="392" t="s">
        <v>0</v>
      </c>
      <c r="I48" s="395">
        <v>-0.54580878557719503</v>
      </c>
      <c r="J48" s="391">
        <v>-5057.0602651827876</v>
      </c>
      <c r="K48" s="392" t="s">
        <v>0</v>
      </c>
      <c r="L48" s="393">
        <v>-0.53672179887050064</v>
      </c>
      <c r="M48" s="396">
        <v>-5067.1426832699763</v>
      </c>
      <c r="N48" s="392" t="s">
        <v>0</v>
      </c>
      <c r="O48" s="397">
        <v>-0.53607582519446995</v>
      </c>
      <c r="P48" s="394">
        <v>-5080.5056824647236</v>
      </c>
      <c r="Q48" s="392" t="s">
        <v>0</v>
      </c>
      <c r="R48" s="393">
        <v>-0.53140835455428359</v>
      </c>
      <c r="S48" s="396">
        <v>-4984.8884418645594</v>
      </c>
      <c r="T48" s="392" t="s">
        <v>0</v>
      </c>
      <c r="U48" s="393">
        <v>-0.52021538066510742</v>
      </c>
      <c r="V48" s="396">
        <v>-4564.283449396843</v>
      </c>
      <c r="W48" s="392" t="s">
        <v>0</v>
      </c>
      <c r="X48" s="393">
        <v>-0.46495106781780093</v>
      </c>
    </row>
    <row r="49" spans="1:24" s="135" customFormat="1" ht="12.75" customHeight="1" x14ac:dyDescent="0.2">
      <c r="A49" s="429"/>
      <c r="B49" s="398" t="s">
        <v>42</v>
      </c>
      <c r="C49" s="398"/>
      <c r="D49" s="399">
        <v>-616.09411197012969</v>
      </c>
      <c r="E49" s="400" t="s">
        <v>1</v>
      </c>
      <c r="F49" s="401">
        <v>-6.5898808941548259E-2</v>
      </c>
      <c r="G49" s="402">
        <v>-617.23502055005463</v>
      </c>
      <c r="H49" s="400" t="s">
        <v>0</v>
      </c>
      <c r="I49" s="403">
        <v>-6.6623457174666459E-2</v>
      </c>
      <c r="J49" s="399">
        <v>-612.71741476415491</v>
      </c>
      <c r="K49" s="400" t="s">
        <v>0</v>
      </c>
      <c r="L49" s="401">
        <v>-6.5029636944540795E-2</v>
      </c>
      <c r="M49" s="404">
        <v>-622.61036170889133</v>
      </c>
      <c r="N49" s="400" t="s">
        <v>0</v>
      </c>
      <c r="O49" s="405">
        <v>-6.5868751738471287E-2</v>
      </c>
      <c r="P49" s="402">
        <v>-616.00444648144196</v>
      </c>
      <c r="Q49" s="400" t="s">
        <v>0</v>
      </c>
      <c r="R49" s="401">
        <v>-6.443254466433683E-2</v>
      </c>
      <c r="S49" s="404">
        <v>-636.54787620185925</v>
      </c>
      <c r="T49" s="400" t="s">
        <v>2</v>
      </c>
      <c r="U49" s="401">
        <v>-6.6429168795210741E-2</v>
      </c>
      <c r="V49" s="404">
        <v>-640.80368084304882</v>
      </c>
      <c r="W49" s="400" t="s">
        <v>0</v>
      </c>
      <c r="X49" s="401">
        <v>-6.527691782790683E-2</v>
      </c>
    </row>
    <row r="50" spans="1:24" s="135" customFormat="1" ht="12.75" customHeight="1" x14ac:dyDescent="0.2">
      <c r="A50" s="429"/>
      <c r="B50" s="398" t="s">
        <v>43</v>
      </c>
      <c r="C50" s="398"/>
      <c r="D50" s="399">
        <v>-102.67144684924608</v>
      </c>
      <c r="E50" s="400" t="s">
        <v>2</v>
      </c>
      <c r="F50" s="401">
        <v>-1.098196838472436E-2</v>
      </c>
      <c r="G50" s="402">
        <v>-105.11326577550592</v>
      </c>
      <c r="H50" s="400" t="s">
        <v>2</v>
      </c>
      <c r="I50" s="403">
        <v>-1.1345774182811205E-2</v>
      </c>
      <c r="J50" s="399">
        <v>-102.10225177942915</v>
      </c>
      <c r="K50" s="400" t="s">
        <v>2</v>
      </c>
      <c r="L50" s="401">
        <v>-1.0836434879188301E-2</v>
      </c>
      <c r="M50" s="404">
        <v>-102.12622882893069</v>
      </c>
      <c r="N50" s="400" t="s">
        <v>2</v>
      </c>
      <c r="O50" s="405">
        <v>-1.0804393287409498E-2</v>
      </c>
      <c r="P50" s="402">
        <v>-96.346423730430729</v>
      </c>
      <c r="Q50" s="400" t="s">
        <v>2</v>
      </c>
      <c r="R50" s="401">
        <v>-1.0077598117543978E-2</v>
      </c>
      <c r="S50" s="404">
        <v>-94.813317431057186</v>
      </c>
      <c r="T50" s="400" t="s">
        <v>2</v>
      </c>
      <c r="U50" s="401">
        <v>-9.8945736890091868E-3</v>
      </c>
      <c r="V50" s="404">
        <v>-101.98375420341642</v>
      </c>
      <c r="W50" s="400" t="s">
        <v>2</v>
      </c>
      <c r="X50" s="401">
        <v>-1.0388806028953503E-2</v>
      </c>
    </row>
    <row r="51" spans="1:24" s="135" customFormat="1" ht="16.5" customHeight="1" x14ac:dyDescent="0.2">
      <c r="A51" s="429"/>
      <c r="B51" s="398" t="s">
        <v>44</v>
      </c>
      <c r="C51" s="398"/>
      <c r="D51" s="399">
        <v>-538.67664416424111</v>
      </c>
      <c r="E51" s="400" t="s">
        <v>0</v>
      </c>
      <c r="F51" s="401">
        <v>-5.7618062833839856E-2</v>
      </c>
      <c r="G51" s="402">
        <v>-539.0271008033518</v>
      </c>
      <c r="H51" s="400" t="s">
        <v>0</v>
      </c>
      <c r="I51" s="403">
        <v>-5.818180720587364E-2</v>
      </c>
      <c r="J51" s="399">
        <v>-539.24449554506396</v>
      </c>
      <c r="K51" s="400" t="s">
        <v>0</v>
      </c>
      <c r="L51" s="401">
        <v>-5.7231723670095748E-2</v>
      </c>
      <c r="M51" s="404">
        <v>-541.86873930092361</v>
      </c>
      <c r="N51" s="400" t="s">
        <v>0</v>
      </c>
      <c r="O51" s="405">
        <v>-5.7326732189110705E-2</v>
      </c>
      <c r="P51" s="402">
        <v>-549.59776916802218</v>
      </c>
      <c r="Q51" s="400" t="s">
        <v>0</v>
      </c>
      <c r="R51" s="401">
        <v>-5.7486570123979307E-2</v>
      </c>
      <c r="S51" s="404">
        <v>-557.9960925121826</v>
      </c>
      <c r="T51" s="400" t="s">
        <v>2</v>
      </c>
      <c r="U51" s="401">
        <v>-5.8231624049602845E-2</v>
      </c>
      <c r="V51" s="404">
        <v>-343.35825150712168</v>
      </c>
      <c r="W51" s="400" t="s">
        <v>2</v>
      </c>
      <c r="X51" s="401">
        <v>-3.4976965706059709E-2</v>
      </c>
    </row>
    <row r="52" spans="1:24" s="135" customFormat="1" ht="12.75" customHeight="1" x14ac:dyDescent="0.2">
      <c r="A52" s="429"/>
      <c r="B52" s="398" t="s">
        <v>45</v>
      </c>
      <c r="C52" s="398"/>
      <c r="D52" s="399">
        <v>-198.95698400237117</v>
      </c>
      <c r="E52" s="400" t="s">
        <v>0</v>
      </c>
      <c r="F52" s="401">
        <v>-2.1280885536193204E-2</v>
      </c>
      <c r="G52" s="402">
        <v>-205.99143817467362</v>
      </c>
      <c r="H52" s="400" t="s">
        <v>2</v>
      </c>
      <c r="I52" s="403">
        <v>-2.2234418499695915E-2</v>
      </c>
      <c r="J52" s="399">
        <v>-195.86360364301908</v>
      </c>
      <c r="K52" s="400" t="s">
        <v>2</v>
      </c>
      <c r="L52" s="401">
        <v>-2.0787623672256204E-2</v>
      </c>
      <c r="M52" s="404">
        <v>-191.64467423259819</v>
      </c>
      <c r="N52" s="400" t="s">
        <v>2</v>
      </c>
      <c r="O52" s="405">
        <v>-2.0274952434745103E-2</v>
      </c>
      <c r="P52" s="402">
        <v>-179.52244512040065</v>
      </c>
      <c r="Q52" s="400" t="s">
        <v>2</v>
      </c>
      <c r="R52" s="401">
        <v>-1.8777604657793077E-2</v>
      </c>
      <c r="S52" s="404">
        <v>-175.15381051163916</v>
      </c>
      <c r="T52" s="400" t="s">
        <v>2</v>
      </c>
      <c r="U52" s="401">
        <v>-1.8278785427778714E-2</v>
      </c>
      <c r="V52" s="404">
        <v>-138.18635887607167</v>
      </c>
      <c r="W52" s="400" t="s">
        <v>2</v>
      </c>
      <c r="X52" s="401">
        <v>-1.4076666322240311E-2</v>
      </c>
    </row>
    <row r="53" spans="1:24" s="135" customFormat="1" ht="12.75" customHeight="1" x14ac:dyDescent="0.2">
      <c r="A53" s="429"/>
      <c r="B53" s="398" t="s">
        <v>46</v>
      </c>
      <c r="C53" s="398"/>
      <c r="D53" s="399">
        <v>-1416.409700345504</v>
      </c>
      <c r="E53" s="400" t="s">
        <v>1</v>
      </c>
      <c r="F53" s="401">
        <v>-0.15150236045519844</v>
      </c>
      <c r="G53" s="402">
        <v>-1419.1541640353216</v>
      </c>
      <c r="H53" s="400" t="s">
        <v>0</v>
      </c>
      <c r="I53" s="403">
        <v>-0.15318145199797423</v>
      </c>
      <c r="J53" s="399">
        <v>-1433.003545260784</v>
      </c>
      <c r="K53" s="400" t="s">
        <v>0</v>
      </c>
      <c r="L53" s="401">
        <v>-0.15208919812474747</v>
      </c>
      <c r="M53" s="404">
        <v>-1420.5805476723187</v>
      </c>
      <c r="N53" s="400" t="s">
        <v>0</v>
      </c>
      <c r="O53" s="405">
        <v>-0.15028960835521743</v>
      </c>
      <c r="P53" s="402">
        <v>-1421.7873196727162</v>
      </c>
      <c r="Q53" s="400" t="s">
        <v>0</v>
      </c>
      <c r="R53" s="401">
        <v>-0.14871544434665032</v>
      </c>
      <c r="S53" s="404">
        <v>-1381.1935971814742</v>
      </c>
      <c r="T53" s="400" t="s">
        <v>0</v>
      </c>
      <c r="U53" s="401">
        <v>-0.14413926436059085</v>
      </c>
      <c r="V53" s="404">
        <v>-1410.7248354003796</v>
      </c>
      <c r="W53" s="400" t="s">
        <v>0</v>
      </c>
      <c r="X53" s="401">
        <v>-0.14370667945768698</v>
      </c>
    </row>
    <row r="54" spans="1:24" s="135" customFormat="1" ht="16.5" customHeight="1" x14ac:dyDescent="0.2">
      <c r="A54" s="429"/>
      <c r="B54" s="398" t="s">
        <v>47</v>
      </c>
      <c r="C54" s="398"/>
      <c r="D54" s="399">
        <v>-218.12008649815513</v>
      </c>
      <c r="E54" s="400" t="s">
        <v>0</v>
      </c>
      <c r="F54" s="401">
        <v>-2.3330613987677253E-2</v>
      </c>
      <c r="G54" s="402">
        <v>-223.33854668565061</v>
      </c>
      <c r="H54" s="400" t="s">
        <v>2</v>
      </c>
      <c r="I54" s="403">
        <v>-2.4106840352810202E-2</v>
      </c>
      <c r="J54" s="399">
        <v>-219.79112944832659</v>
      </c>
      <c r="K54" s="400" t="s">
        <v>2</v>
      </c>
      <c r="L54" s="401">
        <v>-2.3327127656648763E-2</v>
      </c>
      <c r="M54" s="404">
        <v>-214.79301619062008</v>
      </c>
      <c r="N54" s="400" t="s">
        <v>2</v>
      </c>
      <c r="O54" s="405">
        <v>-2.2723919691578356E-2</v>
      </c>
      <c r="P54" s="402">
        <v>-200.58264700939756</v>
      </c>
      <c r="Q54" s="400" t="s">
        <v>2</v>
      </c>
      <c r="R54" s="401">
        <v>-2.0980449794063737E-2</v>
      </c>
      <c r="S54" s="404">
        <v>-209.66806823560685</v>
      </c>
      <c r="T54" s="400" t="s">
        <v>2</v>
      </c>
      <c r="U54" s="401">
        <v>-2.1880640901505547E-2</v>
      </c>
      <c r="V54" s="404">
        <v>-206.95392379272391</v>
      </c>
      <c r="W54" s="400" t="s">
        <v>2</v>
      </c>
      <c r="X54" s="401">
        <v>-2.1081830022897995E-2</v>
      </c>
    </row>
    <row r="55" spans="1:24" s="135" customFormat="1" ht="12.75" customHeight="1" x14ac:dyDescent="0.2">
      <c r="A55" s="429"/>
      <c r="B55" s="398" t="s">
        <v>48</v>
      </c>
      <c r="C55" s="398"/>
      <c r="D55" s="399">
        <v>-245.92608224254917</v>
      </c>
      <c r="E55" s="400" t="s">
        <v>0</v>
      </c>
      <c r="F55" s="401">
        <v>-2.630480569863158E-2</v>
      </c>
      <c r="G55" s="402">
        <v>-257.64737702935236</v>
      </c>
      <c r="H55" s="400" t="s">
        <v>2</v>
      </c>
      <c r="I55" s="403">
        <v>-2.781008597727189E-2</v>
      </c>
      <c r="J55" s="399">
        <v>-241.36978838032337</v>
      </c>
      <c r="K55" s="400" t="s">
        <v>2</v>
      </c>
      <c r="L55" s="401">
        <v>-2.5617338971497643E-2</v>
      </c>
      <c r="M55" s="404">
        <v>-244.482417109621</v>
      </c>
      <c r="N55" s="400" t="s">
        <v>2</v>
      </c>
      <c r="O55" s="405">
        <v>-2.5864895008837818E-2</v>
      </c>
      <c r="P55" s="402">
        <v>-238.76089658236668</v>
      </c>
      <c r="Q55" s="400" t="s">
        <v>2</v>
      </c>
      <c r="R55" s="401">
        <v>-2.4973800466883338E-2</v>
      </c>
      <c r="S55" s="404">
        <v>-245.44392047133661</v>
      </c>
      <c r="T55" s="400" t="s">
        <v>2</v>
      </c>
      <c r="U55" s="401">
        <v>-2.5614154460831547E-2</v>
      </c>
      <c r="V55" s="404">
        <v>-237.03006028164674</v>
      </c>
      <c r="W55" s="400" t="s">
        <v>2</v>
      </c>
      <c r="X55" s="401">
        <v>-2.41456037633756E-2</v>
      </c>
    </row>
    <row r="56" spans="1:24" s="135" customFormat="1" ht="12.75" customHeight="1" x14ac:dyDescent="0.2">
      <c r="A56" s="429"/>
      <c r="B56" s="398" t="s">
        <v>49</v>
      </c>
      <c r="C56" s="398"/>
      <c r="D56" s="399">
        <v>-704.09056259695626</v>
      </c>
      <c r="E56" s="400" t="s">
        <v>0</v>
      </c>
      <c r="F56" s="401">
        <v>-7.5311106794628171E-2</v>
      </c>
      <c r="G56" s="402">
        <v>-705.16274568339293</v>
      </c>
      <c r="H56" s="400" t="s">
        <v>2</v>
      </c>
      <c r="I56" s="403">
        <v>-7.6114248906908669E-2</v>
      </c>
      <c r="J56" s="399">
        <v>-711.68687366136703</v>
      </c>
      <c r="K56" s="400" t="s">
        <v>2</v>
      </c>
      <c r="L56" s="401">
        <v>-7.5533578607698298E-2</v>
      </c>
      <c r="M56" s="404">
        <v>-699.80671362728924</v>
      </c>
      <c r="N56" s="400" t="s">
        <v>2</v>
      </c>
      <c r="O56" s="405">
        <v>-7.4035701170010113E-2</v>
      </c>
      <c r="P56" s="402">
        <v>-718.12755124101886</v>
      </c>
      <c r="Q56" s="400" t="s">
        <v>2</v>
      </c>
      <c r="R56" s="401">
        <v>-7.5114369359380512E-2</v>
      </c>
      <c r="S56" s="404">
        <v>-709.94161776643102</v>
      </c>
      <c r="T56" s="400" t="s">
        <v>2</v>
      </c>
      <c r="U56" s="401">
        <v>-7.4088428104967546E-2</v>
      </c>
      <c r="V56" s="404">
        <v>-630.28592941536306</v>
      </c>
      <c r="W56" s="400" t="s">
        <v>2</v>
      </c>
      <c r="X56" s="401">
        <v>-6.4205503264906594E-2</v>
      </c>
    </row>
    <row r="57" spans="1:24" s="135" customFormat="1" ht="16.5" customHeight="1" x14ac:dyDescent="0.2">
      <c r="A57" s="429"/>
      <c r="B57" s="398" t="s">
        <v>50</v>
      </c>
      <c r="C57" s="398"/>
      <c r="D57" s="399">
        <v>-178.86976143394807</v>
      </c>
      <c r="E57" s="400" t="s">
        <v>1</v>
      </c>
      <c r="F57" s="401">
        <v>-1.9132311127699184E-2</v>
      </c>
      <c r="G57" s="402">
        <v>-178.88996871545996</v>
      </c>
      <c r="H57" s="400" t="s">
        <v>0</v>
      </c>
      <c r="I57" s="403">
        <v>-1.9309125005691992E-2</v>
      </c>
      <c r="J57" s="399">
        <v>-179.80551736551288</v>
      </c>
      <c r="K57" s="400" t="s">
        <v>0</v>
      </c>
      <c r="L57" s="401">
        <v>-1.9083328192010567E-2</v>
      </c>
      <c r="M57" s="404">
        <v>-179.70679154411326</v>
      </c>
      <c r="N57" s="400" t="s">
        <v>0</v>
      </c>
      <c r="O57" s="405">
        <v>-1.9011990107981793E-2</v>
      </c>
      <c r="P57" s="402">
        <v>-179.36475564654646</v>
      </c>
      <c r="Q57" s="400" t="s">
        <v>0</v>
      </c>
      <c r="R57" s="401">
        <v>-1.8761110728041042E-2</v>
      </c>
      <c r="S57" s="404">
        <v>-173.86212554410486</v>
      </c>
      <c r="T57" s="400" t="s">
        <v>0</v>
      </c>
      <c r="U57" s="401">
        <v>-1.8143987147953237E-2</v>
      </c>
      <c r="V57" s="404">
        <v>-174.6333784372672</v>
      </c>
      <c r="W57" s="400" t="s">
        <v>0</v>
      </c>
      <c r="X57" s="401">
        <v>-1.7789424491541455E-2</v>
      </c>
    </row>
    <row r="58" spans="1:24" s="135" customFormat="1" ht="12.75" customHeight="1" x14ac:dyDescent="0.2">
      <c r="A58" s="429"/>
      <c r="B58" s="398" t="s">
        <v>51</v>
      </c>
      <c r="C58" s="398"/>
      <c r="D58" s="399">
        <v>-522.40899160176457</v>
      </c>
      <c r="E58" s="400" t="s">
        <v>0</v>
      </c>
      <c r="F58" s="401">
        <v>-5.5878038205599119E-2</v>
      </c>
      <c r="G58" s="402">
        <v>-517.57714593672949</v>
      </c>
      <c r="H58" s="400" t="s">
        <v>2</v>
      </c>
      <c r="I58" s="403">
        <v>-5.5866530039355426E-2</v>
      </c>
      <c r="J58" s="399">
        <v>-506.7677740818628</v>
      </c>
      <c r="K58" s="400" t="s">
        <v>2</v>
      </c>
      <c r="L58" s="401">
        <v>-5.378486651374436E-2</v>
      </c>
      <c r="M58" s="404">
        <v>-546.66563503662667</v>
      </c>
      <c r="N58" s="400" t="s">
        <v>2</v>
      </c>
      <c r="O58" s="405">
        <v>-5.7834217373686041E-2</v>
      </c>
      <c r="P58" s="402">
        <v>-530.17479899384091</v>
      </c>
      <c r="Q58" s="400" t="s">
        <v>2</v>
      </c>
      <c r="R58" s="401">
        <v>-5.5454975384021984E-2</v>
      </c>
      <c r="S58" s="404">
        <v>-509.76322472032632</v>
      </c>
      <c r="T58" s="400" t="s">
        <v>2</v>
      </c>
      <c r="U58" s="401">
        <v>-5.3198115281746644E-2</v>
      </c>
      <c r="V58" s="404">
        <v>-394.49280492269924</v>
      </c>
      <c r="W58" s="400" t="s">
        <v>2</v>
      </c>
      <c r="X58" s="401">
        <v>-4.0185902766290041E-2</v>
      </c>
    </row>
    <row r="59" spans="1:24" s="135" customFormat="1" ht="20.25" customHeight="1" x14ac:dyDescent="0.2">
      <c r="A59" s="429"/>
      <c r="B59" s="398" t="s">
        <v>52</v>
      </c>
      <c r="C59" s="398"/>
      <c r="D59" s="399">
        <v>-300.08390821107514</v>
      </c>
      <c r="E59" s="400" t="s">
        <v>2</v>
      </c>
      <c r="F59" s="401">
        <v>-3.2097648312849822E-2</v>
      </c>
      <c r="G59" s="402">
        <v>-287.52511821590849</v>
      </c>
      <c r="H59" s="400" t="s">
        <v>2</v>
      </c>
      <c r="I59" s="403">
        <v>-3.1035046234135454E-2</v>
      </c>
      <c r="J59" s="399">
        <v>-314.70787125294544</v>
      </c>
      <c r="K59" s="400" t="s">
        <v>3</v>
      </c>
      <c r="L59" s="401">
        <v>-3.3400941638072716E-2</v>
      </c>
      <c r="M59" s="404">
        <v>-302.85755801804379</v>
      </c>
      <c r="N59" s="400" t="s">
        <v>2</v>
      </c>
      <c r="O59" s="405">
        <v>-3.2040663837421816E-2</v>
      </c>
      <c r="P59" s="402">
        <v>-350.23662881854256</v>
      </c>
      <c r="Q59" s="400" t="s">
        <v>3</v>
      </c>
      <c r="R59" s="401">
        <v>-3.6633886911589614E-2</v>
      </c>
      <c r="S59" s="404">
        <v>-290.5047912885434</v>
      </c>
      <c r="T59" s="400" t="s">
        <v>2</v>
      </c>
      <c r="U59" s="401">
        <v>-3.0316638445910739E-2</v>
      </c>
      <c r="V59" s="404">
        <v>-285.83047171710274</v>
      </c>
      <c r="W59" s="400" t="s">
        <v>3</v>
      </c>
      <c r="X59" s="401">
        <v>-2.911676816594172E-2</v>
      </c>
    </row>
    <row r="60" spans="1:24" s="143" customFormat="1" ht="12.75" customHeight="1" x14ac:dyDescent="0.2">
      <c r="A60" s="389" t="s">
        <v>53</v>
      </c>
      <c r="B60" s="390"/>
      <c r="C60" s="390"/>
      <c r="D60" s="430">
        <v>294.38278573800989</v>
      </c>
      <c r="E60" s="392" t="s">
        <v>2</v>
      </c>
      <c r="F60" s="393">
        <v>3.1487843457868335E-2</v>
      </c>
      <c r="G60" s="431">
        <v>300.49764462004237</v>
      </c>
      <c r="H60" s="392" t="s">
        <v>2</v>
      </c>
      <c r="I60" s="395">
        <v>3.2435282009096567E-2</v>
      </c>
      <c r="J60" s="430">
        <v>295.28394744477532</v>
      </c>
      <c r="K60" s="392" t="s">
        <v>3</v>
      </c>
      <c r="L60" s="393">
        <v>3.1339419176254123E-2</v>
      </c>
      <c r="M60" s="432">
        <v>295.954141328535</v>
      </c>
      <c r="N60" s="392" t="s">
        <v>3</v>
      </c>
      <c r="O60" s="397">
        <v>3.1310320322385551E-2</v>
      </c>
      <c r="P60" s="431">
        <v>349.50997440313898</v>
      </c>
      <c r="Q60" s="392" t="s">
        <v>4</v>
      </c>
      <c r="R60" s="393">
        <v>3.6557880653285052E-2</v>
      </c>
      <c r="S60" s="432">
        <v>186.90730433730323</v>
      </c>
      <c r="T60" s="392" t="s">
        <v>3</v>
      </c>
      <c r="U60" s="393">
        <v>1.9505362177884639E-2</v>
      </c>
      <c r="V60" s="432">
        <v>181.51291189040793</v>
      </c>
      <c r="W60" s="392" t="s">
        <v>3</v>
      </c>
      <c r="X60" s="393">
        <v>1.84902237430754E-2</v>
      </c>
    </row>
    <row r="61" spans="1:24" s="413" customFormat="1" ht="3.95" customHeight="1" x14ac:dyDescent="0.2">
      <c r="A61" s="215"/>
      <c r="B61" s="216"/>
      <c r="C61" s="216"/>
      <c r="D61" s="406"/>
      <c r="E61" s="407"/>
      <c r="F61" s="408"/>
      <c r="G61" s="409"/>
      <c r="H61" s="407"/>
      <c r="I61" s="410"/>
      <c r="J61" s="406"/>
      <c r="K61" s="407"/>
      <c r="L61" s="408"/>
      <c r="M61" s="411"/>
      <c r="N61" s="407"/>
      <c r="O61" s="412"/>
      <c r="P61" s="409"/>
      <c r="Q61" s="407"/>
      <c r="R61" s="408"/>
      <c r="S61" s="411"/>
      <c r="T61" s="407"/>
      <c r="U61" s="408"/>
      <c r="V61" s="411"/>
      <c r="W61" s="407"/>
      <c r="X61" s="408"/>
    </row>
    <row r="62" spans="1:24" s="413" customFormat="1" ht="3.95" customHeight="1" x14ac:dyDescent="0.2">
      <c r="A62" s="223"/>
      <c r="B62" s="224"/>
      <c r="C62" s="224"/>
      <c r="D62" s="225"/>
      <c r="E62" s="414"/>
      <c r="F62" s="415"/>
      <c r="G62" s="228"/>
      <c r="H62" s="414"/>
      <c r="I62" s="416"/>
      <c r="J62" s="225"/>
      <c r="K62" s="414"/>
      <c r="L62" s="415"/>
      <c r="M62" s="230"/>
      <c r="N62" s="414"/>
      <c r="O62" s="417"/>
      <c r="P62" s="228"/>
      <c r="Q62" s="414"/>
      <c r="R62" s="415"/>
      <c r="S62" s="230"/>
      <c r="T62" s="414"/>
      <c r="U62" s="415"/>
      <c r="V62" s="230"/>
      <c r="W62" s="414"/>
      <c r="X62" s="415"/>
    </row>
    <row r="63" spans="1:24" s="143" customFormat="1" ht="12.75" customHeight="1" x14ac:dyDescent="0.2">
      <c r="A63" s="389" t="s">
        <v>54</v>
      </c>
      <c r="B63" s="390"/>
      <c r="C63" s="390"/>
      <c r="D63" s="391">
        <v>1289.4520044220608</v>
      </c>
      <c r="E63" s="392" t="s">
        <v>2</v>
      </c>
      <c r="F63" s="393">
        <v>0.1379226803628755</v>
      </c>
      <c r="G63" s="394">
        <v>1208.1475325661609</v>
      </c>
      <c r="H63" s="392" t="s">
        <v>3</v>
      </c>
      <c r="I63" s="395">
        <v>0.13040570077321653</v>
      </c>
      <c r="J63" s="391">
        <v>1381.9351627816925</v>
      </c>
      <c r="K63" s="392" t="s">
        <v>3</v>
      </c>
      <c r="L63" s="393">
        <v>0.14666914918874888</v>
      </c>
      <c r="M63" s="396">
        <v>1313.4525343386003</v>
      </c>
      <c r="N63" s="392" t="s">
        <v>3</v>
      </c>
      <c r="O63" s="397">
        <v>0.13895605377840872</v>
      </c>
      <c r="P63" s="394">
        <v>1415.5365471452706</v>
      </c>
      <c r="Q63" s="392" t="s">
        <v>3</v>
      </c>
      <c r="R63" s="393">
        <v>0.14806162896859301</v>
      </c>
      <c r="S63" s="396">
        <v>1232.4473464530306</v>
      </c>
      <c r="T63" s="392" t="s">
        <v>3</v>
      </c>
      <c r="U63" s="393">
        <v>0.12861633173177933</v>
      </c>
      <c r="V63" s="396">
        <v>1881.3139120389819</v>
      </c>
      <c r="W63" s="392" t="s">
        <v>2</v>
      </c>
      <c r="X63" s="393">
        <v>0.19164430123606821</v>
      </c>
    </row>
    <row r="64" spans="1:24" s="413" customFormat="1" ht="3.95" customHeight="1" thickBot="1" x14ac:dyDescent="0.25">
      <c r="A64" s="181"/>
      <c r="B64" s="182"/>
      <c r="C64" s="182"/>
      <c r="D64" s="183"/>
      <c r="E64" s="433"/>
      <c r="F64" s="185"/>
      <c r="G64" s="186"/>
      <c r="H64" s="433"/>
      <c r="I64" s="187"/>
      <c r="J64" s="183"/>
      <c r="K64" s="433"/>
      <c r="L64" s="185"/>
      <c r="M64" s="188"/>
      <c r="N64" s="433"/>
      <c r="O64" s="256"/>
      <c r="P64" s="186"/>
      <c r="Q64" s="433"/>
      <c r="R64" s="185"/>
      <c r="S64" s="188"/>
      <c r="T64" s="433"/>
      <c r="U64" s="185"/>
      <c r="V64" s="188"/>
      <c r="W64" s="433"/>
      <c r="X64" s="185"/>
    </row>
    <row r="65" spans="1:24" s="413" customFormat="1" ht="3.95" customHeight="1" thickTop="1" x14ac:dyDescent="0.2">
      <c r="A65" s="189"/>
      <c r="B65" s="190"/>
      <c r="C65" s="190"/>
      <c r="D65" s="191"/>
      <c r="E65" s="434"/>
      <c r="F65" s="193"/>
      <c r="G65" s="194"/>
      <c r="H65" s="434"/>
      <c r="I65" s="195"/>
      <c r="J65" s="191"/>
      <c r="K65" s="434"/>
      <c r="L65" s="193"/>
      <c r="M65" s="196"/>
      <c r="N65" s="434"/>
      <c r="O65" s="257"/>
      <c r="P65" s="194"/>
      <c r="Q65" s="434"/>
      <c r="R65" s="193"/>
      <c r="S65" s="196"/>
      <c r="T65" s="434"/>
      <c r="U65" s="193"/>
      <c r="V65" s="196"/>
      <c r="W65" s="434"/>
      <c r="X65" s="193"/>
    </row>
    <row r="66" spans="1:24" s="202" customFormat="1" ht="12.75" customHeight="1" x14ac:dyDescent="0.2">
      <c r="A66" s="389" t="s">
        <v>55</v>
      </c>
      <c r="B66" s="390"/>
      <c r="C66" s="390"/>
      <c r="D66" s="435">
        <v>2.1361856359700764</v>
      </c>
      <c r="E66" s="392" t="s">
        <v>1</v>
      </c>
      <c r="F66" s="436">
        <v>1</v>
      </c>
      <c r="G66" s="437">
        <v>2.1362039121606</v>
      </c>
      <c r="H66" s="392" t="s">
        <v>0</v>
      </c>
      <c r="I66" s="438">
        <v>1</v>
      </c>
      <c r="J66" s="439">
        <v>2.1509109008712115</v>
      </c>
      <c r="K66" s="392" t="s">
        <v>0</v>
      </c>
      <c r="L66" s="438">
        <v>1</v>
      </c>
      <c r="M66" s="439">
        <v>2.1245549676675259</v>
      </c>
      <c r="N66" s="392" t="s">
        <v>0</v>
      </c>
      <c r="O66" s="440">
        <v>1</v>
      </c>
      <c r="P66" s="437">
        <v>2.1051369437504106</v>
      </c>
      <c r="Q66" s="392" t="s">
        <v>0</v>
      </c>
      <c r="R66" s="438">
        <v>1</v>
      </c>
      <c r="S66" s="439">
        <v>2.1136217199576945</v>
      </c>
      <c r="T66" s="392" t="s">
        <v>0</v>
      </c>
      <c r="U66" s="438">
        <v>1</v>
      </c>
      <c r="V66" s="439">
        <v>2.1229000990183731</v>
      </c>
      <c r="W66" s="392" t="s">
        <v>0</v>
      </c>
      <c r="X66" s="436">
        <v>1</v>
      </c>
    </row>
    <row r="67" spans="1:24" s="3" customFormat="1" ht="3.75" customHeight="1" x14ac:dyDescent="0.2">
      <c r="A67" s="366"/>
      <c r="B67" s="367"/>
      <c r="C67" s="367"/>
      <c r="D67" s="368"/>
      <c r="E67" s="369"/>
      <c r="F67" s="86"/>
      <c r="G67" s="370"/>
      <c r="H67" s="369"/>
      <c r="I67" s="371"/>
      <c r="J67" s="368"/>
      <c r="K67" s="369"/>
      <c r="L67" s="86"/>
      <c r="M67" s="372"/>
      <c r="N67" s="369"/>
      <c r="O67" s="388"/>
      <c r="P67" s="370"/>
      <c r="Q67" s="369"/>
      <c r="R67" s="86"/>
      <c r="S67" s="372"/>
      <c r="T67" s="369"/>
      <c r="U67" s="86"/>
      <c r="V67" s="372"/>
      <c r="W67" s="369"/>
      <c r="X67" s="86"/>
    </row>
    <row r="68" spans="1:24" s="449" customFormat="1" ht="12.75" customHeight="1" x14ac:dyDescent="0.2">
      <c r="A68" s="441" t="s">
        <v>56</v>
      </c>
      <c r="B68" s="442"/>
      <c r="C68" s="443" t="s">
        <v>17</v>
      </c>
      <c r="D68" s="444"/>
      <c r="E68" s="445"/>
      <c r="F68" s="446"/>
      <c r="G68" s="447"/>
      <c r="H68" s="445"/>
      <c r="I68" s="448"/>
      <c r="J68" s="447"/>
      <c r="K68" s="445"/>
      <c r="L68" s="448"/>
      <c r="M68" s="447"/>
      <c r="N68" s="445"/>
      <c r="O68" s="258"/>
      <c r="P68" s="259"/>
      <c r="Q68" s="445"/>
      <c r="R68" s="448"/>
      <c r="S68" s="447"/>
      <c r="T68" s="445"/>
      <c r="U68" s="448"/>
      <c r="V68" s="447"/>
      <c r="W68" s="445"/>
      <c r="X68" s="448"/>
    </row>
    <row r="69" spans="1:24" s="3" customFormat="1" ht="3.75" customHeight="1" x14ac:dyDescent="0.2">
      <c r="A69" s="366"/>
      <c r="B69" s="367"/>
      <c r="C69" s="367"/>
      <c r="D69" s="368"/>
      <c r="E69" s="369"/>
      <c r="F69" s="86"/>
      <c r="G69" s="370"/>
      <c r="H69" s="369"/>
      <c r="I69" s="371"/>
      <c r="J69" s="368"/>
      <c r="K69" s="369"/>
      <c r="L69" s="86"/>
      <c r="M69" s="372"/>
      <c r="N69" s="369"/>
      <c r="O69" s="388"/>
      <c r="P69" s="370"/>
      <c r="Q69" s="369"/>
      <c r="R69" s="86"/>
      <c r="S69" s="372"/>
      <c r="T69" s="369"/>
      <c r="U69" s="86"/>
      <c r="V69" s="372"/>
      <c r="W69" s="369"/>
      <c r="X69" s="86"/>
    </row>
    <row r="70" spans="1:24" s="135" customFormat="1" ht="12.75" customHeight="1" x14ac:dyDescent="0.2">
      <c r="A70" s="429"/>
      <c r="B70" s="398" t="s">
        <v>57</v>
      </c>
      <c r="C70" s="398"/>
      <c r="D70" s="450">
        <v>0.12729239467139247</v>
      </c>
      <c r="E70" s="400" t="s">
        <v>2</v>
      </c>
      <c r="F70" s="436">
        <v>5.9588638987166931E-2</v>
      </c>
      <c r="G70" s="451">
        <v>0.12220349889771283</v>
      </c>
      <c r="H70" s="400" t="s">
        <v>3</v>
      </c>
      <c r="I70" s="438">
        <v>5.720591475469855E-2</v>
      </c>
      <c r="J70" s="452">
        <v>0.13375308875209477</v>
      </c>
      <c r="K70" s="400" t="s">
        <v>3</v>
      </c>
      <c r="L70" s="438">
        <v>6.2184392992717184E-2</v>
      </c>
      <c r="M70" s="452">
        <v>0.125292057568162</v>
      </c>
      <c r="N70" s="400" t="s">
        <v>3</v>
      </c>
      <c r="O70" s="440">
        <v>5.8973318871441457E-2</v>
      </c>
      <c r="P70" s="451">
        <v>0.12499681842050785</v>
      </c>
      <c r="Q70" s="400" t="s">
        <v>3</v>
      </c>
      <c r="R70" s="438">
        <v>5.9377048505841877E-2</v>
      </c>
      <c r="S70" s="452">
        <v>0.14015901581919349</v>
      </c>
      <c r="T70" s="400" t="s">
        <v>3</v>
      </c>
      <c r="U70" s="438">
        <v>6.6312251854602849E-2</v>
      </c>
      <c r="V70" s="452">
        <v>0.12724812846246336</v>
      </c>
      <c r="W70" s="400" t="s">
        <v>3</v>
      </c>
      <c r="X70" s="436">
        <v>5.9940704944760601E-2</v>
      </c>
    </row>
    <row r="71" spans="1:24" s="135" customFormat="1" ht="12.75" customHeight="1" x14ac:dyDescent="0.2">
      <c r="A71" s="429"/>
      <c r="B71" s="398" t="s">
        <v>58</v>
      </c>
      <c r="C71" s="398"/>
      <c r="D71" s="450">
        <v>0.96926465932596828</v>
      </c>
      <c r="E71" s="400" t="s">
        <v>0</v>
      </c>
      <c r="F71" s="436">
        <v>0.45373615616781804</v>
      </c>
      <c r="G71" s="451">
        <v>0.97836678578335046</v>
      </c>
      <c r="H71" s="400" t="s">
        <v>0</v>
      </c>
      <c r="I71" s="438">
        <v>0.45799316264420209</v>
      </c>
      <c r="J71" s="452">
        <v>0.99134498772143465</v>
      </c>
      <c r="K71" s="400" t="s">
        <v>0</v>
      </c>
      <c r="L71" s="438">
        <v>0.46089542217666812</v>
      </c>
      <c r="M71" s="452">
        <v>0.94765440312923455</v>
      </c>
      <c r="N71" s="400" t="s">
        <v>0</v>
      </c>
      <c r="O71" s="440">
        <v>0.44604842781245191</v>
      </c>
      <c r="P71" s="451">
        <v>0.96564506554257079</v>
      </c>
      <c r="Q71" s="400" t="s">
        <v>0</v>
      </c>
      <c r="R71" s="438">
        <v>0.45870890651998347</v>
      </c>
      <c r="S71" s="452">
        <v>0.97020517906503578</v>
      </c>
      <c r="T71" s="400" t="s">
        <v>0</v>
      </c>
      <c r="U71" s="438">
        <v>0.4590249853623074</v>
      </c>
      <c r="V71" s="452">
        <v>0.97659785358663465</v>
      </c>
      <c r="W71" s="400" t="s">
        <v>0</v>
      </c>
      <c r="X71" s="436">
        <v>0.46003005701408772</v>
      </c>
    </row>
    <row r="72" spans="1:24" s="135" customFormat="1" ht="16.5" customHeight="1" x14ac:dyDescent="0.2">
      <c r="A72" s="429"/>
      <c r="B72" s="398" t="s">
        <v>59</v>
      </c>
      <c r="C72" s="398"/>
      <c r="D72" s="450">
        <v>0.42679324085888465</v>
      </c>
      <c r="E72" s="400" t="s">
        <v>0</v>
      </c>
      <c r="F72" s="436">
        <v>0.19979220610434961</v>
      </c>
      <c r="G72" s="451">
        <v>0.40992023498567903</v>
      </c>
      <c r="H72" s="400" t="s">
        <v>2</v>
      </c>
      <c r="I72" s="438">
        <v>0.19189190350797428</v>
      </c>
      <c r="J72" s="452">
        <v>0.43089703985874417</v>
      </c>
      <c r="K72" s="400" t="s">
        <v>2</v>
      </c>
      <c r="L72" s="438">
        <v>0.20033235206730893</v>
      </c>
      <c r="M72" s="452">
        <v>0.42948261953420885</v>
      </c>
      <c r="N72" s="400" t="s">
        <v>2</v>
      </c>
      <c r="O72" s="440">
        <v>0.20215180405792121</v>
      </c>
      <c r="P72" s="451">
        <v>0.43572640577887023</v>
      </c>
      <c r="Q72" s="400" t="s">
        <v>2</v>
      </c>
      <c r="R72" s="438">
        <v>0.20698245169865342</v>
      </c>
      <c r="S72" s="452">
        <v>0.41475292733316205</v>
      </c>
      <c r="T72" s="400" t="s">
        <v>2</v>
      </c>
      <c r="U72" s="438">
        <v>0.19622855093553049</v>
      </c>
      <c r="V72" s="452">
        <v>0.42439689600925906</v>
      </c>
      <c r="W72" s="400" t="s">
        <v>2</v>
      </c>
      <c r="X72" s="436">
        <v>0.1999137388544566</v>
      </c>
    </row>
    <row r="73" spans="1:24" s="135" customFormat="1" ht="12.75" customHeight="1" x14ac:dyDescent="0.2">
      <c r="A73" s="429"/>
      <c r="B73" s="398" t="s">
        <v>60</v>
      </c>
      <c r="C73" s="398"/>
      <c r="D73" s="450">
        <v>9.7657804582140281E-2</v>
      </c>
      <c r="E73" s="400" t="s">
        <v>2</v>
      </c>
      <c r="F73" s="436">
        <v>4.5715972871333485E-2</v>
      </c>
      <c r="G73" s="451">
        <v>0.10415549953131857</v>
      </c>
      <c r="H73" s="400" t="s">
        <v>3</v>
      </c>
      <c r="I73" s="438">
        <v>4.8757283393406757E-2</v>
      </c>
      <c r="J73" s="452">
        <v>9.2650296261901618E-2</v>
      </c>
      <c r="K73" s="400" t="s">
        <v>3</v>
      </c>
      <c r="L73" s="438">
        <v>4.3074911296592647E-2</v>
      </c>
      <c r="M73" s="452">
        <v>9.8813634426781483E-2</v>
      </c>
      <c r="N73" s="400" t="s">
        <v>3</v>
      </c>
      <c r="O73" s="440">
        <v>4.6510274354193568E-2</v>
      </c>
      <c r="P73" s="451">
        <v>9.3597996428634908E-2</v>
      </c>
      <c r="Q73" s="400" t="s">
        <v>3</v>
      </c>
      <c r="R73" s="438">
        <v>4.4461713859757369E-2</v>
      </c>
      <c r="S73" s="452">
        <v>9.5428705051549337E-2</v>
      </c>
      <c r="T73" s="400" t="s">
        <v>3</v>
      </c>
      <c r="U73" s="438">
        <v>4.5149377559130781E-2</v>
      </c>
      <c r="V73" s="452">
        <v>0.10088057038562498</v>
      </c>
      <c r="W73" s="400" t="s">
        <v>3</v>
      </c>
      <c r="X73" s="436">
        <v>4.7520168486624527E-2</v>
      </c>
    </row>
    <row r="74" spans="1:24" s="135" customFormat="1" ht="12.75" customHeight="1" x14ac:dyDescent="0.2">
      <c r="A74" s="429"/>
      <c r="B74" s="398" t="s">
        <v>61</v>
      </c>
      <c r="C74" s="398"/>
      <c r="D74" s="450">
        <v>0.17105061306475308</v>
      </c>
      <c r="E74" s="400" t="s">
        <v>2</v>
      </c>
      <c r="F74" s="436">
        <v>8.0072916035256569E-2</v>
      </c>
      <c r="G74" s="451">
        <v>0.17768646877443317</v>
      </c>
      <c r="H74" s="400" t="s">
        <v>3</v>
      </c>
      <c r="I74" s="438">
        <v>8.317860844787868E-2</v>
      </c>
      <c r="J74" s="452">
        <v>0.15700089411281115</v>
      </c>
      <c r="K74" s="400" t="s">
        <v>3</v>
      </c>
      <c r="L74" s="438">
        <v>7.2992746491367458E-2</v>
      </c>
      <c r="M74" s="452">
        <v>0.17880612180312011</v>
      </c>
      <c r="N74" s="400" t="s">
        <v>3</v>
      </c>
      <c r="O74" s="440">
        <v>8.4161683046226413E-2</v>
      </c>
      <c r="P74" s="451">
        <v>0.14841188631871233</v>
      </c>
      <c r="Q74" s="400" t="s">
        <v>3</v>
      </c>
      <c r="R74" s="438">
        <v>7.049987258990803E-2</v>
      </c>
      <c r="S74" s="452">
        <v>0.15254270872048192</v>
      </c>
      <c r="T74" s="400" t="s">
        <v>3</v>
      </c>
      <c r="U74" s="438">
        <v>7.2171243927004664E-2</v>
      </c>
      <c r="V74" s="452">
        <v>0.14531052602807057</v>
      </c>
      <c r="W74" s="400" t="s">
        <v>3</v>
      </c>
      <c r="X74" s="436">
        <v>6.8449064605188917E-2</v>
      </c>
    </row>
    <row r="75" spans="1:24" s="135" customFormat="1" ht="12.75" customHeight="1" x14ac:dyDescent="0.2">
      <c r="A75" s="429"/>
      <c r="B75" s="398" t="s">
        <v>62</v>
      </c>
      <c r="C75" s="398"/>
      <c r="D75" s="450">
        <v>0.34412692346693735</v>
      </c>
      <c r="E75" s="400" t="s">
        <v>2</v>
      </c>
      <c r="F75" s="436">
        <v>0.16109410983407524</v>
      </c>
      <c r="G75" s="451">
        <v>0.34387142418810623</v>
      </c>
      <c r="H75" s="400" t="s">
        <v>2</v>
      </c>
      <c r="I75" s="438">
        <v>0.16097312725183979</v>
      </c>
      <c r="J75" s="452">
        <v>0.34526459416422467</v>
      </c>
      <c r="K75" s="400" t="s">
        <v>2</v>
      </c>
      <c r="L75" s="438">
        <v>0.1605201749753454</v>
      </c>
      <c r="M75" s="452">
        <v>0.34450613120601858</v>
      </c>
      <c r="N75" s="400" t="s">
        <v>2</v>
      </c>
      <c r="O75" s="440">
        <v>0.16215449185776526</v>
      </c>
      <c r="P75" s="451">
        <v>0.3367587712611142</v>
      </c>
      <c r="Q75" s="400" t="s">
        <v>2</v>
      </c>
      <c r="R75" s="438">
        <v>0.15997000682585572</v>
      </c>
      <c r="S75" s="452">
        <v>0.34053318396827142</v>
      </c>
      <c r="T75" s="400" t="s">
        <v>2</v>
      </c>
      <c r="U75" s="438">
        <v>0.16111359036142353</v>
      </c>
      <c r="V75" s="452">
        <v>0.34846612454631892</v>
      </c>
      <c r="W75" s="400" t="s">
        <v>2</v>
      </c>
      <c r="X75" s="436">
        <v>0.16414626609488092</v>
      </c>
    </row>
    <row r="76" spans="1:24" s="413" customFormat="1" ht="3.95" customHeight="1" x14ac:dyDescent="0.2">
      <c r="A76" s="215"/>
      <c r="B76" s="216"/>
      <c r="C76" s="216"/>
      <c r="D76" s="217"/>
      <c r="E76" s="407"/>
      <c r="F76" s="219"/>
      <c r="G76" s="220"/>
      <c r="H76" s="407"/>
      <c r="I76" s="221"/>
      <c r="J76" s="222"/>
      <c r="K76" s="407"/>
      <c r="L76" s="221"/>
      <c r="M76" s="222"/>
      <c r="N76" s="407"/>
      <c r="O76" s="260"/>
      <c r="P76" s="220"/>
      <c r="Q76" s="407"/>
      <c r="R76" s="221"/>
      <c r="S76" s="222"/>
      <c r="T76" s="407"/>
      <c r="U76" s="221"/>
      <c r="V76" s="222"/>
      <c r="W76" s="407"/>
      <c r="X76" s="219"/>
    </row>
    <row r="77" spans="1:24" s="413" customFormat="1" ht="3.95" customHeight="1" x14ac:dyDescent="0.2">
      <c r="A77" s="223"/>
      <c r="B77" s="224"/>
      <c r="C77" s="224"/>
      <c r="D77" s="225"/>
      <c r="E77" s="414"/>
      <c r="F77" s="227"/>
      <c r="G77" s="228"/>
      <c r="H77" s="414"/>
      <c r="I77" s="229"/>
      <c r="J77" s="230"/>
      <c r="K77" s="414"/>
      <c r="L77" s="229"/>
      <c r="M77" s="230"/>
      <c r="N77" s="414"/>
      <c r="O77" s="261"/>
      <c r="P77" s="228"/>
      <c r="Q77" s="414"/>
      <c r="R77" s="229"/>
      <c r="S77" s="230"/>
      <c r="T77" s="414"/>
      <c r="U77" s="229"/>
      <c r="V77" s="230"/>
      <c r="W77" s="414"/>
      <c r="X77" s="227"/>
    </row>
    <row r="78" spans="1:24" s="135" customFormat="1" ht="12.75" customHeight="1" x14ac:dyDescent="0.2">
      <c r="A78" s="429"/>
      <c r="B78" s="398" t="s">
        <v>63</v>
      </c>
      <c r="C78" s="398"/>
      <c r="D78" s="450">
        <v>0.12257566831451935</v>
      </c>
      <c r="E78" s="400" t="s">
        <v>2</v>
      </c>
      <c r="F78" s="436">
        <v>5.7380625658432424E-2</v>
      </c>
      <c r="G78" s="451">
        <v>0.12403153595771303</v>
      </c>
      <c r="H78" s="400" t="s">
        <v>3</v>
      </c>
      <c r="I78" s="438">
        <v>5.8061655655458948E-2</v>
      </c>
      <c r="J78" s="452">
        <v>0.12133797761709891</v>
      </c>
      <c r="K78" s="400" t="s">
        <v>3</v>
      </c>
      <c r="L78" s="438">
        <v>5.6412368158974789E-2</v>
      </c>
      <c r="M78" s="452">
        <v>0.11852323671456154</v>
      </c>
      <c r="N78" s="400" t="s">
        <v>3</v>
      </c>
      <c r="O78" s="440">
        <v>5.5787324177676623E-2</v>
      </c>
      <c r="P78" s="451">
        <v>0.12052000781872022</v>
      </c>
      <c r="Q78" s="400" t="s">
        <v>3</v>
      </c>
      <c r="R78" s="438">
        <v>5.7250435975916877E-2</v>
      </c>
      <c r="S78" s="452">
        <v>0.11599930943479901</v>
      </c>
      <c r="T78" s="400" t="s">
        <v>3</v>
      </c>
      <c r="U78" s="438">
        <v>5.4881773942558089E-2</v>
      </c>
      <c r="V78" s="452">
        <v>0.10934345221805301</v>
      </c>
      <c r="W78" s="400" t="s">
        <v>3</v>
      </c>
      <c r="X78" s="436">
        <v>5.1506640500235186E-2</v>
      </c>
    </row>
    <row r="79" spans="1:24" s="135" customFormat="1" ht="12.75" customHeight="1" x14ac:dyDescent="0.2">
      <c r="A79" s="429"/>
      <c r="B79" s="398" t="s">
        <v>64</v>
      </c>
      <c r="C79" s="398"/>
      <c r="D79" s="450">
        <v>0.22155125515241808</v>
      </c>
      <c r="E79" s="400" t="s">
        <v>2</v>
      </c>
      <c r="F79" s="436">
        <v>0.10371348417564286</v>
      </c>
      <c r="G79" s="451">
        <v>0.21983988823039316</v>
      </c>
      <c r="H79" s="400" t="s">
        <v>3</v>
      </c>
      <c r="I79" s="438">
        <v>0.10291147159638081</v>
      </c>
      <c r="J79" s="452">
        <v>0.22392661654712578</v>
      </c>
      <c r="K79" s="400" t="s">
        <v>3</v>
      </c>
      <c r="L79" s="438">
        <v>0.10410780681637062</v>
      </c>
      <c r="M79" s="452">
        <v>0.22598289449145703</v>
      </c>
      <c r="N79" s="400" t="s">
        <v>3</v>
      </c>
      <c r="O79" s="440">
        <v>0.10636716768008864</v>
      </c>
      <c r="P79" s="451">
        <v>0.21623876344239396</v>
      </c>
      <c r="Q79" s="400" t="s">
        <v>3</v>
      </c>
      <c r="R79" s="438">
        <v>0.10271957084993881</v>
      </c>
      <c r="S79" s="452">
        <v>0.22453387453347234</v>
      </c>
      <c r="T79" s="400" t="s">
        <v>2</v>
      </c>
      <c r="U79" s="438">
        <v>0.10623181641886541</v>
      </c>
      <c r="V79" s="452">
        <v>0.23912267232826587</v>
      </c>
      <c r="W79" s="400" t="s">
        <v>3</v>
      </c>
      <c r="X79" s="436">
        <v>0.11263962559464571</v>
      </c>
    </row>
    <row r="80" spans="1:24" s="135" customFormat="1" ht="16.5" customHeight="1" x14ac:dyDescent="0.2">
      <c r="A80" s="429"/>
      <c r="B80" s="398" t="s">
        <v>65</v>
      </c>
      <c r="C80" s="398"/>
      <c r="D80" s="450">
        <v>0.20350521614372463</v>
      </c>
      <c r="E80" s="400" t="s">
        <v>2</v>
      </c>
      <c r="F80" s="436">
        <v>9.526569822257494E-2</v>
      </c>
      <c r="G80" s="451">
        <v>0.19825996008472399</v>
      </c>
      <c r="H80" s="400" t="s">
        <v>3</v>
      </c>
      <c r="I80" s="438">
        <v>9.2809473363523548E-2</v>
      </c>
      <c r="J80" s="452">
        <v>0.20964439133908186</v>
      </c>
      <c r="K80" s="400" t="s">
        <v>3</v>
      </c>
      <c r="L80" s="438">
        <v>9.7467724606429232E-2</v>
      </c>
      <c r="M80" s="452">
        <v>0.19892394153528478</v>
      </c>
      <c r="N80" s="400" t="s">
        <v>3</v>
      </c>
      <c r="O80" s="440">
        <v>9.3630875436316138E-2</v>
      </c>
      <c r="P80" s="451">
        <v>0.19239826157661127</v>
      </c>
      <c r="Q80" s="400" t="s">
        <v>3</v>
      </c>
      <c r="R80" s="438">
        <v>9.139465351543534E-2</v>
      </c>
      <c r="S80" s="452">
        <v>0.19216382757526462</v>
      </c>
      <c r="T80" s="400" t="s">
        <v>3</v>
      </c>
      <c r="U80" s="438">
        <v>9.0916849387368576E-2</v>
      </c>
      <c r="V80" s="452">
        <v>0.18624878196713193</v>
      </c>
      <c r="W80" s="400" t="s">
        <v>3</v>
      </c>
      <c r="X80" s="436">
        <v>8.77331825709807E-2</v>
      </c>
    </row>
    <row r="81" spans="1:24" s="135" customFormat="1" ht="12.75" customHeight="1" x14ac:dyDescent="0.2">
      <c r="A81" s="429"/>
      <c r="B81" s="398" t="s">
        <v>66</v>
      </c>
      <c r="C81" s="398"/>
      <c r="D81" s="450">
        <v>0.27445799285229716</v>
      </c>
      <c r="E81" s="400" t="s">
        <v>2</v>
      </c>
      <c r="F81" s="436">
        <v>0.12848040368348482</v>
      </c>
      <c r="G81" s="451">
        <v>0.2855083623114601</v>
      </c>
      <c r="H81" s="400" t="s">
        <v>2</v>
      </c>
      <c r="I81" s="438">
        <v>0.13365220458878907</v>
      </c>
      <c r="J81" s="452">
        <v>0.27574838028906407</v>
      </c>
      <c r="K81" s="400" t="s">
        <v>2</v>
      </c>
      <c r="L81" s="438">
        <v>0.12820074517144067</v>
      </c>
      <c r="M81" s="452">
        <v>0.26436871847890048</v>
      </c>
      <c r="N81" s="400" t="s">
        <v>2</v>
      </c>
      <c r="O81" s="440">
        <v>0.12443486871471326</v>
      </c>
      <c r="P81" s="451">
        <v>0.25878131220459943</v>
      </c>
      <c r="Q81" s="400" t="s">
        <v>2</v>
      </c>
      <c r="R81" s="438">
        <v>0.12292849307160375</v>
      </c>
      <c r="S81" s="452">
        <v>0.25758242570347917</v>
      </c>
      <c r="T81" s="400" t="s">
        <v>2</v>
      </c>
      <c r="U81" s="438">
        <v>0.12186779841978292</v>
      </c>
      <c r="V81" s="452">
        <v>0.26924929481771448</v>
      </c>
      <c r="W81" s="400" t="s">
        <v>2</v>
      </c>
      <c r="X81" s="436">
        <v>0.12683088334783868</v>
      </c>
    </row>
    <row r="82" spans="1:24" s="135" customFormat="1" ht="12.75" customHeight="1" x14ac:dyDescent="0.2">
      <c r="A82" s="429"/>
      <c r="B82" s="398" t="s">
        <v>67</v>
      </c>
      <c r="C82" s="398"/>
      <c r="D82" s="450">
        <v>0.29956131689710297</v>
      </c>
      <c r="E82" s="400" t="s">
        <v>2</v>
      </c>
      <c r="F82" s="436">
        <v>0.14023187491431069</v>
      </c>
      <c r="G82" s="451">
        <v>0.30240373365822271</v>
      </c>
      <c r="H82" s="400" t="s">
        <v>2</v>
      </c>
      <c r="I82" s="438">
        <v>0.14156126760032259</v>
      </c>
      <c r="J82" s="452">
        <v>0.28453481220229948</v>
      </c>
      <c r="K82" s="400" t="s">
        <v>2</v>
      </c>
      <c r="L82" s="438">
        <v>0.1322857269852743</v>
      </c>
      <c r="M82" s="452">
        <v>0.30963818368561324</v>
      </c>
      <c r="N82" s="400" t="s">
        <v>2</v>
      </c>
      <c r="O82" s="440">
        <v>0.14574260887472076</v>
      </c>
      <c r="P82" s="451">
        <v>0.29215844189819457</v>
      </c>
      <c r="Q82" s="400" t="s">
        <v>2</v>
      </c>
      <c r="R82" s="438">
        <v>0.13878358021578358</v>
      </c>
      <c r="S82" s="452">
        <v>0.303073904822246</v>
      </c>
      <c r="T82" s="400" t="s">
        <v>2</v>
      </c>
      <c r="U82" s="438">
        <v>0.14339079787101744</v>
      </c>
      <c r="V82" s="452">
        <v>0.30837299976428262</v>
      </c>
      <c r="W82" s="400" t="s">
        <v>2</v>
      </c>
      <c r="X82" s="436">
        <v>0.1452602503089401</v>
      </c>
    </row>
    <row r="83" spans="1:24" s="135" customFormat="1" ht="16.5" customHeight="1" x14ac:dyDescent="0.2">
      <c r="A83" s="429"/>
      <c r="B83" s="398" t="s">
        <v>68</v>
      </c>
      <c r="C83" s="398"/>
      <c r="D83" s="450">
        <v>0.33661752803557787</v>
      </c>
      <c r="E83" s="400" t="s">
        <v>2</v>
      </c>
      <c r="F83" s="436">
        <v>0.15757878077984286</v>
      </c>
      <c r="G83" s="451">
        <v>0.34698348119369132</v>
      </c>
      <c r="H83" s="400" t="s">
        <v>2</v>
      </c>
      <c r="I83" s="438">
        <v>0.1624299437045526</v>
      </c>
      <c r="J83" s="452">
        <v>0.35376045562886055</v>
      </c>
      <c r="K83" s="400" t="s">
        <v>2</v>
      </c>
      <c r="L83" s="438">
        <v>0.16447006497831795</v>
      </c>
      <c r="M83" s="452">
        <v>0.31650386086721233</v>
      </c>
      <c r="N83" s="400" t="s">
        <v>2</v>
      </c>
      <c r="O83" s="440">
        <v>0.1489741925645213</v>
      </c>
      <c r="P83" s="451">
        <v>0.34261850230512375</v>
      </c>
      <c r="Q83" s="400" t="s">
        <v>2</v>
      </c>
      <c r="R83" s="438">
        <v>0.16275354594971439</v>
      </c>
      <c r="S83" s="452">
        <v>0.32843022676827882</v>
      </c>
      <c r="T83" s="400" t="s">
        <v>2</v>
      </c>
      <c r="U83" s="438">
        <v>0.15538742040124973</v>
      </c>
      <c r="V83" s="452">
        <v>0.31243413283419269</v>
      </c>
      <c r="W83" s="400" t="s">
        <v>2</v>
      </c>
      <c r="X83" s="436">
        <v>0.14717326217030274</v>
      </c>
    </row>
    <row r="84" spans="1:24" s="135" customFormat="1" ht="12.75" customHeight="1" x14ac:dyDescent="0.2">
      <c r="A84" s="429"/>
      <c r="B84" s="398" t="s">
        <v>69</v>
      </c>
      <c r="C84" s="398"/>
      <c r="D84" s="450">
        <v>0.28501699880673048</v>
      </c>
      <c r="E84" s="400" t="s">
        <v>2</v>
      </c>
      <c r="F84" s="436">
        <v>0.13342332895020131</v>
      </c>
      <c r="G84" s="451">
        <v>0.2714077216159364</v>
      </c>
      <c r="H84" s="400" t="s">
        <v>2</v>
      </c>
      <c r="I84" s="438">
        <v>0.12705141118360239</v>
      </c>
      <c r="J84" s="452">
        <v>0.28076592750849799</v>
      </c>
      <c r="K84" s="400" t="s">
        <v>2</v>
      </c>
      <c r="L84" s="438">
        <v>0.13053349973482198</v>
      </c>
      <c r="M84" s="452">
        <v>0.29974257892470613</v>
      </c>
      <c r="N84" s="400" t="s">
        <v>2</v>
      </c>
      <c r="O84" s="440">
        <v>0.1410848782386567</v>
      </c>
      <c r="P84" s="451">
        <v>0.27631342432809097</v>
      </c>
      <c r="Q84" s="400" t="s">
        <v>2</v>
      </c>
      <c r="R84" s="438">
        <v>0.13125674562331527</v>
      </c>
      <c r="S84" s="452">
        <v>0.29470073972662791</v>
      </c>
      <c r="T84" s="400" t="s">
        <v>2</v>
      </c>
      <c r="U84" s="438">
        <v>0.13942927296021851</v>
      </c>
      <c r="V84" s="452">
        <v>0.28684566158321434</v>
      </c>
      <c r="W84" s="400" t="s">
        <v>2</v>
      </c>
      <c r="X84" s="436">
        <v>0.13511971746378998</v>
      </c>
    </row>
    <row r="85" spans="1:24" s="135" customFormat="1" ht="12.75" customHeight="1" x14ac:dyDescent="0.2">
      <c r="A85" s="429"/>
      <c r="B85" s="398" t="s">
        <v>70</v>
      </c>
      <c r="C85" s="398"/>
      <c r="D85" s="450">
        <v>0.22211565781337536</v>
      </c>
      <c r="E85" s="400" t="s">
        <v>2</v>
      </c>
      <c r="F85" s="436">
        <v>0.10397769466908201</v>
      </c>
      <c r="G85" s="451">
        <v>0.22292518806064596</v>
      </c>
      <c r="H85" s="400" t="s">
        <v>2</v>
      </c>
      <c r="I85" s="438">
        <v>0.10435576247736336</v>
      </c>
      <c r="J85" s="452">
        <v>0.2336607953820779</v>
      </c>
      <c r="K85" s="400" t="s">
        <v>2</v>
      </c>
      <c r="L85" s="438">
        <v>0.10863341446985797</v>
      </c>
      <c r="M85" s="452">
        <v>0.21705137610779615</v>
      </c>
      <c r="N85" s="400" t="s">
        <v>2</v>
      </c>
      <c r="O85" s="440">
        <v>0.10216321978531306</v>
      </c>
      <c r="P85" s="451">
        <v>0.22920548956289247</v>
      </c>
      <c r="Q85" s="400" t="s">
        <v>2</v>
      </c>
      <c r="R85" s="438">
        <v>0.10887913503363397</v>
      </c>
      <c r="S85" s="452">
        <v>0.22183533278126899</v>
      </c>
      <c r="T85" s="400" t="s">
        <v>2</v>
      </c>
      <c r="U85" s="438">
        <v>0.10495507814222743</v>
      </c>
      <c r="V85" s="452">
        <v>0.22427362402061107</v>
      </c>
      <c r="W85" s="400" t="s">
        <v>2</v>
      </c>
      <c r="X85" s="436">
        <v>0.10564492607274123</v>
      </c>
    </row>
    <row r="86" spans="1:24" s="135" customFormat="1" ht="12.75" customHeight="1" x14ac:dyDescent="0.2">
      <c r="A86" s="429"/>
      <c r="B86" s="398" t="s">
        <v>71</v>
      </c>
      <c r="C86" s="398"/>
      <c r="D86" s="450">
        <v>0.17078400195433083</v>
      </c>
      <c r="E86" s="400" t="s">
        <v>2</v>
      </c>
      <c r="F86" s="436">
        <v>7.9948108946428273E-2</v>
      </c>
      <c r="G86" s="451">
        <v>0.16484404104781344</v>
      </c>
      <c r="H86" s="400" t="s">
        <v>3</v>
      </c>
      <c r="I86" s="438">
        <v>7.7166809830006747E-2</v>
      </c>
      <c r="J86" s="452">
        <v>0.16753154435710502</v>
      </c>
      <c r="K86" s="400" t="s">
        <v>3</v>
      </c>
      <c r="L86" s="438">
        <v>7.788864907851252E-2</v>
      </c>
      <c r="M86" s="452">
        <v>0.1738201768619943</v>
      </c>
      <c r="N86" s="400" t="s">
        <v>3</v>
      </c>
      <c r="O86" s="440">
        <v>8.1814864527993525E-2</v>
      </c>
      <c r="P86" s="451">
        <v>0.17690274061378364</v>
      </c>
      <c r="Q86" s="400" t="s">
        <v>3</v>
      </c>
      <c r="R86" s="438">
        <v>8.4033839764657892E-2</v>
      </c>
      <c r="S86" s="452">
        <v>0.17530207861225724</v>
      </c>
      <c r="T86" s="400" t="s">
        <v>3</v>
      </c>
      <c r="U86" s="438">
        <v>8.2939192456711705E-2</v>
      </c>
      <c r="V86" s="452">
        <v>0.18700947948490562</v>
      </c>
      <c r="W86" s="400" t="s">
        <v>3</v>
      </c>
      <c r="X86" s="436">
        <v>8.8091511970524949E-2</v>
      </c>
    </row>
    <row r="87" spans="1:24" s="413" customFormat="1" ht="3.95" customHeight="1" x14ac:dyDescent="0.2">
      <c r="A87" s="231"/>
      <c r="B87" s="232"/>
      <c r="C87" s="232"/>
      <c r="D87" s="233"/>
      <c r="E87" s="419"/>
      <c r="F87" s="235"/>
      <c r="G87" s="236"/>
      <c r="H87" s="419"/>
      <c r="I87" s="237"/>
      <c r="J87" s="238"/>
      <c r="K87" s="419"/>
      <c r="L87" s="237"/>
      <c r="M87" s="238"/>
      <c r="N87" s="419"/>
      <c r="O87" s="262"/>
      <c r="P87" s="236"/>
      <c r="Q87" s="419"/>
      <c r="R87" s="237"/>
      <c r="S87" s="238"/>
      <c r="T87" s="419"/>
      <c r="U87" s="237"/>
      <c r="V87" s="238"/>
      <c r="W87" s="419"/>
      <c r="X87" s="235"/>
    </row>
    <row r="88" spans="1:24" s="413" customFormat="1" ht="3.95" customHeight="1" x14ac:dyDescent="0.2">
      <c r="A88" s="239"/>
      <c r="B88" s="240"/>
      <c r="C88" s="240"/>
      <c r="D88" s="241"/>
      <c r="E88" s="425"/>
      <c r="F88" s="243"/>
      <c r="G88" s="244"/>
      <c r="H88" s="425"/>
      <c r="I88" s="245"/>
      <c r="J88" s="246"/>
      <c r="K88" s="425"/>
      <c r="L88" s="245"/>
      <c r="M88" s="246"/>
      <c r="N88" s="425"/>
      <c r="O88" s="263"/>
      <c r="P88" s="244"/>
      <c r="Q88" s="425"/>
      <c r="R88" s="245"/>
      <c r="S88" s="246"/>
      <c r="T88" s="425"/>
      <c r="U88" s="245"/>
      <c r="V88" s="246"/>
      <c r="W88" s="425"/>
      <c r="X88" s="243"/>
    </row>
    <row r="89" spans="1:24" s="202" customFormat="1" ht="12.75" customHeight="1" x14ac:dyDescent="0.2">
      <c r="A89" s="389" t="s">
        <v>72</v>
      </c>
      <c r="B89" s="390"/>
      <c r="C89" s="390"/>
      <c r="D89" s="453">
        <v>1</v>
      </c>
      <c r="E89" s="454"/>
      <c r="F89" s="455">
        <v>1</v>
      </c>
      <c r="G89" s="456">
        <v>1</v>
      </c>
      <c r="H89" s="454"/>
      <c r="I89" s="457">
        <v>1</v>
      </c>
      <c r="J89" s="458">
        <v>1</v>
      </c>
      <c r="K89" s="454"/>
      <c r="L89" s="457">
        <v>1</v>
      </c>
      <c r="M89" s="458">
        <v>1</v>
      </c>
      <c r="N89" s="454"/>
      <c r="O89" s="459">
        <v>1</v>
      </c>
      <c r="P89" s="456">
        <v>1</v>
      </c>
      <c r="Q89" s="454"/>
      <c r="R89" s="457">
        <v>1</v>
      </c>
      <c r="S89" s="458">
        <v>1</v>
      </c>
      <c r="T89" s="454"/>
      <c r="U89" s="457">
        <v>1</v>
      </c>
      <c r="V89" s="458">
        <v>1</v>
      </c>
      <c r="W89" s="454"/>
      <c r="X89" s="455">
        <v>1</v>
      </c>
    </row>
    <row r="90" spans="1:24" s="3" customFormat="1" ht="3.75" customHeight="1" x14ac:dyDescent="0.2">
      <c r="A90" s="366"/>
      <c r="B90" s="367"/>
      <c r="C90" s="367"/>
      <c r="D90" s="368"/>
      <c r="E90" s="369"/>
      <c r="F90" s="86"/>
      <c r="G90" s="370"/>
      <c r="H90" s="369"/>
      <c r="I90" s="371"/>
      <c r="J90" s="368"/>
      <c r="K90" s="369"/>
      <c r="L90" s="86"/>
      <c r="M90" s="372"/>
      <c r="N90" s="369"/>
      <c r="O90" s="388"/>
      <c r="P90" s="370"/>
      <c r="Q90" s="369"/>
      <c r="R90" s="86"/>
      <c r="S90" s="372"/>
      <c r="T90" s="369"/>
      <c r="U90" s="86"/>
      <c r="V90" s="372"/>
      <c r="W90" s="369"/>
      <c r="X90" s="86"/>
    </row>
    <row r="91" spans="1:24" s="449" customFormat="1" ht="12.75" customHeight="1" x14ac:dyDescent="0.2">
      <c r="A91" s="441" t="s">
        <v>73</v>
      </c>
      <c r="B91" s="442"/>
      <c r="C91" s="443" t="s">
        <v>18</v>
      </c>
      <c r="D91" s="460"/>
      <c r="E91" s="445"/>
      <c r="F91" s="446"/>
      <c r="G91" s="461"/>
      <c r="H91" s="445"/>
      <c r="I91" s="448"/>
      <c r="J91" s="461"/>
      <c r="K91" s="445"/>
      <c r="L91" s="448"/>
      <c r="M91" s="461"/>
      <c r="N91" s="445"/>
      <c r="O91" s="258"/>
      <c r="P91" s="264"/>
      <c r="Q91" s="445"/>
      <c r="R91" s="448"/>
      <c r="S91" s="461"/>
      <c r="T91" s="445"/>
      <c r="U91" s="448"/>
      <c r="V91" s="461"/>
      <c r="W91" s="445"/>
      <c r="X91" s="448"/>
    </row>
    <row r="92" spans="1:24" s="3" customFormat="1" ht="3.75" customHeight="1" x14ac:dyDescent="0.2">
      <c r="A92" s="366"/>
      <c r="B92" s="367"/>
      <c r="C92" s="367"/>
      <c r="D92" s="368"/>
      <c r="E92" s="369"/>
      <c r="F92" s="86"/>
      <c r="G92" s="370"/>
      <c r="H92" s="369"/>
      <c r="I92" s="371"/>
      <c r="J92" s="368"/>
      <c r="K92" s="369"/>
      <c r="L92" s="86"/>
      <c r="M92" s="372"/>
      <c r="N92" s="369"/>
      <c r="O92" s="388"/>
      <c r="P92" s="370"/>
      <c r="Q92" s="369"/>
      <c r="R92" s="86"/>
      <c r="S92" s="372"/>
      <c r="T92" s="369"/>
      <c r="U92" s="86"/>
      <c r="V92" s="372"/>
      <c r="W92" s="369"/>
      <c r="X92" s="86"/>
    </row>
    <row r="93" spans="1:24" s="135" customFormat="1" ht="12.75" customHeight="1" x14ac:dyDescent="0.2">
      <c r="A93" s="429"/>
      <c r="B93" s="398" t="s">
        <v>74</v>
      </c>
      <c r="C93" s="398"/>
      <c r="D93" s="399"/>
      <c r="E93" s="400"/>
      <c r="F93" s="436">
        <v>0.36769701118201042</v>
      </c>
      <c r="G93" s="402"/>
      <c r="H93" s="400"/>
      <c r="I93" s="438">
        <v>0.36962618568024869</v>
      </c>
      <c r="J93" s="404"/>
      <c r="K93" s="400"/>
      <c r="L93" s="438">
        <v>0.35985647653355446</v>
      </c>
      <c r="M93" s="404"/>
      <c r="N93" s="400"/>
      <c r="O93" s="440">
        <v>0.3704504198910355</v>
      </c>
      <c r="P93" s="402"/>
      <c r="Q93" s="400"/>
      <c r="R93" s="438">
        <v>0.37663054887816899</v>
      </c>
      <c r="S93" s="404"/>
      <c r="T93" s="400"/>
      <c r="U93" s="438">
        <v>0.38129028499988521</v>
      </c>
      <c r="V93" s="404"/>
      <c r="W93" s="400"/>
      <c r="X93" s="436">
        <v>0.3738930351645971</v>
      </c>
    </row>
    <row r="94" spans="1:24" s="135" customFormat="1" ht="12.75" customHeight="1" x14ac:dyDescent="0.2">
      <c r="A94" s="429"/>
      <c r="B94" s="398" t="s">
        <v>75</v>
      </c>
      <c r="C94" s="398"/>
      <c r="D94" s="399"/>
      <c r="E94" s="400"/>
      <c r="F94" s="436">
        <v>0.60859189551032356</v>
      </c>
      <c r="G94" s="402"/>
      <c r="H94" s="400"/>
      <c r="I94" s="438">
        <v>0.60932389243819729</v>
      </c>
      <c r="J94" s="404"/>
      <c r="K94" s="400"/>
      <c r="L94" s="438">
        <v>0.60858466625663599</v>
      </c>
      <c r="M94" s="404"/>
      <c r="N94" s="400"/>
      <c r="O94" s="440">
        <v>0.61181366109160629</v>
      </c>
      <c r="P94" s="402"/>
      <c r="Q94" s="400"/>
      <c r="R94" s="438">
        <v>0.6198657452493207</v>
      </c>
      <c r="S94" s="404"/>
      <c r="T94" s="400"/>
      <c r="U94" s="438">
        <v>0.6168770945594434</v>
      </c>
      <c r="V94" s="404"/>
      <c r="W94" s="400"/>
      <c r="X94" s="436">
        <v>0.60592849905385682</v>
      </c>
    </row>
    <row r="95" spans="1:24" s="135" customFormat="1" ht="16.5" customHeight="1" x14ac:dyDescent="0.2">
      <c r="A95" s="429"/>
      <c r="B95" s="398" t="s">
        <v>76</v>
      </c>
      <c r="C95" s="398"/>
      <c r="D95" s="399"/>
      <c r="E95" s="400"/>
      <c r="F95" s="436">
        <v>0.28618296228733714</v>
      </c>
      <c r="G95" s="402"/>
      <c r="H95" s="400"/>
      <c r="I95" s="438">
        <v>0.2771706623517225</v>
      </c>
      <c r="J95" s="404"/>
      <c r="K95" s="400"/>
      <c r="L95" s="438">
        <v>0.28739678653545531</v>
      </c>
      <c r="M95" s="404"/>
      <c r="N95" s="400"/>
      <c r="O95" s="440">
        <v>0.28653103196593799</v>
      </c>
      <c r="P95" s="402"/>
      <c r="Q95" s="400"/>
      <c r="R95" s="438">
        <v>0.29503497102353171</v>
      </c>
      <c r="S95" s="404"/>
      <c r="T95" s="400"/>
      <c r="U95" s="438">
        <v>0.27584354200225664</v>
      </c>
      <c r="V95" s="404"/>
      <c r="W95" s="400"/>
      <c r="X95" s="436">
        <v>0.28360979980190854</v>
      </c>
    </row>
    <row r="96" spans="1:24" s="135" customFormat="1" ht="12.75" customHeight="1" x14ac:dyDescent="0.2">
      <c r="A96" s="429"/>
      <c r="B96" s="398" t="s">
        <v>77</v>
      </c>
      <c r="C96" s="398"/>
      <c r="D96" s="399"/>
      <c r="E96" s="400"/>
      <c r="F96" s="436">
        <v>0.16479885523307025</v>
      </c>
      <c r="G96" s="402"/>
      <c r="H96" s="400"/>
      <c r="I96" s="438">
        <v>0.16907289104561593</v>
      </c>
      <c r="J96" s="404"/>
      <c r="K96" s="400"/>
      <c r="L96" s="438">
        <v>0.16624826762075226</v>
      </c>
      <c r="M96" s="404"/>
      <c r="N96" s="400"/>
      <c r="O96" s="440">
        <v>0.1586553224367683</v>
      </c>
      <c r="P96" s="402"/>
      <c r="Q96" s="400"/>
      <c r="R96" s="438">
        <v>0.15375383823468231</v>
      </c>
      <c r="S96" s="404"/>
      <c r="T96" s="400"/>
      <c r="U96" s="438">
        <v>0.15359805919764413</v>
      </c>
      <c r="V96" s="404"/>
      <c r="W96" s="400"/>
      <c r="X96" s="436">
        <v>0.15331844207999737</v>
      </c>
    </row>
    <row r="97" spans="1:24" s="135" customFormat="1" ht="12.75" customHeight="1" x14ac:dyDescent="0.2">
      <c r="A97" s="429"/>
      <c r="B97" s="398" t="s">
        <v>78</v>
      </c>
      <c r="C97" s="398"/>
      <c r="D97" s="399"/>
      <c r="E97" s="400"/>
      <c r="F97" s="436">
        <v>0.34944681785512266</v>
      </c>
      <c r="G97" s="402"/>
      <c r="H97" s="400"/>
      <c r="I97" s="438">
        <v>0.35716725081929279</v>
      </c>
      <c r="J97" s="404"/>
      <c r="K97" s="400"/>
      <c r="L97" s="438">
        <v>0.33932951297389174</v>
      </c>
      <c r="M97" s="404"/>
      <c r="N97" s="400"/>
      <c r="O97" s="440">
        <v>0.35303606347301553</v>
      </c>
      <c r="P97" s="402"/>
      <c r="Q97" s="400"/>
      <c r="R97" s="438">
        <v>0.34721984549151735</v>
      </c>
      <c r="S97" s="404"/>
      <c r="T97" s="400"/>
      <c r="U97" s="438">
        <v>0.35441188717512723</v>
      </c>
      <c r="V97" s="404"/>
      <c r="W97" s="400"/>
      <c r="X97" s="436">
        <v>0.34531572568317831</v>
      </c>
    </row>
    <row r="98" spans="1:24" s="413" customFormat="1" ht="3.95" customHeight="1" x14ac:dyDescent="0.2">
      <c r="A98" s="215"/>
      <c r="B98" s="216"/>
      <c r="C98" s="216"/>
      <c r="D98" s="217"/>
      <c r="E98" s="407"/>
      <c r="F98" s="219"/>
      <c r="G98" s="220"/>
      <c r="H98" s="407"/>
      <c r="I98" s="221"/>
      <c r="J98" s="222"/>
      <c r="K98" s="407"/>
      <c r="L98" s="221"/>
      <c r="M98" s="222"/>
      <c r="N98" s="407"/>
      <c r="O98" s="260"/>
      <c r="P98" s="220"/>
      <c r="Q98" s="407"/>
      <c r="R98" s="221"/>
      <c r="S98" s="222"/>
      <c r="T98" s="407"/>
      <c r="U98" s="221"/>
      <c r="V98" s="222"/>
      <c r="W98" s="407"/>
      <c r="X98" s="219"/>
    </row>
    <row r="99" spans="1:24" s="413" customFormat="1" ht="3.95" customHeight="1" x14ac:dyDescent="0.2">
      <c r="A99" s="223"/>
      <c r="B99" s="224"/>
      <c r="C99" s="224"/>
      <c r="D99" s="225"/>
      <c r="E99" s="414"/>
      <c r="F99" s="227"/>
      <c r="G99" s="228"/>
      <c r="H99" s="414"/>
      <c r="I99" s="229"/>
      <c r="J99" s="230"/>
      <c r="K99" s="414"/>
      <c r="L99" s="229"/>
      <c r="M99" s="230"/>
      <c r="N99" s="414"/>
      <c r="O99" s="261"/>
      <c r="P99" s="228"/>
      <c r="Q99" s="414"/>
      <c r="R99" s="229"/>
      <c r="S99" s="230"/>
      <c r="T99" s="414"/>
      <c r="U99" s="229"/>
      <c r="V99" s="230"/>
      <c r="W99" s="414"/>
      <c r="X99" s="227"/>
    </row>
    <row r="100" spans="1:24" s="135" customFormat="1" ht="12.75" customHeight="1" x14ac:dyDescent="0.2">
      <c r="A100" s="429"/>
      <c r="B100" s="398" t="s">
        <v>79</v>
      </c>
      <c r="C100" s="398"/>
      <c r="D100" s="399"/>
      <c r="E100" s="400"/>
      <c r="F100" s="436">
        <v>0.7728615448653039</v>
      </c>
      <c r="G100" s="402"/>
      <c r="H100" s="400"/>
      <c r="I100" s="438">
        <v>0.7738227709330836</v>
      </c>
      <c r="J100" s="404"/>
      <c r="K100" s="400"/>
      <c r="L100" s="438">
        <v>0.78615335325833613</v>
      </c>
      <c r="M100" s="404"/>
      <c r="N100" s="400"/>
      <c r="O100" s="440">
        <v>0.7669434001960459</v>
      </c>
      <c r="P100" s="402"/>
      <c r="Q100" s="400"/>
      <c r="R100" s="438">
        <v>0.77242665698563362</v>
      </c>
      <c r="S100" s="404"/>
      <c r="T100" s="400"/>
      <c r="U100" s="438">
        <v>0.77883491564339602</v>
      </c>
      <c r="V100" s="404"/>
      <c r="W100" s="400"/>
      <c r="X100" s="436">
        <v>0.76971900449458086</v>
      </c>
    </row>
    <row r="101" spans="1:24" s="135" customFormat="1" ht="12.75" customHeight="1" x14ac:dyDescent="0.2">
      <c r="A101" s="429"/>
      <c r="B101" s="398" t="s">
        <v>80</v>
      </c>
      <c r="C101" s="398"/>
      <c r="D101" s="399"/>
      <c r="E101" s="400"/>
      <c r="F101" s="436">
        <v>0.66481091635253586</v>
      </c>
      <c r="G101" s="402"/>
      <c r="H101" s="400"/>
      <c r="I101" s="438">
        <v>0.6783109635053467</v>
      </c>
      <c r="J101" s="404"/>
      <c r="K101" s="400"/>
      <c r="L101" s="438">
        <v>0.67822238120771461</v>
      </c>
      <c r="M101" s="404"/>
      <c r="N101" s="400"/>
      <c r="O101" s="440">
        <v>0.64817120961813324</v>
      </c>
      <c r="P101" s="402"/>
      <c r="Q101" s="400"/>
      <c r="R101" s="438">
        <v>0.65209936267298552</v>
      </c>
      <c r="S101" s="404"/>
      <c r="T101" s="400"/>
      <c r="U101" s="438">
        <v>0.64850793787299998</v>
      </c>
      <c r="V101" s="404"/>
      <c r="W101" s="400"/>
      <c r="X101" s="436">
        <v>0.67066764950800384</v>
      </c>
    </row>
    <row r="102" spans="1:24" s="135" customFormat="1" ht="16.5" customHeight="1" x14ac:dyDescent="0.2">
      <c r="A102" s="429"/>
      <c r="B102" s="398" t="s">
        <v>81</v>
      </c>
      <c r="C102" s="398"/>
      <c r="D102" s="399"/>
      <c r="E102" s="400"/>
      <c r="F102" s="436">
        <v>0.87909889819387999</v>
      </c>
      <c r="G102" s="402"/>
      <c r="H102" s="400"/>
      <c r="I102" s="438">
        <v>0.87724834799381579</v>
      </c>
      <c r="J102" s="404"/>
      <c r="K102" s="400"/>
      <c r="L102" s="438">
        <v>0.857124333736205</v>
      </c>
      <c r="M102" s="404"/>
      <c r="N102" s="400"/>
      <c r="O102" s="440">
        <v>0.90602059866547247</v>
      </c>
      <c r="P102" s="402"/>
      <c r="Q102" s="400"/>
      <c r="R102" s="438">
        <v>0.91545957852968729</v>
      </c>
      <c r="S102" s="404"/>
      <c r="T102" s="400"/>
      <c r="U102" s="438">
        <v>0.91966252126464532</v>
      </c>
      <c r="V102" s="404"/>
      <c r="W102" s="400"/>
      <c r="X102" s="436">
        <v>0.92777714309229842</v>
      </c>
    </row>
    <row r="103" spans="1:24" s="135" customFormat="1" ht="12.75" customHeight="1" x14ac:dyDescent="0.2">
      <c r="A103" s="429"/>
      <c r="B103" s="398" t="s">
        <v>82</v>
      </c>
      <c r="C103" s="398"/>
      <c r="D103" s="399"/>
      <c r="E103" s="400"/>
      <c r="F103" s="436">
        <v>0.96073364919624937</v>
      </c>
      <c r="G103" s="402"/>
      <c r="H103" s="400"/>
      <c r="I103" s="438">
        <v>0.95168375749581058</v>
      </c>
      <c r="J103" s="404"/>
      <c r="K103" s="400"/>
      <c r="L103" s="438">
        <v>0.96330030902442154</v>
      </c>
      <c r="M103" s="404"/>
      <c r="N103" s="400"/>
      <c r="O103" s="440">
        <v>0.96869422307228092</v>
      </c>
      <c r="P103" s="402"/>
      <c r="Q103" s="400"/>
      <c r="R103" s="438">
        <v>0.97367536761633522</v>
      </c>
      <c r="S103" s="404"/>
      <c r="T103" s="400"/>
      <c r="U103" s="438">
        <v>0.97492182965827912</v>
      </c>
      <c r="V103" s="404"/>
      <c r="W103" s="400"/>
      <c r="X103" s="436">
        <v>0.97409199240515543</v>
      </c>
    </row>
    <row r="104" spans="1:24" s="135" customFormat="1" ht="12.75" customHeight="1" x14ac:dyDescent="0.2">
      <c r="A104" s="429"/>
      <c r="B104" s="398" t="s">
        <v>83</v>
      </c>
      <c r="C104" s="398"/>
      <c r="D104" s="399"/>
      <c r="E104" s="400"/>
      <c r="F104" s="436">
        <v>0.25869028600877797</v>
      </c>
      <c r="G104" s="402"/>
      <c r="H104" s="400"/>
      <c r="I104" s="438">
        <v>0.26433517217963015</v>
      </c>
      <c r="J104" s="404"/>
      <c r="K104" s="400"/>
      <c r="L104" s="438">
        <v>0.25574082202583986</v>
      </c>
      <c r="M104" s="404"/>
      <c r="N104" s="400"/>
      <c r="O104" s="440">
        <v>0.25382821852629261</v>
      </c>
      <c r="P104" s="402"/>
      <c r="Q104" s="400"/>
      <c r="R104" s="438">
        <v>0.26214549535109782</v>
      </c>
      <c r="S104" s="404"/>
      <c r="T104" s="400"/>
      <c r="U104" s="438">
        <v>0.27291883504896675</v>
      </c>
      <c r="V104" s="404"/>
      <c r="W104" s="400"/>
      <c r="X104" s="436">
        <v>0.25232218635593473</v>
      </c>
    </row>
    <row r="105" spans="1:24" s="2" customFormat="1" ht="3.95" customHeight="1" x14ac:dyDescent="0.2">
      <c r="A105" s="18"/>
      <c r="B105" s="32"/>
      <c r="C105" s="32"/>
      <c r="D105" s="19"/>
      <c r="E105" s="322"/>
      <c r="F105" s="101"/>
      <c r="G105" s="75"/>
      <c r="H105" s="322"/>
      <c r="I105" s="102"/>
      <c r="J105" s="24"/>
      <c r="K105" s="322"/>
      <c r="L105" s="102"/>
      <c r="M105" s="24"/>
      <c r="N105" s="322"/>
      <c r="O105" s="265"/>
      <c r="P105" s="75"/>
      <c r="Q105" s="322"/>
      <c r="R105" s="102"/>
      <c r="S105" s="24"/>
      <c r="T105" s="322"/>
      <c r="U105" s="102"/>
      <c r="V105" s="24"/>
      <c r="W105" s="322"/>
      <c r="X105" s="101"/>
    </row>
    <row r="106" spans="1:24" s="2" customFormat="1" ht="3.95" customHeight="1" x14ac:dyDescent="0.2">
      <c r="A106" s="20"/>
      <c r="B106" s="39"/>
      <c r="C106" s="39"/>
      <c r="D106" s="21"/>
      <c r="E106" s="325"/>
      <c r="F106" s="103"/>
      <c r="G106" s="21"/>
      <c r="H106" s="325"/>
      <c r="I106" s="103"/>
      <c r="J106" s="21"/>
      <c r="K106" s="325"/>
      <c r="L106" s="103"/>
      <c r="M106" s="21"/>
      <c r="N106" s="325"/>
      <c r="O106" s="103"/>
      <c r="P106" s="21"/>
      <c r="Q106" s="325"/>
      <c r="R106" s="103"/>
      <c r="S106" s="21"/>
      <c r="T106" s="325"/>
      <c r="U106" s="103"/>
      <c r="V106" s="21"/>
      <c r="W106" s="325"/>
      <c r="X106" s="103"/>
    </row>
    <row r="108" spans="1:24" s="50" customFormat="1" x14ac:dyDescent="0.2">
      <c r="A108" s="52" t="s">
        <v>84</v>
      </c>
      <c r="B108" s="53"/>
      <c r="C108" s="54"/>
      <c r="D108" s="343"/>
      <c r="E108" s="56"/>
      <c r="F108" s="462"/>
      <c r="G108" s="343"/>
      <c r="H108" s="463"/>
      <c r="I108" s="93"/>
      <c r="J108" s="343"/>
      <c r="K108" s="56"/>
      <c r="L108" s="93"/>
      <c r="M108" s="343"/>
      <c r="N108" s="56"/>
      <c r="O108" s="93"/>
      <c r="P108" s="343"/>
      <c r="Q108" s="56"/>
      <c r="R108" s="93"/>
      <c r="S108" s="343"/>
      <c r="T108" s="56"/>
      <c r="U108" s="93"/>
      <c r="V108" s="343"/>
      <c r="W108" s="56"/>
      <c r="X108" s="94"/>
    </row>
    <row r="109" spans="1:24" x14ac:dyDescent="0.2">
      <c r="A109" s="5" t="s">
        <v>1</v>
      </c>
      <c r="B109" s="35" t="s">
        <v>85</v>
      </c>
      <c r="C109" s="12"/>
      <c r="D109" s="357"/>
      <c r="E109" s="17"/>
      <c r="F109" s="464"/>
      <c r="G109" s="357"/>
      <c r="H109" s="465"/>
      <c r="I109" s="85"/>
      <c r="J109" s="357"/>
      <c r="K109" s="17"/>
      <c r="L109" s="85"/>
      <c r="M109" s="357"/>
      <c r="N109" s="17"/>
      <c r="O109" s="85"/>
      <c r="P109" s="357"/>
      <c r="Q109" s="17"/>
      <c r="R109" s="85"/>
      <c r="S109" s="357"/>
      <c r="T109" s="17"/>
      <c r="U109" s="85"/>
      <c r="V109" s="357"/>
      <c r="W109" s="17"/>
      <c r="X109" s="91"/>
    </row>
    <row r="110" spans="1:24" x14ac:dyDescent="0.2">
      <c r="A110" s="5" t="s">
        <v>0</v>
      </c>
      <c r="B110" s="35" t="s">
        <v>86</v>
      </c>
      <c r="C110" s="12"/>
      <c r="D110" s="357"/>
      <c r="E110" s="17"/>
      <c r="F110" s="464"/>
      <c r="G110" s="357"/>
      <c r="H110" s="465"/>
      <c r="I110" s="85"/>
      <c r="J110" s="357"/>
      <c r="K110" s="17"/>
      <c r="L110" s="85"/>
      <c r="M110" s="357"/>
      <c r="N110" s="17"/>
      <c r="O110" s="85"/>
      <c r="P110" s="357"/>
      <c r="Q110" s="17"/>
      <c r="R110" s="85"/>
      <c r="S110" s="357"/>
      <c r="T110" s="17"/>
      <c r="U110" s="85"/>
      <c r="V110" s="357"/>
      <c r="W110" s="17"/>
      <c r="X110" s="91"/>
    </row>
    <row r="111" spans="1:24" x14ac:dyDescent="0.2">
      <c r="A111" s="5" t="s">
        <v>2</v>
      </c>
      <c r="B111" s="35" t="s">
        <v>87</v>
      </c>
      <c r="C111" s="12"/>
      <c r="D111" s="357"/>
      <c r="E111" s="17"/>
      <c r="F111" s="464"/>
      <c r="G111" s="357"/>
      <c r="H111" s="465"/>
      <c r="I111" s="85"/>
      <c r="J111" s="357"/>
      <c r="K111" s="17"/>
      <c r="L111" s="85"/>
      <c r="M111" s="357"/>
      <c r="N111" s="17"/>
      <c r="O111" s="85"/>
      <c r="P111" s="357"/>
      <c r="Q111" s="17"/>
      <c r="R111" s="85"/>
      <c r="S111" s="357"/>
      <c r="T111" s="17"/>
      <c r="U111" s="85"/>
      <c r="V111" s="357"/>
      <c r="W111" s="17"/>
      <c r="X111" s="91"/>
    </row>
    <row r="112" spans="1:24" x14ac:dyDescent="0.2">
      <c r="A112" s="5" t="s">
        <v>3</v>
      </c>
      <c r="B112" s="35" t="s">
        <v>88</v>
      </c>
      <c r="C112" s="12"/>
      <c r="D112" s="357"/>
      <c r="E112" s="17"/>
      <c r="F112" s="464"/>
      <c r="G112" s="357"/>
      <c r="H112" s="465"/>
      <c r="I112" s="85"/>
      <c r="J112" s="357"/>
      <c r="K112" s="17"/>
      <c r="L112" s="85"/>
      <c r="M112" s="357"/>
      <c r="N112" s="17"/>
      <c r="O112" s="85"/>
      <c r="P112" s="357"/>
      <c r="Q112" s="17"/>
      <c r="R112" s="85"/>
      <c r="S112" s="357"/>
      <c r="T112" s="17"/>
      <c r="U112" s="85"/>
      <c r="V112" s="357"/>
      <c r="W112" s="17"/>
      <c r="X112" s="91"/>
    </row>
    <row r="113" spans="1:24" x14ac:dyDescent="0.2">
      <c r="A113" s="5" t="s">
        <v>4</v>
      </c>
      <c r="B113" s="35" t="s">
        <v>89</v>
      </c>
      <c r="C113" s="12"/>
      <c r="D113" s="357"/>
      <c r="E113" s="17"/>
      <c r="F113" s="464"/>
      <c r="G113" s="357"/>
      <c r="H113" s="465"/>
      <c r="I113" s="85"/>
      <c r="J113" s="357"/>
      <c r="K113" s="17"/>
      <c r="L113" s="85"/>
      <c r="M113" s="357"/>
      <c r="N113" s="17"/>
      <c r="O113" s="85"/>
      <c r="P113" s="357"/>
      <c r="Q113" s="17"/>
      <c r="R113" s="85"/>
      <c r="S113" s="357"/>
      <c r="T113" s="17"/>
      <c r="U113" s="85"/>
      <c r="V113" s="357"/>
      <c r="W113" s="17"/>
      <c r="X113" s="91"/>
    </row>
    <row r="114" spans="1:24" x14ac:dyDescent="0.2">
      <c r="A114" s="5" t="s">
        <v>5</v>
      </c>
      <c r="B114" s="35" t="s">
        <v>90</v>
      </c>
      <c r="C114" s="12"/>
      <c r="D114" s="357"/>
      <c r="E114" s="17"/>
      <c r="F114" s="464"/>
      <c r="G114" s="357"/>
      <c r="H114" s="465"/>
      <c r="I114" s="85"/>
      <c r="J114" s="357"/>
      <c r="K114" s="17"/>
      <c r="L114" s="85"/>
      <c r="M114" s="357"/>
      <c r="N114" s="17"/>
      <c r="O114" s="85"/>
      <c r="P114" s="357"/>
      <c r="Q114" s="17"/>
      <c r="R114" s="85"/>
      <c r="S114" s="357"/>
      <c r="T114" s="17"/>
      <c r="U114" s="85"/>
      <c r="V114" s="357"/>
      <c r="W114" s="17"/>
      <c r="X114" s="91"/>
    </row>
    <row r="115" spans="1:24" x14ac:dyDescent="0.2">
      <c r="A115" s="5"/>
      <c r="B115" s="60"/>
      <c r="C115" s="12"/>
      <c r="D115" s="357"/>
      <c r="E115" s="17"/>
      <c r="F115" s="85"/>
      <c r="G115" s="357"/>
      <c r="H115" s="17"/>
      <c r="I115" s="85"/>
      <c r="J115" s="357"/>
      <c r="K115" s="17"/>
      <c r="L115" s="85"/>
      <c r="M115" s="357"/>
      <c r="N115" s="17"/>
      <c r="O115" s="85"/>
      <c r="P115" s="357"/>
      <c r="Q115" s="17"/>
      <c r="R115" s="85"/>
      <c r="S115" s="357"/>
      <c r="T115" s="17"/>
      <c r="U115" s="85"/>
      <c r="V115" s="357"/>
      <c r="W115" s="17"/>
      <c r="X115" s="91"/>
    </row>
    <row r="116" spans="1:24" x14ac:dyDescent="0.2">
      <c r="A116" s="64" t="s">
        <v>6</v>
      </c>
      <c r="B116" s="35" t="s">
        <v>91</v>
      </c>
      <c r="D116" s="12"/>
      <c r="E116" s="17"/>
      <c r="F116" s="85"/>
      <c r="G116" s="17"/>
      <c r="H116" s="5"/>
      <c r="I116" s="91"/>
      <c r="J116" s="5"/>
      <c r="K116" s="5"/>
      <c r="L116" s="91"/>
      <c r="M116" s="5"/>
      <c r="N116" s="5"/>
      <c r="O116" s="91"/>
      <c r="P116" s="5"/>
      <c r="Q116" s="5"/>
      <c r="R116" s="91"/>
      <c r="S116" s="5"/>
      <c r="T116" s="5"/>
      <c r="U116" s="91"/>
      <c r="V116" s="5"/>
      <c r="W116" s="5"/>
      <c r="X116" s="91"/>
    </row>
    <row r="117" spans="1:24" x14ac:dyDescent="0.2">
      <c r="A117" s="64" t="s">
        <v>7</v>
      </c>
      <c r="B117" s="35" t="s">
        <v>92</v>
      </c>
      <c r="D117" s="12"/>
      <c r="E117" s="17"/>
      <c r="F117" s="85"/>
      <c r="G117" s="17"/>
      <c r="H117" s="5"/>
      <c r="I117" s="91"/>
      <c r="J117" s="5"/>
      <c r="K117" s="5"/>
      <c r="L117" s="91"/>
      <c r="M117" s="5"/>
      <c r="N117" s="5"/>
      <c r="O117" s="91"/>
      <c r="P117" s="5"/>
      <c r="Q117" s="5"/>
      <c r="R117" s="91"/>
      <c r="S117" s="5"/>
      <c r="T117" s="5"/>
      <c r="U117" s="91"/>
      <c r="V117" s="5"/>
      <c r="W117" s="5"/>
      <c r="X117" s="91"/>
    </row>
    <row r="118" spans="1:24" x14ac:dyDescent="0.2">
      <c r="A118" s="64" t="s">
        <v>8</v>
      </c>
      <c r="B118" s="35" t="s">
        <v>93</v>
      </c>
      <c r="D118" s="12"/>
      <c r="E118" s="17"/>
      <c r="F118" s="85"/>
      <c r="G118" s="17"/>
      <c r="H118" s="5"/>
      <c r="I118" s="91"/>
      <c r="J118" s="5"/>
      <c r="K118" s="5"/>
      <c r="L118" s="91"/>
      <c r="M118" s="5"/>
      <c r="N118" s="5"/>
      <c r="O118" s="91"/>
      <c r="P118" s="5"/>
      <c r="Q118" s="5"/>
      <c r="R118" s="91"/>
      <c r="S118" s="5"/>
      <c r="T118" s="5"/>
      <c r="U118" s="91"/>
      <c r="V118" s="5"/>
      <c r="W118" s="5"/>
      <c r="X118" s="91"/>
    </row>
    <row r="119" spans="1:24" x14ac:dyDescent="0.2">
      <c r="A119" s="64" t="s">
        <v>9</v>
      </c>
      <c r="B119" s="35" t="s">
        <v>94</v>
      </c>
      <c r="D119" s="12"/>
      <c r="E119" s="17"/>
      <c r="F119" s="85"/>
      <c r="G119" s="17"/>
      <c r="H119" s="5"/>
      <c r="I119" s="91"/>
      <c r="J119" s="5"/>
      <c r="K119" s="5"/>
      <c r="L119" s="91"/>
      <c r="M119" s="5"/>
      <c r="N119" s="5"/>
      <c r="O119" s="91"/>
      <c r="P119" s="5"/>
      <c r="Q119" s="5"/>
      <c r="R119" s="91"/>
      <c r="S119" s="5"/>
      <c r="T119" s="5"/>
      <c r="U119" s="91"/>
      <c r="V119" s="5"/>
      <c r="W119" s="5"/>
      <c r="X119" s="91"/>
    </row>
    <row r="120" spans="1:24" x14ac:dyDescent="0.2">
      <c r="A120" s="64" t="s">
        <v>10</v>
      </c>
      <c r="B120" s="35" t="s">
        <v>95</v>
      </c>
      <c r="D120" s="12"/>
      <c r="E120" s="17"/>
      <c r="F120" s="85"/>
      <c r="G120" s="17"/>
      <c r="H120" s="5"/>
      <c r="I120" s="91"/>
      <c r="J120" s="5"/>
      <c r="K120" s="5"/>
      <c r="L120" s="91"/>
      <c r="M120" s="5"/>
      <c r="N120" s="5"/>
      <c r="O120" s="91"/>
      <c r="P120" s="5"/>
      <c r="Q120" s="5"/>
      <c r="R120" s="91"/>
      <c r="S120" s="5"/>
      <c r="T120" s="5"/>
      <c r="U120" s="91"/>
      <c r="V120" s="5"/>
      <c r="W120" s="5"/>
      <c r="X120" s="91"/>
    </row>
    <row r="121" spans="1:24" x14ac:dyDescent="0.2">
      <c r="A121" s="64" t="s">
        <v>11</v>
      </c>
      <c r="B121" s="35" t="s">
        <v>96</v>
      </c>
      <c r="D121" s="12"/>
      <c r="E121" s="17"/>
      <c r="F121" s="85"/>
      <c r="G121" s="17"/>
      <c r="H121" s="5"/>
      <c r="I121" s="91"/>
      <c r="J121" s="5"/>
      <c r="K121" s="5"/>
      <c r="L121" s="91"/>
      <c r="M121" s="5"/>
      <c r="N121" s="5"/>
      <c r="O121" s="91"/>
      <c r="P121" s="5"/>
      <c r="Q121" s="5"/>
      <c r="R121" s="91"/>
      <c r="S121" s="5"/>
      <c r="T121" s="5"/>
      <c r="U121" s="91"/>
      <c r="V121" s="5"/>
      <c r="W121" s="5"/>
      <c r="X121" s="91"/>
    </row>
    <row r="122" spans="1:24" x14ac:dyDescent="0.2">
      <c r="A122" s="64" t="s">
        <v>12</v>
      </c>
      <c r="B122" s="35" t="s">
        <v>97</v>
      </c>
      <c r="D122" s="12"/>
      <c r="E122" s="17"/>
      <c r="F122" s="85"/>
      <c r="G122" s="17"/>
      <c r="H122" s="5"/>
      <c r="I122" s="91"/>
      <c r="J122" s="5"/>
      <c r="K122" s="5"/>
      <c r="L122" s="91"/>
      <c r="M122" s="5"/>
      <c r="N122" s="5"/>
      <c r="O122" s="91"/>
      <c r="P122" s="5"/>
      <c r="Q122" s="5"/>
      <c r="R122" s="91"/>
      <c r="S122" s="5"/>
      <c r="T122" s="5"/>
      <c r="U122" s="91"/>
      <c r="V122" s="5"/>
      <c r="W122" s="5"/>
      <c r="X122" s="91"/>
    </row>
    <row r="123" spans="1:24" ht="2.25" customHeight="1" x14ac:dyDescent="0.2">
      <c r="A123" s="64"/>
      <c r="D123" s="12"/>
      <c r="E123" s="17"/>
      <c r="F123" s="85"/>
      <c r="G123" s="17"/>
      <c r="H123" s="5"/>
      <c r="I123" s="91"/>
      <c r="J123" s="5"/>
      <c r="K123" s="5"/>
      <c r="L123" s="91"/>
      <c r="M123" s="5"/>
      <c r="N123" s="5"/>
      <c r="O123" s="91"/>
      <c r="P123" s="5"/>
      <c r="Q123" s="5"/>
      <c r="R123" s="91"/>
      <c r="S123" s="5"/>
      <c r="T123" s="5"/>
      <c r="U123" s="91"/>
      <c r="V123" s="5"/>
      <c r="W123" s="5"/>
      <c r="X123" s="91"/>
    </row>
    <row r="124" spans="1:24" ht="2.25" customHeight="1" x14ac:dyDescent="0.2"/>
    <row r="125" spans="1:24" ht="2.25" customHeight="1" x14ac:dyDescent="0.2"/>
    <row r="126" spans="1:24" ht="2.25" customHeight="1" x14ac:dyDescent="0.2"/>
    <row r="127" spans="1:24" ht="2.25" customHeight="1" x14ac:dyDescent="0.2"/>
    <row r="128" spans="1:24"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112</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113</v>
      </c>
      <c r="F9" s="81"/>
      <c r="G9" s="72"/>
      <c r="H9" s="255" t="s">
        <v>114</v>
      </c>
      <c r="I9" s="87"/>
      <c r="J9" s="69"/>
      <c r="K9" s="255" t="s">
        <v>115</v>
      </c>
      <c r="L9" s="92"/>
      <c r="M9" s="70"/>
      <c r="N9" s="255" t="s">
        <v>116</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7600.2743967014476</v>
      </c>
      <c r="E14" s="130" t="s">
        <v>0</v>
      </c>
      <c r="F14" s="131">
        <v>0.7552154953476119</v>
      </c>
      <c r="G14" s="132">
        <v>7579.1382974019134</v>
      </c>
      <c r="H14" s="130" t="s">
        <v>2</v>
      </c>
      <c r="I14" s="133">
        <v>0.75315285796387277</v>
      </c>
      <c r="J14" s="129">
        <v>7617.8587784101073</v>
      </c>
      <c r="K14" s="130" t="s">
        <v>2</v>
      </c>
      <c r="L14" s="131">
        <v>0.75786714415577339</v>
      </c>
      <c r="M14" s="134">
        <v>7616.4731043394158</v>
      </c>
      <c r="N14" s="130" t="s">
        <v>2</v>
      </c>
      <c r="O14" s="131">
        <v>0.75567758590421485</v>
      </c>
    </row>
    <row r="15" spans="1:15" s="135" customFormat="1" ht="12.75" customHeight="1" x14ac:dyDescent="0.2">
      <c r="B15" s="136" t="s">
        <v>20</v>
      </c>
      <c r="C15" s="136"/>
      <c r="D15" s="137">
        <v>6317.2293917927282</v>
      </c>
      <c r="E15" s="138" t="s">
        <v>0</v>
      </c>
      <c r="F15" s="139">
        <v>0.62772332620225091</v>
      </c>
      <c r="G15" s="140">
        <v>6342.6086727332504</v>
      </c>
      <c r="H15" s="138" t="s">
        <v>2</v>
      </c>
      <c r="I15" s="141">
        <v>0.63027664377796178</v>
      </c>
      <c r="J15" s="137">
        <v>6255.5037987827654</v>
      </c>
      <c r="K15" s="138" t="s">
        <v>2</v>
      </c>
      <c r="L15" s="139">
        <v>0.6223324607532994</v>
      </c>
      <c r="M15" s="142">
        <v>6362.0187564998978</v>
      </c>
      <c r="N15" s="138" t="s">
        <v>2</v>
      </c>
      <c r="O15" s="139">
        <v>0.63121538138827948</v>
      </c>
    </row>
    <row r="16" spans="1:15" s="135" customFormat="1" ht="20.25" customHeight="1" x14ac:dyDescent="0.2">
      <c r="B16" s="136" t="s">
        <v>21</v>
      </c>
      <c r="C16" s="136"/>
      <c r="D16" s="137">
        <v>1283.0450049087183</v>
      </c>
      <c r="E16" s="138" t="s">
        <v>3</v>
      </c>
      <c r="F16" s="139">
        <v>0.12749216914536091</v>
      </c>
      <c r="G16" s="140">
        <v>1236.5296246686648</v>
      </c>
      <c r="H16" s="138" t="s">
        <v>3</v>
      </c>
      <c r="I16" s="141">
        <v>0.1228762141859112</v>
      </c>
      <c r="J16" s="137">
        <v>1362.3549796273428</v>
      </c>
      <c r="K16" s="138" t="s">
        <v>3</v>
      </c>
      <c r="L16" s="139">
        <v>0.13553468340247399</v>
      </c>
      <c r="M16" s="142">
        <v>1254.4543478395212</v>
      </c>
      <c r="N16" s="138" t="s">
        <v>3</v>
      </c>
      <c r="O16" s="139">
        <v>0.12446220451593565</v>
      </c>
    </row>
    <row r="17" spans="1:15" s="143" customFormat="1" ht="12.75" customHeight="1" x14ac:dyDescent="0.2">
      <c r="A17" s="127" t="s">
        <v>22</v>
      </c>
      <c r="B17" s="128"/>
      <c r="C17" s="128"/>
      <c r="D17" s="129">
        <v>437.77282174137628</v>
      </c>
      <c r="E17" s="130" t="s">
        <v>3</v>
      </c>
      <c r="F17" s="131">
        <v>4.3500116070101721E-2</v>
      </c>
      <c r="G17" s="132">
        <v>497.08233132053442</v>
      </c>
      <c r="H17" s="130" t="s">
        <v>4</v>
      </c>
      <c r="I17" s="133">
        <v>4.9395981942398422E-2</v>
      </c>
      <c r="J17" s="129">
        <v>386.04162327226118</v>
      </c>
      <c r="K17" s="130" t="s">
        <v>4</v>
      </c>
      <c r="L17" s="131">
        <v>3.8405577087327974E-2</v>
      </c>
      <c r="M17" s="134">
        <v>434.53562690162562</v>
      </c>
      <c r="N17" s="130" t="s">
        <v>3</v>
      </c>
      <c r="O17" s="131">
        <v>4.3112977493389944E-2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8038.0472184428245</v>
      </c>
      <c r="E20" s="130" t="s">
        <v>0</v>
      </c>
      <c r="F20" s="131">
        <v>0.79871561141771363</v>
      </c>
      <c r="G20" s="132">
        <v>8076.2206287224462</v>
      </c>
      <c r="H20" s="130" t="s">
        <v>2</v>
      </c>
      <c r="I20" s="133">
        <v>0.80254883990627113</v>
      </c>
      <c r="J20" s="129">
        <v>8003.9004016823656</v>
      </c>
      <c r="K20" s="130" t="s">
        <v>2</v>
      </c>
      <c r="L20" s="131">
        <v>0.796272721243101</v>
      </c>
      <c r="M20" s="134">
        <v>8051.0087312410424</v>
      </c>
      <c r="N20" s="130" t="s">
        <v>0</v>
      </c>
      <c r="O20" s="131">
        <v>0.7987905633976049</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1893.9495056892579</v>
      </c>
      <c r="E23" s="130" t="s">
        <v>0</v>
      </c>
      <c r="F23" s="131">
        <v>0.18819583865593739</v>
      </c>
      <c r="G23" s="132">
        <v>1854.8044139376091</v>
      </c>
      <c r="H23" s="130" t="s">
        <v>2</v>
      </c>
      <c r="I23" s="133">
        <v>0.1843153127051374</v>
      </c>
      <c r="J23" s="129">
        <v>1908.9577123575989</v>
      </c>
      <c r="K23" s="130" t="s">
        <v>2</v>
      </c>
      <c r="L23" s="131">
        <v>0.18991377654293221</v>
      </c>
      <c r="M23" s="134">
        <v>1905.0366930036844</v>
      </c>
      <c r="N23" s="130" t="s">
        <v>2</v>
      </c>
      <c r="O23" s="131">
        <v>0.18901051832084562</v>
      </c>
    </row>
    <row r="24" spans="1:15" s="135" customFormat="1" ht="12.75" customHeight="1" x14ac:dyDescent="0.2">
      <c r="A24" s="177"/>
      <c r="B24" s="136" t="s">
        <v>25</v>
      </c>
      <c r="C24" s="136"/>
      <c r="D24" s="137">
        <v>862.28055805883969</v>
      </c>
      <c r="E24" s="138" t="s">
        <v>0</v>
      </c>
      <c r="F24" s="139">
        <v>8.568212209096672E-2</v>
      </c>
      <c r="G24" s="140">
        <v>855.98774375530331</v>
      </c>
      <c r="H24" s="138" t="s">
        <v>2</v>
      </c>
      <c r="I24" s="141">
        <v>8.506107030826314E-2</v>
      </c>
      <c r="J24" s="137">
        <v>856.38978911083916</v>
      </c>
      <c r="K24" s="138" t="s">
        <v>2</v>
      </c>
      <c r="L24" s="139">
        <v>8.5198439960192204E-2</v>
      </c>
      <c r="M24" s="142">
        <v>876.22953580854937</v>
      </c>
      <c r="N24" s="138" t="s">
        <v>2</v>
      </c>
      <c r="O24" s="139">
        <v>8.6936172588927441E-2</v>
      </c>
    </row>
    <row r="25" spans="1:15" s="135" customFormat="1" ht="12.75" customHeight="1" x14ac:dyDescent="0.2">
      <c r="A25" s="177"/>
      <c r="B25" s="136" t="s">
        <v>26</v>
      </c>
      <c r="C25" s="136"/>
      <c r="D25" s="137">
        <v>667.58629106660931</v>
      </c>
      <c r="E25" s="138" t="s">
        <v>2</v>
      </c>
      <c r="F25" s="139">
        <v>6.6335961727113035E-2</v>
      </c>
      <c r="G25" s="140">
        <v>643.68530761399086</v>
      </c>
      <c r="H25" s="138" t="s">
        <v>3</v>
      </c>
      <c r="I25" s="141">
        <v>6.3964188280482531E-2</v>
      </c>
      <c r="J25" s="137">
        <v>693.18292805221813</v>
      </c>
      <c r="K25" s="138" t="s">
        <v>2</v>
      </c>
      <c r="L25" s="139">
        <v>6.8961709758829787E-2</v>
      </c>
      <c r="M25" s="142">
        <v>671.84749636685433</v>
      </c>
      <c r="N25" s="138" t="s">
        <v>2</v>
      </c>
      <c r="O25" s="139">
        <v>6.6658161486979811E-2</v>
      </c>
    </row>
    <row r="26" spans="1:15" s="135" customFormat="1" ht="20.25" customHeight="1" x14ac:dyDescent="0.2">
      <c r="A26" s="177"/>
      <c r="B26" s="136" t="s">
        <v>27</v>
      </c>
      <c r="C26" s="136"/>
      <c r="D26" s="137">
        <v>364.08265656380917</v>
      </c>
      <c r="E26" s="138" t="s">
        <v>2</v>
      </c>
      <c r="F26" s="139">
        <v>3.6177754837857672E-2</v>
      </c>
      <c r="G26" s="140">
        <v>355.1313625683137</v>
      </c>
      <c r="H26" s="138" t="s">
        <v>3</v>
      </c>
      <c r="I26" s="141">
        <v>3.529005411639162E-2</v>
      </c>
      <c r="J26" s="137">
        <v>359.38499519454183</v>
      </c>
      <c r="K26" s="138" t="s">
        <v>3</v>
      </c>
      <c r="L26" s="139">
        <v>3.5753626823910242E-2</v>
      </c>
      <c r="M26" s="142">
        <v>356.95966082828159</v>
      </c>
      <c r="N26" s="138" t="s">
        <v>3</v>
      </c>
      <c r="O26" s="139">
        <v>3.5416184244938462E-2</v>
      </c>
    </row>
    <row r="27" spans="1:15" s="143" customFormat="1" ht="12.75" customHeight="1" x14ac:dyDescent="0.2">
      <c r="A27" s="127" t="s">
        <v>28</v>
      </c>
      <c r="B27" s="128"/>
      <c r="C27" s="128"/>
      <c r="D27" s="129">
        <v>131.71945161081825</v>
      </c>
      <c r="E27" s="130" t="s">
        <v>2</v>
      </c>
      <c r="F27" s="131">
        <v>1.3088549926349129E-2</v>
      </c>
      <c r="G27" s="132">
        <v>132.18884182535768</v>
      </c>
      <c r="H27" s="130" t="s">
        <v>3</v>
      </c>
      <c r="I27" s="133">
        <v>1.3135847388591726E-2</v>
      </c>
      <c r="J27" s="129">
        <v>138.84928237451209</v>
      </c>
      <c r="K27" s="130" t="s">
        <v>3</v>
      </c>
      <c r="L27" s="131">
        <v>1.3813502213966222E-2</v>
      </c>
      <c r="M27" s="134">
        <v>122.95287663227106</v>
      </c>
      <c r="N27" s="130" t="s">
        <v>3</v>
      </c>
      <c r="O27" s="131">
        <v>1.2198918281549129E-2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10063.716175742898</v>
      </c>
      <c r="E30" s="130" t="s">
        <v>1</v>
      </c>
      <c r="F30" s="131">
        <v>1</v>
      </c>
      <c r="G30" s="132">
        <v>10063.213884485411</v>
      </c>
      <c r="H30" s="130" t="s">
        <v>2</v>
      </c>
      <c r="I30" s="133">
        <v>1</v>
      </c>
      <c r="J30" s="129">
        <v>10051.707396414482</v>
      </c>
      <c r="K30" s="130" t="s">
        <v>0</v>
      </c>
      <c r="L30" s="131">
        <v>1</v>
      </c>
      <c r="M30" s="134">
        <v>10078.998300877001</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-2749.7338392647798</v>
      </c>
      <c r="E33" s="130" t="s">
        <v>0</v>
      </c>
      <c r="F33" s="131">
        <v>-0.2732324512383017</v>
      </c>
      <c r="G33" s="132">
        <v>-2777.1841714399693</v>
      </c>
      <c r="H33" s="130" t="s">
        <v>2</v>
      </c>
      <c r="I33" s="133">
        <v>-0.27597387905285314</v>
      </c>
      <c r="J33" s="129">
        <v>-2747.6358377053284</v>
      </c>
      <c r="K33" s="130" t="s">
        <v>2</v>
      </c>
      <c r="L33" s="131">
        <v>-0.27335016125573158</v>
      </c>
      <c r="M33" s="134">
        <v>-2736.2302592981769</v>
      </c>
      <c r="N33" s="130" t="s">
        <v>0</v>
      </c>
      <c r="O33" s="131">
        <v>-0.27147839275457464</v>
      </c>
    </row>
    <row r="34" spans="1:15" s="135" customFormat="1" ht="12.75" customHeight="1" x14ac:dyDescent="0.2">
      <c r="A34" s="177"/>
      <c r="B34" s="136" t="s">
        <v>31</v>
      </c>
      <c r="C34" s="136"/>
      <c r="D34" s="137">
        <v>-997.26439487091704</v>
      </c>
      <c r="E34" s="138" t="s">
        <v>0</v>
      </c>
      <c r="F34" s="139">
        <v>-9.9095043764715424E-2</v>
      </c>
      <c r="G34" s="140">
        <v>-985.25410396835582</v>
      </c>
      <c r="H34" s="138" t="s">
        <v>2</v>
      </c>
      <c r="I34" s="141">
        <v>-9.7906505344911229E-2</v>
      </c>
      <c r="J34" s="137">
        <v>-1007.7921807226102</v>
      </c>
      <c r="K34" s="138" t="s">
        <v>2</v>
      </c>
      <c r="L34" s="139">
        <v>-0.10026079560195883</v>
      </c>
      <c r="M34" s="142">
        <v>-999.64171576565786</v>
      </c>
      <c r="N34" s="138" t="s">
        <v>2</v>
      </c>
      <c r="O34" s="139">
        <v>-9.9180661205060056E-2</v>
      </c>
    </row>
    <row r="35" spans="1:15" s="135" customFormat="1" ht="12.75" customHeight="1" x14ac:dyDescent="0.2">
      <c r="A35" s="177"/>
      <c r="B35" s="136" t="s">
        <v>32</v>
      </c>
      <c r="C35" s="136"/>
      <c r="D35" s="137">
        <v>-1184.1516675635705</v>
      </c>
      <c r="E35" s="138" t="s">
        <v>2</v>
      </c>
      <c r="F35" s="139">
        <v>-0.11766544752303262</v>
      </c>
      <c r="G35" s="140">
        <v>-1234.0500123289901</v>
      </c>
      <c r="H35" s="138" t="s">
        <v>3</v>
      </c>
      <c r="I35" s="141">
        <v>-0.12262981056494697</v>
      </c>
      <c r="J35" s="137">
        <v>-1179.6244914927511</v>
      </c>
      <c r="K35" s="138" t="s">
        <v>3</v>
      </c>
      <c r="L35" s="139">
        <v>-0.11735563372184231</v>
      </c>
      <c r="M35" s="142">
        <v>-1151.9004704836093</v>
      </c>
      <c r="N35" s="138" t="s">
        <v>2</v>
      </c>
      <c r="O35" s="139">
        <v>-0.11428719760607355</v>
      </c>
    </row>
    <row r="36" spans="1:15" s="135" customFormat="1" ht="20.25" customHeight="1" x14ac:dyDescent="0.2">
      <c r="A36" s="177"/>
      <c r="B36" s="136" t="s">
        <v>33</v>
      </c>
      <c r="C36" s="136"/>
      <c r="D36" s="137">
        <v>-568.3177768302927</v>
      </c>
      <c r="E36" s="138" t="s">
        <v>1</v>
      </c>
      <c r="F36" s="139">
        <v>-5.6471959950553728E-2</v>
      </c>
      <c r="G36" s="140">
        <v>-557.88005514262409</v>
      </c>
      <c r="H36" s="138" t="s">
        <v>0</v>
      </c>
      <c r="I36" s="141">
        <v>-5.5437563142995014E-2</v>
      </c>
      <c r="J36" s="137">
        <v>-560.21916548996785</v>
      </c>
      <c r="K36" s="138" t="s">
        <v>0</v>
      </c>
      <c r="L36" s="139">
        <v>-5.5733731931930507E-2</v>
      </c>
      <c r="M36" s="142">
        <v>-584.68807304891072</v>
      </c>
      <c r="N36" s="138" t="s">
        <v>1</v>
      </c>
      <c r="O36" s="139">
        <v>-5.8010533943441127E-2</v>
      </c>
    </row>
    <row r="37" spans="1:15" s="143" customFormat="1" ht="12.75" customHeight="1" x14ac:dyDescent="0.2">
      <c r="A37" s="127" t="s">
        <v>34</v>
      </c>
      <c r="B37" s="128"/>
      <c r="C37" s="128"/>
      <c r="D37" s="129">
        <v>-171.62252176959691</v>
      </c>
      <c r="E37" s="130" t="s">
        <v>2</v>
      </c>
      <c r="F37" s="131">
        <v>-1.7053593202803915E-2</v>
      </c>
      <c r="G37" s="132">
        <v>-174.1095534680762</v>
      </c>
      <c r="H37" s="130" t="s">
        <v>3</v>
      </c>
      <c r="I37" s="133">
        <v>-1.7301585305317141E-2</v>
      </c>
      <c r="J37" s="129">
        <v>-174.53385539921703</v>
      </c>
      <c r="K37" s="130" t="s">
        <v>3</v>
      </c>
      <c r="L37" s="131">
        <v>-1.7363602870242179E-2</v>
      </c>
      <c r="M37" s="134">
        <v>-166.38803417564566</v>
      </c>
      <c r="N37" s="130" t="s">
        <v>3</v>
      </c>
      <c r="O37" s="131">
        <v>-1.6508389942001257E-2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7142.3598147085304</v>
      </c>
      <c r="E40" s="130" t="s">
        <v>1</v>
      </c>
      <c r="F40" s="131">
        <v>0.70971395555889527</v>
      </c>
      <c r="G40" s="132">
        <v>7111.9201595773684</v>
      </c>
      <c r="H40" s="130" t="s">
        <v>0</v>
      </c>
      <c r="I40" s="133">
        <v>0.70672453564183002</v>
      </c>
      <c r="J40" s="129">
        <v>7129.5377033099303</v>
      </c>
      <c r="K40" s="130" t="s">
        <v>0</v>
      </c>
      <c r="L40" s="131">
        <v>0.70928623587402562</v>
      </c>
      <c r="M40" s="134">
        <v>7176.380007403176</v>
      </c>
      <c r="N40" s="130" t="s">
        <v>0</v>
      </c>
      <c r="O40" s="131">
        <v>0.71201321730342382</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-621.76219845524452</v>
      </c>
      <c r="E43" s="130" t="s">
        <v>2</v>
      </c>
      <c r="F43" s="131">
        <v>-6.1782564968784641E-2</v>
      </c>
      <c r="G43" s="132">
        <v>-615.68172544911215</v>
      </c>
      <c r="H43" s="130" t="s">
        <v>3</v>
      </c>
      <c r="I43" s="133">
        <v>-6.11814210168301E-2</v>
      </c>
      <c r="J43" s="129">
        <v>-661.66684845581631</v>
      </c>
      <c r="K43" s="130" t="s">
        <v>3</v>
      </c>
      <c r="L43" s="131">
        <v>-6.5826314113743276E-2</v>
      </c>
      <c r="M43" s="134">
        <v>-592.94543333884053</v>
      </c>
      <c r="N43" s="130" t="s">
        <v>0</v>
      </c>
      <c r="O43" s="131">
        <v>-5.8829797926173551E-2</v>
      </c>
    </row>
    <row r="44" spans="1:15" s="135" customFormat="1" ht="12.75" customHeight="1" x14ac:dyDescent="0.2">
      <c r="A44" s="177"/>
      <c r="B44" s="136" t="s">
        <v>37</v>
      </c>
      <c r="C44" s="136"/>
      <c r="D44" s="137">
        <v>-155.31182117436882</v>
      </c>
      <c r="E44" s="138" t="s">
        <v>0</v>
      </c>
      <c r="F44" s="139">
        <v>-1.5432849899793977E-2</v>
      </c>
      <c r="G44" s="140">
        <v>-157.27807565618249</v>
      </c>
      <c r="H44" s="138" t="s">
        <v>2</v>
      </c>
      <c r="I44" s="141">
        <v>-1.5629010519060932E-2</v>
      </c>
      <c r="J44" s="137">
        <v>-157.62970426478256</v>
      </c>
      <c r="K44" s="138" t="s">
        <v>2</v>
      </c>
      <c r="L44" s="139">
        <v>-1.5681883489864643E-2</v>
      </c>
      <c r="M44" s="142">
        <v>-150.53021240883535</v>
      </c>
      <c r="N44" s="138" t="s">
        <v>2</v>
      </c>
      <c r="O44" s="139">
        <v>-1.4935036986337949E-2</v>
      </c>
    </row>
    <row r="45" spans="1:15" s="135" customFormat="1" ht="12.75" customHeight="1" x14ac:dyDescent="0.2">
      <c r="A45" s="177"/>
      <c r="B45" s="136" t="s">
        <v>38</v>
      </c>
      <c r="C45" s="136"/>
      <c r="D45" s="137">
        <v>-196.62803264939308</v>
      </c>
      <c r="E45" s="138" t="s">
        <v>0</v>
      </c>
      <c r="F45" s="139">
        <v>-1.9538312608948165E-2</v>
      </c>
      <c r="G45" s="140">
        <v>-197.27447444974564</v>
      </c>
      <c r="H45" s="138" t="s">
        <v>0</v>
      </c>
      <c r="I45" s="141">
        <v>-1.9603525942530776E-2</v>
      </c>
      <c r="J45" s="137">
        <v>-196.77464258681698</v>
      </c>
      <c r="K45" s="138" t="s">
        <v>2</v>
      </c>
      <c r="L45" s="139">
        <v>-1.9576240615301631E-2</v>
      </c>
      <c r="M45" s="142">
        <v>-194.94172494240385</v>
      </c>
      <c r="N45" s="138" t="s">
        <v>0</v>
      </c>
      <c r="O45" s="139">
        <v>-1.9341378887368345E-2</v>
      </c>
    </row>
    <row r="46" spans="1:15" s="135" customFormat="1" ht="16.5" customHeight="1" x14ac:dyDescent="0.2">
      <c r="A46" s="177"/>
      <c r="B46" s="136" t="s">
        <v>39</v>
      </c>
      <c r="C46" s="136"/>
      <c r="D46" s="137">
        <v>-82.681080228656171</v>
      </c>
      <c r="E46" s="138" t="s">
        <v>4</v>
      </c>
      <c r="F46" s="139">
        <v>-8.2157603398977704E-3</v>
      </c>
      <c r="G46" s="140">
        <v>-97.190316511043548</v>
      </c>
      <c r="H46" s="138" t="s">
        <v>4</v>
      </c>
      <c r="I46" s="141">
        <v>-9.6579798091028495E-3</v>
      </c>
      <c r="J46" s="137">
        <v>-83.681882027003311</v>
      </c>
      <c r="K46" s="138" t="s">
        <v>4</v>
      </c>
      <c r="L46" s="139">
        <v>-8.3251410657709021E-3</v>
      </c>
      <c r="M46" s="142">
        <v>-68.351934193150541</v>
      </c>
      <c r="N46" s="138" t="s">
        <v>2</v>
      </c>
      <c r="O46" s="139">
        <v>-6.781619775370242E-3</v>
      </c>
    </row>
    <row r="47" spans="1:15" s="135" customFormat="1" ht="20.25" customHeight="1" x14ac:dyDescent="0.2">
      <c r="A47" s="177"/>
      <c r="B47" s="136" t="s">
        <v>40</v>
      </c>
      <c r="C47" s="136"/>
      <c r="D47" s="137">
        <v>-187.14126440282635</v>
      </c>
      <c r="E47" s="138" t="s">
        <v>3</v>
      </c>
      <c r="F47" s="139">
        <v>-1.8595642120144716E-2</v>
      </c>
      <c r="G47" s="140">
        <v>-163.9388588321406</v>
      </c>
      <c r="H47" s="138" t="s">
        <v>3</v>
      </c>
      <c r="I47" s="141">
        <v>-1.6290904746135555E-2</v>
      </c>
      <c r="J47" s="137">
        <v>-223.5806195772129</v>
      </c>
      <c r="K47" s="138" t="s">
        <v>4</v>
      </c>
      <c r="L47" s="139">
        <v>-2.224304894280605E-2</v>
      </c>
      <c r="M47" s="142">
        <v>-179.12156179445091</v>
      </c>
      <c r="N47" s="138" t="s">
        <v>2</v>
      </c>
      <c r="O47" s="139">
        <v>-1.7771762277097026E-2</v>
      </c>
    </row>
    <row r="48" spans="1:15" s="135" customFormat="1" ht="12.75" customHeight="1" x14ac:dyDescent="0.2">
      <c r="A48" s="127" t="s">
        <v>41</v>
      </c>
      <c r="B48" s="128"/>
      <c r="C48" s="128"/>
      <c r="D48" s="129">
        <v>-5467.2621476440117</v>
      </c>
      <c r="E48" s="130" t="s">
        <v>1</v>
      </c>
      <c r="F48" s="131">
        <v>-0.54326473960206068</v>
      </c>
      <c r="G48" s="132">
        <v>-5511.3140870515863</v>
      </c>
      <c r="H48" s="130" t="s">
        <v>0</v>
      </c>
      <c r="I48" s="133">
        <v>-0.54766937782654623</v>
      </c>
      <c r="J48" s="129">
        <v>-5480.8990681974956</v>
      </c>
      <c r="K48" s="130" t="s">
        <v>0</v>
      </c>
      <c r="L48" s="131">
        <v>-0.54527045526141882</v>
      </c>
      <c r="M48" s="134">
        <v>-5431.7370825111484</v>
      </c>
      <c r="N48" s="130" t="s">
        <v>0</v>
      </c>
      <c r="O48" s="131">
        <v>-0.53891636057112124</v>
      </c>
    </row>
    <row r="49" spans="1:15" s="135" customFormat="1" ht="12.75" customHeight="1" x14ac:dyDescent="0.2">
      <c r="A49" s="177"/>
      <c r="B49" s="136" t="s">
        <v>42</v>
      </c>
      <c r="C49" s="136"/>
      <c r="D49" s="137">
        <v>-641.97999961115079</v>
      </c>
      <c r="E49" s="138" t="s">
        <v>1</v>
      </c>
      <c r="F49" s="139">
        <v>-6.3791544634232505E-2</v>
      </c>
      <c r="G49" s="140">
        <v>-638.02290853782665</v>
      </c>
      <c r="H49" s="138" t="s">
        <v>0</v>
      </c>
      <c r="I49" s="141">
        <v>-6.3401505310492795E-2</v>
      </c>
      <c r="J49" s="137">
        <v>-644.89939244927859</v>
      </c>
      <c r="K49" s="138" t="s">
        <v>0</v>
      </c>
      <c r="L49" s="139">
        <v>-6.4158193928259291E-2</v>
      </c>
      <c r="M49" s="142">
        <v>-641.58084041592758</v>
      </c>
      <c r="N49" s="138" t="s">
        <v>0</v>
      </c>
      <c r="O49" s="139">
        <v>-6.3655218630218627E-2</v>
      </c>
    </row>
    <row r="50" spans="1:15" s="135" customFormat="1" ht="12.75" customHeight="1" x14ac:dyDescent="0.2">
      <c r="A50" s="177"/>
      <c r="B50" s="136" t="s">
        <v>43</v>
      </c>
      <c r="C50" s="136"/>
      <c r="D50" s="137">
        <v>-105.75867266033173</v>
      </c>
      <c r="E50" s="138" t="s">
        <v>2</v>
      </c>
      <c r="F50" s="139">
        <v>-1.0508908519821673E-2</v>
      </c>
      <c r="G50" s="140">
        <v>-112.44490514754571</v>
      </c>
      <c r="H50" s="138" t="s">
        <v>4</v>
      </c>
      <c r="I50" s="141">
        <v>-1.1173856229062517E-2</v>
      </c>
      <c r="J50" s="137">
        <v>-105.90588431893464</v>
      </c>
      <c r="K50" s="138" t="s">
        <v>2</v>
      </c>
      <c r="L50" s="139">
        <v>-1.0536108955649867E-2</v>
      </c>
      <c r="M50" s="142">
        <v>-101.16491146447541</v>
      </c>
      <c r="N50" s="138" t="s">
        <v>2</v>
      </c>
      <c r="O50" s="139">
        <v>-1.0037198979949502E-2</v>
      </c>
    </row>
    <row r="51" spans="1:15" s="135" customFormat="1" ht="16.5" customHeight="1" x14ac:dyDescent="0.2">
      <c r="A51" s="177"/>
      <c r="B51" s="136" t="s">
        <v>44</v>
      </c>
      <c r="C51" s="136"/>
      <c r="D51" s="137">
        <v>-559.36551545000646</v>
      </c>
      <c r="E51" s="138" t="s">
        <v>0</v>
      </c>
      <c r="F51" s="139">
        <v>-5.5582401737270214E-2</v>
      </c>
      <c r="G51" s="140">
        <v>-546.56817376128708</v>
      </c>
      <c r="H51" s="138" t="s">
        <v>2</v>
      </c>
      <c r="I51" s="141">
        <v>-5.4313480766213111E-2</v>
      </c>
      <c r="J51" s="137">
        <v>-578.93514522060343</v>
      </c>
      <c r="K51" s="138" t="s">
        <v>2</v>
      </c>
      <c r="L51" s="139">
        <v>-5.7595702141818597E-2</v>
      </c>
      <c r="M51" s="142">
        <v>-557.23130741371301</v>
      </c>
      <c r="N51" s="138" t="s">
        <v>0</v>
      </c>
      <c r="O51" s="139">
        <v>-5.5286377750974197E-2</v>
      </c>
    </row>
    <row r="52" spans="1:15" s="135" customFormat="1" ht="12.75" customHeight="1" x14ac:dyDescent="0.2">
      <c r="A52" s="177"/>
      <c r="B52" s="136" t="s">
        <v>45</v>
      </c>
      <c r="C52" s="136"/>
      <c r="D52" s="137">
        <v>-226.05218310721168</v>
      </c>
      <c r="E52" s="138" t="s">
        <v>0</v>
      </c>
      <c r="F52" s="139">
        <v>-2.246209840973825E-2</v>
      </c>
      <c r="G52" s="140">
        <v>-235.19610416924959</v>
      </c>
      <c r="H52" s="138" t="s">
        <v>2</v>
      </c>
      <c r="I52" s="141">
        <v>-2.3371867762033212E-2</v>
      </c>
      <c r="J52" s="137">
        <v>-225.49397748050384</v>
      </c>
      <c r="K52" s="138" t="s">
        <v>2</v>
      </c>
      <c r="L52" s="139">
        <v>-2.2433400474922222E-2</v>
      </c>
      <c r="M52" s="142">
        <v>-217.04739622380723</v>
      </c>
      <c r="N52" s="138" t="s">
        <v>2</v>
      </c>
      <c r="O52" s="139">
        <v>-2.1534619785075402E-2</v>
      </c>
    </row>
    <row r="53" spans="1:15" s="135" customFormat="1" ht="12.75" customHeight="1" x14ac:dyDescent="0.2">
      <c r="A53" s="177"/>
      <c r="B53" s="136" t="s">
        <v>46</v>
      </c>
      <c r="C53" s="136"/>
      <c r="D53" s="137">
        <v>-1502.8966399977317</v>
      </c>
      <c r="E53" s="138" t="s">
        <v>1</v>
      </c>
      <c r="F53" s="139">
        <v>-0.14933813849204552</v>
      </c>
      <c r="G53" s="140">
        <v>-1499.0277463786269</v>
      </c>
      <c r="H53" s="138" t="s">
        <v>0</v>
      </c>
      <c r="I53" s="141">
        <v>-0.14896113344959286</v>
      </c>
      <c r="J53" s="137">
        <v>-1521.422515224185</v>
      </c>
      <c r="K53" s="138" t="s">
        <v>0</v>
      </c>
      <c r="L53" s="139">
        <v>-0.15135961038488721</v>
      </c>
      <c r="M53" s="142">
        <v>-1487.9224318614927</v>
      </c>
      <c r="N53" s="138" t="s">
        <v>1</v>
      </c>
      <c r="O53" s="139">
        <v>-0.14762602269037237</v>
      </c>
    </row>
    <row r="54" spans="1:15" s="135" customFormat="1" ht="16.5" customHeight="1" x14ac:dyDescent="0.2">
      <c r="A54" s="177"/>
      <c r="B54" s="136" t="s">
        <v>47</v>
      </c>
      <c r="C54" s="136"/>
      <c r="D54" s="137">
        <v>-275.62448634196772</v>
      </c>
      <c r="E54" s="138" t="s">
        <v>2</v>
      </c>
      <c r="F54" s="139">
        <v>-2.7387943134397991E-2</v>
      </c>
      <c r="G54" s="140">
        <v>-280.60533210623049</v>
      </c>
      <c r="H54" s="138" t="s">
        <v>2</v>
      </c>
      <c r="I54" s="141">
        <v>-2.7884265934051487E-2</v>
      </c>
      <c r="J54" s="137">
        <v>-274.46637050510833</v>
      </c>
      <c r="K54" s="138" t="s">
        <v>2</v>
      </c>
      <c r="L54" s="139">
        <v>-2.7305447689714137E-2</v>
      </c>
      <c r="M54" s="142">
        <v>-274.4583765936236</v>
      </c>
      <c r="N54" s="138" t="s">
        <v>2</v>
      </c>
      <c r="O54" s="139">
        <v>-2.7230719601345921E-2</v>
      </c>
    </row>
    <row r="55" spans="1:15" s="135" customFormat="1" ht="12.75" customHeight="1" x14ac:dyDescent="0.2">
      <c r="A55" s="177"/>
      <c r="B55" s="136" t="s">
        <v>48</v>
      </c>
      <c r="C55" s="136"/>
      <c r="D55" s="137">
        <v>-263.52718948815749</v>
      </c>
      <c r="E55" s="138" t="s">
        <v>0</v>
      </c>
      <c r="F55" s="139">
        <v>-2.6185872582868627E-2</v>
      </c>
      <c r="G55" s="140">
        <v>-272.28825924635129</v>
      </c>
      <c r="H55" s="138" t="s">
        <v>2</v>
      </c>
      <c r="I55" s="141">
        <v>-2.7057783166682135E-2</v>
      </c>
      <c r="J55" s="137">
        <v>-261.43006917445439</v>
      </c>
      <c r="K55" s="138" t="s">
        <v>2</v>
      </c>
      <c r="L55" s="139">
        <v>-2.6008523613382181E-2</v>
      </c>
      <c r="M55" s="142">
        <v>-257.26352580915409</v>
      </c>
      <c r="N55" s="138" t="s">
        <v>2</v>
      </c>
      <c r="O55" s="139">
        <v>-2.5524711695483555E-2</v>
      </c>
    </row>
    <row r="56" spans="1:15" s="135" customFormat="1" ht="12.75" customHeight="1" x14ac:dyDescent="0.2">
      <c r="A56" s="177"/>
      <c r="B56" s="136" t="s">
        <v>49</v>
      </c>
      <c r="C56" s="136"/>
      <c r="D56" s="137">
        <v>-805.04017467650647</v>
      </c>
      <c r="E56" s="138" t="s">
        <v>2</v>
      </c>
      <c r="F56" s="139">
        <v>-7.9994324225571553E-2</v>
      </c>
      <c r="G56" s="140">
        <v>-808.37696179364161</v>
      </c>
      <c r="H56" s="138" t="s">
        <v>2</v>
      </c>
      <c r="I56" s="141">
        <v>-8.0329899679457972E-2</v>
      </c>
      <c r="J56" s="137">
        <v>-785.89077922416243</v>
      </c>
      <c r="K56" s="138" t="s">
        <v>2</v>
      </c>
      <c r="L56" s="139">
        <v>-7.818480465363481E-2</v>
      </c>
      <c r="M56" s="142">
        <v>-826.68410115013819</v>
      </c>
      <c r="N56" s="138" t="s">
        <v>3</v>
      </c>
      <c r="O56" s="139">
        <v>-8.2020462398352242E-2</v>
      </c>
    </row>
    <row r="57" spans="1:15" s="135" customFormat="1" ht="16.5" customHeight="1" x14ac:dyDescent="0.2">
      <c r="A57" s="177"/>
      <c r="B57" s="136" t="s">
        <v>50</v>
      </c>
      <c r="C57" s="136"/>
      <c r="D57" s="137">
        <v>-185.9491696372952</v>
      </c>
      <c r="E57" s="138" t="s">
        <v>1</v>
      </c>
      <c r="F57" s="139">
        <v>-1.847718739182035E-2</v>
      </c>
      <c r="G57" s="140">
        <v>-176.59850844344959</v>
      </c>
      <c r="H57" s="138" t="s">
        <v>0</v>
      </c>
      <c r="I57" s="141">
        <v>-1.7548917321106913E-2</v>
      </c>
      <c r="J57" s="137">
        <v>-187.78703352835649</v>
      </c>
      <c r="K57" s="138" t="s">
        <v>0</v>
      </c>
      <c r="L57" s="139">
        <v>-1.8682103061947616E-2</v>
      </c>
      <c r="M57" s="142">
        <v>-191.86681325844961</v>
      </c>
      <c r="N57" s="138" t="s">
        <v>0</v>
      </c>
      <c r="O57" s="139">
        <v>-1.9036297807665546E-2</v>
      </c>
    </row>
    <row r="58" spans="1:15" s="135" customFormat="1" ht="12.75" customHeight="1" x14ac:dyDescent="0.2">
      <c r="A58" s="177"/>
      <c r="B58" s="136" t="s">
        <v>51</v>
      </c>
      <c r="C58" s="136"/>
      <c r="D58" s="137">
        <v>-605.45911418559979</v>
      </c>
      <c r="E58" s="138" t="s">
        <v>0</v>
      </c>
      <c r="F58" s="139">
        <v>-6.0162578476226261E-2</v>
      </c>
      <c r="G58" s="140">
        <v>-645.84326806916283</v>
      </c>
      <c r="H58" s="138" t="s">
        <v>2</v>
      </c>
      <c r="I58" s="141">
        <v>-6.4178628764401793E-2</v>
      </c>
      <c r="J58" s="137">
        <v>-605.4820642882745</v>
      </c>
      <c r="K58" s="138" t="s">
        <v>2</v>
      </c>
      <c r="L58" s="139">
        <v>-6.0236737940089102E-2</v>
      </c>
      <c r="M58" s="142">
        <v>-571.25893461792953</v>
      </c>
      <c r="N58" s="138" t="s">
        <v>0</v>
      </c>
      <c r="O58" s="139">
        <v>-5.6678145740755081E-2</v>
      </c>
    </row>
    <row r="59" spans="1:15" s="135" customFormat="1" ht="20.25" customHeight="1" x14ac:dyDescent="0.2">
      <c r="A59" s="177"/>
      <c r="B59" s="136" t="s">
        <v>52</v>
      </c>
      <c r="C59" s="136"/>
      <c r="D59" s="137">
        <v>-295.60900248805046</v>
      </c>
      <c r="E59" s="138" t="s">
        <v>0</v>
      </c>
      <c r="F59" s="139">
        <v>-2.9373741998067502E-2</v>
      </c>
      <c r="G59" s="140">
        <v>-296.34191939821255</v>
      </c>
      <c r="H59" s="138" t="s">
        <v>2</v>
      </c>
      <c r="I59" s="141">
        <v>-2.944803944345124E-2</v>
      </c>
      <c r="J59" s="137">
        <v>-289.18583678363518</v>
      </c>
      <c r="K59" s="138" t="s">
        <v>2</v>
      </c>
      <c r="L59" s="139">
        <v>-2.8769822417113924E-2</v>
      </c>
      <c r="M59" s="142">
        <v>-305.25844370243721</v>
      </c>
      <c r="N59" s="138" t="s">
        <v>2</v>
      </c>
      <c r="O59" s="139">
        <v>-3.0286585490928778E-2</v>
      </c>
    </row>
    <row r="60" spans="1:15" s="143" customFormat="1" ht="12.75" customHeight="1" x14ac:dyDescent="0.2">
      <c r="A60" s="127" t="s">
        <v>53</v>
      </c>
      <c r="B60" s="128"/>
      <c r="C60" s="128"/>
      <c r="D60" s="178">
        <v>356.74253731936534</v>
      </c>
      <c r="E60" s="130" t="s">
        <v>3</v>
      </c>
      <c r="F60" s="131">
        <v>3.5448390146300086E-2</v>
      </c>
      <c r="G60" s="179">
        <v>333.4229474463537</v>
      </c>
      <c r="H60" s="130" t="s">
        <v>3</v>
      </c>
      <c r="I60" s="133">
        <v>3.3132849134847091E-2</v>
      </c>
      <c r="J60" s="178">
        <v>342.31984169366581</v>
      </c>
      <c r="K60" s="130" t="s">
        <v>3</v>
      </c>
      <c r="L60" s="131">
        <v>3.4055890028770019E-2</v>
      </c>
      <c r="M60" s="180">
        <v>392.16998162129579</v>
      </c>
      <c r="N60" s="130" t="s">
        <v>4</v>
      </c>
      <c r="O60" s="131">
        <v>3.8909618784951278E-2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1410.0780059286344</v>
      </c>
      <c r="E63" s="130" t="s">
        <v>2</v>
      </c>
      <c r="F63" s="131">
        <v>0.14011504113434947</v>
      </c>
      <c r="G63" s="132">
        <v>1318.3472945230258</v>
      </c>
      <c r="H63" s="130" t="s">
        <v>4</v>
      </c>
      <c r="I63" s="133">
        <v>0.131006585933301</v>
      </c>
      <c r="J63" s="129">
        <v>1329.2916283502848</v>
      </c>
      <c r="K63" s="130" t="s">
        <v>3</v>
      </c>
      <c r="L63" s="131">
        <v>0.13224535652763358</v>
      </c>
      <c r="M63" s="134">
        <v>1543.8674731744845</v>
      </c>
      <c r="N63" s="130" t="s">
        <v>3</v>
      </c>
      <c r="O63" s="131">
        <v>0.1531766775910805</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2.2199936504054034</v>
      </c>
      <c r="E66" s="130" t="s">
        <v>1</v>
      </c>
      <c r="F66" s="198">
        <v>1</v>
      </c>
      <c r="G66" s="199">
        <v>2.2407697032518765</v>
      </c>
      <c r="H66" s="130" t="s">
        <v>0</v>
      </c>
      <c r="I66" s="200">
        <v>1</v>
      </c>
      <c r="J66" s="201">
        <v>2.1920412902163693</v>
      </c>
      <c r="K66" s="130" t="s">
        <v>0</v>
      </c>
      <c r="L66" s="200">
        <v>1</v>
      </c>
      <c r="M66" s="201">
        <v>2.2218462358565128</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0.19196781196887619</v>
      </c>
      <c r="E70" s="138" t="s">
        <v>2</v>
      </c>
      <c r="F70" s="198">
        <v>8.6472234699329006E-2</v>
      </c>
      <c r="G70" s="213">
        <v>0.18664360694568258</v>
      </c>
      <c r="H70" s="138" t="s">
        <v>3</v>
      </c>
      <c r="I70" s="200">
        <v>8.3294417393639075E-2</v>
      </c>
      <c r="J70" s="214">
        <v>0.20031301178547353</v>
      </c>
      <c r="K70" s="138" t="s">
        <v>3</v>
      </c>
      <c r="L70" s="200">
        <v>9.1381951918296803E-2</v>
      </c>
      <c r="M70" s="214">
        <v>0.18994402483911976</v>
      </c>
      <c r="N70" s="138" t="s">
        <v>3</v>
      </c>
      <c r="O70" s="198">
        <v>8.5489275438494564E-2</v>
      </c>
    </row>
    <row r="71" spans="1:15" s="135" customFormat="1" ht="12.75" customHeight="1" x14ac:dyDescent="0.2">
      <c r="A71" s="177"/>
      <c r="B71" s="136" t="s">
        <v>58</v>
      </c>
      <c r="C71" s="136"/>
      <c r="D71" s="212">
        <v>1.0105478808356794</v>
      </c>
      <c r="E71" s="138" t="s">
        <v>0</v>
      </c>
      <c r="F71" s="198">
        <v>0.45520305008581374</v>
      </c>
      <c r="G71" s="213">
        <v>1.026113439078663</v>
      </c>
      <c r="H71" s="138" t="s">
        <v>2</v>
      </c>
      <c r="I71" s="200">
        <v>0.45792900430130523</v>
      </c>
      <c r="J71" s="214">
        <v>1.0017123043902449</v>
      </c>
      <c r="K71" s="138" t="s">
        <v>0</v>
      </c>
      <c r="L71" s="200">
        <v>0.4569769323512009</v>
      </c>
      <c r="M71" s="214">
        <v>1.0001166996827147</v>
      </c>
      <c r="N71" s="138" t="s">
        <v>0</v>
      </c>
      <c r="O71" s="198">
        <v>0.45012867386710659</v>
      </c>
    </row>
    <row r="72" spans="1:15" s="135" customFormat="1" ht="16.5" customHeight="1" x14ac:dyDescent="0.2">
      <c r="A72" s="177"/>
      <c r="B72" s="136" t="s">
        <v>59</v>
      </c>
      <c r="C72" s="136"/>
      <c r="D72" s="212">
        <v>0.39048950958744705</v>
      </c>
      <c r="E72" s="138" t="s">
        <v>0</v>
      </c>
      <c r="F72" s="198">
        <v>0.17589667858560673</v>
      </c>
      <c r="G72" s="213">
        <v>0.40033864937343622</v>
      </c>
      <c r="H72" s="138" t="s">
        <v>2</v>
      </c>
      <c r="I72" s="200">
        <v>0.17866122020145667</v>
      </c>
      <c r="J72" s="214">
        <v>0.37785910098325753</v>
      </c>
      <c r="K72" s="138" t="s">
        <v>2</v>
      </c>
      <c r="L72" s="200">
        <v>0.1723777296849916</v>
      </c>
      <c r="M72" s="214">
        <v>0.39139553546650568</v>
      </c>
      <c r="N72" s="138" t="s">
        <v>2</v>
      </c>
      <c r="O72" s="198">
        <v>0.17615779577816926</v>
      </c>
    </row>
    <row r="73" spans="1:15" s="135" customFormat="1" ht="12.75" customHeight="1" x14ac:dyDescent="0.2">
      <c r="A73" s="177"/>
      <c r="B73" s="136" t="s">
        <v>60</v>
      </c>
      <c r="C73" s="136"/>
      <c r="D73" s="212">
        <v>0.10298933988771129</v>
      </c>
      <c r="E73" s="138" t="s">
        <v>2</v>
      </c>
      <c r="F73" s="198">
        <v>4.6391727232599933E-2</v>
      </c>
      <c r="G73" s="213">
        <v>9.4356412018931496E-2</v>
      </c>
      <c r="H73" s="138" t="s">
        <v>3</v>
      </c>
      <c r="I73" s="200">
        <v>4.2108928856900582E-2</v>
      </c>
      <c r="J73" s="214">
        <v>0.1001165408272707</v>
      </c>
      <c r="K73" s="138" t="s">
        <v>3</v>
      </c>
      <c r="L73" s="200">
        <v>4.5672744064683433E-2</v>
      </c>
      <c r="M73" s="214">
        <v>0.11407913826239252</v>
      </c>
      <c r="N73" s="138" t="s">
        <v>3</v>
      </c>
      <c r="O73" s="198">
        <v>5.1344299358508705E-2</v>
      </c>
    </row>
    <row r="74" spans="1:15" s="135" customFormat="1" ht="12.75" customHeight="1" x14ac:dyDescent="0.2">
      <c r="A74" s="177"/>
      <c r="B74" s="136" t="s">
        <v>61</v>
      </c>
      <c r="C74" s="136"/>
      <c r="D74" s="212">
        <v>0.1708954301544244</v>
      </c>
      <c r="E74" s="138" t="s">
        <v>2</v>
      </c>
      <c r="F74" s="198">
        <v>7.6980143669877793E-2</v>
      </c>
      <c r="G74" s="213">
        <v>0.16665167802908162</v>
      </c>
      <c r="H74" s="138" t="s">
        <v>3</v>
      </c>
      <c r="I74" s="200">
        <v>7.4372514849353505E-2</v>
      </c>
      <c r="J74" s="214">
        <v>0.16603748481023287</v>
      </c>
      <c r="K74" s="138" t="s">
        <v>3</v>
      </c>
      <c r="L74" s="200">
        <v>7.5745600938859986E-2</v>
      </c>
      <c r="M74" s="214">
        <v>0.17647939324939729</v>
      </c>
      <c r="N74" s="138" t="s">
        <v>2</v>
      </c>
      <c r="O74" s="198">
        <v>7.9429165889765188E-2</v>
      </c>
    </row>
    <row r="75" spans="1:15" s="135" customFormat="1" ht="12.75" customHeight="1" x14ac:dyDescent="0.2">
      <c r="A75" s="177"/>
      <c r="B75" s="136" t="s">
        <v>62</v>
      </c>
      <c r="C75" s="136"/>
      <c r="D75" s="212">
        <v>0.35310367797126574</v>
      </c>
      <c r="E75" s="138" t="s">
        <v>2</v>
      </c>
      <c r="F75" s="198">
        <v>0.15905616572677306</v>
      </c>
      <c r="G75" s="213">
        <v>0.36666591780608143</v>
      </c>
      <c r="H75" s="138" t="s">
        <v>2</v>
      </c>
      <c r="I75" s="200">
        <v>0.16363391439734487</v>
      </c>
      <c r="J75" s="214">
        <v>0.34600284741989057</v>
      </c>
      <c r="K75" s="138" t="s">
        <v>2</v>
      </c>
      <c r="L75" s="200">
        <v>0.15784504104196767</v>
      </c>
      <c r="M75" s="214">
        <v>0.34983144435638219</v>
      </c>
      <c r="N75" s="138" t="s">
        <v>2</v>
      </c>
      <c r="O75" s="198">
        <v>0.15745078966795539</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0.1213328369001023</v>
      </c>
      <c r="E78" s="138" t="s">
        <v>2</v>
      </c>
      <c r="F78" s="198">
        <v>5.4654587357916604E-2</v>
      </c>
      <c r="G78" s="213">
        <v>0.12163761031548771</v>
      </c>
      <c r="H78" s="138" t="s">
        <v>3</v>
      </c>
      <c r="I78" s="200">
        <v>5.4283851722452037E-2</v>
      </c>
      <c r="J78" s="214">
        <v>0.11726276835023169</v>
      </c>
      <c r="K78" s="138" t="s">
        <v>3</v>
      </c>
      <c r="L78" s="200">
        <v>5.3494780811659377E-2</v>
      </c>
      <c r="M78" s="214">
        <v>0.12549579939659858</v>
      </c>
      <c r="N78" s="138" t="s">
        <v>3</v>
      </c>
      <c r="O78" s="198">
        <v>5.6482666249053216E-2</v>
      </c>
    </row>
    <row r="79" spans="1:15" s="135" customFormat="1" ht="12.75" customHeight="1" x14ac:dyDescent="0.2">
      <c r="A79" s="177"/>
      <c r="B79" s="136" t="s">
        <v>64</v>
      </c>
      <c r="C79" s="136"/>
      <c r="D79" s="212">
        <v>0.23177084107116347</v>
      </c>
      <c r="E79" s="138" t="s">
        <v>2</v>
      </c>
      <c r="F79" s="198">
        <v>0.10440157836885647</v>
      </c>
      <c r="G79" s="213">
        <v>0.24502830749059371</v>
      </c>
      <c r="H79" s="138" t="s">
        <v>3</v>
      </c>
      <c r="I79" s="200">
        <v>0.10935006267489283</v>
      </c>
      <c r="J79" s="214">
        <v>0.22874007906965896</v>
      </c>
      <c r="K79" s="138" t="s">
        <v>3</v>
      </c>
      <c r="L79" s="200">
        <v>0.10435026023030833</v>
      </c>
      <c r="M79" s="214">
        <v>0.22433564495978367</v>
      </c>
      <c r="N79" s="138" t="s">
        <v>2</v>
      </c>
      <c r="O79" s="198">
        <v>0.1009681234189022</v>
      </c>
    </row>
    <row r="80" spans="1:15" s="135" customFormat="1" ht="16.5" customHeight="1" x14ac:dyDescent="0.2">
      <c r="A80" s="177"/>
      <c r="B80" s="136" t="s">
        <v>65</v>
      </c>
      <c r="C80" s="136"/>
      <c r="D80" s="212">
        <v>0.23683799364484989</v>
      </c>
      <c r="E80" s="138" t="s">
        <v>2</v>
      </c>
      <c r="F80" s="198">
        <v>0.10668408605655237</v>
      </c>
      <c r="G80" s="213">
        <v>0.21862387505049236</v>
      </c>
      <c r="H80" s="138" t="s">
        <v>3</v>
      </c>
      <c r="I80" s="200">
        <v>9.7566418687836776E-2</v>
      </c>
      <c r="J80" s="214">
        <v>0.24522577994333195</v>
      </c>
      <c r="K80" s="138" t="s">
        <v>3</v>
      </c>
      <c r="L80" s="200">
        <v>0.11187096750313791</v>
      </c>
      <c r="M80" s="214">
        <v>0.23730727615185573</v>
      </c>
      <c r="N80" s="138" t="s">
        <v>2</v>
      </c>
      <c r="O80" s="198">
        <v>0.10680634524664788</v>
      </c>
    </row>
    <row r="81" spans="1:15" s="135" customFormat="1" ht="12.75" customHeight="1" x14ac:dyDescent="0.2">
      <c r="A81" s="177"/>
      <c r="B81" s="136" t="s">
        <v>66</v>
      </c>
      <c r="C81" s="136"/>
      <c r="D81" s="212">
        <v>0.2939193110657648</v>
      </c>
      <c r="E81" s="138" t="s">
        <v>2</v>
      </c>
      <c r="F81" s="198">
        <v>0.13239646474308195</v>
      </c>
      <c r="G81" s="213">
        <v>0.30518848671319959</v>
      </c>
      <c r="H81" s="138" t="s">
        <v>3</v>
      </c>
      <c r="I81" s="200">
        <v>0.13619806009975069</v>
      </c>
      <c r="J81" s="214">
        <v>0.28367794800595758</v>
      </c>
      <c r="K81" s="138" t="s">
        <v>3</v>
      </c>
      <c r="L81" s="200">
        <v>0.12941268454754182</v>
      </c>
      <c r="M81" s="214">
        <v>0.29445262638595926</v>
      </c>
      <c r="N81" s="138" t="s">
        <v>2</v>
      </c>
      <c r="O81" s="198">
        <v>0.13252610447745453</v>
      </c>
    </row>
    <row r="82" spans="1:15" s="135" customFormat="1" ht="12.75" customHeight="1" x14ac:dyDescent="0.2">
      <c r="A82" s="177"/>
      <c r="B82" s="136" t="s">
        <v>67</v>
      </c>
      <c r="C82" s="136"/>
      <c r="D82" s="212">
        <v>0.3344836124982612</v>
      </c>
      <c r="E82" s="138" t="s">
        <v>2</v>
      </c>
      <c r="F82" s="198">
        <v>0.15066872485746957</v>
      </c>
      <c r="G82" s="213">
        <v>0.34772702370685404</v>
      </c>
      <c r="H82" s="138" t="s">
        <v>2</v>
      </c>
      <c r="I82" s="200">
        <v>0.15518195520147451</v>
      </c>
      <c r="J82" s="214">
        <v>0.32497974621666442</v>
      </c>
      <c r="K82" s="138" t="s">
        <v>2</v>
      </c>
      <c r="L82" s="200">
        <v>0.1482543908580238</v>
      </c>
      <c r="M82" s="214">
        <v>0.32751908989042094</v>
      </c>
      <c r="N82" s="138" t="s">
        <v>2</v>
      </c>
      <c r="O82" s="198">
        <v>0.14740853106973159</v>
      </c>
    </row>
    <row r="83" spans="1:15" s="135" customFormat="1" ht="16.5" customHeight="1" x14ac:dyDescent="0.2">
      <c r="A83" s="177"/>
      <c r="B83" s="136" t="s">
        <v>68</v>
      </c>
      <c r="C83" s="136"/>
      <c r="D83" s="212">
        <v>0.35525523872381792</v>
      </c>
      <c r="E83" s="138" t="s">
        <v>2</v>
      </c>
      <c r="F83" s="198">
        <v>0.16002534000894242</v>
      </c>
      <c r="G83" s="213">
        <v>0.34491442249988846</v>
      </c>
      <c r="H83" s="138" t="s">
        <v>2</v>
      </c>
      <c r="I83" s="200">
        <v>0.15392676096938371</v>
      </c>
      <c r="J83" s="214">
        <v>0.3500404308478941</v>
      </c>
      <c r="K83" s="138" t="s">
        <v>2</v>
      </c>
      <c r="L83" s="200">
        <v>0.15968696958867173</v>
      </c>
      <c r="M83" s="214">
        <v>0.37104559725132041</v>
      </c>
      <c r="N83" s="138" t="s">
        <v>2</v>
      </c>
      <c r="O83" s="198">
        <v>0.16699877393103391</v>
      </c>
    </row>
    <row r="84" spans="1:15" s="135" customFormat="1" ht="12.75" customHeight="1" x14ac:dyDescent="0.2">
      <c r="A84" s="177"/>
      <c r="B84" s="136" t="s">
        <v>69</v>
      </c>
      <c r="C84" s="136"/>
      <c r="D84" s="212">
        <v>0.2699776097030589</v>
      </c>
      <c r="E84" s="138" t="s">
        <v>2</v>
      </c>
      <c r="F84" s="198">
        <v>0.12161188373388231</v>
      </c>
      <c r="G84" s="213">
        <v>0.28103941682216044</v>
      </c>
      <c r="H84" s="138" t="s">
        <v>2</v>
      </c>
      <c r="I84" s="200">
        <v>0.12542092853821929</v>
      </c>
      <c r="J84" s="214">
        <v>0.26977097157262492</v>
      </c>
      <c r="K84" s="138" t="s">
        <v>2</v>
      </c>
      <c r="L84" s="200">
        <v>0.12306838049843336</v>
      </c>
      <c r="M84" s="214">
        <v>0.26059299996350749</v>
      </c>
      <c r="N84" s="138" t="s">
        <v>2</v>
      </c>
      <c r="O84" s="198">
        <v>0.11728669417262799</v>
      </c>
    </row>
    <row r="85" spans="1:15" s="135" customFormat="1" ht="12.75" customHeight="1" x14ac:dyDescent="0.2">
      <c r="A85" s="177"/>
      <c r="B85" s="136" t="s">
        <v>70</v>
      </c>
      <c r="C85" s="136"/>
      <c r="D85" s="212">
        <v>0.23253050155193972</v>
      </c>
      <c r="E85" s="138" t="s">
        <v>2</v>
      </c>
      <c r="F85" s="198">
        <v>0.10474376875333685</v>
      </c>
      <c r="G85" s="213">
        <v>0.23738655561328825</v>
      </c>
      <c r="H85" s="138" t="s">
        <v>2</v>
      </c>
      <c r="I85" s="200">
        <v>0.10593973814836273</v>
      </c>
      <c r="J85" s="214">
        <v>0.22189340236764535</v>
      </c>
      <c r="K85" s="138" t="s">
        <v>2</v>
      </c>
      <c r="L85" s="200">
        <v>0.10122683516866736</v>
      </c>
      <c r="M85" s="214">
        <v>0.23572627352767966</v>
      </c>
      <c r="N85" s="138" t="s">
        <v>2</v>
      </c>
      <c r="O85" s="198">
        <v>0.10609477367222406</v>
      </c>
    </row>
    <row r="86" spans="1:15" s="135" customFormat="1" ht="12.75" customHeight="1" x14ac:dyDescent="0.2">
      <c r="A86" s="177"/>
      <c r="B86" s="136" t="s">
        <v>71</v>
      </c>
      <c r="C86" s="136"/>
      <c r="D86" s="212">
        <v>0.14388570524644573</v>
      </c>
      <c r="E86" s="138" t="s">
        <v>2</v>
      </c>
      <c r="F86" s="198">
        <v>6.4813566119961682E-2</v>
      </c>
      <c r="G86" s="213">
        <v>0.13922400503991175</v>
      </c>
      <c r="H86" s="138" t="s">
        <v>3</v>
      </c>
      <c r="I86" s="200">
        <v>6.2132223957627339E-2</v>
      </c>
      <c r="J86" s="214">
        <v>0.15045016384236132</v>
      </c>
      <c r="K86" s="138" t="s">
        <v>3</v>
      </c>
      <c r="L86" s="200">
        <v>6.8634730793556753E-2</v>
      </c>
      <c r="M86" s="214">
        <v>0.14537092832938639</v>
      </c>
      <c r="N86" s="138" t="s">
        <v>2</v>
      </c>
      <c r="O86" s="198">
        <v>6.5427987762324377E-2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0.32402393400064444</v>
      </c>
      <c r="G93" s="140"/>
      <c r="H93" s="138"/>
      <c r="I93" s="200">
        <v>0.3175298682066075</v>
      </c>
      <c r="J93" s="142"/>
      <c r="K93" s="138"/>
      <c r="L93" s="200">
        <v>0.33208733949560082</v>
      </c>
      <c r="M93" s="142"/>
      <c r="N93" s="138"/>
      <c r="O93" s="198">
        <v>0.32424851770608593</v>
      </c>
    </row>
    <row r="94" spans="1:15" s="135" customFormat="1" ht="12.75" customHeight="1" x14ac:dyDescent="0.2">
      <c r="A94" s="177"/>
      <c r="B94" s="136" t="s">
        <v>75</v>
      </c>
      <c r="C94" s="136"/>
      <c r="D94" s="137"/>
      <c r="E94" s="138"/>
      <c r="F94" s="198">
        <v>0.58155371535690858</v>
      </c>
      <c r="G94" s="140"/>
      <c r="H94" s="138"/>
      <c r="I94" s="200">
        <v>0.57501164459510334</v>
      </c>
      <c r="J94" s="142"/>
      <c r="K94" s="138"/>
      <c r="L94" s="200">
        <v>0.58694890775523889</v>
      </c>
      <c r="M94" s="142"/>
      <c r="N94" s="138"/>
      <c r="O94" s="198">
        <v>0.58048228869059415</v>
      </c>
    </row>
    <row r="95" spans="1:15" s="135" customFormat="1" ht="16.5" customHeight="1" x14ac:dyDescent="0.2">
      <c r="A95" s="177"/>
      <c r="B95" s="136" t="s">
        <v>76</v>
      </c>
      <c r="C95" s="136"/>
      <c r="D95" s="137"/>
      <c r="E95" s="138"/>
      <c r="F95" s="198">
        <v>0.25487007577909965</v>
      </c>
      <c r="G95" s="140"/>
      <c r="H95" s="138"/>
      <c r="I95" s="200">
        <v>0.2523198742576433</v>
      </c>
      <c r="J95" s="142"/>
      <c r="K95" s="138"/>
      <c r="L95" s="200">
        <v>0.25116314480938162</v>
      </c>
      <c r="M95" s="142"/>
      <c r="N95" s="138"/>
      <c r="O95" s="198">
        <v>0.26049347863389688</v>
      </c>
    </row>
    <row r="96" spans="1:15" s="135" customFormat="1" ht="12.75" customHeight="1" x14ac:dyDescent="0.2">
      <c r="A96" s="177"/>
      <c r="B96" s="136" t="s">
        <v>77</v>
      </c>
      <c r="C96" s="136"/>
      <c r="D96" s="137"/>
      <c r="E96" s="138"/>
      <c r="F96" s="198">
        <v>0.16453342272438515</v>
      </c>
      <c r="G96" s="140"/>
      <c r="H96" s="138"/>
      <c r="I96" s="200">
        <v>0.15488581934233128</v>
      </c>
      <c r="J96" s="142"/>
      <c r="K96" s="138"/>
      <c r="L96" s="200">
        <v>0.17701953256604269</v>
      </c>
      <c r="M96" s="142"/>
      <c r="N96" s="138"/>
      <c r="O96" s="198">
        <v>0.16072701684966489</v>
      </c>
    </row>
    <row r="97" spans="1:15" s="135" customFormat="1" ht="12.75" customHeight="1" x14ac:dyDescent="0.2">
      <c r="A97" s="177"/>
      <c r="B97" s="136" t="s">
        <v>78</v>
      </c>
      <c r="C97" s="136"/>
      <c r="D97" s="137"/>
      <c r="E97" s="138"/>
      <c r="F97" s="198">
        <v>0.31673094084353798</v>
      </c>
      <c r="G97" s="140"/>
      <c r="H97" s="138"/>
      <c r="I97" s="200">
        <v>0.31618548353496861</v>
      </c>
      <c r="J97" s="142"/>
      <c r="K97" s="138"/>
      <c r="L97" s="200">
        <v>0.32951157883627874</v>
      </c>
      <c r="M97" s="142"/>
      <c r="N97" s="138"/>
      <c r="O97" s="198">
        <v>0.30763329661471883</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0.80112777517224387</v>
      </c>
      <c r="G100" s="140"/>
      <c r="H100" s="138"/>
      <c r="I100" s="200">
        <v>0.80953114310571761</v>
      </c>
      <c r="J100" s="142"/>
      <c r="K100" s="138"/>
      <c r="L100" s="200">
        <v>0.7951132715886956</v>
      </c>
      <c r="M100" s="142"/>
      <c r="N100" s="138"/>
      <c r="O100" s="198">
        <v>0.79691047273965299</v>
      </c>
    </row>
    <row r="101" spans="1:15" s="135" customFormat="1" ht="12.75" customHeight="1" x14ac:dyDescent="0.2">
      <c r="A101" s="177"/>
      <c r="B101" s="136" t="s">
        <v>80</v>
      </c>
      <c r="C101" s="136"/>
      <c r="D101" s="137"/>
      <c r="E101" s="138"/>
      <c r="F101" s="198">
        <v>0.71129713378576553</v>
      </c>
      <c r="G101" s="140"/>
      <c r="H101" s="138"/>
      <c r="I101" s="200">
        <v>0.73092234454266236</v>
      </c>
      <c r="J101" s="142"/>
      <c r="K101" s="138"/>
      <c r="L101" s="200">
        <v>0.70211258329562587</v>
      </c>
      <c r="M101" s="142"/>
      <c r="N101" s="138"/>
      <c r="O101" s="198">
        <v>0.70232882219182347</v>
      </c>
    </row>
    <row r="102" spans="1:15" s="135" customFormat="1" ht="16.5" customHeight="1" x14ac:dyDescent="0.2">
      <c r="A102" s="177"/>
      <c r="B102" s="136" t="s">
        <v>81</v>
      </c>
      <c r="C102" s="136"/>
      <c r="D102" s="137"/>
      <c r="E102" s="138"/>
      <c r="F102" s="198">
        <v>0.88524989956947597</v>
      </c>
      <c r="G102" s="140"/>
      <c r="H102" s="138"/>
      <c r="I102" s="200">
        <v>0.86628699487957084</v>
      </c>
      <c r="J102" s="142"/>
      <c r="K102" s="138"/>
      <c r="L102" s="200">
        <v>0.88634287049840932</v>
      </c>
      <c r="M102" s="142"/>
      <c r="N102" s="138"/>
      <c r="O102" s="198">
        <v>0.90248999305938182</v>
      </c>
    </row>
    <row r="103" spans="1:15" s="135" customFormat="1" ht="12.75" customHeight="1" x14ac:dyDescent="0.2">
      <c r="A103" s="177"/>
      <c r="B103" s="136" t="s">
        <v>82</v>
      </c>
      <c r="C103" s="136"/>
      <c r="D103" s="137"/>
      <c r="E103" s="138"/>
      <c r="F103" s="198">
        <v>0.94691379114862584</v>
      </c>
      <c r="G103" s="140"/>
      <c r="H103" s="138"/>
      <c r="I103" s="200">
        <v>0.94758259949811086</v>
      </c>
      <c r="J103" s="142"/>
      <c r="K103" s="138"/>
      <c r="L103" s="200">
        <v>0.94307448093737123</v>
      </c>
      <c r="M103" s="142"/>
      <c r="N103" s="138"/>
      <c r="O103" s="198">
        <v>0.95087171049952568</v>
      </c>
    </row>
    <row r="104" spans="1:15" s="135" customFormat="1" ht="12.75" customHeight="1" x14ac:dyDescent="0.2">
      <c r="A104" s="177"/>
      <c r="B104" s="136" t="s">
        <v>83</v>
      </c>
      <c r="C104" s="136"/>
      <c r="D104" s="137"/>
      <c r="E104" s="138"/>
      <c r="F104" s="198">
        <v>0.28501262135338301</v>
      </c>
      <c r="G104" s="140"/>
      <c r="H104" s="138"/>
      <c r="I104" s="200">
        <v>0.29001285090683432</v>
      </c>
      <c r="J104" s="142"/>
      <c r="K104" s="138"/>
      <c r="L104" s="200">
        <v>0.28827980938143383</v>
      </c>
      <c r="M104" s="142"/>
      <c r="N104" s="138"/>
      <c r="O104" s="198">
        <v>0.28200739899021837</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107</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108</v>
      </c>
      <c r="F9" s="81"/>
      <c r="G9" s="72"/>
      <c r="H9" s="255" t="s">
        <v>109</v>
      </c>
      <c r="I9" s="87"/>
      <c r="J9" s="69"/>
      <c r="K9" s="255" t="s">
        <v>110</v>
      </c>
      <c r="L9" s="92"/>
      <c r="M9" s="70"/>
      <c r="N9" s="255" t="s">
        <v>111</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7227.4072165235084</v>
      </c>
      <c r="E14" s="130" t="s">
        <v>0</v>
      </c>
      <c r="F14" s="131">
        <v>0.75841706051037483</v>
      </c>
      <c r="G14" s="132">
        <v>7053.308706101323</v>
      </c>
      <c r="H14" s="130" t="s">
        <v>0</v>
      </c>
      <c r="I14" s="133">
        <v>0.75283586549060344</v>
      </c>
      <c r="J14" s="129">
        <v>7360.3517029297927</v>
      </c>
      <c r="K14" s="130" t="s">
        <v>0</v>
      </c>
      <c r="L14" s="131">
        <v>0.76519350609811687</v>
      </c>
      <c r="M14" s="134">
        <v>7270.9590488871872</v>
      </c>
      <c r="N14" s="130" t="s">
        <v>0</v>
      </c>
      <c r="O14" s="131">
        <v>0.75706692295073885</v>
      </c>
    </row>
    <row r="15" spans="1:15" s="135" customFormat="1" ht="12.75" customHeight="1" x14ac:dyDescent="0.2">
      <c r="B15" s="136" t="s">
        <v>20</v>
      </c>
      <c r="C15" s="136"/>
      <c r="D15" s="137">
        <v>6294.3461784076862</v>
      </c>
      <c r="E15" s="138" t="s">
        <v>0</v>
      </c>
      <c r="F15" s="139">
        <v>0.66050512769625136</v>
      </c>
      <c r="G15" s="140">
        <v>6109.090074715622</v>
      </c>
      <c r="H15" s="138" t="s">
        <v>0</v>
      </c>
      <c r="I15" s="141">
        <v>0.65205456125579697</v>
      </c>
      <c r="J15" s="137">
        <v>6347.6965902047741</v>
      </c>
      <c r="K15" s="138" t="s">
        <v>2</v>
      </c>
      <c r="L15" s="139">
        <v>0.65991631997319289</v>
      </c>
      <c r="M15" s="142">
        <v>6408.8094622881854</v>
      </c>
      <c r="N15" s="138" t="s">
        <v>2</v>
      </c>
      <c r="O15" s="139">
        <v>0.66729816888938109</v>
      </c>
    </row>
    <row r="16" spans="1:15" s="135" customFormat="1" ht="20.25" customHeight="1" x14ac:dyDescent="0.2">
      <c r="B16" s="136" t="s">
        <v>21</v>
      </c>
      <c r="C16" s="136"/>
      <c r="D16" s="137">
        <v>933.06103811582182</v>
      </c>
      <c r="E16" s="138" t="s">
        <v>2</v>
      </c>
      <c r="F16" s="139">
        <v>9.7911932814123401E-2</v>
      </c>
      <c r="G16" s="140">
        <v>944.21863138569893</v>
      </c>
      <c r="H16" s="138" t="s">
        <v>3</v>
      </c>
      <c r="I16" s="141">
        <v>0.10078130423480634</v>
      </c>
      <c r="J16" s="137">
        <v>1012.6551127250159</v>
      </c>
      <c r="K16" s="138" t="s">
        <v>3</v>
      </c>
      <c r="L16" s="139">
        <v>0.10527718612492368</v>
      </c>
      <c r="M16" s="142">
        <v>862.1495865990031</v>
      </c>
      <c r="N16" s="138" t="s">
        <v>3</v>
      </c>
      <c r="O16" s="139">
        <v>8.9768754061357925E-2</v>
      </c>
    </row>
    <row r="17" spans="1:15" s="143" customFormat="1" ht="12.75" customHeight="1" x14ac:dyDescent="0.2">
      <c r="A17" s="127" t="s">
        <v>22</v>
      </c>
      <c r="B17" s="128"/>
      <c r="C17" s="128"/>
      <c r="D17" s="129">
        <v>372.86838198815678</v>
      </c>
      <c r="E17" s="130" t="s">
        <v>2</v>
      </c>
      <c r="F17" s="131">
        <v>3.9127412328199156E-2</v>
      </c>
      <c r="G17" s="132">
        <v>398.27353132868296</v>
      </c>
      <c r="H17" s="130" t="s">
        <v>3</v>
      </c>
      <c r="I17" s="133">
        <v>4.2509779615978259E-2</v>
      </c>
      <c r="J17" s="129">
        <v>360.67845838304493</v>
      </c>
      <c r="K17" s="130" t="s">
        <v>3</v>
      </c>
      <c r="L17" s="131">
        <v>3.7496688376226418E-2</v>
      </c>
      <c r="M17" s="134">
        <v>350.50636767165923</v>
      </c>
      <c r="N17" s="130" t="s">
        <v>3</v>
      </c>
      <c r="O17" s="131">
        <v>3.6495430033873726E-2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7600.2755985116682</v>
      </c>
      <c r="E20" s="130" t="s">
        <v>0</v>
      </c>
      <c r="F20" s="131">
        <v>0.79754447283857433</v>
      </c>
      <c r="G20" s="132">
        <v>7451.5822374300069</v>
      </c>
      <c r="H20" s="130" t="s">
        <v>0</v>
      </c>
      <c r="I20" s="133">
        <v>0.7953456451065819</v>
      </c>
      <c r="J20" s="129">
        <v>7721.0301613128368</v>
      </c>
      <c r="K20" s="130" t="s">
        <v>0</v>
      </c>
      <c r="L20" s="131">
        <v>0.8026901944743432</v>
      </c>
      <c r="M20" s="134">
        <v>7621.4654165588454</v>
      </c>
      <c r="N20" s="130" t="s">
        <v>0</v>
      </c>
      <c r="O20" s="131">
        <v>0.79356235298461242</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1805.1778732455364</v>
      </c>
      <c r="E23" s="130" t="s">
        <v>0</v>
      </c>
      <c r="F23" s="131">
        <v>0.18942860908614981</v>
      </c>
      <c r="G23" s="132">
        <v>1793.907975215762</v>
      </c>
      <c r="H23" s="130" t="s">
        <v>2</v>
      </c>
      <c r="I23" s="133">
        <v>0.19147301208634404</v>
      </c>
      <c r="J23" s="129">
        <v>1780.4407291431119</v>
      </c>
      <c r="K23" s="130" t="s">
        <v>2</v>
      </c>
      <c r="L23" s="131">
        <v>0.18509736204461649</v>
      </c>
      <c r="M23" s="134">
        <v>1849.0552536731786</v>
      </c>
      <c r="N23" s="130" t="s">
        <v>2</v>
      </c>
      <c r="O23" s="131">
        <v>0.19252736287635921</v>
      </c>
    </row>
    <row r="24" spans="1:15" s="135" customFormat="1" ht="12.75" customHeight="1" x14ac:dyDescent="0.2">
      <c r="A24" s="177"/>
      <c r="B24" s="136" t="s">
        <v>25</v>
      </c>
      <c r="C24" s="136"/>
      <c r="D24" s="137">
        <v>820.77285893998169</v>
      </c>
      <c r="E24" s="138" t="s">
        <v>0</v>
      </c>
      <c r="F24" s="139">
        <v>8.6128831595486552E-2</v>
      </c>
      <c r="G24" s="140">
        <v>800.03556204194592</v>
      </c>
      <c r="H24" s="138" t="s">
        <v>2</v>
      </c>
      <c r="I24" s="141">
        <v>8.5391904688944947E-2</v>
      </c>
      <c r="J24" s="137">
        <v>830.10042428123757</v>
      </c>
      <c r="K24" s="138" t="s">
        <v>2</v>
      </c>
      <c r="L24" s="139">
        <v>8.6298519378694608E-2</v>
      </c>
      <c r="M24" s="142">
        <v>836.18258419352276</v>
      </c>
      <c r="N24" s="138" t="s">
        <v>2</v>
      </c>
      <c r="O24" s="139">
        <v>8.706501739096914E-2</v>
      </c>
    </row>
    <row r="25" spans="1:15" s="135" customFormat="1" ht="12.75" customHeight="1" x14ac:dyDescent="0.2">
      <c r="A25" s="177"/>
      <c r="B25" s="136" t="s">
        <v>26</v>
      </c>
      <c r="C25" s="136"/>
      <c r="D25" s="137">
        <v>622.93522111289667</v>
      </c>
      <c r="E25" s="138" t="s">
        <v>2</v>
      </c>
      <c r="F25" s="139">
        <v>6.5368490404789523E-2</v>
      </c>
      <c r="G25" s="140">
        <v>647.52229065072993</v>
      </c>
      <c r="H25" s="138" t="s">
        <v>2</v>
      </c>
      <c r="I25" s="141">
        <v>6.9113379892874582E-2</v>
      </c>
      <c r="J25" s="137">
        <v>593.60376502523593</v>
      </c>
      <c r="K25" s="138" t="s">
        <v>2</v>
      </c>
      <c r="L25" s="139">
        <v>6.1711962216683174E-2</v>
      </c>
      <c r="M25" s="142">
        <v>631.44839832576679</v>
      </c>
      <c r="N25" s="138" t="s">
        <v>2</v>
      </c>
      <c r="O25" s="139">
        <v>6.5747680974193576E-2</v>
      </c>
    </row>
    <row r="26" spans="1:15" s="135" customFormat="1" ht="20.25" customHeight="1" x14ac:dyDescent="0.2">
      <c r="A26" s="177"/>
      <c r="B26" s="136" t="s">
        <v>27</v>
      </c>
      <c r="C26" s="136"/>
      <c r="D26" s="137">
        <v>361.46979319265603</v>
      </c>
      <c r="E26" s="138" t="s">
        <v>2</v>
      </c>
      <c r="F26" s="139">
        <v>3.7931287085873525E-2</v>
      </c>
      <c r="G26" s="140">
        <v>346.35012252308627</v>
      </c>
      <c r="H26" s="138" t="s">
        <v>3</v>
      </c>
      <c r="I26" s="141">
        <v>3.6967727504524532E-2</v>
      </c>
      <c r="J26" s="137">
        <v>356.73653983663871</v>
      </c>
      <c r="K26" s="138" t="s">
        <v>3</v>
      </c>
      <c r="L26" s="139">
        <v>3.708688044923876E-2</v>
      </c>
      <c r="M26" s="142">
        <v>381.42427115388875</v>
      </c>
      <c r="N26" s="138" t="s">
        <v>3</v>
      </c>
      <c r="O26" s="139">
        <v>3.9714664511196471E-2</v>
      </c>
    </row>
    <row r="27" spans="1:15" s="143" customFormat="1" ht="12.75" customHeight="1" x14ac:dyDescent="0.2">
      <c r="A27" s="127" t="s">
        <v>28</v>
      </c>
      <c r="B27" s="128"/>
      <c r="C27" s="128"/>
      <c r="D27" s="129">
        <v>124.14124972736988</v>
      </c>
      <c r="E27" s="130" t="s">
        <v>2</v>
      </c>
      <c r="F27" s="131">
        <v>1.3026918075276823E-2</v>
      </c>
      <c r="G27" s="132">
        <v>123.49581660626053</v>
      </c>
      <c r="H27" s="130" t="s">
        <v>3</v>
      </c>
      <c r="I27" s="133">
        <v>1.3181342807074269E-2</v>
      </c>
      <c r="J27" s="129">
        <v>117.47078151638529</v>
      </c>
      <c r="K27" s="130" t="s">
        <v>3</v>
      </c>
      <c r="L27" s="131">
        <v>1.2212443481040287E-2</v>
      </c>
      <c r="M27" s="134">
        <v>133.59599167144978</v>
      </c>
      <c r="N27" s="130" t="s">
        <v>3</v>
      </c>
      <c r="O27" s="131">
        <v>1.3910284139027927E-2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9529.5947214845655</v>
      </c>
      <c r="E30" s="130" t="s">
        <v>1</v>
      </c>
      <c r="F30" s="131">
        <v>1</v>
      </c>
      <c r="G30" s="132">
        <v>9368.9860292520279</v>
      </c>
      <c r="H30" s="130" t="s">
        <v>0</v>
      </c>
      <c r="I30" s="133">
        <v>1</v>
      </c>
      <c r="J30" s="129">
        <v>9618.941671972334</v>
      </c>
      <c r="K30" s="130" t="s">
        <v>0</v>
      </c>
      <c r="L30" s="131">
        <v>1</v>
      </c>
      <c r="M30" s="134">
        <v>9604.1166619034775</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-2600.0500710533638</v>
      </c>
      <c r="E33" s="130" t="s">
        <v>0</v>
      </c>
      <c r="F33" s="131">
        <v>-0.27283952225077579</v>
      </c>
      <c r="G33" s="132">
        <v>-2516.4019482776175</v>
      </c>
      <c r="H33" s="130" t="s">
        <v>0</v>
      </c>
      <c r="I33" s="133">
        <v>-0.26858850471340862</v>
      </c>
      <c r="J33" s="129">
        <v>-2642.9496554762131</v>
      </c>
      <c r="K33" s="130" t="s">
        <v>2</v>
      </c>
      <c r="L33" s="131">
        <v>-0.27476511924146896</v>
      </c>
      <c r="M33" s="134">
        <v>-2645.5341135681497</v>
      </c>
      <c r="N33" s="130" t="s">
        <v>0</v>
      </c>
      <c r="O33" s="131">
        <v>-0.27545834840409161</v>
      </c>
    </row>
    <row r="34" spans="1:15" s="135" customFormat="1" ht="12.75" customHeight="1" x14ac:dyDescent="0.2">
      <c r="A34" s="177"/>
      <c r="B34" s="136" t="s">
        <v>31</v>
      </c>
      <c r="C34" s="136"/>
      <c r="D34" s="137">
        <v>-925.77343581762102</v>
      </c>
      <c r="E34" s="138" t="s">
        <v>0</v>
      </c>
      <c r="F34" s="139">
        <v>-9.7147199107057061E-2</v>
      </c>
      <c r="G34" s="140">
        <v>-895.70233900407629</v>
      </c>
      <c r="H34" s="138" t="s">
        <v>0</v>
      </c>
      <c r="I34" s="141">
        <v>-9.5602911158955431E-2</v>
      </c>
      <c r="J34" s="137">
        <v>-938.72858865705018</v>
      </c>
      <c r="K34" s="138" t="s">
        <v>2</v>
      </c>
      <c r="L34" s="139">
        <v>-9.7591670754415424E-2</v>
      </c>
      <c r="M34" s="142">
        <v>-946.69756400586118</v>
      </c>
      <c r="N34" s="138" t="s">
        <v>0</v>
      </c>
      <c r="O34" s="139">
        <v>-9.857206001683777E-2</v>
      </c>
    </row>
    <row r="35" spans="1:15" s="135" customFormat="1" ht="12.75" customHeight="1" x14ac:dyDescent="0.2">
      <c r="A35" s="177"/>
      <c r="B35" s="136" t="s">
        <v>32</v>
      </c>
      <c r="C35" s="136"/>
      <c r="D35" s="137">
        <v>-1149.4380274070159</v>
      </c>
      <c r="E35" s="138" t="s">
        <v>2</v>
      </c>
      <c r="F35" s="139">
        <v>-0.12061772415311603</v>
      </c>
      <c r="G35" s="140">
        <v>-1125.9399553557739</v>
      </c>
      <c r="H35" s="138" t="s">
        <v>2</v>
      </c>
      <c r="I35" s="141">
        <v>-0.12017735450136681</v>
      </c>
      <c r="J35" s="137">
        <v>-1177.3835887205594</v>
      </c>
      <c r="K35" s="138" t="s">
        <v>2</v>
      </c>
      <c r="L35" s="139">
        <v>-0.12240261235300126</v>
      </c>
      <c r="M35" s="142">
        <v>-1144.9195458617605</v>
      </c>
      <c r="N35" s="138" t="s">
        <v>2</v>
      </c>
      <c r="O35" s="139">
        <v>-0.11921133261565821</v>
      </c>
    </row>
    <row r="36" spans="1:15" s="135" customFormat="1" ht="20.25" customHeight="1" x14ac:dyDescent="0.2">
      <c r="A36" s="177"/>
      <c r="B36" s="136" t="s">
        <v>33</v>
      </c>
      <c r="C36" s="136"/>
      <c r="D36" s="137">
        <v>-524.83860782872489</v>
      </c>
      <c r="E36" s="138" t="s">
        <v>1</v>
      </c>
      <c r="F36" s="139">
        <v>-5.5074598990602512E-2</v>
      </c>
      <c r="G36" s="140">
        <v>-494.75965391776799</v>
      </c>
      <c r="H36" s="138" t="s">
        <v>1</v>
      </c>
      <c r="I36" s="141">
        <v>-5.2808239053086417E-2</v>
      </c>
      <c r="J36" s="137">
        <v>-526.83747809860415</v>
      </c>
      <c r="K36" s="138" t="s">
        <v>1</v>
      </c>
      <c r="L36" s="139">
        <v>-5.4770836134052342E-2</v>
      </c>
      <c r="M36" s="142">
        <v>-553.91700370052695</v>
      </c>
      <c r="N36" s="138" t="s">
        <v>1</v>
      </c>
      <c r="O36" s="139">
        <v>-5.7674955771595551E-2</v>
      </c>
    </row>
    <row r="37" spans="1:15" s="143" customFormat="1" ht="12.75" customHeight="1" x14ac:dyDescent="0.2">
      <c r="A37" s="127" t="s">
        <v>34</v>
      </c>
      <c r="B37" s="128"/>
      <c r="C37" s="128"/>
      <c r="D37" s="129">
        <v>-188.63164528482329</v>
      </c>
      <c r="E37" s="130" t="s">
        <v>3</v>
      </c>
      <c r="F37" s="131">
        <v>-1.9794298792114567E-2</v>
      </c>
      <c r="G37" s="132">
        <v>-202.11047510504423</v>
      </c>
      <c r="H37" s="130" t="s">
        <v>3</v>
      </c>
      <c r="I37" s="133">
        <v>-2.1572289090197278E-2</v>
      </c>
      <c r="J37" s="129">
        <v>-150.88086578716099</v>
      </c>
      <c r="K37" s="130" t="s">
        <v>3</v>
      </c>
      <c r="L37" s="131">
        <v>-1.5685807330217787E-2</v>
      </c>
      <c r="M37" s="134">
        <v>-208.27946747537055</v>
      </c>
      <c r="N37" s="130" t="s">
        <v>4</v>
      </c>
      <c r="O37" s="131">
        <v>-2.1686478289205915E-2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6740.9130051463844</v>
      </c>
      <c r="E40" s="130" t="s">
        <v>1</v>
      </c>
      <c r="F40" s="131">
        <v>0.70736617895711029</v>
      </c>
      <c r="G40" s="132">
        <v>6650.4736058693652</v>
      </c>
      <c r="H40" s="130" t="s">
        <v>0</v>
      </c>
      <c r="I40" s="133">
        <v>0.70983920619639407</v>
      </c>
      <c r="J40" s="129">
        <v>6825.1111507089608</v>
      </c>
      <c r="K40" s="130" t="s">
        <v>0</v>
      </c>
      <c r="L40" s="131">
        <v>0.7095490734283133</v>
      </c>
      <c r="M40" s="134">
        <v>6750.3030808599578</v>
      </c>
      <c r="N40" s="130" t="s">
        <v>0</v>
      </c>
      <c r="O40" s="131">
        <v>0.70285517330670255</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-568.12515049734759</v>
      </c>
      <c r="E43" s="130" t="s">
        <v>0</v>
      </c>
      <c r="F43" s="131">
        <v>-5.961692675308676E-2</v>
      </c>
      <c r="G43" s="132">
        <v>-568.83495083529112</v>
      </c>
      <c r="H43" s="130" t="s">
        <v>0</v>
      </c>
      <c r="I43" s="133">
        <v>-6.0714675959518322E-2</v>
      </c>
      <c r="J43" s="129">
        <v>-560.00326829740345</v>
      </c>
      <c r="K43" s="130" t="s">
        <v>0</v>
      </c>
      <c r="L43" s="131">
        <v>-5.8218802795024803E-2</v>
      </c>
      <c r="M43" s="134">
        <v>-575.08925739678432</v>
      </c>
      <c r="N43" s="130" t="s">
        <v>0</v>
      </c>
      <c r="O43" s="131">
        <v>-5.9879453534543499E-2</v>
      </c>
    </row>
    <row r="44" spans="1:15" s="135" customFormat="1" ht="12.75" customHeight="1" x14ac:dyDescent="0.2">
      <c r="A44" s="177"/>
      <c r="B44" s="136" t="s">
        <v>37</v>
      </c>
      <c r="C44" s="136"/>
      <c r="D44" s="137">
        <v>-136.97004973729028</v>
      </c>
      <c r="E44" s="138" t="s">
        <v>0</v>
      </c>
      <c r="F44" s="139">
        <v>-1.4373124329043075E-2</v>
      </c>
      <c r="G44" s="140">
        <v>-128.00610868063558</v>
      </c>
      <c r="H44" s="138" t="s">
        <v>2</v>
      </c>
      <c r="I44" s="141">
        <v>-1.3662749445988333E-2</v>
      </c>
      <c r="J44" s="137">
        <v>-137.0856363987476</v>
      </c>
      <c r="K44" s="138" t="s">
        <v>0</v>
      </c>
      <c r="L44" s="139">
        <v>-1.4251634023126227E-2</v>
      </c>
      <c r="M44" s="142">
        <v>-145.85140813082805</v>
      </c>
      <c r="N44" s="138" t="s">
        <v>2</v>
      </c>
      <c r="O44" s="139">
        <v>-1.5186342822070759E-2</v>
      </c>
    </row>
    <row r="45" spans="1:15" s="135" customFormat="1" ht="12.75" customHeight="1" x14ac:dyDescent="0.2">
      <c r="A45" s="177"/>
      <c r="B45" s="136" t="s">
        <v>38</v>
      </c>
      <c r="C45" s="136"/>
      <c r="D45" s="137">
        <v>-188.9405660581113</v>
      </c>
      <c r="E45" s="138" t="s">
        <v>1</v>
      </c>
      <c r="F45" s="139">
        <v>-1.9826715781747037E-2</v>
      </c>
      <c r="G45" s="140">
        <v>-187.79630827298922</v>
      </c>
      <c r="H45" s="138" t="s">
        <v>0</v>
      </c>
      <c r="I45" s="141">
        <v>-2.004446454361742E-2</v>
      </c>
      <c r="J45" s="137">
        <v>-187.96064793367486</v>
      </c>
      <c r="K45" s="138" t="s">
        <v>0</v>
      </c>
      <c r="L45" s="139">
        <v>-1.9540678625940156E-2</v>
      </c>
      <c r="M45" s="142">
        <v>-191.39992655894707</v>
      </c>
      <c r="N45" s="138" t="s">
        <v>0</v>
      </c>
      <c r="O45" s="139">
        <v>-1.9928946440037596E-2</v>
      </c>
    </row>
    <row r="46" spans="1:15" s="135" customFormat="1" ht="16.5" customHeight="1" x14ac:dyDescent="0.2">
      <c r="A46" s="177"/>
      <c r="B46" s="136" t="s">
        <v>39</v>
      </c>
      <c r="C46" s="136"/>
      <c r="D46" s="137">
        <v>-72.46915666134241</v>
      </c>
      <c r="E46" s="138" t="s">
        <v>2</v>
      </c>
      <c r="F46" s="139">
        <v>-7.6046420419076145E-3</v>
      </c>
      <c r="G46" s="140">
        <v>-72.383239998386344</v>
      </c>
      <c r="H46" s="138" t="s">
        <v>2</v>
      </c>
      <c r="I46" s="141">
        <v>-7.7258349806894793E-3</v>
      </c>
      <c r="J46" s="137">
        <v>-69.796485997290418</v>
      </c>
      <c r="K46" s="138" t="s">
        <v>2</v>
      </c>
      <c r="L46" s="139">
        <v>-7.2561502478659763E-3</v>
      </c>
      <c r="M46" s="142">
        <v>-75.16857085869799</v>
      </c>
      <c r="N46" s="138" t="s">
        <v>3</v>
      </c>
      <c r="O46" s="139">
        <v>-7.8267032258019283E-3</v>
      </c>
    </row>
    <row r="47" spans="1:15" s="135" customFormat="1" ht="20.25" customHeight="1" x14ac:dyDescent="0.2">
      <c r="A47" s="177"/>
      <c r="B47" s="136" t="s">
        <v>40</v>
      </c>
      <c r="C47" s="136"/>
      <c r="D47" s="137">
        <v>-169.74537804060387</v>
      </c>
      <c r="E47" s="138" t="s">
        <v>2</v>
      </c>
      <c r="F47" s="139">
        <v>-1.7812444600389062E-2</v>
      </c>
      <c r="G47" s="140">
        <v>-180.64929388327971</v>
      </c>
      <c r="H47" s="138" t="s">
        <v>2</v>
      </c>
      <c r="I47" s="141">
        <v>-1.9281626989223061E-2</v>
      </c>
      <c r="J47" s="137">
        <v>-165.16049796769073</v>
      </c>
      <c r="K47" s="138" t="s">
        <v>2</v>
      </c>
      <c r="L47" s="139">
        <v>-1.7170339898092458E-2</v>
      </c>
      <c r="M47" s="142">
        <v>-162.66935184831104</v>
      </c>
      <c r="N47" s="138" t="s">
        <v>2</v>
      </c>
      <c r="O47" s="139">
        <v>-1.6937461046633202E-2</v>
      </c>
    </row>
    <row r="48" spans="1:15" s="135" customFormat="1" ht="12.75" customHeight="1" x14ac:dyDescent="0.2">
      <c r="A48" s="127" t="s">
        <v>41</v>
      </c>
      <c r="B48" s="128"/>
      <c r="C48" s="128"/>
      <c r="D48" s="129">
        <v>-5416.7156073566439</v>
      </c>
      <c r="E48" s="130" t="s">
        <v>1</v>
      </c>
      <c r="F48" s="131">
        <v>-0.56840986061501697</v>
      </c>
      <c r="G48" s="132">
        <v>-5374.3895531710268</v>
      </c>
      <c r="H48" s="130" t="s">
        <v>0</v>
      </c>
      <c r="I48" s="133">
        <v>-0.57363620101374946</v>
      </c>
      <c r="J48" s="129">
        <v>-5498.2366812146365</v>
      </c>
      <c r="K48" s="130" t="s">
        <v>0</v>
      </c>
      <c r="L48" s="131">
        <v>-0.57160515872919726</v>
      </c>
      <c r="M48" s="134">
        <v>-5393.9819566602146</v>
      </c>
      <c r="N48" s="130" t="s">
        <v>0</v>
      </c>
      <c r="O48" s="131">
        <v>-0.56163228192098613</v>
      </c>
    </row>
    <row r="49" spans="1:15" s="135" customFormat="1" ht="12.75" customHeight="1" x14ac:dyDescent="0.2">
      <c r="A49" s="177"/>
      <c r="B49" s="136" t="s">
        <v>42</v>
      </c>
      <c r="C49" s="136"/>
      <c r="D49" s="137">
        <v>-654.09894718336466</v>
      </c>
      <c r="E49" s="138" t="s">
        <v>1</v>
      </c>
      <c r="F49" s="139">
        <v>-6.8638695170183062E-2</v>
      </c>
      <c r="G49" s="140">
        <v>-658.78513729791428</v>
      </c>
      <c r="H49" s="138" t="s">
        <v>0</v>
      </c>
      <c r="I49" s="141">
        <v>-7.0315521363896016E-2</v>
      </c>
      <c r="J49" s="137">
        <v>-658.16860264783566</v>
      </c>
      <c r="K49" s="138" t="s">
        <v>0</v>
      </c>
      <c r="L49" s="139">
        <v>-6.8424222237006269E-2</v>
      </c>
      <c r="M49" s="142">
        <v>-648.53728644059299</v>
      </c>
      <c r="N49" s="138" t="s">
        <v>0</v>
      </c>
      <c r="O49" s="139">
        <v>-6.7527010475949056E-2</v>
      </c>
    </row>
    <row r="50" spans="1:15" s="135" customFormat="1" ht="12.75" customHeight="1" x14ac:dyDescent="0.2">
      <c r="A50" s="177"/>
      <c r="B50" s="136" t="s">
        <v>43</v>
      </c>
      <c r="C50" s="136"/>
      <c r="D50" s="137">
        <v>-107.53635784308607</v>
      </c>
      <c r="E50" s="138" t="s">
        <v>2</v>
      </c>
      <c r="F50" s="139">
        <v>-1.1284462874443577E-2</v>
      </c>
      <c r="G50" s="140">
        <v>-106.1586366866769</v>
      </c>
      <c r="H50" s="138" t="s">
        <v>2</v>
      </c>
      <c r="I50" s="141">
        <v>-1.1330856546826558E-2</v>
      </c>
      <c r="J50" s="137">
        <v>-105.39705257273636</v>
      </c>
      <c r="K50" s="138" t="s">
        <v>2</v>
      </c>
      <c r="L50" s="139">
        <v>-1.0957240013196277E-2</v>
      </c>
      <c r="M50" s="142">
        <v>-111.18641201025513</v>
      </c>
      <c r="N50" s="138" t="s">
        <v>2</v>
      </c>
      <c r="O50" s="139">
        <v>-1.157695350071046E-2</v>
      </c>
    </row>
    <row r="51" spans="1:15" s="135" customFormat="1" ht="16.5" customHeight="1" x14ac:dyDescent="0.2">
      <c r="A51" s="177"/>
      <c r="B51" s="136" t="s">
        <v>44</v>
      </c>
      <c r="C51" s="136"/>
      <c r="D51" s="137">
        <v>-542.58030644306768</v>
      </c>
      <c r="E51" s="138" t="s">
        <v>0</v>
      </c>
      <c r="F51" s="139">
        <v>-5.6936346434525179E-2</v>
      </c>
      <c r="G51" s="140">
        <v>-544.04119294553107</v>
      </c>
      <c r="H51" s="138" t="s">
        <v>0</v>
      </c>
      <c r="I51" s="141">
        <v>-5.8068310833948859E-2</v>
      </c>
      <c r="J51" s="137">
        <v>-557.13835608751742</v>
      </c>
      <c r="K51" s="138" t="s">
        <v>0</v>
      </c>
      <c r="L51" s="139">
        <v>-5.7920962106559684E-2</v>
      </c>
      <c r="M51" s="142">
        <v>-528.95192325638277</v>
      </c>
      <c r="N51" s="138" t="s">
        <v>0</v>
      </c>
      <c r="O51" s="139">
        <v>-5.5075541236870786E-2</v>
      </c>
    </row>
    <row r="52" spans="1:15" s="135" customFormat="1" ht="12.75" customHeight="1" x14ac:dyDescent="0.2">
      <c r="A52" s="177"/>
      <c r="B52" s="136" t="s">
        <v>45</v>
      </c>
      <c r="C52" s="136"/>
      <c r="D52" s="137">
        <v>-233.78177343578204</v>
      </c>
      <c r="E52" s="138" t="s">
        <v>0</v>
      </c>
      <c r="F52" s="139">
        <v>-2.4532184239558344E-2</v>
      </c>
      <c r="G52" s="140">
        <v>-226.23310448338435</v>
      </c>
      <c r="H52" s="138" t="s">
        <v>2</v>
      </c>
      <c r="I52" s="141">
        <v>-2.4147021222684611E-2</v>
      </c>
      <c r="J52" s="137">
        <v>-241.89907510773347</v>
      </c>
      <c r="K52" s="138" t="s">
        <v>2</v>
      </c>
      <c r="L52" s="139">
        <v>-2.5148200639637814E-2</v>
      </c>
      <c r="M52" s="142">
        <v>-235.38749170809743</v>
      </c>
      <c r="N52" s="138" t="s">
        <v>2</v>
      </c>
      <c r="O52" s="139">
        <v>-2.4509020453885769E-2</v>
      </c>
    </row>
    <row r="53" spans="1:15" s="135" customFormat="1" ht="12.75" customHeight="1" x14ac:dyDescent="0.2">
      <c r="A53" s="177"/>
      <c r="B53" s="136" t="s">
        <v>46</v>
      </c>
      <c r="C53" s="136"/>
      <c r="D53" s="137">
        <v>-1489.4531300791448</v>
      </c>
      <c r="E53" s="138" t="s">
        <v>1</v>
      </c>
      <c r="F53" s="139">
        <v>-0.15629763632247215</v>
      </c>
      <c r="G53" s="140">
        <v>-1496.438593937442</v>
      </c>
      <c r="H53" s="138" t="s">
        <v>0</v>
      </c>
      <c r="I53" s="141">
        <v>-0.15972257715672034</v>
      </c>
      <c r="J53" s="137">
        <v>-1498.3581327464419</v>
      </c>
      <c r="K53" s="138" t="s">
        <v>0</v>
      </c>
      <c r="L53" s="139">
        <v>-0.15577162060482774</v>
      </c>
      <c r="M53" s="142">
        <v>-1474.776198200783</v>
      </c>
      <c r="N53" s="138" t="s">
        <v>0</v>
      </c>
      <c r="O53" s="139">
        <v>-0.15355667263505432</v>
      </c>
    </row>
    <row r="54" spans="1:15" s="135" customFormat="1" ht="16.5" customHeight="1" x14ac:dyDescent="0.2">
      <c r="A54" s="177"/>
      <c r="B54" s="136" t="s">
        <v>47</v>
      </c>
      <c r="C54" s="136"/>
      <c r="D54" s="137">
        <v>-277.39607385894823</v>
      </c>
      <c r="E54" s="138" t="s">
        <v>0</v>
      </c>
      <c r="F54" s="139">
        <v>-2.9108905673979613E-2</v>
      </c>
      <c r="G54" s="140">
        <v>-281.38716387633474</v>
      </c>
      <c r="H54" s="138" t="s">
        <v>2</v>
      </c>
      <c r="I54" s="141">
        <v>-3.0033897264632729E-2</v>
      </c>
      <c r="J54" s="137">
        <v>-291.3861499390959</v>
      </c>
      <c r="K54" s="138" t="s">
        <v>2</v>
      </c>
      <c r="L54" s="139">
        <v>-3.0292953203795454E-2</v>
      </c>
      <c r="M54" s="142">
        <v>-261.79071499080356</v>
      </c>
      <c r="N54" s="138" t="s">
        <v>2</v>
      </c>
      <c r="O54" s="139">
        <v>-2.7258177321944174E-2</v>
      </c>
    </row>
    <row r="55" spans="1:15" s="135" customFormat="1" ht="12.75" customHeight="1" x14ac:dyDescent="0.2">
      <c r="A55" s="177"/>
      <c r="B55" s="136" t="s">
        <v>48</v>
      </c>
      <c r="C55" s="136"/>
      <c r="D55" s="137">
        <v>-265.67346013074092</v>
      </c>
      <c r="E55" s="138" t="s">
        <v>0</v>
      </c>
      <c r="F55" s="139">
        <v>-2.7878778468068268E-2</v>
      </c>
      <c r="G55" s="140">
        <v>-268.62141892275923</v>
      </c>
      <c r="H55" s="138" t="s">
        <v>2</v>
      </c>
      <c r="I55" s="141">
        <v>-2.8671343738165933E-2</v>
      </c>
      <c r="J55" s="137">
        <v>-274.85473084906977</v>
      </c>
      <c r="K55" s="138" t="s">
        <v>2</v>
      </c>
      <c r="L55" s="139">
        <v>-2.8574321398573535E-2</v>
      </c>
      <c r="M55" s="142">
        <v>-255.84614316321174</v>
      </c>
      <c r="N55" s="138" t="s">
        <v>2</v>
      </c>
      <c r="O55" s="139">
        <v>-2.6639216512026893E-2</v>
      </c>
    </row>
    <row r="56" spans="1:15" s="135" customFormat="1" ht="12.75" customHeight="1" x14ac:dyDescent="0.2">
      <c r="A56" s="177"/>
      <c r="B56" s="136" t="s">
        <v>49</v>
      </c>
      <c r="C56" s="136"/>
      <c r="D56" s="137">
        <v>-749.67021047163439</v>
      </c>
      <c r="E56" s="138" t="s">
        <v>0</v>
      </c>
      <c r="F56" s="139">
        <v>-7.8667585808397028E-2</v>
      </c>
      <c r="G56" s="140">
        <v>-716.8892178809964</v>
      </c>
      <c r="H56" s="138" t="s">
        <v>2</v>
      </c>
      <c r="I56" s="141">
        <v>-7.6517268319400963E-2</v>
      </c>
      <c r="J56" s="137">
        <v>-762.33900238850333</v>
      </c>
      <c r="K56" s="138" t="s">
        <v>2</v>
      </c>
      <c r="L56" s="139">
        <v>-7.9253937531382088E-2</v>
      </c>
      <c r="M56" s="142">
        <v>-768.33693841381489</v>
      </c>
      <c r="N56" s="138" t="s">
        <v>2</v>
      </c>
      <c r="O56" s="139">
        <v>-8.0000791895996737E-2</v>
      </c>
    </row>
    <row r="57" spans="1:15" s="135" customFormat="1" ht="16.5" customHeight="1" x14ac:dyDescent="0.2">
      <c r="A57" s="177"/>
      <c r="B57" s="136" t="s">
        <v>50</v>
      </c>
      <c r="C57" s="136"/>
      <c r="D57" s="137">
        <v>-177.70465185434733</v>
      </c>
      <c r="E57" s="138" t="s">
        <v>1</v>
      </c>
      <c r="F57" s="139">
        <v>-1.8647661002173622E-2</v>
      </c>
      <c r="G57" s="140">
        <v>-177.10658893759484</v>
      </c>
      <c r="H57" s="138" t="s">
        <v>0</v>
      </c>
      <c r="I57" s="141">
        <v>-1.8903495894286665E-2</v>
      </c>
      <c r="J57" s="137">
        <v>-178.38205905425951</v>
      </c>
      <c r="K57" s="138" t="s">
        <v>0</v>
      </c>
      <c r="L57" s="139">
        <v>-1.8544873764442197E-2</v>
      </c>
      <c r="M57" s="142">
        <v>-177.40360895898948</v>
      </c>
      <c r="N57" s="138" t="s">
        <v>0</v>
      </c>
      <c r="O57" s="139">
        <v>-1.8471621618539269E-2</v>
      </c>
    </row>
    <row r="58" spans="1:15" s="135" customFormat="1" ht="12.75" customHeight="1" x14ac:dyDescent="0.2">
      <c r="A58" s="177"/>
      <c r="B58" s="136" t="s">
        <v>51</v>
      </c>
      <c r="C58" s="136"/>
      <c r="D58" s="137">
        <v>-624.11612862151685</v>
      </c>
      <c r="E58" s="138" t="s">
        <v>0</v>
      </c>
      <c r="F58" s="139">
        <v>-6.5492410418508243E-2</v>
      </c>
      <c r="G58" s="140">
        <v>-626.93812780277756</v>
      </c>
      <c r="H58" s="138" t="s">
        <v>2</v>
      </c>
      <c r="I58" s="141">
        <v>-6.6916326467489573E-2</v>
      </c>
      <c r="J58" s="137">
        <v>-633.13621162399795</v>
      </c>
      <c r="K58" s="138" t="s">
        <v>2</v>
      </c>
      <c r="L58" s="139">
        <v>-6.5821816288670287E-2</v>
      </c>
      <c r="M58" s="142">
        <v>-616.14612218362811</v>
      </c>
      <c r="N58" s="138" t="s">
        <v>2</v>
      </c>
      <c r="O58" s="139">
        <v>-6.4154377114939348E-2</v>
      </c>
    </row>
    <row r="59" spans="1:15" s="135" customFormat="1" ht="20.25" customHeight="1" x14ac:dyDescent="0.2">
      <c r="A59" s="177"/>
      <c r="B59" s="136" t="s">
        <v>52</v>
      </c>
      <c r="C59" s="136"/>
      <c r="D59" s="137">
        <v>-294.70456743500898</v>
      </c>
      <c r="E59" s="138" t="s">
        <v>2</v>
      </c>
      <c r="F59" s="139">
        <v>-3.0925194202707763E-2</v>
      </c>
      <c r="G59" s="140">
        <v>-271.79037039961418</v>
      </c>
      <c r="H59" s="138" t="s">
        <v>2</v>
      </c>
      <c r="I59" s="141">
        <v>-2.900958220569708E-2</v>
      </c>
      <c r="J59" s="137">
        <v>-297.17730819744617</v>
      </c>
      <c r="K59" s="138" t="s">
        <v>2</v>
      </c>
      <c r="L59" s="139">
        <v>-3.0895010941106048E-2</v>
      </c>
      <c r="M59" s="142">
        <v>-315.61911733365537</v>
      </c>
      <c r="N59" s="138" t="s">
        <v>3</v>
      </c>
      <c r="O59" s="139">
        <v>-3.2862899155069361E-2</v>
      </c>
    </row>
    <row r="60" spans="1:15" s="143" customFormat="1" ht="12.75" customHeight="1" x14ac:dyDescent="0.2">
      <c r="A60" s="127" t="s">
        <v>53</v>
      </c>
      <c r="B60" s="128"/>
      <c r="C60" s="128"/>
      <c r="D60" s="178">
        <v>427.3571560801488</v>
      </c>
      <c r="E60" s="130" t="s">
        <v>3</v>
      </c>
      <c r="F60" s="131">
        <v>4.4845260325359675E-2</v>
      </c>
      <c r="G60" s="179">
        <v>451.13182375599013</v>
      </c>
      <c r="H60" s="130" t="s">
        <v>4</v>
      </c>
      <c r="I60" s="133">
        <v>4.8151616658137573E-2</v>
      </c>
      <c r="J60" s="178">
        <v>403.19504382882127</v>
      </c>
      <c r="K60" s="130" t="s">
        <v>3</v>
      </c>
      <c r="L60" s="131">
        <v>4.1916778121615053E-2</v>
      </c>
      <c r="M60" s="180">
        <v>427.85665262773404</v>
      </c>
      <c r="N60" s="130" t="s">
        <v>4</v>
      </c>
      <c r="O60" s="131">
        <v>4.4549297732388797E-2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1183.4294033725432</v>
      </c>
      <c r="E63" s="130" t="s">
        <v>2</v>
      </c>
      <c r="F63" s="131">
        <v>0.1241846519143663</v>
      </c>
      <c r="G63" s="132">
        <v>1158.3809256190393</v>
      </c>
      <c r="H63" s="130" t="s">
        <v>3</v>
      </c>
      <c r="I63" s="133">
        <v>0.12363994588126401</v>
      </c>
      <c r="J63" s="129">
        <v>1170.0662450257407</v>
      </c>
      <c r="K63" s="130" t="s">
        <v>3</v>
      </c>
      <c r="L63" s="131">
        <v>0.12164189002570615</v>
      </c>
      <c r="M63" s="134">
        <v>1209.088519430692</v>
      </c>
      <c r="N63" s="130" t="s">
        <v>3</v>
      </c>
      <c r="O63" s="131">
        <v>0.12589273558356151</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2.2200152653138221</v>
      </c>
      <c r="E66" s="130" t="s">
        <v>1</v>
      </c>
      <c r="F66" s="198">
        <v>1</v>
      </c>
      <c r="G66" s="199">
        <v>2.1989745685842537</v>
      </c>
      <c r="H66" s="130" t="s">
        <v>0</v>
      </c>
      <c r="I66" s="200">
        <v>1</v>
      </c>
      <c r="J66" s="201">
        <v>2.2347489337619049</v>
      </c>
      <c r="K66" s="130" t="s">
        <v>0</v>
      </c>
      <c r="L66" s="200">
        <v>1</v>
      </c>
      <c r="M66" s="201">
        <v>2.2278372044377202</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0.16453671805966841</v>
      </c>
      <c r="E70" s="138" t="s">
        <v>2</v>
      </c>
      <c r="F70" s="198">
        <v>7.4115129130163632E-2</v>
      </c>
      <c r="G70" s="213">
        <v>0.17060111777621778</v>
      </c>
      <c r="H70" s="138" t="s">
        <v>3</v>
      </c>
      <c r="I70" s="200">
        <v>7.7582124056147853E-2</v>
      </c>
      <c r="J70" s="214">
        <v>0.16934692481139457</v>
      </c>
      <c r="K70" s="138" t="s">
        <v>3</v>
      </c>
      <c r="L70" s="200">
        <v>7.5778948701105936E-2</v>
      </c>
      <c r="M70" s="214">
        <v>0.15481894847545027</v>
      </c>
      <c r="N70" s="138" t="s">
        <v>3</v>
      </c>
      <c r="O70" s="198">
        <v>6.9492936093831309E-2</v>
      </c>
    </row>
    <row r="71" spans="1:15" s="135" customFormat="1" ht="12.75" customHeight="1" x14ac:dyDescent="0.2">
      <c r="A71" s="177"/>
      <c r="B71" s="136" t="s">
        <v>58</v>
      </c>
      <c r="C71" s="136"/>
      <c r="D71" s="212">
        <v>1.0589240990844813</v>
      </c>
      <c r="E71" s="138" t="s">
        <v>0</v>
      </c>
      <c r="F71" s="198">
        <v>0.47698955751765582</v>
      </c>
      <c r="G71" s="213">
        <v>1.0463379636737835</v>
      </c>
      <c r="H71" s="138" t="s">
        <v>0</v>
      </c>
      <c r="I71" s="200">
        <v>0.47582995211601653</v>
      </c>
      <c r="J71" s="214">
        <v>1.0614523718963875</v>
      </c>
      <c r="K71" s="138" t="s">
        <v>0</v>
      </c>
      <c r="L71" s="200">
        <v>0.47497611738853035</v>
      </c>
      <c r="M71" s="214">
        <v>1.0668781889791987</v>
      </c>
      <c r="N71" s="138" t="s">
        <v>0</v>
      </c>
      <c r="O71" s="198">
        <v>0.47888516578053386</v>
      </c>
    </row>
    <row r="72" spans="1:15" s="135" customFormat="1" ht="16.5" customHeight="1" x14ac:dyDescent="0.2">
      <c r="A72" s="177"/>
      <c r="B72" s="136" t="s">
        <v>59</v>
      </c>
      <c r="C72" s="136"/>
      <c r="D72" s="212">
        <v>0.38711458983080815</v>
      </c>
      <c r="E72" s="138" t="s">
        <v>0</v>
      </c>
      <c r="F72" s="198">
        <v>0.17437474231785766</v>
      </c>
      <c r="G72" s="213">
        <v>0.38091250338252297</v>
      </c>
      <c r="H72" s="138" t="s">
        <v>2</v>
      </c>
      <c r="I72" s="200">
        <v>0.1732227870319403</v>
      </c>
      <c r="J72" s="214">
        <v>0.39039284869708207</v>
      </c>
      <c r="K72" s="138" t="s">
        <v>2</v>
      </c>
      <c r="L72" s="200">
        <v>0.17469203936028163</v>
      </c>
      <c r="M72" s="214">
        <v>0.39065458200398961</v>
      </c>
      <c r="N72" s="138" t="s">
        <v>2</v>
      </c>
      <c r="O72" s="198">
        <v>0.17535149391788088</v>
      </c>
    </row>
    <row r="73" spans="1:15" s="135" customFormat="1" ht="12.75" customHeight="1" x14ac:dyDescent="0.2">
      <c r="A73" s="177"/>
      <c r="B73" s="136" t="s">
        <v>60</v>
      </c>
      <c r="C73" s="136"/>
      <c r="D73" s="212">
        <v>9.0595666110856288E-2</v>
      </c>
      <c r="E73" s="138" t="s">
        <v>2</v>
      </c>
      <c r="F73" s="198">
        <v>4.0808577997795727E-2</v>
      </c>
      <c r="G73" s="213">
        <v>8.2855243674847368E-2</v>
      </c>
      <c r="H73" s="138" t="s">
        <v>3</v>
      </c>
      <c r="I73" s="200">
        <v>3.7679036792222349E-2</v>
      </c>
      <c r="J73" s="214">
        <v>9.9114059400694982E-2</v>
      </c>
      <c r="K73" s="138" t="s">
        <v>3</v>
      </c>
      <c r="L73" s="200">
        <v>4.4351317458220928E-2</v>
      </c>
      <c r="M73" s="214">
        <v>8.9626884269428275E-2</v>
      </c>
      <c r="N73" s="138" t="s">
        <v>3</v>
      </c>
      <c r="O73" s="198">
        <v>4.0230445963868822E-2</v>
      </c>
    </row>
    <row r="74" spans="1:15" s="135" customFormat="1" ht="12.75" customHeight="1" x14ac:dyDescent="0.2">
      <c r="A74" s="177"/>
      <c r="B74" s="136" t="s">
        <v>61</v>
      </c>
      <c r="C74" s="136"/>
      <c r="D74" s="212">
        <v>0.16521542815065424</v>
      </c>
      <c r="E74" s="138" t="s">
        <v>2</v>
      </c>
      <c r="F74" s="198">
        <v>7.4420852294139223E-2</v>
      </c>
      <c r="G74" s="213">
        <v>0.16388925099299481</v>
      </c>
      <c r="H74" s="138" t="s">
        <v>2</v>
      </c>
      <c r="I74" s="200">
        <v>7.4529852838866692E-2</v>
      </c>
      <c r="J74" s="214">
        <v>0.15979132157994411</v>
      </c>
      <c r="K74" s="138" t="s">
        <v>2</v>
      </c>
      <c r="L74" s="200">
        <v>7.1503030683163368E-2</v>
      </c>
      <c r="M74" s="214">
        <v>0.17335744961516639</v>
      </c>
      <c r="N74" s="138" t="s">
        <v>3</v>
      </c>
      <c r="O74" s="198">
        <v>7.7814235829192807E-2</v>
      </c>
    </row>
    <row r="75" spans="1:15" s="135" customFormat="1" ht="12.75" customHeight="1" x14ac:dyDescent="0.2">
      <c r="A75" s="177"/>
      <c r="B75" s="136" t="s">
        <v>62</v>
      </c>
      <c r="C75" s="136"/>
      <c r="D75" s="212">
        <v>0.35362876407735344</v>
      </c>
      <c r="E75" s="138" t="s">
        <v>2</v>
      </c>
      <c r="F75" s="198">
        <v>0.15929114074238782</v>
      </c>
      <c r="G75" s="213">
        <v>0.35437848908388742</v>
      </c>
      <c r="H75" s="138" t="s">
        <v>2</v>
      </c>
      <c r="I75" s="200">
        <v>0.16115624716480637</v>
      </c>
      <c r="J75" s="214">
        <v>0.3546514073764015</v>
      </c>
      <c r="K75" s="138" t="s">
        <v>2</v>
      </c>
      <c r="L75" s="200">
        <v>0.15869854640869777</v>
      </c>
      <c r="M75" s="214">
        <v>0.35250115109448715</v>
      </c>
      <c r="N75" s="138" t="s">
        <v>2</v>
      </c>
      <c r="O75" s="198">
        <v>0.15822572241469246</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0.1203904311594481</v>
      </c>
      <c r="E78" s="138" t="s">
        <v>2</v>
      </c>
      <c r="F78" s="198">
        <v>5.4229551048798605E-2</v>
      </c>
      <c r="G78" s="213">
        <v>0.12210400465286789</v>
      </c>
      <c r="H78" s="138" t="s">
        <v>3</v>
      </c>
      <c r="I78" s="200">
        <v>5.5527702046814044E-2</v>
      </c>
      <c r="J78" s="214">
        <v>0.11821507288449086</v>
      </c>
      <c r="K78" s="138" t="s">
        <v>3</v>
      </c>
      <c r="L78" s="200">
        <v>5.289859236468742E-2</v>
      </c>
      <c r="M78" s="214">
        <v>0.11881138212180217</v>
      </c>
      <c r="N78" s="138" t="s">
        <v>3</v>
      </c>
      <c r="O78" s="198">
        <v>5.333036986954743E-2</v>
      </c>
    </row>
    <row r="79" spans="1:15" s="135" customFormat="1" ht="12.75" customHeight="1" x14ac:dyDescent="0.2">
      <c r="A79" s="177"/>
      <c r="B79" s="136" t="s">
        <v>64</v>
      </c>
      <c r="C79" s="136"/>
      <c r="D79" s="212">
        <v>0.23323833291790538</v>
      </c>
      <c r="E79" s="138" t="s">
        <v>2</v>
      </c>
      <c r="F79" s="198">
        <v>0.10506158969358921</v>
      </c>
      <c r="G79" s="213">
        <v>0.23227448443101958</v>
      </c>
      <c r="H79" s="138" t="s">
        <v>2</v>
      </c>
      <c r="I79" s="200">
        <v>0.10562854511799234</v>
      </c>
      <c r="J79" s="214">
        <v>0.23643633449191057</v>
      </c>
      <c r="K79" s="138" t="s">
        <v>2</v>
      </c>
      <c r="L79" s="200">
        <v>0.10579995404401031</v>
      </c>
      <c r="M79" s="214">
        <v>0.23368976897268509</v>
      </c>
      <c r="N79" s="138" t="s">
        <v>2</v>
      </c>
      <c r="O79" s="198">
        <v>0.10489535254514508</v>
      </c>
    </row>
    <row r="80" spans="1:15" s="135" customFormat="1" ht="16.5" customHeight="1" x14ac:dyDescent="0.2">
      <c r="A80" s="177"/>
      <c r="B80" s="136" t="s">
        <v>65</v>
      </c>
      <c r="C80" s="136"/>
      <c r="D80" s="212">
        <v>0.24382543957876054</v>
      </c>
      <c r="E80" s="138" t="s">
        <v>2</v>
      </c>
      <c r="F80" s="198">
        <v>0.10983052386547139</v>
      </c>
      <c r="G80" s="213">
        <v>0.2411359514544793</v>
      </c>
      <c r="H80" s="138" t="s">
        <v>2</v>
      </c>
      <c r="I80" s="200">
        <v>0.10965836299313263</v>
      </c>
      <c r="J80" s="214">
        <v>0.24271031439058263</v>
      </c>
      <c r="K80" s="138" t="s">
        <v>3</v>
      </c>
      <c r="L80" s="200">
        <v>0.10860741926029778</v>
      </c>
      <c r="M80" s="214">
        <v>0.2468973450152902</v>
      </c>
      <c r="N80" s="138" t="s">
        <v>3</v>
      </c>
      <c r="O80" s="198">
        <v>0.11082378215225298</v>
      </c>
    </row>
    <row r="81" spans="1:15" s="135" customFormat="1" ht="12.75" customHeight="1" x14ac:dyDescent="0.2">
      <c r="A81" s="177"/>
      <c r="B81" s="136" t="s">
        <v>66</v>
      </c>
      <c r="C81" s="136"/>
      <c r="D81" s="212">
        <v>0.2989069763772142</v>
      </c>
      <c r="E81" s="138" t="s">
        <v>2</v>
      </c>
      <c r="F81" s="198">
        <v>0.13464185631847925</v>
      </c>
      <c r="G81" s="213">
        <v>0.30487864992059699</v>
      </c>
      <c r="H81" s="138" t="s">
        <v>2</v>
      </c>
      <c r="I81" s="200">
        <v>0.13864582804924583</v>
      </c>
      <c r="J81" s="214">
        <v>0.2966979597274087</v>
      </c>
      <c r="K81" s="138" t="s">
        <v>2</v>
      </c>
      <c r="L81" s="200">
        <v>0.13276567906353437</v>
      </c>
      <c r="M81" s="214">
        <v>0.28608234047512604</v>
      </c>
      <c r="N81" s="138" t="s">
        <v>3</v>
      </c>
      <c r="O81" s="198">
        <v>0.12841258773543548</v>
      </c>
    </row>
    <row r="82" spans="1:15" s="135" customFormat="1" ht="12.75" customHeight="1" x14ac:dyDescent="0.2">
      <c r="A82" s="177"/>
      <c r="B82" s="136" t="s">
        <v>67</v>
      </c>
      <c r="C82" s="136"/>
      <c r="D82" s="212">
        <v>0.34617943804739437</v>
      </c>
      <c r="E82" s="138" t="s">
        <v>0</v>
      </c>
      <c r="F82" s="198">
        <v>0.15593561155015676</v>
      </c>
      <c r="G82" s="213">
        <v>0.34491414690724537</v>
      </c>
      <c r="H82" s="138" t="s">
        <v>2</v>
      </c>
      <c r="I82" s="200">
        <v>0.15685226734082167</v>
      </c>
      <c r="J82" s="214">
        <v>0.35457817574782385</v>
      </c>
      <c r="K82" s="138" t="s">
        <v>2</v>
      </c>
      <c r="L82" s="200">
        <v>0.15866577689823003</v>
      </c>
      <c r="M82" s="214">
        <v>0.34137462590714829</v>
      </c>
      <c r="N82" s="138" t="s">
        <v>2</v>
      </c>
      <c r="O82" s="198">
        <v>0.15323140543085922</v>
      </c>
    </row>
    <row r="83" spans="1:15" s="135" customFormat="1" ht="16.5" customHeight="1" x14ac:dyDescent="0.2">
      <c r="A83" s="177"/>
      <c r="B83" s="136" t="s">
        <v>68</v>
      </c>
      <c r="C83" s="136"/>
      <c r="D83" s="212">
        <v>0.35322675722844277</v>
      </c>
      <c r="E83" s="138" t="s">
        <v>2</v>
      </c>
      <c r="F83" s="198">
        <v>0.15911005782138643</v>
      </c>
      <c r="G83" s="213">
        <v>0.34367872815520034</v>
      </c>
      <c r="H83" s="138" t="s">
        <v>2</v>
      </c>
      <c r="I83" s="200">
        <v>0.1562904514973395</v>
      </c>
      <c r="J83" s="214">
        <v>0.35299825810855423</v>
      </c>
      <c r="K83" s="138" t="s">
        <v>2</v>
      </c>
      <c r="L83" s="200">
        <v>0.15795879920807401</v>
      </c>
      <c r="M83" s="214">
        <v>0.36886620155167421</v>
      </c>
      <c r="N83" s="138" t="s">
        <v>2</v>
      </c>
      <c r="O83" s="198">
        <v>0.165571434401452</v>
      </c>
    </row>
    <row r="84" spans="1:15" s="135" customFormat="1" ht="12.75" customHeight="1" x14ac:dyDescent="0.2">
      <c r="A84" s="177"/>
      <c r="B84" s="136" t="s">
        <v>69</v>
      </c>
      <c r="C84" s="136"/>
      <c r="D84" s="212">
        <v>0.26510840614396664</v>
      </c>
      <c r="E84" s="138" t="s">
        <v>2</v>
      </c>
      <c r="F84" s="198">
        <v>0.11941737981990444</v>
      </c>
      <c r="G84" s="213">
        <v>0.26237684187670657</v>
      </c>
      <c r="H84" s="138" t="s">
        <v>2</v>
      </c>
      <c r="I84" s="200">
        <v>0.11931781550599302</v>
      </c>
      <c r="J84" s="214">
        <v>0.26798296124527626</v>
      </c>
      <c r="K84" s="138" t="s">
        <v>2</v>
      </c>
      <c r="L84" s="200">
        <v>0.11991636160853306</v>
      </c>
      <c r="M84" s="214">
        <v>0.26674010716115448</v>
      </c>
      <c r="N84" s="138" t="s">
        <v>2</v>
      </c>
      <c r="O84" s="198">
        <v>0.11973052008909087</v>
      </c>
    </row>
    <row r="85" spans="1:15" s="135" customFormat="1" ht="12.75" customHeight="1" x14ac:dyDescent="0.2">
      <c r="A85" s="177"/>
      <c r="B85" s="136" t="s">
        <v>70</v>
      </c>
      <c r="C85" s="136"/>
      <c r="D85" s="212">
        <v>0.21588153712794364</v>
      </c>
      <c r="E85" s="138" t="s">
        <v>2</v>
      </c>
      <c r="F85" s="198">
        <v>9.7243266972502795E-2</v>
      </c>
      <c r="G85" s="213">
        <v>0.20411905651956369</v>
      </c>
      <c r="H85" s="138" t="s">
        <v>2</v>
      </c>
      <c r="I85" s="200">
        <v>9.2824655380612187E-2</v>
      </c>
      <c r="J85" s="214">
        <v>0.22487314433790045</v>
      </c>
      <c r="K85" s="138" t="s">
        <v>2</v>
      </c>
      <c r="L85" s="200">
        <v>0.10062568592855584</v>
      </c>
      <c r="M85" s="214">
        <v>0.21991806186285418</v>
      </c>
      <c r="N85" s="138" t="s">
        <v>2</v>
      </c>
      <c r="O85" s="198">
        <v>9.8713703777273482E-2</v>
      </c>
    </row>
    <row r="86" spans="1:15" s="135" customFormat="1" ht="12.75" customHeight="1" x14ac:dyDescent="0.2">
      <c r="A86" s="177"/>
      <c r="B86" s="136" t="s">
        <v>71</v>
      </c>
      <c r="C86" s="136"/>
      <c r="D86" s="212">
        <v>0.14325794673274633</v>
      </c>
      <c r="E86" s="138" t="s">
        <v>2</v>
      </c>
      <c r="F86" s="198">
        <v>6.4530162909711045E-2</v>
      </c>
      <c r="G86" s="213">
        <v>0.14349270466657432</v>
      </c>
      <c r="H86" s="138" t="s">
        <v>3</v>
      </c>
      <c r="I86" s="200">
        <v>6.525437206804896E-2</v>
      </c>
      <c r="J86" s="214">
        <v>0.14025671282795701</v>
      </c>
      <c r="K86" s="138" t="s">
        <v>3</v>
      </c>
      <c r="L86" s="200">
        <v>6.2761731624077055E-2</v>
      </c>
      <c r="M86" s="214">
        <v>0.14545737136998538</v>
      </c>
      <c r="N86" s="138" t="s">
        <v>3</v>
      </c>
      <c r="O86" s="198">
        <v>6.5290843998943401E-2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0.33213615052292067</v>
      </c>
      <c r="G93" s="140"/>
      <c r="H93" s="138"/>
      <c r="I93" s="200">
        <v>0.33593654603716117</v>
      </c>
      <c r="J93" s="142"/>
      <c r="K93" s="138"/>
      <c r="L93" s="200">
        <v>0.33452219157390795</v>
      </c>
      <c r="M93" s="142"/>
      <c r="N93" s="138"/>
      <c r="O93" s="198">
        <v>0.32670916900921076</v>
      </c>
    </row>
    <row r="94" spans="1:15" s="135" customFormat="1" ht="12.75" customHeight="1" x14ac:dyDescent="0.2">
      <c r="A94" s="177"/>
      <c r="B94" s="136" t="s">
        <v>75</v>
      </c>
      <c r="C94" s="136"/>
      <c r="D94" s="137"/>
      <c r="E94" s="138"/>
      <c r="F94" s="198">
        <v>0.5968693802614653</v>
      </c>
      <c r="G94" s="140"/>
      <c r="H94" s="138"/>
      <c r="I94" s="200">
        <v>0.60332145524144021</v>
      </c>
      <c r="J94" s="142"/>
      <c r="K94" s="138"/>
      <c r="L94" s="200">
        <v>0.59747011891709934</v>
      </c>
      <c r="M94" s="142"/>
      <c r="N94" s="138"/>
      <c r="O94" s="198">
        <v>0.58780639487710862</v>
      </c>
    </row>
    <row r="95" spans="1:15" s="135" customFormat="1" ht="16.5" customHeight="1" x14ac:dyDescent="0.2">
      <c r="A95" s="177"/>
      <c r="B95" s="136" t="s">
        <v>76</v>
      </c>
      <c r="C95" s="136"/>
      <c r="D95" s="137"/>
      <c r="E95" s="138"/>
      <c r="F95" s="198">
        <v>0.25124431361885685</v>
      </c>
      <c r="G95" s="140"/>
      <c r="H95" s="138"/>
      <c r="I95" s="200">
        <v>0.25046009201367242</v>
      </c>
      <c r="J95" s="142"/>
      <c r="K95" s="138"/>
      <c r="L95" s="200">
        <v>0.24800345590543985</v>
      </c>
      <c r="M95" s="142"/>
      <c r="N95" s="138"/>
      <c r="O95" s="198">
        <v>0.25569663508817786</v>
      </c>
    </row>
    <row r="96" spans="1:15" s="135" customFormat="1" ht="12.75" customHeight="1" x14ac:dyDescent="0.2">
      <c r="A96" s="177"/>
      <c r="B96" s="136" t="s">
        <v>77</v>
      </c>
      <c r="C96" s="136"/>
      <c r="D96" s="137"/>
      <c r="E96" s="138"/>
      <c r="F96" s="198">
        <v>0.16865056147313448</v>
      </c>
      <c r="G96" s="140"/>
      <c r="H96" s="138"/>
      <c r="I96" s="200">
        <v>0.17926167501501838</v>
      </c>
      <c r="J96" s="142"/>
      <c r="K96" s="138"/>
      <c r="L96" s="200">
        <v>0.16309121783319344</v>
      </c>
      <c r="M96" s="142"/>
      <c r="N96" s="138"/>
      <c r="O96" s="198">
        <v>0.15776044837787842</v>
      </c>
    </row>
    <row r="97" spans="1:15" s="135" customFormat="1" ht="12.75" customHeight="1" x14ac:dyDescent="0.2">
      <c r="A97" s="177"/>
      <c r="B97" s="136" t="s">
        <v>78</v>
      </c>
      <c r="C97" s="136"/>
      <c r="D97" s="137"/>
      <c r="E97" s="138"/>
      <c r="F97" s="198">
        <v>0.31893601031789964</v>
      </c>
      <c r="G97" s="140"/>
      <c r="H97" s="138"/>
      <c r="I97" s="200">
        <v>0.31524350732290429</v>
      </c>
      <c r="J97" s="142"/>
      <c r="K97" s="138"/>
      <c r="L97" s="200">
        <v>0.31434954629592043</v>
      </c>
      <c r="M97" s="142"/>
      <c r="N97" s="138"/>
      <c r="O97" s="198">
        <v>0.32924194931307965</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0.78899055687525077</v>
      </c>
      <c r="G100" s="140"/>
      <c r="H100" s="138"/>
      <c r="I100" s="200">
        <v>0.77849498787160398</v>
      </c>
      <c r="J100" s="142"/>
      <c r="K100" s="138"/>
      <c r="L100" s="200">
        <v>0.79278561715765361</v>
      </c>
      <c r="M100" s="142"/>
      <c r="N100" s="138"/>
      <c r="O100" s="198">
        <v>0.79723208795701395</v>
      </c>
    </row>
    <row r="101" spans="1:15" s="135" customFormat="1" ht="12.75" customHeight="1" x14ac:dyDescent="0.2">
      <c r="A101" s="177"/>
      <c r="B101" s="136" t="s">
        <v>80</v>
      </c>
      <c r="C101" s="136"/>
      <c r="D101" s="137"/>
      <c r="E101" s="138"/>
      <c r="F101" s="198">
        <v>0.66352994531791476</v>
      </c>
      <c r="G101" s="140"/>
      <c r="H101" s="138"/>
      <c r="I101" s="200">
        <v>0.65729521103753852</v>
      </c>
      <c r="J101" s="142"/>
      <c r="K101" s="138"/>
      <c r="L101" s="200">
        <v>0.67519950869752532</v>
      </c>
      <c r="M101" s="142"/>
      <c r="N101" s="138"/>
      <c r="O101" s="198">
        <v>0.66088537140386983</v>
      </c>
    </row>
    <row r="102" spans="1:15" s="135" customFormat="1" ht="16.5" customHeight="1" x14ac:dyDescent="0.2">
      <c r="A102" s="177"/>
      <c r="B102" s="136" t="s">
        <v>81</v>
      </c>
      <c r="C102" s="136"/>
      <c r="D102" s="137"/>
      <c r="E102" s="138"/>
      <c r="F102" s="198">
        <v>0.83604973822534157</v>
      </c>
      <c r="G102" s="140"/>
      <c r="H102" s="138"/>
      <c r="I102" s="200">
        <v>0.82487601788579523</v>
      </c>
      <c r="J102" s="142"/>
      <c r="K102" s="138"/>
      <c r="L102" s="200">
        <v>0.83611089165166907</v>
      </c>
      <c r="M102" s="142"/>
      <c r="N102" s="138"/>
      <c r="O102" s="198">
        <v>0.84885277236415302</v>
      </c>
    </row>
    <row r="103" spans="1:15" s="135" customFormat="1" ht="12.75" customHeight="1" x14ac:dyDescent="0.2">
      <c r="A103" s="177"/>
      <c r="B103" s="136" t="s">
        <v>82</v>
      </c>
      <c r="C103" s="136"/>
      <c r="D103" s="137"/>
      <c r="E103" s="138"/>
      <c r="F103" s="198">
        <v>0.92029575505760897</v>
      </c>
      <c r="G103" s="140"/>
      <c r="H103" s="138"/>
      <c r="I103" s="200">
        <v>0.91295108896665544</v>
      </c>
      <c r="J103" s="142"/>
      <c r="K103" s="138"/>
      <c r="L103" s="200">
        <v>0.91742713001633625</v>
      </c>
      <c r="M103" s="142"/>
      <c r="N103" s="138"/>
      <c r="O103" s="198">
        <v>0.93135854600790002</v>
      </c>
    </row>
    <row r="104" spans="1:15" s="135" customFormat="1" ht="12.75" customHeight="1" x14ac:dyDescent="0.2">
      <c r="A104" s="177"/>
      <c r="B104" s="136" t="s">
        <v>83</v>
      </c>
      <c r="C104" s="136"/>
      <c r="D104" s="137"/>
      <c r="E104" s="138"/>
      <c r="F104" s="198">
        <v>0.27932833059099588</v>
      </c>
      <c r="G104" s="140"/>
      <c r="H104" s="138"/>
      <c r="I104" s="200">
        <v>0.27366759880797692</v>
      </c>
      <c r="J104" s="142"/>
      <c r="K104" s="138"/>
      <c r="L104" s="200">
        <v>0.28019294154456542</v>
      </c>
      <c r="M104" s="142"/>
      <c r="N104" s="138"/>
      <c r="O104" s="198">
        <v>0.28499106567145072</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99</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100</v>
      </c>
      <c r="F9" s="81"/>
      <c r="G9" s="72"/>
      <c r="H9" s="255" t="s">
        <v>101</v>
      </c>
      <c r="I9" s="87"/>
      <c r="J9" s="69"/>
      <c r="K9" s="255" t="s">
        <v>102</v>
      </c>
      <c r="L9" s="92"/>
      <c r="M9" s="70"/>
      <c r="N9" s="255" t="s">
        <v>103</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6678.2704661137295</v>
      </c>
      <c r="E14" s="130" t="s">
        <v>0</v>
      </c>
      <c r="F14" s="131">
        <v>0.74905105870247335</v>
      </c>
      <c r="G14" s="132">
        <v>6355.3663712693178</v>
      </c>
      <c r="H14" s="130" t="s">
        <v>0</v>
      </c>
      <c r="I14" s="133">
        <v>0.74322991161898833</v>
      </c>
      <c r="J14" s="129">
        <v>6730.1313047093736</v>
      </c>
      <c r="K14" s="130" t="s">
        <v>0</v>
      </c>
      <c r="L14" s="131">
        <v>0.74109210530370073</v>
      </c>
      <c r="M14" s="134">
        <v>6956.1386322627377</v>
      </c>
      <c r="N14" s="130" t="s">
        <v>0</v>
      </c>
      <c r="O14" s="131">
        <v>0.76414048832552095</v>
      </c>
    </row>
    <row r="15" spans="1:15" s="135" customFormat="1" ht="12.75" customHeight="1" x14ac:dyDescent="0.2">
      <c r="B15" s="136" t="s">
        <v>20</v>
      </c>
      <c r="C15" s="136"/>
      <c r="D15" s="137">
        <v>5747.6746779291816</v>
      </c>
      <c r="E15" s="138" t="s">
        <v>0</v>
      </c>
      <c r="F15" s="139">
        <v>0.64467317165811422</v>
      </c>
      <c r="G15" s="140">
        <v>5485.0022082919959</v>
      </c>
      <c r="H15" s="138" t="s">
        <v>2</v>
      </c>
      <c r="I15" s="141">
        <v>0.64144495664765555</v>
      </c>
      <c r="J15" s="137">
        <v>5727.1903309451927</v>
      </c>
      <c r="K15" s="138" t="s">
        <v>0</v>
      </c>
      <c r="L15" s="139">
        <v>0.63065270908833415</v>
      </c>
      <c r="M15" s="142">
        <v>6050.0056473087407</v>
      </c>
      <c r="N15" s="138" t="s">
        <v>0</v>
      </c>
      <c r="O15" s="139">
        <v>0.66460065189972262</v>
      </c>
    </row>
    <row r="16" spans="1:15" s="135" customFormat="1" ht="20.25" customHeight="1" x14ac:dyDescent="0.2">
      <c r="B16" s="136" t="s">
        <v>21</v>
      </c>
      <c r="C16" s="136"/>
      <c r="D16" s="137">
        <v>930.59578818455134</v>
      </c>
      <c r="E16" s="138" t="s">
        <v>2</v>
      </c>
      <c r="F16" s="139">
        <v>0.10437788704435948</v>
      </c>
      <c r="G16" s="140">
        <v>870.36416297732148</v>
      </c>
      <c r="H16" s="138" t="s">
        <v>3</v>
      </c>
      <c r="I16" s="141">
        <v>0.10178495497133266</v>
      </c>
      <c r="J16" s="137">
        <v>1002.9409737641805</v>
      </c>
      <c r="K16" s="138" t="s">
        <v>3</v>
      </c>
      <c r="L16" s="139">
        <v>0.11043939621536653</v>
      </c>
      <c r="M16" s="142">
        <v>906.13298495399727</v>
      </c>
      <c r="N16" s="138" t="s">
        <v>3</v>
      </c>
      <c r="O16" s="139">
        <v>9.9539836425798334E-2</v>
      </c>
    </row>
    <row r="17" spans="1:15" s="143" customFormat="1" ht="12.75" customHeight="1" x14ac:dyDescent="0.2">
      <c r="A17" s="127" t="s">
        <v>22</v>
      </c>
      <c r="B17" s="128"/>
      <c r="C17" s="128"/>
      <c r="D17" s="129">
        <v>366.62312132310399</v>
      </c>
      <c r="E17" s="130" t="s">
        <v>3</v>
      </c>
      <c r="F17" s="131">
        <v>4.1121341006676089E-2</v>
      </c>
      <c r="G17" s="132">
        <v>330.47370254511594</v>
      </c>
      <c r="H17" s="130" t="s">
        <v>3</v>
      </c>
      <c r="I17" s="133">
        <v>3.8647329892005991E-2</v>
      </c>
      <c r="J17" s="129">
        <v>421.33789892889172</v>
      </c>
      <c r="K17" s="130" t="s">
        <v>4</v>
      </c>
      <c r="L17" s="131">
        <v>4.6395854170475814E-2</v>
      </c>
      <c r="M17" s="134">
        <v>346.50572700023531</v>
      </c>
      <c r="N17" s="130" t="s">
        <v>3</v>
      </c>
      <c r="O17" s="131">
        <v>3.806408546970267E-2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7044.8935874368408</v>
      </c>
      <c r="E20" s="130" t="s">
        <v>0</v>
      </c>
      <c r="F20" s="131">
        <v>0.79017239970915021</v>
      </c>
      <c r="G20" s="132">
        <v>6685.8400738144319</v>
      </c>
      <c r="H20" s="130" t="s">
        <v>0</v>
      </c>
      <c r="I20" s="133">
        <v>0.78187724151099414</v>
      </c>
      <c r="J20" s="129">
        <v>7151.4692036382603</v>
      </c>
      <c r="K20" s="130" t="s">
        <v>0</v>
      </c>
      <c r="L20" s="131">
        <v>0.78748795947417594</v>
      </c>
      <c r="M20" s="134">
        <v>7302.6443592629739</v>
      </c>
      <c r="N20" s="130" t="s">
        <v>0</v>
      </c>
      <c r="O20" s="131">
        <v>0.8022045737952237</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1719.1771825360256</v>
      </c>
      <c r="E23" s="130" t="s">
        <v>0</v>
      </c>
      <c r="F23" s="131">
        <v>0.19282709426189554</v>
      </c>
      <c r="G23" s="132">
        <v>1704.653051414138</v>
      </c>
      <c r="H23" s="130" t="s">
        <v>2</v>
      </c>
      <c r="I23" s="133">
        <v>0.19935107792857718</v>
      </c>
      <c r="J23" s="129">
        <v>1790.0852445612154</v>
      </c>
      <c r="K23" s="130" t="s">
        <v>2</v>
      </c>
      <c r="L23" s="131">
        <v>0.19711621995200407</v>
      </c>
      <c r="M23" s="134">
        <v>1648.8789041863636</v>
      </c>
      <c r="N23" s="130" t="s">
        <v>2</v>
      </c>
      <c r="O23" s="131">
        <v>0.1811314002844657</v>
      </c>
    </row>
    <row r="24" spans="1:15" s="135" customFormat="1" ht="12.75" customHeight="1" x14ac:dyDescent="0.2">
      <c r="A24" s="177"/>
      <c r="B24" s="136" t="s">
        <v>25</v>
      </c>
      <c r="C24" s="136"/>
      <c r="D24" s="137">
        <v>778.83488957111172</v>
      </c>
      <c r="E24" s="138" t="s">
        <v>0</v>
      </c>
      <c r="F24" s="139">
        <v>8.7356015535434609E-2</v>
      </c>
      <c r="G24" s="140">
        <v>751.90028352426339</v>
      </c>
      <c r="H24" s="138" t="s">
        <v>2</v>
      </c>
      <c r="I24" s="141">
        <v>8.7931166926324328E-2</v>
      </c>
      <c r="J24" s="137">
        <v>796.2292632881281</v>
      </c>
      <c r="K24" s="138" t="s">
        <v>2</v>
      </c>
      <c r="L24" s="139">
        <v>8.7677222674943753E-2</v>
      </c>
      <c r="M24" s="142">
        <v>783.44255654997608</v>
      </c>
      <c r="N24" s="138" t="s">
        <v>2</v>
      </c>
      <c r="O24" s="139">
        <v>8.6062140130516232E-2</v>
      </c>
    </row>
    <row r="25" spans="1:15" s="135" customFormat="1" ht="12.75" customHeight="1" x14ac:dyDescent="0.2">
      <c r="A25" s="177"/>
      <c r="B25" s="136" t="s">
        <v>26</v>
      </c>
      <c r="C25" s="136"/>
      <c r="D25" s="137">
        <v>600.5293847526782</v>
      </c>
      <c r="E25" s="138" t="s">
        <v>2</v>
      </c>
      <c r="F25" s="139">
        <v>6.7356836431439929E-2</v>
      </c>
      <c r="G25" s="140">
        <v>589.310294377025</v>
      </c>
      <c r="H25" s="138" t="s">
        <v>3</v>
      </c>
      <c r="I25" s="141">
        <v>6.8917039934319108E-2</v>
      </c>
      <c r="J25" s="137">
        <v>642.98572096896908</v>
      </c>
      <c r="K25" s="138" t="s">
        <v>2</v>
      </c>
      <c r="L25" s="139">
        <v>7.0802725839787806E-2</v>
      </c>
      <c r="M25" s="142">
        <v>555.16757949282896</v>
      </c>
      <c r="N25" s="138" t="s">
        <v>2</v>
      </c>
      <c r="O25" s="139">
        <v>6.0985849725388931E-2</v>
      </c>
    </row>
    <row r="26" spans="1:15" s="135" customFormat="1" ht="20.25" customHeight="1" x14ac:dyDescent="0.2">
      <c r="A26" s="177"/>
      <c r="B26" s="136" t="s">
        <v>27</v>
      </c>
      <c r="C26" s="136"/>
      <c r="D26" s="137">
        <v>339.81290821223581</v>
      </c>
      <c r="E26" s="138" t="s">
        <v>2</v>
      </c>
      <c r="F26" s="139">
        <v>3.8114242295021014E-2</v>
      </c>
      <c r="G26" s="140">
        <v>363.44247351285054</v>
      </c>
      <c r="H26" s="138" t="s">
        <v>3</v>
      </c>
      <c r="I26" s="141">
        <v>4.2502871067933844E-2</v>
      </c>
      <c r="J26" s="137">
        <v>350.87026030411846</v>
      </c>
      <c r="K26" s="138" t="s">
        <v>3</v>
      </c>
      <c r="L26" s="139">
        <v>3.8636271437272551E-2</v>
      </c>
      <c r="M26" s="142">
        <v>310.26876814355887</v>
      </c>
      <c r="N26" s="138" t="s">
        <v>3</v>
      </c>
      <c r="O26" s="139">
        <v>3.4083410428560577E-2</v>
      </c>
    </row>
    <row r="27" spans="1:15" s="143" customFormat="1" ht="12.75" customHeight="1" x14ac:dyDescent="0.2">
      <c r="A27" s="127" t="s">
        <v>28</v>
      </c>
      <c r="B27" s="128"/>
      <c r="C27" s="128"/>
      <c r="D27" s="129">
        <v>151.57041166035125</v>
      </c>
      <c r="E27" s="130" t="s">
        <v>3</v>
      </c>
      <c r="F27" s="131">
        <v>1.7000506028954587E-2</v>
      </c>
      <c r="G27" s="132">
        <v>160.51682729787146</v>
      </c>
      <c r="H27" s="130" t="s">
        <v>4</v>
      </c>
      <c r="I27" s="133">
        <v>1.8771680560428522E-2</v>
      </c>
      <c r="J27" s="129">
        <v>139.81513669355729</v>
      </c>
      <c r="K27" s="130" t="s">
        <v>3</v>
      </c>
      <c r="L27" s="131">
        <v>1.5395820573819771E-2</v>
      </c>
      <c r="M27" s="134">
        <v>151.69628653929061</v>
      </c>
      <c r="N27" s="130" t="s">
        <v>3</v>
      </c>
      <c r="O27" s="131">
        <v>1.6664025920310816E-2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8915.6411816332147</v>
      </c>
      <c r="E30" s="130" t="s">
        <v>1</v>
      </c>
      <c r="F30" s="131">
        <v>1</v>
      </c>
      <c r="G30" s="132">
        <v>8551.0099525264432</v>
      </c>
      <c r="H30" s="130" t="s">
        <v>0</v>
      </c>
      <c r="I30" s="133">
        <v>1</v>
      </c>
      <c r="J30" s="129">
        <v>9081.3695848930347</v>
      </c>
      <c r="K30" s="130" t="s">
        <v>0</v>
      </c>
      <c r="L30" s="131">
        <v>1</v>
      </c>
      <c r="M30" s="134">
        <v>9103.2195499886257</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-2380.6340931588416</v>
      </c>
      <c r="E33" s="130" t="s">
        <v>0</v>
      </c>
      <c r="F33" s="131">
        <v>-0.26701771018590326</v>
      </c>
      <c r="G33" s="132">
        <v>-2265.1200410706824</v>
      </c>
      <c r="H33" s="130" t="s">
        <v>0</v>
      </c>
      <c r="I33" s="133">
        <v>-0.26489503037023598</v>
      </c>
      <c r="J33" s="129">
        <v>-2431.9515444089106</v>
      </c>
      <c r="K33" s="130" t="s">
        <v>0</v>
      </c>
      <c r="L33" s="131">
        <v>-0.26779568012015398</v>
      </c>
      <c r="M33" s="134">
        <v>-2443.1139043507928</v>
      </c>
      <c r="N33" s="130" t="s">
        <v>2</v>
      </c>
      <c r="O33" s="131">
        <v>-0.26837910378134794</v>
      </c>
    </row>
    <row r="34" spans="1:15" s="135" customFormat="1" ht="12.75" customHeight="1" x14ac:dyDescent="0.2">
      <c r="A34" s="177"/>
      <c r="B34" s="136" t="s">
        <v>31</v>
      </c>
      <c r="C34" s="136"/>
      <c r="D34" s="137">
        <v>-842.10293497865985</v>
      </c>
      <c r="E34" s="138" t="s">
        <v>0</v>
      </c>
      <c r="F34" s="139">
        <v>-9.4452313392046919E-2</v>
      </c>
      <c r="G34" s="140">
        <v>-791.95544267199352</v>
      </c>
      <c r="H34" s="138" t="s">
        <v>0</v>
      </c>
      <c r="I34" s="141">
        <v>-9.2615427542334441E-2</v>
      </c>
      <c r="J34" s="137">
        <v>-851.1138512484041</v>
      </c>
      <c r="K34" s="138" t="s">
        <v>2</v>
      </c>
      <c r="L34" s="139">
        <v>-9.3720869224862516E-2</v>
      </c>
      <c r="M34" s="142">
        <v>-887.14292677955143</v>
      </c>
      <c r="N34" s="138" t="s">
        <v>2</v>
      </c>
      <c r="O34" s="139">
        <v>-9.7453754894954711E-2</v>
      </c>
    </row>
    <row r="35" spans="1:15" s="135" customFormat="1" ht="12.75" customHeight="1" x14ac:dyDescent="0.2">
      <c r="A35" s="177"/>
      <c r="B35" s="136" t="s">
        <v>32</v>
      </c>
      <c r="C35" s="136"/>
      <c r="D35" s="137">
        <v>-1049.3432328522897</v>
      </c>
      <c r="E35" s="138" t="s">
        <v>0</v>
      </c>
      <c r="F35" s="139">
        <v>-0.11769688926176204</v>
      </c>
      <c r="G35" s="140">
        <v>-990.25154149440357</v>
      </c>
      <c r="H35" s="138" t="s">
        <v>2</v>
      </c>
      <c r="I35" s="141">
        <v>-0.11580521447081561</v>
      </c>
      <c r="J35" s="137">
        <v>-1090.373692908146</v>
      </c>
      <c r="K35" s="138" t="s">
        <v>2</v>
      </c>
      <c r="L35" s="139">
        <v>-0.12006709810841698</v>
      </c>
      <c r="M35" s="142">
        <v>-1063.0226904115293</v>
      </c>
      <c r="N35" s="138" t="s">
        <v>2</v>
      </c>
      <c r="O35" s="139">
        <v>-0.11677436587947146</v>
      </c>
    </row>
    <row r="36" spans="1:15" s="135" customFormat="1" ht="20.25" customHeight="1" x14ac:dyDescent="0.2">
      <c r="A36" s="177"/>
      <c r="B36" s="136" t="s">
        <v>33</v>
      </c>
      <c r="C36" s="136"/>
      <c r="D36" s="137">
        <v>-489.1879253278903</v>
      </c>
      <c r="E36" s="138" t="s">
        <v>1</v>
      </c>
      <c r="F36" s="139">
        <v>-5.4868507532094088E-2</v>
      </c>
      <c r="G36" s="140">
        <v>-482.91305690428459</v>
      </c>
      <c r="H36" s="138" t="s">
        <v>1</v>
      </c>
      <c r="I36" s="141">
        <v>-5.6474388357085847E-2</v>
      </c>
      <c r="J36" s="137">
        <v>-490.46400025236056</v>
      </c>
      <c r="K36" s="138" t="s">
        <v>1</v>
      </c>
      <c r="L36" s="139">
        <v>-5.4007712786874482E-2</v>
      </c>
      <c r="M36" s="142">
        <v>-492.9482871597105</v>
      </c>
      <c r="N36" s="138" t="s">
        <v>1</v>
      </c>
      <c r="O36" s="139">
        <v>-5.4150983006921595E-2</v>
      </c>
    </row>
    <row r="37" spans="1:15" s="143" customFormat="1" ht="12.75" customHeight="1" x14ac:dyDescent="0.2">
      <c r="A37" s="127" t="s">
        <v>34</v>
      </c>
      <c r="B37" s="128"/>
      <c r="C37" s="128"/>
      <c r="D37" s="129">
        <v>-196.7272029515801</v>
      </c>
      <c r="E37" s="130" t="s">
        <v>2</v>
      </c>
      <c r="F37" s="131">
        <v>-2.2065401572783187E-2</v>
      </c>
      <c r="G37" s="132">
        <v>-185.0355188103276</v>
      </c>
      <c r="H37" s="130" t="s">
        <v>3</v>
      </c>
      <c r="I37" s="133">
        <v>-2.1639025078629203E-2</v>
      </c>
      <c r="J37" s="129">
        <v>-208.09003017259337</v>
      </c>
      <c r="K37" s="130" t="s">
        <v>3</v>
      </c>
      <c r="L37" s="131">
        <v>-2.2913947970882451E-2</v>
      </c>
      <c r="M37" s="134">
        <v>-194.67785512757109</v>
      </c>
      <c r="N37" s="130" t="s">
        <v>3</v>
      </c>
      <c r="O37" s="131">
        <v>-2.1385604736712555E-2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6338.2798855227984</v>
      </c>
      <c r="E40" s="130" t="s">
        <v>1</v>
      </c>
      <c r="F40" s="131">
        <v>0.71091688824131416</v>
      </c>
      <c r="G40" s="132">
        <v>6100.854392645434</v>
      </c>
      <c r="H40" s="130" t="s">
        <v>0</v>
      </c>
      <c r="I40" s="133">
        <v>0.71346594455113488</v>
      </c>
      <c r="J40" s="129">
        <v>6441.3280103115339</v>
      </c>
      <c r="K40" s="130" t="s">
        <v>0</v>
      </c>
      <c r="L40" s="131">
        <v>0.70929037190896393</v>
      </c>
      <c r="M40" s="134">
        <v>6465.4277905102672</v>
      </c>
      <c r="N40" s="130" t="s">
        <v>0</v>
      </c>
      <c r="O40" s="131">
        <v>0.71023529148194009</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-548.1438954780939</v>
      </c>
      <c r="E43" s="130" t="s">
        <v>0</v>
      </c>
      <c r="F43" s="131">
        <v>-6.1481152539797704E-2</v>
      </c>
      <c r="G43" s="132">
        <v>-528.48819143076355</v>
      </c>
      <c r="H43" s="130" t="s">
        <v>0</v>
      </c>
      <c r="I43" s="133">
        <v>-6.1804183875919683E-2</v>
      </c>
      <c r="J43" s="129">
        <v>-581.11420128927955</v>
      </c>
      <c r="K43" s="130" t="s">
        <v>2</v>
      </c>
      <c r="L43" s="131">
        <v>-6.3989709465846409E-2</v>
      </c>
      <c r="M43" s="134">
        <v>-532.1856103824199</v>
      </c>
      <c r="N43" s="130" t="s">
        <v>0</v>
      </c>
      <c r="O43" s="131">
        <v>-5.8461251808771861E-2</v>
      </c>
    </row>
    <row r="44" spans="1:15" s="135" customFormat="1" ht="12.75" customHeight="1" x14ac:dyDescent="0.2">
      <c r="A44" s="177"/>
      <c r="B44" s="136" t="s">
        <v>37</v>
      </c>
      <c r="C44" s="136"/>
      <c r="D44" s="137">
        <v>-125.77689681368769</v>
      </c>
      <c r="E44" s="138" t="s">
        <v>0</v>
      </c>
      <c r="F44" s="139">
        <v>-1.4107442667477025E-2</v>
      </c>
      <c r="G44" s="140">
        <v>-124.47164738679966</v>
      </c>
      <c r="H44" s="138" t="s">
        <v>2</v>
      </c>
      <c r="I44" s="141">
        <v>-1.4556367970314878E-2</v>
      </c>
      <c r="J44" s="137">
        <v>-131.25191419126853</v>
      </c>
      <c r="K44" s="138" t="s">
        <v>2</v>
      </c>
      <c r="L44" s="139">
        <v>-1.4452876624425421E-2</v>
      </c>
      <c r="M44" s="142">
        <v>-120.06259588374593</v>
      </c>
      <c r="N44" s="138" t="s">
        <v>2</v>
      </c>
      <c r="O44" s="139">
        <v>-1.3189025621588567E-2</v>
      </c>
    </row>
    <row r="45" spans="1:15" s="135" customFormat="1" ht="12.75" customHeight="1" x14ac:dyDescent="0.2">
      <c r="A45" s="177"/>
      <c r="B45" s="136" t="s">
        <v>38</v>
      </c>
      <c r="C45" s="136"/>
      <c r="D45" s="137">
        <v>-187.10298620096975</v>
      </c>
      <c r="E45" s="138" t="s">
        <v>1</v>
      </c>
      <c r="F45" s="139">
        <v>-2.0985926013533805E-2</v>
      </c>
      <c r="G45" s="140">
        <v>-184.619547533863</v>
      </c>
      <c r="H45" s="138" t="s">
        <v>0</v>
      </c>
      <c r="I45" s="141">
        <v>-2.1590379213547301E-2</v>
      </c>
      <c r="J45" s="137">
        <v>-191.38488249697556</v>
      </c>
      <c r="K45" s="138" t="s">
        <v>0</v>
      </c>
      <c r="L45" s="139">
        <v>-2.1074451458879789E-2</v>
      </c>
      <c r="M45" s="142">
        <v>-185.15212289836683</v>
      </c>
      <c r="N45" s="138" t="s">
        <v>0</v>
      </c>
      <c r="O45" s="139">
        <v>-2.0339191192922306E-2</v>
      </c>
    </row>
    <row r="46" spans="1:15" s="135" customFormat="1" ht="16.5" customHeight="1" x14ac:dyDescent="0.2">
      <c r="A46" s="177"/>
      <c r="B46" s="136" t="s">
        <v>39</v>
      </c>
      <c r="C46" s="136"/>
      <c r="D46" s="137">
        <v>-68.157107734610889</v>
      </c>
      <c r="E46" s="138" t="s">
        <v>2</v>
      </c>
      <c r="F46" s="139">
        <v>-7.6446669786373687E-3</v>
      </c>
      <c r="G46" s="140">
        <v>-62.551681348030783</v>
      </c>
      <c r="H46" s="138" t="s">
        <v>2</v>
      </c>
      <c r="I46" s="141">
        <v>-7.3151220376663859E-3</v>
      </c>
      <c r="J46" s="137">
        <v>-72.343426193251872</v>
      </c>
      <c r="K46" s="138" t="s">
        <v>4</v>
      </c>
      <c r="L46" s="139">
        <v>-7.966136111627482E-3</v>
      </c>
      <c r="M46" s="142">
        <v>-67.983322585404125</v>
      </c>
      <c r="N46" s="138" t="s">
        <v>2</v>
      </c>
      <c r="O46" s="139">
        <v>-7.4680526172181657E-3</v>
      </c>
    </row>
    <row r="47" spans="1:15" s="135" customFormat="1" ht="20.25" customHeight="1" x14ac:dyDescent="0.2">
      <c r="A47" s="177"/>
      <c r="B47" s="136" t="s">
        <v>40</v>
      </c>
      <c r="C47" s="136"/>
      <c r="D47" s="137">
        <v>-167.10690472882536</v>
      </c>
      <c r="E47" s="138" t="s">
        <v>2</v>
      </c>
      <c r="F47" s="139">
        <v>-1.8743116880149478E-2</v>
      </c>
      <c r="G47" s="140">
        <v>-156.84531516207005</v>
      </c>
      <c r="H47" s="138" t="s">
        <v>2</v>
      </c>
      <c r="I47" s="141">
        <v>-1.8342314654391116E-2</v>
      </c>
      <c r="J47" s="137">
        <v>-186.13397840778359</v>
      </c>
      <c r="K47" s="138" t="s">
        <v>3</v>
      </c>
      <c r="L47" s="139">
        <v>-2.0496245270913725E-2</v>
      </c>
      <c r="M47" s="142">
        <v>-158.9875690149029</v>
      </c>
      <c r="N47" s="138" t="s">
        <v>2</v>
      </c>
      <c r="O47" s="139">
        <v>-1.7464982377042807E-2</v>
      </c>
    </row>
    <row r="48" spans="1:15" s="135" customFormat="1" ht="12.75" customHeight="1" x14ac:dyDescent="0.2">
      <c r="A48" s="127" t="s">
        <v>41</v>
      </c>
      <c r="B48" s="128"/>
      <c r="C48" s="128"/>
      <c r="D48" s="129">
        <v>-5278.2496527666272</v>
      </c>
      <c r="E48" s="130" t="s">
        <v>1</v>
      </c>
      <c r="F48" s="131">
        <v>-0.59202131907687761</v>
      </c>
      <c r="G48" s="132">
        <v>-5135.0435765257334</v>
      </c>
      <c r="H48" s="130" t="s">
        <v>0</v>
      </c>
      <c r="I48" s="133">
        <v>-0.60051895682901835</v>
      </c>
      <c r="J48" s="129">
        <v>-5377.0179914680484</v>
      </c>
      <c r="K48" s="130" t="s">
        <v>0</v>
      </c>
      <c r="L48" s="131">
        <v>-0.5920932895862735</v>
      </c>
      <c r="M48" s="134">
        <v>-5310.7727388228868</v>
      </c>
      <c r="N48" s="130" t="s">
        <v>0</v>
      </c>
      <c r="O48" s="131">
        <v>-0.5833949966448434</v>
      </c>
    </row>
    <row r="49" spans="1:15" s="135" customFormat="1" ht="12.75" customHeight="1" x14ac:dyDescent="0.2">
      <c r="A49" s="177"/>
      <c r="B49" s="136" t="s">
        <v>42</v>
      </c>
      <c r="C49" s="136"/>
      <c r="D49" s="137">
        <v>-640.68316421718851</v>
      </c>
      <c r="E49" s="138" t="s">
        <v>1</v>
      </c>
      <c r="F49" s="139">
        <v>-7.1860582000208395E-2</v>
      </c>
      <c r="G49" s="140">
        <v>-627.37041123241215</v>
      </c>
      <c r="H49" s="138" t="s">
        <v>0</v>
      </c>
      <c r="I49" s="141">
        <v>-7.3367989829909164E-2</v>
      </c>
      <c r="J49" s="137">
        <v>-638.03019651392617</v>
      </c>
      <c r="K49" s="138" t="s">
        <v>0</v>
      </c>
      <c r="L49" s="139">
        <v>-7.0257045542480384E-2</v>
      </c>
      <c r="M49" s="142">
        <v>-655.77961704292011</v>
      </c>
      <c r="N49" s="138" t="s">
        <v>0</v>
      </c>
      <c r="O49" s="139">
        <v>-7.2038207300376439E-2</v>
      </c>
    </row>
    <row r="50" spans="1:15" s="135" customFormat="1" ht="12.75" customHeight="1" x14ac:dyDescent="0.2">
      <c r="A50" s="177"/>
      <c r="B50" s="136" t="s">
        <v>43</v>
      </c>
      <c r="C50" s="136"/>
      <c r="D50" s="137">
        <v>-102.79269484759621</v>
      </c>
      <c r="E50" s="138" t="s">
        <v>2</v>
      </c>
      <c r="F50" s="139">
        <v>-1.1529478671635604E-2</v>
      </c>
      <c r="G50" s="140">
        <v>-103.39898054012046</v>
      </c>
      <c r="H50" s="138" t="s">
        <v>2</v>
      </c>
      <c r="I50" s="141">
        <v>-1.2092019669509409E-2</v>
      </c>
      <c r="J50" s="137">
        <v>-103.49886118111355</v>
      </c>
      <c r="K50" s="138" t="s">
        <v>2</v>
      </c>
      <c r="L50" s="139">
        <v>-1.1396833948183888E-2</v>
      </c>
      <c r="M50" s="142">
        <v>-102.01290780556646</v>
      </c>
      <c r="N50" s="138" t="s">
        <v>2</v>
      </c>
      <c r="O50" s="139">
        <v>-1.1206244916469571E-2</v>
      </c>
    </row>
    <row r="51" spans="1:15" s="135" customFormat="1" ht="16.5" customHeight="1" x14ac:dyDescent="0.2">
      <c r="A51" s="177"/>
      <c r="B51" s="136" t="s">
        <v>44</v>
      </c>
      <c r="C51" s="136"/>
      <c r="D51" s="137">
        <v>-523.21119866012123</v>
      </c>
      <c r="E51" s="138" t="s">
        <v>0</v>
      </c>
      <c r="F51" s="139">
        <v>-5.8684640622142736E-2</v>
      </c>
      <c r="G51" s="140">
        <v>-510.34675588632484</v>
      </c>
      <c r="H51" s="138" t="s">
        <v>0</v>
      </c>
      <c r="I51" s="141">
        <v>-5.9682629153710677E-2</v>
      </c>
      <c r="J51" s="137">
        <v>-536.62227416669634</v>
      </c>
      <c r="K51" s="138" t="s">
        <v>0</v>
      </c>
      <c r="L51" s="139">
        <v>-5.9090456472487785E-2</v>
      </c>
      <c r="M51" s="142">
        <v>-521.26851473667602</v>
      </c>
      <c r="N51" s="138" t="s">
        <v>0</v>
      </c>
      <c r="O51" s="139">
        <v>-5.7261995261591529E-2</v>
      </c>
    </row>
    <row r="52" spans="1:15" s="135" customFormat="1" ht="12.75" customHeight="1" x14ac:dyDescent="0.2">
      <c r="A52" s="177"/>
      <c r="B52" s="136" t="s">
        <v>45</v>
      </c>
      <c r="C52" s="136"/>
      <c r="D52" s="137">
        <v>-231.32859919657889</v>
      </c>
      <c r="E52" s="138" t="s">
        <v>0</v>
      </c>
      <c r="F52" s="139">
        <v>-2.5946378334867317E-2</v>
      </c>
      <c r="G52" s="140">
        <v>-225.01776086993081</v>
      </c>
      <c r="H52" s="138" t="s">
        <v>2</v>
      </c>
      <c r="I52" s="141">
        <v>-2.6314758387510479E-2</v>
      </c>
      <c r="J52" s="137">
        <v>-239.62554899133545</v>
      </c>
      <c r="K52" s="138" t="s">
        <v>2</v>
      </c>
      <c r="L52" s="139">
        <v>-2.638649894724639E-2</v>
      </c>
      <c r="M52" s="142">
        <v>-227.87931427869546</v>
      </c>
      <c r="N52" s="138" t="s">
        <v>2</v>
      </c>
      <c r="O52" s="139">
        <v>-2.5032826356360942E-2</v>
      </c>
    </row>
    <row r="53" spans="1:15" s="135" customFormat="1" ht="12.75" customHeight="1" x14ac:dyDescent="0.2">
      <c r="A53" s="177"/>
      <c r="B53" s="136" t="s">
        <v>46</v>
      </c>
      <c r="C53" s="136"/>
      <c r="D53" s="137">
        <v>-1428.4656490555144</v>
      </c>
      <c r="E53" s="138" t="s">
        <v>1</v>
      </c>
      <c r="F53" s="139">
        <v>-0.1602201815836021</v>
      </c>
      <c r="G53" s="140">
        <v>-1369.7932332163327</v>
      </c>
      <c r="H53" s="138" t="s">
        <v>0</v>
      </c>
      <c r="I53" s="141">
        <v>-0.16019081264332055</v>
      </c>
      <c r="J53" s="137">
        <v>-1428.1870949361246</v>
      </c>
      <c r="K53" s="138" t="s">
        <v>1</v>
      </c>
      <c r="L53" s="139">
        <v>-0.15726560642482063</v>
      </c>
      <c r="M53" s="142">
        <v>-1476.3129284232607</v>
      </c>
      <c r="N53" s="138" t="s">
        <v>0</v>
      </c>
      <c r="O53" s="139">
        <v>-0.1621748130226196</v>
      </c>
    </row>
    <row r="54" spans="1:15" s="135" customFormat="1" ht="16.5" customHeight="1" x14ac:dyDescent="0.2">
      <c r="A54" s="177"/>
      <c r="B54" s="136" t="s">
        <v>47</v>
      </c>
      <c r="C54" s="136"/>
      <c r="D54" s="137">
        <v>-277.09870734891865</v>
      </c>
      <c r="E54" s="138" t="s">
        <v>0</v>
      </c>
      <c r="F54" s="139">
        <v>-3.1080064989578039E-2</v>
      </c>
      <c r="G54" s="140">
        <v>-269.28452652692141</v>
      </c>
      <c r="H54" s="138" t="s">
        <v>2</v>
      </c>
      <c r="I54" s="141">
        <v>-3.1491546381297315E-2</v>
      </c>
      <c r="J54" s="137">
        <v>-296.61075815896919</v>
      </c>
      <c r="K54" s="138" t="s">
        <v>2</v>
      </c>
      <c r="L54" s="139">
        <v>-3.2661456555229805E-2</v>
      </c>
      <c r="M54" s="142">
        <v>-264.7199610224946</v>
      </c>
      <c r="N54" s="138" t="s">
        <v>2</v>
      </c>
      <c r="O54" s="139">
        <v>-2.9079817263423617E-2</v>
      </c>
    </row>
    <row r="55" spans="1:15" s="135" customFormat="1" ht="12.75" customHeight="1" x14ac:dyDescent="0.2">
      <c r="A55" s="177"/>
      <c r="B55" s="136" t="s">
        <v>48</v>
      </c>
      <c r="C55" s="136"/>
      <c r="D55" s="137">
        <v>-258.58619095336638</v>
      </c>
      <c r="E55" s="138" t="s">
        <v>0</v>
      </c>
      <c r="F55" s="139">
        <v>-2.9003656123585402E-2</v>
      </c>
      <c r="G55" s="140">
        <v>-266.17127437258074</v>
      </c>
      <c r="H55" s="138" t="s">
        <v>2</v>
      </c>
      <c r="I55" s="141">
        <v>-3.1127466328575489E-2</v>
      </c>
      <c r="J55" s="137">
        <v>-277.53559793650152</v>
      </c>
      <c r="K55" s="138" t="s">
        <v>2</v>
      </c>
      <c r="L55" s="139">
        <v>-3.056098480984468E-2</v>
      </c>
      <c r="M55" s="142">
        <v>-234.163407357094</v>
      </c>
      <c r="N55" s="138" t="s">
        <v>2</v>
      </c>
      <c r="O55" s="139">
        <v>-2.5723141803977098E-2</v>
      </c>
    </row>
    <row r="56" spans="1:15" s="135" customFormat="1" ht="12.75" customHeight="1" x14ac:dyDescent="0.2">
      <c r="A56" s="177"/>
      <c r="B56" s="136" t="s">
        <v>49</v>
      </c>
      <c r="C56" s="136"/>
      <c r="D56" s="137">
        <v>-728.16490748081048</v>
      </c>
      <c r="E56" s="138" t="s">
        <v>0</v>
      </c>
      <c r="F56" s="139">
        <v>-8.1672747102123883E-2</v>
      </c>
      <c r="G56" s="140">
        <v>-708.31329985729565</v>
      </c>
      <c r="H56" s="138" t="s">
        <v>2</v>
      </c>
      <c r="I56" s="141">
        <v>-8.2833876207572488E-2</v>
      </c>
      <c r="J56" s="137">
        <v>-734.42926758393457</v>
      </c>
      <c r="K56" s="138" t="s">
        <v>2</v>
      </c>
      <c r="L56" s="139">
        <v>-8.0872082202850359E-2</v>
      </c>
      <c r="M56" s="142">
        <v>-744.78028454447292</v>
      </c>
      <c r="N56" s="138" t="s">
        <v>2</v>
      </c>
      <c r="O56" s="139">
        <v>-8.1815041420746956E-2</v>
      </c>
    </row>
    <row r="57" spans="1:15" s="135" customFormat="1" ht="16.5" customHeight="1" x14ac:dyDescent="0.2">
      <c r="A57" s="177"/>
      <c r="B57" s="136" t="s">
        <v>50</v>
      </c>
      <c r="C57" s="136"/>
      <c r="D57" s="137">
        <v>-173.31937544109971</v>
      </c>
      <c r="E57" s="138" t="s">
        <v>1</v>
      </c>
      <c r="F57" s="139">
        <v>-1.9439922705519891E-2</v>
      </c>
      <c r="G57" s="140">
        <v>-172.65811082293217</v>
      </c>
      <c r="H57" s="138" t="s">
        <v>0</v>
      </c>
      <c r="I57" s="141">
        <v>-2.0191546002343193E-2</v>
      </c>
      <c r="J57" s="137">
        <v>-174.66486350432285</v>
      </c>
      <c r="K57" s="138" t="s">
        <v>0</v>
      </c>
      <c r="L57" s="139">
        <v>-1.9233317383633403E-2</v>
      </c>
      <c r="M57" s="142">
        <v>-172.10133210673587</v>
      </c>
      <c r="N57" s="138" t="s">
        <v>0</v>
      </c>
      <c r="O57" s="139">
        <v>-1.8905545577767694E-2</v>
      </c>
    </row>
    <row r="58" spans="1:15" s="135" customFormat="1" ht="12.75" customHeight="1" x14ac:dyDescent="0.2">
      <c r="A58" s="177"/>
      <c r="B58" s="136" t="s">
        <v>51</v>
      </c>
      <c r="C58" s="136"/>
      <c r="D58" s="137">
        <v>-639.56782137162213</v>
      </c>
      <c r="E58" s="138" t="s">
        <v>0</v>
      </c>
      <c r="F58" s="139">
        <v>-7.1735482433857065E-2</v>
      </c>
      <c r="G58" s="140">
        <v>-627.61682230062843</v>
      </c>
      <c r="H58" s="138" t="s">
        <v>2</v>
      </c>
      <c r="I58" s="141">
        <v>-7.3396806433980999E-2</v>
      </c>
      <c r="J58" s="137">
        <v>-658.42622596478486</v>
      </c>
      <c r="K58" s="138" t="s">
        <v>2</v>
      </c>
      <c r="L58" s="139">
        <v>-7.2502965528468813E-2</v>
      </c>
      <c r="M58" s="142">
        <v>-630.87093010326669</v>
      </c>
      <c r="N58" s="138" t="s">
        <v>2</v>
      </c>
      <c r="O58" s="139">
        <v>-6.9301957031680614E-2</v>
      </c>
    </row>
    <row r="59" spans="1:15" s="135" customFormat="1" ht="20.25" customHeight="1" x14ac:dyDescent="0.2">
      <c r="A59" s="177"/>
      <c r="B59" s="136" t="s">
        <v>52</v>
      </c>
      <c r="C59" s="136"/>
      <c r="D59" s="137">
        <v>-275.0313441938066</v>
      </c>
      <c r="E59" s="138" t="s">
        <v>0</v>
      </c>
      <c r="F59" s="139">
        <v>-3.0848184509756692E-2</v>
      </c>
      <c r="G59" s="140">
        <v>-255.07240090025297</v>
      </c>
      <c r="H59" s="138" t="s">
        <v>2</v>
      </c>
      <c r="I59" s="141">
        <v>-2.9829505791288482E-2</v>
      </c>
      <c r="J59" s="137">
        <v>-289.387302530341</v>
      </c>
      <c r="K59" s="138" t="s">
        <v>2</v>
      </c>
      <c r="L59" s="139">
        <v>-3.1866041771027601E-2</v>
      </c>
      <c r="M59" s="142">
        <v>-280.88354140170293</v>
      </c>
      <c r="N59" s="138" t="s">
        <v>2</v>
      </c>
      <c r="O59" s="139">
        <v>-3.0855406689829192E-2</v>
      </c>
    </row>
    <row r="60" spans="1:15" s="143" customFormat="1" ht="12.75" customHeight="1" x14ac:dyDescent="0.2">
      <c r="A60" s="127" t="s">
        <v>53</v>
      </c>
      <c r="B60" s="128"/>
      <c r="C60" s="128"/>
      <c r="D60" s="178">
        <v>401.46247249629891</v>
      </c>
      <c r="E60" s="130" t="s">
        <v>2</v>
      </c>
      <c r="F60" s="131">
        <v>4.5029007372272563E-2</v>
      </c>
      <c r="G60" s="179">
        <v>405.04472265170239</v>
      </c>
      <c r="H60" s="130" t="s">
        <v>3</v>
      </c>
      <c r="I60" s="133">
        <v>4.7368056510334162E-2</v>
      </c>
      <c r="J60" s="178">
        <v>391.88376289172663</v>
      </c>
      <c r="K60" s="130" t="s">
        <v>3</v>
      </c>
      <c r="L60" s="131">
        <v>4.3152495802354515E-2</v>
      </c>
      <c r="M60" s="180">
        <v>405.3861320995394</v>
      </c>
      <c r="N60" s="130" t="s">
        <v>3</v>
      </c>
      <c r="O60" s="131">
        <v>4.4532171269015028E-2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913.34880977437786</v>
      </c>
      <c r="E63" s="130" t="s">
        <v>2</v>
      </c>
      <c r="F63" s="131">
        <v>0.10244342399691166</v>
      </c>
      <c r="G63" s="132">
        <v>842.3673473406393</v>
      </c>
      <c r="H63" s="130" t="s">
        <v>3</v>
      </c>
      <c r="I63" s="133">
        <v>9.8510860356531005E-2</v>
      </c>
      <c r="J63" s="129">
        <v>875.07958044592806</v>
      </c>
      <c r="K63" s="130" t="s">
        <v>3</v>
      </c>
      <c r="L63" s="131">
        <v>9.6359868659197975E-2</v>
      </c>
      <c r="M63" s="134">
        <v>1027.8555734044976</v>
      </c>
      <c r="N63" s="130" t="s">
        <v>3</v>
      </c>
      <c r="O63" s="131">
        <v>0.11291121429733966</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2.2216953494550036</v>
      </c>
      <c r="E66" s="130" t="s">
        <v>1</v>
      </c>
      <c r="F66" s="198">
        <v>1</v>
      </c>
      <c r="G66" s="199">
        <v>2.2284932981947163</v>
      </c>
      <c r="H66" s="130" t="s">
        <v>0</v>
      </c>
      <c r="I66" s="200">
        <v>1</v>
      </c>
      <c r="J66" s="201">
        <v>2.223695421353336</v>
      </c>
      <c r="K66" s="130" t="s">
        <v>0</v>
      </c>
      <c r="L66" s="200">
        <v>1</v>
      </c>
      <c r="M66" s="201">
        <v>2.2059655540001493</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0.17724635437401101</v>
      </c>
      <c r="E70" s="138" t="s">
        <v>2</v>
      </c>
      <c r="F70" s="198">
        <v>7.9779774674097734E-2</v>
      </c>
      <c r="G70" s="213">
        <v>0.17639811534508726</v>
      </c>
      <c r="H70" s="138" t="s">
        <v>3</v>
      </c>
      <c r="I70" s="200">
        <v>7.9155775558304747E-2</v>
      </c>
      <c r="J70" s="214">
        <v>0.17520644504272659</v>
      </c>
      <c r="K70" s="138" t="s">
        <v>3</v>
      </c>
      <c r="L70" s="200">
        <v>7.8790666815375443E-2</v>
      </c>
      <c r="M70" s="214">
        <v>0.17646598701197977</v>
      </c>
      <c r="N70" s="138" t="s">
        <v>3</v>
      </c>
      <c r="O70" s="198">
        <v>7.9994896879503966E-2</v>
      </c>
    </row>
    <row r="71" spans="1:15" s="135" customFormat="1" ht="12.75" customHeight="1" x14ac:dyDescent="0.2">
      <c r="A71" s="177"/>
      <c r="B71" s="136" t="s">
        <v>58</v>
      </c>
      <c r="C71" s="136"/>
      <c r="D71" s="212">
        <v>1.031048016642562</v>
      </c>
      <c r="E71" s="138" t="s">
        <v>0</v>
      </c>
      <c r="F71" s="198">
        <v>0.46408163787869688</v>
      </c>
      <c r="G71" s="213">
        <v>1.0010498448694476</v>
      </c>
      <c r="H71" s="138" t="s">
        <v>0</v>
      </c>
      <c r="I71" s="200">
        <v>0.44920478140113307</v>
      </c>
      <c r="J71" s="214">
        <v>1.0304198152498809</v>
      </c>
      <c r="K71" s="138" t="s">
        <v>0</v>
      </c>
      <c r="L71" s="200">
        <v>0.4633817227643387</v>
      </c>
      <c r="M71" s="214">
        <v>1.0628384088129499</v>
      </c>
      <c r="N71" s="138" t="s">
        <v>0</v>
      </c>
      <c r="O71" s="198">
        <v>0.48180190614747831</v>
      </c>
    </row>
    <row r="72" spans="1:15" s="135" customFormat="1" ht="16.5" customHeight="1" x14ac:dyDescent="0.2">
      <c r="A72" s="177"/>
      <c r="B72" s="136" t="s">
        <v>59</v>
      </c>
      <c r="C72" s="136"/>
      <c r="D72" s="212">
        <v>0.37402489374021319</v>
      </c>
      <c r="E72" s="138" t="s">
        <v>0</v>
      </c>
      <c r="F72" s="198">
        <v>0.16835111701159386</v>
      </c>
      <c r="G72" s="213">
        <v>0.3850454515440237</v>
      </c>
      <c r="H72" s="138" t="s">
        <v>2</v>
      </c>
      <c r="I72" s="200">
        <v>0.17278286268841184</v>
      </c>
      <c r="J72" s="214">
        <v>0.37253033178520162</v>
      </c>
      <c r="K72" s="138" t="s">
        <v>2</v>
      </c>
      <c r="L72" s="200">
        <v>0.16752758862923794</v>
      </c>
      <c r="M72" s="214">
        <v>0.36259286219489539</v>
      </c>
      <c r="N72" s="138" t="s">
        <v>2</v>
      </c>
      <c r="O72" s="198">
        <v>0.16436923121369412</v>
      </c>
    </row>
    <row r="73" spans="1:15" s="135" customFormat="1" ht="12.75" customHeight="1" x14ac:dyDescent="0.2">
      <c r="A73" s="177"/>
      <c r="B73" s="136" t="s">
        <v>60</v>
      </c>
      <c r="C73" s="136"/>
      <c r="D73" s="212">
        <v>0.10482962306047444</v>
      </c>
      <c r="E73" s="138" t="s">
        <v>2</v>
      </c>
      <c r="F73" s="198">
        <v>4.7184517483996997E-2</v>
      </c>
      <c r="G73" s="213">
        <v>0.11101539836669012</v>
      </c>
      <c r="H73" s="138" t="s">
        <v>3</v>
      </c>
      <c r="I73" s="200">
        <v>4.9816348317772714E-2</v>
      </c>
      <c r="J73" s="214">
        <v>0.10483191009327744</v>
      </c>
      <c r="K73" s="138" t="s">
        <v>3</v>
      </c>
      <c r="L73" s="200">
        <v>4.7143106509378419E-2</v>
      </c>
      <c r="M73" s="214">
        <v>9.5895256705960719E-2</v>
      </c>
      <c r="N73" s="138" t="s">
        <v>3</v>
      </c>
      <c r="O73" s="198">
        <v>4.347087674695134E-2</v>
      </c>
    </row>
    <row r="74" spans="1:15" s="135" customFormat="1" ht="12.75" customHeight="1" x14ac:dyDescent="0.2">
      <c r="A74" s="177"/>
      <c r="B74" s="136" t="s">
        <v>61</v>
      </c>
      <c r="C74" s="136"/>
      <c r="D74" s="212">
        <v>0.1675704100514363</v>
      </c>
      <c r="E74" s="138" t="s">
        <v>2</v>
      </c>
      <c r="F74" s="198">
        <v>7.542456714082893E-2</v>
      </c>
      <c r="G74" s="213">
        <v>0.17941312091385214</v>
      </c>
      <c r="H74" s="138" t="s">
        <v>2</v>
      </c>
      <c r="I74" s="200">
        <v>8.0508710104353107E-2</v>
      </c>
      <c r="J74" s="214">
        <v>0.17318727654290919</v>
      </c>
      <c r="K74" s="138" t="s">
        <v>2</v>
      </c>
      <c r="L74" s="200">
        <v>7.788264295544027E-2</v>
      </c>
      <c r="M74" s="214">
        <v>0.15270422323818578</v>
      </c>
      <c r="N74" s="138" t="s">
        <v>2</v>
      </c>
      <c r="O74" s="198">
        <v>6.9223303582996679E-2</v>
      </c>
    </row>
    <row r="75" spans="1:15" s="135" customFormat="1" ht="12.75" customHeight="1" x14ac:dyDescent="0.2">
      <c r="A75" s="177"/>
      <c r="B75" s="136" t="s">
        <v>62</v>
      </c>
      <c r="C75" s="136"/>
      <c r="D75" s="212">
        <v>0.36697605158630753</v>
      </c>
      <c r="E75" s="138" t="s">
        <v>2</v>
      </c>
      <c r="F75" s="198">
        <v>0.16517838581078598</v>
      </c>
      <c r="G75" s="213">
        <v>0.37557136715561479</v>
      </c>
      <c r="H75" s="138" t="s">
        <v>2</v>
      </c>
      <c r="I75" s="200">
        <v>0.16853152193002419</v>
      </c>
      <c r="J75" s="214">
        <v>0.36751964263933962</v>
      </c>
      <c r="K75" s="138" t="s">
        <v>2</v>
      </c>
      <c r="L75" s="200">
        <v>0.16527427232622893</v>
      </c>
      <c r="M75" s="214">
        <v>0.35546881603617736</v>
      </c>
      <c r="N75" s="138" t="s">
        <v>2</v>
      </c>
      <c r="O75" s="198">
        <v>0.16113978542937543</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0.1186014814489898</v>
      </c>
      <c r="E78" s="138" t="s">
        <v>2</v>
      </c>
      <c r="F78" s="198">
        <v>5.3383323450752834E-2</v>
      </c>
      <c r="G78" s="213">
        <v>0.11359943523920665</v>
      </c>
      <c r="H78" s="138" t="s">
        <v>3</v>
      </c>
      <c r="I78" s="200">
        <v>5.0975892694509153E-2</v>
      </c>
      <c r="J78" s="214">
        <v>0.12030559727768303</v>
      </c>
      <c r="K78" s="138" t="s">
        <v>3</v>
      </c>
      <c r="L78" s="200">
        <v>5.4101652646505571E-2</v>
      </c>
      <c r="M78" s="214">
        <v>0.12145723295817232</v>
      </c>
      <c r="N78" s="138" t="s">
        <v>3</v>
      </c>
      <c r="O78" s="198">
        <v>5.5058535586800059E-2</v>
      </c>
    </row>
    <row r="79" spans="1:15" s="135" customFormat="1" ht="12.75" customHeight="1" x14ac:dyDescent="0.2">
      <c r="A79" s="177"/>
      <c r="B79" s="136" t="s">
        <v>64</v>
      </c>
      <c r="C79" s="136"/>
      <c r="D79" s="212">
        <v>0.2483745701373177</v>
      </c>
      <c r="E79" s="138" t="s">
        <v>2</v>
      </c>
      <c r="F79" s="198">
        <v>0.11179506236003312</v>
      </c>
      <c r="G79" s="213">
        <v>0.26197193191640816</v>
      </c>
      <c r="H79" s="138" t="s">
        <v>2</v>
      </c>
      <c r="I79" s="200">
        <v>0.11755562923551506</v>
      </c>
      <c r="J79" s="214">
        <v>0.24721404536165667</v>
      </c>
      <c r="K79" s="138" t="s">
        <v>2</v>
      </c>
      <c r="L79" s="200">
        <v>0.11117261967972339</v>
      </c>
      <c r="M79" s="214">
        <v>0.23401158307800504</v>
      </c>
      <c r="N79" s="138" t="s">
        <v>2</v>
      </c>
      <c r="O79" s="198">
        <v>0.10608124984257537</v>
      </c>
    </row>
    <row r="80" spans="1:15" s="135" customFormat="1" ht="16.5" customHeight="1" x14ac:dyDescent="0.2">
      <c r="A80" s="177"/>
      <c r="B80" s="136" t="s">
        <v>65</v>
      </c>
      <c r="C80" s="136"/>
      <c r="D80" s="212">
        <v>0.24562023547822881</v>
      </c>
      <c r="E80" s="138" t="s">
        <v>2</v>
      </c>
      <c r="F80" s="198">
        <v>0.11055531782900885</v>
      </c>
      <c r="G80" s="213">
        <v>0.23949626321932951</v>
      </c>
      <c r="H80" s="138" t="s">
        <v>3</v>
      </c>
      <c r="I80" s="200">
        <v>0.10747003969603293</v>
      </c>
      <c r="J80" s="214">
        <v>0.23851104890993527</v>
      </c>
      <c r="K80" s="138" t="s">
        <v>2</v>
      </c>
      <c r="L80" s="200">
        <v>0.10725886585887648</v>
      </c>
      <c r="M80" s="214">
        <v>0.25387832515713021</v>
      </c>
      <c r="N80" s="138" t="s">
        <v>2</v>
      </c>
      <c r="O80" s="198">
        <v>0.11508716656829222</v>
      </c>
    </row>
    <row r="81" spans="1:15" s="135" customFormat="1" ht="12.75" customHeight="1" x14ac:dyDescent="0.2">
      <c r="A81" s="177"/>
      <c r="B81" s="136" t="s">
        <v>66</v>
      </c>
      <c r="C81" s="136"/>
      <c r="D81" s="212">
        <v>0.30061597886114555</v>
      </c>
      <c r="E81" s="138" t="s">
        <v>2</v>
      </c>
      <c r="F81" s="198">
        <v>0.13530927133411366</v>
      </c>
      <c r="G81" s="213">
        <v>0.29913757479215164</v>
      </c>
      <c r="H81" s="138" t="s">
        <v>2</v>
      </c>
      <c r="I81" s="200">
        <v>0.13423310495682464</v>
      </c>
      <c r="J81" s="214">
        <v>0.30624440479094961</v>
      </c>
      <c r="K81" s="138" t="s">
        <v>2</v>
      </c>
      <c r="L81" s="200">
        <v>0.13771868298607637</v>
      </c>
      <c r="M81" s="214">
        <v>0.29636885373390609</v>
      </c>
      <c r="N81" s="138" t="s">
        <v>2</v>
      </c>
      <c r="O81" s="198">
        <v>0.13434881301591078</v>
      </c>
    </row>
    <row r="82" spans="1:15" s="135" customFormat="1" ht="12.75" customHeight="1" x14ac:dyDescent="0.2">
      <c r="A82" s="177"/>
      <c r="B82" s="136" t="s">
        <v>67</v>
      </c>
      <c r="C82" s="136"/>
      <c r="D82" s="212">
        <v>0.37331749179806367</v>
      </c>
      <c r="E82" s="138" t="s">
        <v>0</v>
      </c>
      <c r="F82" s="198">
        <v>0.1680327106457872</v>
      </c>
      <c r="G82" s="213">
        <v>0.38489888455090149</v>
      </c>
      <c r="H82" s="138" t="s">
        <v>2</v>
      </c>
      <c r="I82" s="200">
        <v>0.17271709314212649</v>
      </c>
      <c r="J82" s="214">
        <v>0.36725897824406617</v>
      </c>
      <c r="K82" s="138" t="s">
        <v>2</v>
      </c>
      <c r="L82" s="200">
        <v>0.16515705105897696</v>
      </c>
      <c r="M82" s="214">
        <v>0.36839788601702872</v>
      </c>
      <c r="N82" s="138" t="s">
        <v>2</v>
      </c>
      <c r="O82" s="198">
        <v>0.16700074275819984</v>
      </c>
    </row>
    <row r="83" spans="1:15" s="135" customFormat="1" ht="16.5" customHeight="1" x14ac:dyDescent="0.2">
      <c r="A83" s="177"/>
      <c r="B83" s="136" t="s">
        <v>68</v>
      </c>
      <c r="C83" s="136"/>
      <c r="D83" s="212">
        <v>0.31809507979740048</v>
      </c>
      <c r="E83" s="138" t="s">
        <v>2</v>
      </c>
      <c r="F83" s="198">
        <v>0.14317673207329318</v>
      </c>
      <c r="G83" s="213">
        <v>0.3216736830130803</v>
      </c>
      <c r="H83" s="138" t="s">
        <v>2</v>
      </c>
      <c r="I83" s="200">
        <v>0.14434581574630062</v>
      </c>
      <c r="J83" s="214">
        <v>0.31506498952886491</v>
      </c>
      <c r="K83" s="138" t="s">
        <v>2</v>
      </c>
      <c r="L83" s="200">
        <v>0.14168531647968097</v>
      </c>
      <c r="M83" s="214">
        <v>0.3175020168069711</v>
      </c>
      <c r="N83" s="138" t="s">
        <v>2</v>
      </c>
      <c r="O83" s="198">
        <v>0.14392881893882448</v>
      </c>
    </row>
    <row r="84" spans="1:15" s="135" customFormat="1" ht="12.75" customHeight="1" x14ac:dyDescent="0.2">
      <c r="A84" s="177"/>
      <c r="B84" s="136" t="s">
        <v>69</v>
      </c>
      <c r="C84" s="136"/>
      <c r="D84" s="212">
        <v>0.27527232496436371</v>
      </c>
      <c r="E84" s="138" t="s">
        <v>2</v>
      </c>
      <c r="F84" s="198">
        <v>0.12390192248090622</v>
      </c>
      <c r="G84" s="213">
        <v>0.2784690145560007</v>
      </c>
      <c r="H84" s="138" t="s">
        <v>2</v>
      </c>
      <c r="I84" s="200">
        <v>0.1249584258483461</v>
      </c>
      <c r="J84" s="214">
        <v>0.28005282578312074</v>
      </c>
      <c r="K84" s="138" t="s">
        <v>2</v>
      </c>
      <c r="L84" s="200">
        <v>0.12594028080189204</v>
      </c>
      <c r="M84" s="214">
        <v>0.27037717932564775</v>
      </c>
      <c r="N84" s="138" t="s">
        <v>2</v>
      </c>
      <c r="O84" s="198">
        <v>0.12256636502567504</v>
      </c>
    </row>
    <row r="85" spans="1:15" s="135" customFormat="1" ht="12.75" customHeight="1" x14ac:dyDescent="0.2">
      <c r="A85" s="177"/>
      <c r="B85" s="136" t="s">
        <v>70</v>
      </c>
      <c r="C85" s="136"/>
      <c r="D85" s="212">
        <v>0.20250966718605906</v>
      </c>
      <c r="E85" s="138" t="s">
        <v>2</v>
      </c>
      <c r="F85" s="198">
        <v>9.1150961465412447E-2</v>
      </c>
      <c r="G85" s="213">
        <v>0.19638804491637457</v>
      </c>
      <c r="H85" s="138" t="s">
        <v>2</v>
      </c>
      <c r="I85" s="200">
        <v>8.8125930230737906E-2</v>
      </c>
      <c r="J85" s="214">
        <v>0.2050387236224929</v>
      </c>
      <c r="K85" s="138" t="s">
        <v>2</v>
      </c>
      <c r="L85" s="200">
        <v>9.2206298422698008E-2</v>
      </c>
      <c r="M85" s="214">
        <v>0.20333018732693053</v>
      </c>
      <c r="N85" s="138" t="s">
        <v>2</v>
      </c>
      <c r="O85" s="198">
        <v>9.217287502890753E-2</v>
      </c>
    </row>
    <row r="86" spans="1:15" s="135" customFormat="1" ht="12.75" customHeight="1" x14ac:dyDescent="0.2">
      <c r="A86" s="177"/>
      <c r="B86" s="136" t="s">
        <v>71</v>
      </c>
      <c r="C86" s="136"/>
      <c r="D86" s="212">
        <v>0.13928851978343465</v>
      </c>
      <c r="E86" s="138" t="s">
        <v>2</v>
      </c>
      <c r="F86" s="198">
        <v>6.2694698360692455E-2</v>
      </c>
      <c r="G86" s="213">
        <v>0.13285846599126225</v>
      </c>
      <c r="H86" s="138" t="s">
        <v>3</v>
      </c>
      <c r="I86" s="200">
        <v>5.9618068449606633E-2</v>
      </c>
      <c r="J86" s="214">
        <v>0.14400480783456587</v>
      </c>
      <c r="K86" s="138" t="s">
        <v>3</v>
      </c>
      <c r="L86" s="200">
        <v>6.4759232065569883E-2</v>
      </c>
      <c r="M86" s="214">
        <v>0.14064228959635691</v>
      </c>
      <c r="N86" s="138" t="s">
        <v>3</v>
      </c>
      <c r="O86" s="198">
        <v>6.3755433234814418E-2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0.33157211204474746</v>
      </c>
      <c r="G93" s="140"/>
      <c r="H93" s="138"/>
      <c r="I93" s="200">
        <v>0.32774841261875981</v>
      </c>
      <c r="J93" s="142"/>
      <c r="K93" s="138"/>
      <c r="L93" s="200">
        <v>0.32982510100498874</v>
      </c>
      <c r="M93" s="142"/>
      <c r="N93" s="138"/>
      <c r="O93" s="198">
        <v>0.33464416919384837</v>
      </c>
    </row>
    <row r="94" spans="1:15" s="135" customFormat="1" ht="12.75" customHeight="1" x14ac:dyDescent="0.2">
      <c r="A94" s="177"/>
      <c r="B94" s="136" t="s">
        <v>75</v>
      </c>
      <c r="C94" s="136"/>
      <c r="D94" s="137"/>
      <c r="E94" s="138"/>
      <c r="F94" s="198">
        <v>0.60688056968160864</v>
      </c>
      <c r="G94" s="140"/>
      <c r="H94" s="138"/>
      <c r="I94" s="200">
        <v>0.61184025558806643</v>
      </c>
      <c r="J94" s="142"/>
      <c r="K94" s="138"/>
      <c r="L94" s="200">
        <v>0.59956854686311856</v>
      </c>
      <c r="M94" s="142"/>
      <c r="N94" s="138"/>
      <c r="O94" s="198">
        <v>0.60807426698807943</v>
      </c>
    </row>
    <row r="95" spans="1:15" s="135" customFormat="1" ht="16.5" customHeight="1" x14ac:dyDescent="0.2">
      <c r="A95" s="177"/>
      <c r="B95" s="136" t="s">
        <v>76</v>
      </c>
      <c r="C95" s="136"/>
      <c r="D95" s="137"/>
      <c r="E95" s="138"/>
      <c r="F95" s="198">
        <v>0.24272845100831472</v>
      </c>
      <c r="G95" s="140"/>
      <c r="H95" s="138"/>
      <c r="I95" s="200">
        <v>0.24978843457593969</v>
      </c>
      <c r="J95" s="142"/>
      <c r="K95" s="138"/>
      <c r="L95" s="200">
        <v>0.24211036806784039</v>
      </c>
      <c r="M95" s="142"/>
      <c r="N95" s="138"/>
      <c r="O95" s="198">
        <v>0.2351360224926583</v>
      </c>
    </row>
    <row r="96" spans="1:15" s="135" customFormat="1" ht="12.75" customHeight="1" x14ac:dyDescent="0.2">
      <c r="A96" s="177"/>
      <c r="B96" s="136" t="s">
        <v>77</v>
      </c>
      <c r="C96" s="136"/>
      <c r="D96" s="137"/>
      <c r="E96" s="138"/>
      <c r="F96" s="198">
        <v>0.18353696748350401</v>
      </c>
      <c r="G96" s="140"/>
      <c r="H96" s="138"/>
      <c r="I96" s="200">
        <v>0.18991741375666021</v>
      </c>
      <c r="J96" s="142"/>
      <c r="K96" s="138"/>
      <c r="L96" s="200">
        <v>0.17916443544008717</v>
      </c>
      <c r="M96" s="142"/>
      <c r="N96" s="138"/>
      <c r="O96" s="198">
        <v>0.18441019483344551</v>
      </c>
    </row>
    <row r="97" spans="1:15" s="135" customFormat="1" ht="12.75" customHeight="1" x14ac:dyDescent="0.2">
      <c r="A97" s="177"/>
      <c r="B97" s="136" t="s">
        <v>78</v>
      </c>
      <c r="C97" s="136"/>
      <c r="D97" s="137"/>
      <c r="E97" s="138"/>
      <c r="F97" s="198">
        <v>0.3105695077569241</v>
      </c>
      <c r="G97" s="140"/>
      <c r="H97" s="138"/>
      <c r="I97" s="200">
        <v>0.30501787482997272</v>
      </c>
      <c r="J97" s="142"/>
      <c r="K97" s="138"/>
      <c r="L97" s="200">
        <v>0.3121354387384439</v>
      </c>
      <c r="M97" s="142"/>
      <c r="N97" s="138"/>
      <c r="O97" s="198">
        <v>0.31473028575918471</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0.78951246871789049</v>
      </c>
      <c r="G100" s="140"/>
      <c r="H100" s="138"/>
      <c r="I100" s="200">
        <v>0.79518887432836327</v>
      </c>
      <c r="J100" s="142"/>
      <c r="K100" s="138"/>
      <c r="L100" s="200">
        <v>0.79397637004436705</v>
      </c>
      <c r="M100" s="142"/>
      <c r="N100" s="138"/>
      <c r="O100" s="198">
        <v>0.78236078707665235</v>
      </c>
    </row>
    <row r="101" spans="1:15" s="135" customFormat="1" ht="12.75" customHeight="1" x14ac:dyDescent="0.2">
      <c r="A101" s="177"/>
      <c r="B101" s="136" t="s">
        <v>80</v>
      </c>
      <c r="C101" s="136"/>
      <c r="D101" s="137"/>
      <c r="E101" s="138"/>
      <c r="F101" s="198">
        <v>0.67702243453142652</v>
      </c>
      <c r="G101" s="140"/>
      <c r="H101" s="138"/>
      <c r="I101" s="200">
        <v>0.6979183282724315</v>
      </c>
      <c r="J101" s="142"/>
      <c r="K101" s="138"/>
      <c r="L101" s="200">
        <v>0.67061163880013608</v>
      </c>
      <c r="M101" s="142"/>
      <c r="N101" s="138"/>
      <c r="O101" s="198">
        <v>0.66421154487636747</v>
      </c>
    </row>
    <row r="102" spans="1:15" s="135" customFormat="1" ht="16.5" customHeight="1" x14ac:dyDescent="0.2">
      <c r="A102" s="177"/>
      <c r="B102" s="136" t="s">
        <v>81</v>
      </c>
      <c r="C102" s="136"/>
      <c r="D102" s="137"/>
      <c r="E102" s="138"/>
      <c r="F102" s="198">
        <v>0.79304732715517856</v>
      </c>
      <c r="G102" s="140"/>
      <c r="H102" s="138"/>
      <c r="I102" s="200">
        <v>0.77413851200841288</v>
      </c>
      <c r="J102" s="142"/>
      <c r="K102" s="138"/>
      <c r="L102" s="200">
        <v>0.79180032296769354</v>
      </c>
      <c r="M102" s="142"/>
      <c r="N102" s="138"/>
      <c r="O102" s="198">
        <v>0.81369635489783376</v>
      </c>
    </row>
    <row r="103" spans="1:15" s="135" customFormat="1" ht="12.75" customHeight="1" x14ac:dyDescent="0.2">
      <c r="A103" s="177"/>
      <c r="B103" s="136" t="s">
        <v>82</v>
      </c>
      <c r="C103" s="136"/>
      <c r="D103" s="137"/>
      <c r="E103" s="138"/>
      <c r="F103" s="198">
        <v>0.88948283900321845</v>
      </c>
      <c r="G103" s="140"/>
      <c r="H103" s="138"/>
      <c r="I103" s="200">
        <v>0.8745054473076066</v>
      </c>
      <c r="J103" s="142"/>
      <c r="K103" s="138"/>
      <c r="L103" s="200">
        <v>0.88896658535038753</v>
      </c>
      <c r="M103" s="142"/>
      <c r="N103" s="138"/>
      <c r="O103" s="198">
        <v>0.90299782684989638</v>
      </c>
    </row>
    <row r="104" spans="1:15" s="135" customFormat="1" ht="12.75" customHeight="1" x14ac:dyDescent="0.2">
      <c r="A104" s="177"/>
      <c r="B104" s="136" t="s">
        <v>83</v>
      </c>
      <c r="C104" s="136"/>
      <c r="D104" s="137"/>
      <c r="E104" s="138"/>
      <c r="F104" s="198">
        <v>0.29145019262304361</v>
      </c>
      <c r="G104" s="140"/>
      <c r="H104" s="138"/>
      <c r="I104" s="200">
        <v>0.29650350745164233</v>
      </c>
      <c r="J104" s="142"/>
      <c r="K104" s="138"/>
      <c r="L104" s="200">
        <v>0.28504149795107925</v>
      </c>
      <c r="M104" s="142"/>
      <c r="N104" s="138"/>
      <c r="O104" s="198">
        <v>0.29423087177538426</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honeticPr fontId="0" type="noConversion"/>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8"/>
  <sheetViews>
    <sheetView showGridLines="0" zoomScaleNormal="100" workbookViewId="0">
      <pane xSplit="1" ySplit="7" topLeftCell="B8" activePane="bottomRight" state="frozen"/>
      <selection pane="topRight" activeCell="B1" sqref="B1"/>
      <selection pane="bottomLeft" activeCell="A6" sqref="A6"/>
      <selection pane="bottomRight" activeCell="A2" sqref="A2"/>
    </sheetView>
  </sheetViews>
  <sheetFormatPr defaultColWidth="10.7109375" defaultRowHeight="12.75" x14ac:dyDescent="0.2"/>
  <cols>
    <col min="1" max="1" width="43.5703125" style="4" customWidth="1"/>
    <col min="2" max="6" width="11.7109375" style="5" customWidth="1"/>
    <col min="7" max="7" width="11.7109375" style="267"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66" t="s">
        <v>124</v>
      </c>
    </row>
    <row r="3" spans="1:8" s="269" customFormat="1" ht="12" x14ac:dyDescent="0.2">
      <c r="A3" s="268" t="s">
        <v>125</v>
      </c>
      <c r="G3" s="270" t="s">
        <v>126</v>
      </c>
    </row>
    <row r="4" spans="1:8" ht="3.75" customHeight="1" x14ac:dyDescent="0.2">
      <c r="A4" s="271"/>
      <c r="B4" s="272"/>
      <c r="C4" s="272"/>
      <c r="D4" s="272"/>
      <c r="E4" s="272"/>
      <c r="F4" s="272"/>
      <c r="G4" s="272"/>
    </row>
    <row r="5" spans="1:8" ht="3.75" customHeight="1" x14ac:dyDescent="0.2">
      <c r="A5" s="273"/>
      <c r="B5" s="274"/>
      <c r="C5" s="274"/>
      <c r="D5" s="274"/>
      <c r="E5" s="275"/>
      <c r="F5" s="275"/>
      <c r="G5" s="275"/>
      <c r="H5" s="267"/>
    </row>
    <row r="6" spans="1:8" x14ac:dyDescent="0.2">
      <c r="A6" s="276" t="s">
        <v>127</v>
      </c>
      <c r="B6" s="277" t="s">
        <v>128</v>
      </c>
      <c r="C6" s="277" t="s">
        <v>129</v>
      </c>
      <c r="D6" s="277" t="s">
        <v>130</v>
      </c>
      <c r="E6" s="278" t="s">
        <v>131</v>
      </c>
      <c r="F6" s="278" t="s">
        <v>132</v>
      </c>
      <c r="G6" s="278" t="s">
        <v>133</v>
      </c>
      <c r="H6" s="267"/>
    </row>
    <row r="7" spans="1:8" ht="3.75" customHeight="1" x14ac:dyDescent="0.2">
      <c r="A7" s="279"/>
      <c r="B7" s="280"/>
      <c r="C7" s="280"/>
      <c r="D7" s="280"/>
      <c r="E7" s="281"/>
      <c r="F7" s="281"/>
      <c r="G7" s="281"/>
      <c r="H7" s="267"/>
    </row>
    <row r="8" spans="1:8" ht="3.75" customHeight="1" x14ac:dyDescent="0.2">
      <c r="A8" s="276"/>
      <c r="B8" s="282"/>
      <c r="C8" s="282"/>
      <c r="D8" s="282"/>
      <c r="E8" s="282"/>
      <c r="F8" s="282"/>
      <c r="G8" s="282"/>
      <c r="H8" s="267"/>
    </row>
    <row r="9" spans="1:8" s="2" customFormat="1" x14ac:dyDescent="0.2">
      <c r="A9" s="283" t="s">
        <v>55</v>
      </c>
      <c r="B9" s="284">
        <v>2.3107926997999999</v>
      </c>
      <c r="C9" s="284">
        <v>2.2843249867000002</v>
      </c>
      <c r="D9" s="284">
        <v>2.3019417503000001</v>
      </c>
      <c r="E9" s="284">
        <v>2.2973766972999998</v>
      </c>
      <c r="F9" s="284">
        <v>2.2531598759999998</v>
      </c>
      <c r="G9" s="284">
        <v>2.2353261132000002</v>
      </c>
      <c r="H9" s="285"/>
    </row>
    <row r="10" spans="1:8" s="287" customFormat="1" x14ac:dyDescent="0.2">
      <c r="A10" s="286" t="s">
        <v>134</v>
      </c>
      <c r="B10" s="284">
        <v>1.2522025042</v>
      </c>
      <c r="C10" s="284">
        <v>1.2219768806</v>
      </c>
      <c r="D10" s="284">
        <v>1.2417928456</v>
      </c>
      <c r="E10" s="284">
        <v>1.2596303501999999</v>
      </c>
      <c r="F10" s="284">
        <v>1.2132119707</v>
      </c>
      <c r="G10" s="284">
        <v>1.2283321557</v>
      </c>
      <c r="H10" s="285"/>
    </row>
    <row r="11" spans="1:8" s="289" customFormat="1" x14ac:dyDescent="0.2">
      <c r="A11" s="8"/>
      <c r="B11" s="288"/>
      <c r="C11" s="288"/>
      <c r="D11" s="288"/>
      <c r="E11" s="288"/>
      <c r="F11" s="288"/>
      <c r="G11" s="288"/>
      <c r="H11" s="285"/>
    </row>
    <row r="12" spans="1:8" s="1" customFormat="1" x14ac:dyDescent="0.2">
      <c r="A12" s="290" t="s">
        <v>135</v>
      </c>
      <c r="B12" s="291">
        <v>8453.3549667999996</v>
      </c>
      <c r="C12" s="291">
        <v>8604.2183461999994</v>
      </c>
      <c r="D12" s="291">
        <v>8815.5181914000004</v>
      </c>
      <c r="E12" s="291">
        <v>8781.1930978</v>
      </c>
      <c r="F12" s="291">
        <v>8506.2971847000008</v>
      </c>
      <c r="G12" s="291">
        <v>8967.0555103000006</v>
      </c>
      <c r="H12" s="289"/>
    </row>
    <row r="13" spans="1:8" s="1" customFormat="1" x14ac:dyDescent="0.2">
      <c r="A13" s="8" t="s">
        <v>136</v>
      </c>
      <c r="B13" s="292" t="s">
        <v>137</v>
      </c>
      <c r="C13" s="293"/>
      <c r="D13" s="293"/>
      <c r="E13" s="293"/>
      <c r="F13" s="293"/>
      <c r="G13" s="293"/>
      <c r="H13" s="289"/>
    </row>
    <row r="14" spans="1:8" s="1" customFormat="1" x14ac:dyDescent="0.2">
      <c r="A14" s="294" t="s">
        <v>138</v>
      </c>
      <c r="B14" s="295">
        <v>71.7067397</v>
      </c>
      <c r="C14" s="295">
        <v>71.87758629999999</v>
      </c>
      <c r="D14" s="295">
        <v>72.387786379999994</v>
      </c>
      <c r="E14" s="295">
        <v>71.766536110000004</v>
      </c>
      <c r="F14" s="295">
        <v>72.226376560000006</v>
      </c>
      <c r="G14" s="295">
        <v>72.883053910000001</v>
      </c>
      <c r="H14" s="285"/>
    </row>
    <row r="15" spans="1:8" s="1" customFormat="1" x14ac:dyDescent="0.2">
      <c r="A15" s="296" t="s">
        <v>20</v>
      </c>
      <c r="B15" s="297">
        <v>64.538152820000008</v>
      </c>
      <c r="C15" s="297">
        <v>64.083281200000002</v>
      </c>
      <c r="D15" s="297">
        <v>62.413983200000004</v>
      </c>
      <c r="E15" s="297">
        <v>62.887838129999999</v>
      </c>
      <c r="F15" s="297">
        <v>64.721084469999994</v>
      </c>
      <c r="G15" s="297">
        <v>66.192631800000001</v>
      </c>
      <c r="H15" s="285"/>
    </row>
    <row r="16" spans="1:8" s="1" customFormat="1" x14ac:dyDescent="0.2">
      <c r="A16" s="296" t="s">
        <v>21</v>
      </c>
      <c r="B16" s="297">
        <v>7.1685868700000004</v>
      </c>
      <c r="C16" s="297">
        <v>7.7943051099999998</v>
      </c>
      <c r="D16" s="297">
        <v>9.9738031899999999</v>
      </c>
      <c r="E16" s="297">
        <v>8.8786979800000001</v>
      </c>
      <c r="F16" s="297">
        <v>7.5052920900000002</v>
      </c>
      <c r="G16" s="297">
        <v>6.69042212</v>
      </c>
      <c r="H16" s="285"/>
    </row>
    <row r="17" spans="1:8" s="1" customFormat="1" x14ac:dyDescent="0.2">
      <c r="A17" s="294" t="s">
        <v>139</v>
      </c>
      <c r="B17" s="298">
        <v>5.5455693299999993</v>
      </c>
      <c r="C17" s="295">
        <v>5.4408028699999997</v>
      </c>
      <c r="D17" s="295">
        <v>4.75743005</v>
      </c>
      <c r="E17" s="295">
        <v>4.5944862099999995</v>
      </c>
      <c r="F17" s="295">
        <v>3.7906131599999995</v>
      </c>
      <c r="G17" s="295">
        <v>3.9367461000000001</v>
      </c>
      <c r="H17" s="285"/>
    </row>
    <row r="18" spans="1:8" s="1" customFormat="1" x14ac:dyDescent="0.2">
      <c r="A18" s="294" t="s">
        <v>140</v>
      </c>
      <c r="B18" s="295">
        <v>22.747690979999998</v>
      </c>
      <c r="C18" s="295">
        <v>22.68161082</v>
      </c>
      <c r="D18" s="295">
        <v>22.854783570000002</v>
      </c>
      <c r="E18" s="295">
        <v>23.63897768</v>
      </c>
      <c r="F18" s="295">
        <v>23.983010279999998</v>
      </c>
      <c r="G18" s="295">
        <v>23.180199979999998</v>
      </c>
      <c r="H18" s="285"/>
    </row>
    <row r="19" spans="1:8" s="1" customFormat="1" x14ac:dyDescent="0.2">
      <c r="A19" s="296" t="s">
        <v>141</v>
      </c>
      <c r="B19" s="297">
        <v>16.340936680000002</v>
      </c>
      <c r="C19" s="297">
        <v>16.656072829999999</v>
      </c>
      <c r="D19" s="297">
        <v>17.532030750000001</v>
      </c>
      <c r="E19" s="297">
        <v>18.08536153</v>
      </c>
      <c r="F19" s="297">
        <v>18.801073800000001</v>
      </c>
      <c r="G19" s="297">
        <v>18.211908340000001</v>
      </c>
      <c r="H19" s="285"/>
    </row>
    <row r="20" spans="1:8" s="301" customFormat="1" x14ac:dyDescent="0.2">
      <c r="A20" s="299" t="s">
        <v>142</v>
      </c>
      <c r="B20" s="297">
        <v>8.384491989999999</v>
      </c>
      <c r="C20" s="297">
        <v>8.4058542700000007</v>
      </c>
      <c r="D20" s="297">
        <v>8.4497146300000008</v>
      </c>
      <c r="E20" s="297">
        <v>8.58155146</v>
      </c>
      <c r="F20" s="297">
        <v>8.8267592500000003</v>
      </c>
      <c r="G20" s="297">
        <v>8.4446439299999998</v>
      </c>
      <c r="H20" s="300"/>
    </row>
    <row r="21" spans="1:8" s="301" customFormat="1" x14ac:dyDescent="0.2">
      <c r="A21" s="299" t="s">
        <v>143</v>
      </c>
      <c r="B21" s="297">
        <v>5.3953145500000002</v>
      </c>
      <c r="C21" s="297">
        <v>5.7681700999999999</v>
      </c>
      <c r="D21" s="297">
        <v>6.3252065999999996</v>
      </c>
      <c r="E21" s="297">
        <v>6.4058980200000004</v>
      </c>
      <c r="F21" s="297">
        <v>6.5822498600000001</v>
      </c>
      <c r="G21" s="297">
        <v>6.28321956</v>
      </c>
      <c r="H21" s="300"/>
    </row>
    <row r="22" spans="1:8" s="301" customFormat="1" x14ac:dyDescent="0.2">
      <c r="A22" s="299" t="s">
        <v>144</v>
      </c>
      <c r="B22" s="297">
        <v>2.5611301399999999</v>
      </c>
      <c r="C22" s="297">
        <v>2.4820484600000001</v>
      </c>
      <c r="D22" s="297">
        <v>2.7571095100000003</v>
      </c>
      <c r="E22" s="297">
        <v>3.0979120499999997</v>
      </c>
      <c r="F22" s="297">
        <v>3.3920646999999997</v>
      </c>
      <c r="G22" s="297">
        <v>3.4840448599999996</v>
      </c>
      <c r="H22" s="300"/>
    </row>
    <row r="23" spans="1:8" s="1" customFormat="1" x14ac:dyDescent="0.2">
      <c r="A23" s="296" t="s">
        <v>145</v>
      </c>
      <c r="B23" s="297">
        <v>6.4067542899999994</v>
      </c>
      <c r="C23" s="297">
        <v>6.0255379900000001</v>
      </c>
      <c r="D23" s="297">
        <v>5.3227528299999998</v>
      </c>
      <c r="E23" s="297">
        <v>5.5536161399999999</v>
      </c>
      <c r="F23" s="297">
        <v>5.1819364800000001</v>
      </c>
      <c r="G23" s="297">
        <v>4.9682916400000003</v>
      </c>
      <c r="H23" s="285"/>
    </row>
    <row r="24" spans="1:8" s="1" customFormat="1" x14ac:dyDescent="0.2">
      <c r="A24" s="302" t="s">
        <v>146</v>
      </c>
      <c r="B24" s="303">
        <v>-24.858343784840105</v>
      </c>
      <c r="C24" s="303">
        <v>-25.349264073049376</v>
      </c>
      <c r="D24" s="303">
        <v>-25.232238283734382</v>
      </c>
      <c r="E24" s="303">
        <v>-26.120441703697985</v>
      </c>
      <c r="F24" s="303">
        <v>-26.446413264825747</v>
      </c>
      <c r="G24" s="304">
        <v>-27.433842906116883</v>
      </c>
      <c r="H24" s="289"/>
    </row>
    <row r="25" spans="1:8" s="1" customFormat="1" x14ac:dyDescent="0.2">
      <c r="A25" s="294" t="s">
        <v>147</v>
      </c>
      <c r="B25" s="295">
        <v>75.141656216342867</v>
      </c>
      <c r="C25" s="295">
        <v>74.650735926950631</v>
      </c>
      <c r="D25" s="295">
        <v>74.767761720803065</v>
      </c>
      <c r="E25" s="295">
        <v>73.87955829402442</v>
      </c>
      <c r="F25" s="295">
        <v>73.553586729296256</v>
      </c>
      <c r="G25" s="305">
        <v>72.566157093883106</v>
      </c>
      <c r="H25" s="285"/>
    </row>
    <row r="26" spans="1:8" s="289" customFormat="1" x14ac:dyDescent="0.2">
      <c r="A26" s="8"/>
      <c r="B26" s="288"/>
      <c r="C26" s="288"/>
      <c r="D26" s="288"/>
      <c r="E26" s="288"/>
      <c r="F26" s="288"/>
      <c r="G26" s="288"/>
      <c r="H26" s="285"/>
    </row>
    <row r="27" spans="1:8" s="1" customFormat="1" x14ac:dyDescent="0.2">
      <c r="A27" s="290" t="s">
        <v>148</v>
      </c>
      <c r="B27" s="291">
        <v>7391.7758002999999</v>
      </c>
      <c r="C27" s="291">
        <v>7663.7571723999999</v>
      </c>
      <c r="D27" s="291">
        <v>7649.4216106000003</v>
      </c>
      <c r="E27" s="291">
        <v>7751.6217583999996</v>
      </c>
      <c r="F27" s="291">
        <v>7683.5554574999996</v>
      </c>
      <c r="G27" s="291">
        <v>8104.2892685999996</v>
      </c>
      <c r="H27" s="289"/>
    </row>
    <row r="28" spans="1:8" s="1" customFormat="1" x14ac:dyDescent="0.2">
      <c r="A28" s="8" t="s">
        <v>149</v>
      </c>
      <c r="B28" s="292" t="s">
        <v>150</v>
      </c>
      <c r="C28" s="293"/>
      <c r="D28" s="293"/>
      <c r="E28" s="293"/>
      <c r="F28" s="293"/>
      <c r="G28" s="306"/>
      <c r="H28" s="289"/>
    </row>
    <row r="29" spans="1:8" s="1" customFormat="1" x14ac:dyDescent="0.2">
      <c r="A29" s="294" t="s">
        <v>41</v>
      </c>
      <c r="B29" s="295">
        <v>63.193218569999999</v>
      </c>
      <c r="C29" s="295">
        <v>63.323097959999998</v>
      </c>
      <c r="D29" s="295">
        <v>62.075887139999999</v>
      </c>
      <c r="E29" s="295">
        <v>61.678051769999996</v>
      </c>
      <c r="F29" s="295">
        <v>61.850967099999998</v>
      </c>
      <c r="G29" s="295">
        <v>61.07846713</v>
      </c>
      <c r="H29" s="285"/>
    </row>
    <row r="30" spans="1:8" s="1" customFormat="1" x14ac:dyDescent="0.2">
      <c r="A30" s="296" t="s">
        <v>42</v>
      </c>
      <c r="B30" s="297">
        <v>8.1662598499999994</v>
      </c>
      <c r="C30" s="297">
        <v>8.1313793300000015</v>
      </c>
      <c r="D30" s="297">
        <v>8.1958879499999995</v>
      </c>
      <c r="E30" s="297">
        <v>8.1443947300000001</v>
      </c>
      <c r="F30" s="297">
        <v>7.9966351099999997</v>
      </c>
      <c r="G30" s="297">
        <v>7.7381899200000008</v>
      </c>
      <c r="H30" s="285"/>
    </row>
    <row r="31" spans="1:8" s="1" customFormat="1" x14ac:dyDescent="0.2">
      <c r="A31" s="296" t="s">
        <v>43</v>
      </c>
      <c r="B31" s="297">
        <v>1.3146629400000001</v>
      </c>
      <c r="C31" s="297">
        <v>1.28362015</v>
      </c>
      <c r="D31" s="297">
        <v>1.24234249</v>
      </c>
      <c r="E31" s="297">
        <v>1.13835336</v>
      </c>
      <c r="F31" s="297">
        <v>1.3080746399999998</v>
      </c>
      <c r="G31" s="297">
        <v>1.17644174</v>
      </c>
      <c r="H31" s="285"/>
    </row>
    <row r="32" spans="1:8" s="1" customFormat="1" x14ac:dyDescent="0.2">
      <c r="A32" s="296" t="s">
        <v>45</v>
      </c>
      <c r="B32" s="297">
        <v>3.25617753</v>
      </c>
      <c r="C32" s="297">
        <v>3.2230990199999998</v>
      </c>
      <c r="D32" s="297">
        <v>3.1722155299999999</v>
      </c>
      <c r="E32" s="297">
        <v>2.8806052700000002</v>
      </c>
      <c r="F32" s="297">
        <v>2.7811595700000002</v>
      </c>
      <c r="G32" s="297">
        <v>2.9002391799999998</v>
      </c>
      <c r="H32" s="285"/>
    </row>
    <row r="33" spans="1:8" s="1" customFormat="1" x14ac:dyDescent="0.2">
      <c r="A33" s="296" t="s">
        <v>46</v>
      </c>
      <c r="B33" s="297">
        <v>17.756226250000001</v>
      </c>
      <c r="C33" s="297">
        <v>17.803942769999999</v>
      </c>
      <c r="D33" s="297">
        <v>17.858570759999999</v>
      </c>
      <c r="E33" s="297">
        <v>17.597096799999999</v>
      </c>
      <c r="F33" s="297">
        <v>17.00730283</v>
      </c>
      <c r="G33" s="297">
        <v>16.91293482</v>
      </c>
      <c r="H33" s="285"/>
    </row>
    <row r="34" spans="1:8" s="1" customFormat="1" x14ac:dyDescent="0.2">
      <c r="A34" s="296" t="s">
        <v>47</v>
      </c>
      <c r="B34" s="297">
        <v>3.0732625100000002</v>
      </c>
      <c r="C34" s="297">
        <v>3.1094782899999998</v>
      </c>
      <c r="D34" s="297">
        <v>2.8744382599999998</v>
      </c>
      <c r="E34" s="297">
        <v>2.7718198300000001</v>
      </c>
      <c r="F34" s="297">
        <v>3.06665302</v>
      </c>
      <c r="G34" s="297">
        <v>3.2316734200000004</v>
      </c>
      <c r="H34" s="285"/>
    </row>
    <row r="35" spans="1:8" s="1" customFormat="1" x14ac:dyDescent="0.2">
      <c r="A35" s="296" t="s">
        <v>151</v>
      </c>
      <c r="B35" s="297">
        <v>3.9607300900000002</v>
      </c>
      <c r="C35" s="297">
        <v>4.5370262800000001</v>
      </c>
      <c r="D35" s="297">
        <v>4.1419709100000004</v>
      </c>
      <c r="E35" s="297">
        <v>4.3404114600000003</v>
      </c>
      <c r="F35" s="297">
        <v>4.4092357800000004</v>
      </c>
      <c r="G35" s="297">
        <v>4.0361014900000001</v>
      </c>
      <c r="H35" s="285"/>
    </row>
    <row r="36" spans="1:8" s="1" customFormat="1" x14ac:dyDescent="0.2">
      <c r="A36" s="296" t="s">
        <v>49</v>
      </c>
      <c r="B36" s="297">
        <v>7.9886752000000003</v>
      </c>
      <c r="C36" s="297">
        <v>7.2969599199999999</v>
      </c>
      <c r="D36" s="297">
        <v>7.2985122699999998</v>
      </c>
      <c r="E36" s="297">
        <v>7.6001138100000007</v>
      </c>
      <c r="F36" s="297">
        <v>7.3909119499999996</v>
      </c>
      <c r="G36" s="297">
        <v>7.8374472400000004</v>
      </c>
      <c r="H36" s="285"/>
    </row>
    <row r="37" spans="1:8" s="1" customFormat="1" x14ac:dyDescent="0.2">
      <c r="A37" s="296" t="s">
        <v>50</v>
      </c>
      <c r="B37" s="297">
        <v>1.8166542800000001</v>
      </c>
      <c r="C37" s="297">
        <v>1.84879521</v>
      </c>
      <c r="D37" s="297">
        <v>1.92185787</v>
      </c>
      <c r="E37" s="297">
        <v>1.9609400100000001</v>
      </c>
      <c r="F37" s="297">
        <v>2.0874418800000001</v>
      </c>
      <c r="G37" s="297">
        <v>2.06917916</v>
      </c>
      <c r="H37" s="285"/>
    </row>
    <row r="38" spans="1:8" s="1" customFormat="1" x14ac:dyDescent="0.2">
      <c r="A38" s="296" t="s">
        <v>51</v>
      </c>
      <c r="B38" s="297">
        <v>6.5282191300000001</v>
      </c>
      <c r="C38" s="297">
        <v>6.6105653200000001</v>
      </c>
      <c r="D38" s="297">
        <v>6.3901461399999997</v>
      </c>
      <c r="E38" s="297">
        <v>6.32447245</v>
      </c>
      <c r="F38" s="297">
        <v>6.6880168899999992</v>
      </c>
      <c r="G38" s="297">
        <v>6.3802185700000003</v>
      </c>
      <c r="H38" s="285"/>
    </row>
    <row r="39" spans="1:8" s="1" customFormat="1" x14ac:dyDescent="0.2">
      <c r="A39" s="296" t="s">
        <v>152</v>
      </c>
      <c r="B39" s="307">
        <v>0.41320282000000003</v>
      </c>
      <c r="C39" s="307">
        <v>0.40354518999999994</v>
      </c>
      <c r="D39" s="307">
        <v>0.38823046999999999</v>
      </c>
      <c r="E39" s="307">
        <v>0.57620917000000005</v>
      </c>
      <c r="F39" s="307">
        <v>0.47315867</v>
      </c>
      <c r="G39" s="307">
        <v>0.39603316000000005</v>
      </c>
      <c r="H39" s="285"/>
    </row>
    <row r="40" spans="1:8" s="1" customFormat="1" x14ac:dyDescent="0.2">
      <c r="A40" s="296" t="s">
        <v>153</v>
      </c>
      <c r="B40" s="297">
        <v>6.5395025800000006</v>
      </c>
      <c r="C40" s="297">
        <v>6.7314324499999998</v>
      </c>
      <c r="D40" s="297">
        <v>6.3027999299999999</v>
      </c>
      <c r="E40" s="297">
        <v>6.1298357400000008</v>
      </c>
      <c r="F40" s="297">
        <v>6.297949899999999</v>
      </c>
      <c r="G40" s="297">
        <v>6.1269442100000004</v>
      </c>
      <c r="H40" s="285"/>
    </row>
    <row r="41" spans="1:8" s="1" customFormat="1" x14ac:dyDescent="0.2">
      <c r="A41" s="296" t="s">
        <v>52</v>
      </c>
      <c r="B41" s="297">
        <v>2.3796453899999999</v>
      </c>
      <c r="C41" s="297">
        <v>2.3432540200000003</v>
      </c>
      <c r="D41" s="297">
        <v>2.2889145499999999</v>
      </c>
      <c r="E41" s="297">
        <v>2.2137991499999998</v>
      </c>
      <c r="F41" s="297">
        <v>2.34442686</v>
      </c>
      <c r="G41" s="297">
        <v>2.2730642200000002</v>
      </c>
      <c r="H41" s="285"/>
    </row>
    <row r="42" spans="1:8" s="1" customFormat="1" x14ac:dyDescent="0.2">
      <c r="A42" s="294" t="s">
        <v>154</v>
      </c>
      <c r="B42" s="295">
        <v>36.806781430000001</v>
      </c>
      <c r="C42" s="295">
        <v>36.676902039999995</v>
      </c>
      <c r="D42" s="295">
        <v>37.924112860000001</v>
      </c>
      <c r="E42" s="295">
        <v>38.321948230000004</v>
      </c>
      <c r="F42" s="295">
        <v>38.149032900000002</v>
      </c>
      <c r="G42" s="295">
        <v>38.92153287</v>
      </c>
      <c r="H42" s="285"/>
    </row>
    <row r="43" spans="1:8" s="1" customFormat="1" x14ac:dyDescent="0.2">
      <c r="A43" s="296" t="s">
        <v>155</v>
      </c>
      <c r="B43" s="297">
        <v>20.587636370000002</v>
      </c>
      <c r="C43" s="297">
        <v>20.652855330000001</v>
      </c>
      <c r="D43" s="297">
        <v>21.94792838</v>
      </c>
      <c r="E43" s="297">
        <v>22.274384300000001</v>
      </c>
      <c r="F43" s="297">
        <v>22.251076859999998</v>
      </c>
      <c r="G43" s="297">
        <v>22.14372303</v>
      </c>
      <c r="H43" s="285"/>
    </row>
    <row r="44" spans="1:8" s="301" customFormat="1" x14ac:dyDescent="0.2">
      <c r="A44" s="299" t="s">
        <v>156</v>
      </c>
      <c r="B44" s="297">
        <v>9.4451360299999987</v>
      </c>
      <c r="C44" s="297">
        <v>9.5155301600000008</v>
      </c>
      <c r="D44" s="297">
        <v>9.8732664299999993</v>
      </c>
      <c r="E44" s="297">
        <v>9.6929812399999999</v>
      </c>
      <c r="F44" s="297">
        <v>9.5424382699999999</v>
      </c>
      <c r="G44" s="297">
        <v>9.8002567499999991</v>
      </c>
      <c r="H44" s="300"/>
    </row>
    <row r="45" spans="1:8" s="301" customFormat="1" x14ac:dyDescent="0.2">
      <c r="A45" s="299" t="s">
        <v>157</v>
      </c>
      <c r="B45" s="297">
        <v>4.8427175699999996</v>
      </c>
      <c r="C45" s="297">
        <v>4.79360023</v>
      </c>
      <c r="D45" s="297">
        <v>5.1705497899999999</v>
      </c>
      <c r="E45" s="297">
        <v>5.5866436100000003</v>
      </c>
      <c r="F45" s="297">
        <v>5.85929989</v>
      </c>
      <c r="G45" s="297">
        <v>5.5666563699999996</v>
      </c>
      <c r="H45" s="300"/>
    </row>
    <row r="46" spans="1:8" s="301" customFormat="1" x14ac:dyDescent="0.2">
      <c r="A46" s="299" t="s">
        <v>158</v>
      </c>
      <c r="B46" s="297">
        <v>1.7911622599999999</v>
      </c>
      <c r="C46" s="297">
        <v>1.84212026</v>
      </c>
      <c r="D46" s="297">
        <v>1.8520509700000001</v>
      </c>
      <c r="E46" s="297">
        <v>1.8313778600000001</v>
      </c>
      <c r="F46" s="297">
        <v>1.7763316099999999</v>
      </c>
      <c r="G46" s="297">
        <v>1.7154135500000001</v>
      </c>
      <c r="H46" s="300"/>
    </row>
    <row r="47" spans="1:8" s="301" customFormat="1" x14ac:dyDescent="0.2">
      <c r="A47" s="299" t="s">
        <v>159</v>
      </c>
      <c r="B47" s="297">
        <v>4.5086205100000001</v>
      </c>
      <c r="C47" s="297">
        <v>4.5016046799999998</v>
      </c>
      <c r="D47" s="297">
        <v>5.0520611899999999</v>
      </c>
      <c r="E47" s="297">
        <v>5.1633816000000001</v>
      </c>
      <c r="F47" s="297">
        <v>5.07300708</v>
      </c>
      <c r="G47" s="297">
        <v>5.0613963599999998</v>
      </c>
      <c r="H47" s="300"/>
    </row>
    <row r="48" spans="1:8" s="1" customFormat="1" x14ac:dyDescent="0.2">
      <c r="A48" s="296" t="s">
        <v>160</v>
      </c>
      <c r="B48" s="297">
        <v>13.552881940000001</v>
      </c>
      <c r="C48" s="297">
        <v>13.418992800000002</v>
      </c>
      <c r="D48" s="297">
        <v>13.50704247</v>
      </c>
      <c r="E48" s="297">
        <v>13.815486809999999</v>
      </c>
      <c r="F48" s="297">
        <v>13.247213729999999</v>
      </c>
      <c r="G48" s="297">
        <v>13.65454615</v>
      </c>
      <c r="H48" s="285"/>
    </row>
    <row r="49" spans="1:8" s="1" customFormat="1" x14ac:dyDescent="0.2">
      <c r="A49" s="296" t="s">
        <v>161</v>
      </c>
      <c r="B49" s="297">
        <v>2.66626312</v>
      </c>
      <c r="C49" s="297">
        <v>2.60505392</v>
      </c>
      <c r="D49" s="297">
        <v>2.4691420100000001</v>
      </c>
      <c r="E49" s="297">
        <v>2.23207712</v>
      </c>
      <c r="F49" s="297">
        <v>2.65074231</v>
      </c>
      <c r="G49" s="297">
        <v>3.1232636899999999</v>
      </c>
      <c r="H49" s="285"/>
    </row>
    <row r="50" spans="1:8" s="1" customFormat="1" ht="3.75" customHeight="1" x14ac:dyDescent="0.2">
      <c r="A50" s="308"/>
      <c r="B50" s="309"/>
      <c r="C50" s="309"/>
      <c r="D50" s="309"/>
      <c r="E50" s="309"/>
      <c r="F50" s="309"/>
      <c r="G50" s="309"/>
      <c r="H50" s="289"/>
    </row>
    <row r="51" spans="1:8" x14ac:dyDescent="0.2">
      <c r="A51" s="273" t="s">
        <v>162</v>
      </c>
      <c r="B51" s="267"/>
      <c r="C51" s="267"/>
      <c r="D51" s="267"/>
      <c r="E51" s="267"/>
      <c r="F51" s="267"/>
      <c r="H51" s="267"/>
    </row>
    <row r="52" spans="1:8" x14ac:dyDescent="0.2">
      <c r="A52" s="4" t="s">
        <v>163</v>
      </c>
    </row>
    <row r="53" spans="1:8" x14ac:dyDescent="0.2">
      <c r="A53" s="4" t="s">
        <v>164</v>
      </c>
    </row>
    <row r="54" spans="1:8" x14ac:dyDescent="0.2">
      <c r="A54" s="4" t="s">
        <v>165</v>
      </c>
    </row>
    <row r="56" spans="1:8" x14ac:dyDescent="0.2">
      <c r="A56" s="310" t="s">
        <v>166</v>
      </c>
    </row>
    <row r="57" spans="1:8" x14ac:dyDescent="0.2">
      <c r="A57" s="310" t="s">
        <v>167</v>
      </c>
    </row>
    <row r="58" spans="1:8" x14ac:dyDescent="0.25">
      <c r="A58" s="311" t="s">
        <v>168</v>
      </c>
    </row>
  </sheetData>
  <conditionalFormatting sqref="B10:G10">
    <cfRule type="cellIs" dxfId="1"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zoomScaleNormal="100" workbookViewId="0">
      <pane xSplit="1" ySplit="7" topLeftCell="B8" activePane="bottomRight" state="frozen"/>
      <selection activeCell="A2" sqref="A2"/>
      <selection pane="topRight" activeCell="A2" sqref="A2"/>
      <selection pane="bottomLeft" activeCell="A2" sqref="A2"/>
      <selection pane="bottomRight" activeCell="A2" sqref="A2"/>
    </sheetView>
  </sheetViews>
  <sheetFormatPr defaultColWidth="10.7109375" defaultRowHeight="12.75" x14ac:dyDescent="0.2"/>
  <cols>
    <col min="1" max="1" width="43.5703125" style="4" customWidth="1"/>
    <col min="2" max="7" width="11.7109375" style="5"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66" t="s">
        <v>124</v>
      </c>
    </row>
    <row r="3" spans="1:8" s="269" customFormat="1" ht="12" x14ac:dyDescent="0.2">
      <c r="A3" s="268" t="s">
        <v>125</v>
      </c>
      <c r="G3" s="270" t="s">
        <v>126</v>
      </c>
    </row>
    <row r="4" spans="1:8" ht="3.75" customHeight="1" x14ac:dyDescent="0.2">
      <c r="A4" s="271"/>
      <c r="B4" s="272"/>
      <c r="C4" s="272"/>
      <c r="D4" s="272"/>
      <c r="E4" s="272"/>
      <c r="F4" s="272"/>
      <c r="G4" s="272"/>
    </row>
    <row r="5" spans="1:8" ht="3.75" customHeight="1" x14ac:dyDescent="0.2">
      <c r="A5" s="273"/>
      <c r="B5" s="274"/>
      <c r="C5" s="274"/>
      <c r="D5" s="274"/>
      <c r="E5" s="267"/>
      <c r="F5" s="274"/>
      <c r="G5" s="275"/>
      <c r="H5" s="267"/>
    </row>
    <row r="6" spans="1:8" x14ac:dyDescent="0.2">
      <c r="A6" s="276" t="s">
        <v>127</v>
      </c>
      <c r="B6" s="277" t="s">
        <v>128</v>
      </c>
      <c r="C6" s="277" t="s">
        <v>129</v>
      </c>
      <c r="D6" s="277" t="s">
        <v>130</v>
      </c>
      <c r="E6" s="282" t="s">
        <v>131</v>
      </c>
      <c r="F6" s="277" t="s">
        <v>132</v>
      </c>
      <c r="G6" s="278" t="s">
        <v>133</v>
      </c>
      <c r="H6" s="267"/>
    </row>
    <row r="7" spans="1:8" ht="3.75" customHeight="1" x14ac:dyDescent="0.2">
      <c r="A7" s="279"/>
      <c r="B7" s="280"/>
      <c r="C7" s="280"/>
      <c r="D7" s="280"/>
      <c r="E7" s="312"/>
      <c r="F7" s="280"/>
      <c r="G7" s="281"/>
      <c r="H7" s="267"/>
    </row>
    <row r="8" spans="1:8" ht="3.75" customHeight="1" x14ac:dyDescent="0.2">
      <c r="A8" s="276"/>
      <c r="B8" s="282"/>
      <c r="C8" s="282"/>
      <c r="D8" s="282"/>
      <c r="E8" s="282"/>
      <c r="F8" s="282"/>
      <c r="G8" s="282"/>
      <c r="H8" s="267"/>
    </row>
    <row r="9" spans="1:8" s="2" customFormat="1" x14ac:dyDescent="0.2">
      <c r="A9" s="283" t="s">
        <v>55</v>
      </c>
      <c r="B9" s="284">
        <v>2.3107926997999999</v>
      </c>
      <c r="C9" s="284">
        <v>2.2843249867000002</v>
      </c>
      <c r="D9" s="284">
        <v>2.3019417503000001</v>
      </c>
      <c r="E9" s="284">
        <v>2.2973766972999998</v>
      </c>
      <c r="F9" s="284">
        <v>2.2531598759999998</v>
      </c>
      <c r="G9" s="284">
        <v>2.2353261132000002</v>
      </c>
      <c r="H9" s="285"/>
    </row>
    <row r="10" spans="1:8" s="287" customFormat="1" x14ac:dyDescent="0.2">
      <c r="A10" s="286" t="s">
        <v>134</v>
      </c>
      <c r="B10" s="284">
        <v>1.2522025042</v>
      </c>
      <c r="C10" s="284">
        <v>1.2219768806</v>
      </c>
      <c r="D10" s="284">
        <v>1.2417928456</v>
      </c>
      <c r="E10" s="284">
        <v>1.2596303501999999</v>
      </c>
      <c r="F10" s="284">
        <v>1.2132119707</v>
      </c>
      <c r="G10" s="284">
        <v>1.2283321557</v>
      </c>
      <c r="H10" s="285"/>
    </row>
    <row r="11" spans="1:8" s="289" customFormat="1" x14ac:dyDescent="0.2">
      <c r="A11" s="8"/>
      <c r="B11" s="288"/>
      <c r="C11" s="288"/>
      <c r="D11" s="288"/>
      <c r="E11" s="288"/>
      <c r="F11" s="288"/>
      <c r="G11" s="288"/>
      <c r="H11" s="285"/>
    </row>
    <row r="12" spans="1:8" s="1" customFormat="1" x14ac:dyDescent="0.2">
      <c r="A12" s="290" t="s">
        <v>135</v>
      </c>
      <c r="B12" s="291">
        <v>8453.3549667999996</v>
      </c>
      <c r="C12" s="291">
        <v>8604.2183461999994</v>
      </c>
      <c r="D12" s="291">
        <v>8815.5181914000004</v>
      </c>
      <c r="E12" s="291">
        <v>8781.1930978</v>
      </c>
      <c r="F12" s="291">
        <v>8506.2971847000008</v>
      </c>
      <c r="G12" s="291">
        <v>8967.0555103000006</v>
      </c>
      <c r="H12" s="289"/>
    </row>
    <row r="13" spans="1:8" s="1" customFormat="1" x14ac:dyDescent="0.2">
      <c r="A13" s="8" t="s">
        <v>136</v>
      </c>
      <c r="B13" s="292" t="s">
        <v>169</v>
      </c>
      <c r="C13" s="293"/>
      <c r="D13" s="293"/>
      <c r="E13" s="293"/>
      <c r="F13" s="293"/>
      <c r="G13" s="293"/>
      <c r="H13" s="289"/>
    </row>
    <row r="14" spans="1:8" s="1" customFormat="1" x14ac:dyDescent="0.2">
      <c r="A14" s="294" t="s">
        <v>138</v>
      </c>
      <c r="B14" s="313">
        <v>6061.6252415999998</v>
      </c>
      <c r="C14" s="313">
        <v>6184.5044675999998</v>
      </c>
      <c r="D14" s="313">
        <v>6381.3584768999999</v>
      </c>
      <c r="E14" s="313">
        <v>6301.9581154999996</v>
      </c>
      <c r="F14" s="313">
        <v>6143.7902357000003</v>
      </c>
      <c r="G14" s="313">
        <v>6535.4639018999997</v>
      </c>
      <c r="H14" s="285"/>
    </row>
    <row r="15" spans="1:8" s="1" customFormat="1" x14ac:dyDescent="0.2">
      <c r="A15" s="296" t="s">
        <v>20</v>
      </c>
      <c r="B15" s="314">
        <v>5455.6391471999996</v>
      </c>
      <c r="C15" s="314">
        <v>5513.8654376000004</v>
      </c>
      <c r="D15" s="314">
        <v>5502.1160425999997</v>
      </c>
      <c r="E15" s="314">
        <v>5522.3025016000001</v>
      </c>
      <c r="F15" s="314">
        <v>5505.3677859999998</v>
      </c>
      <c r="G15" s="314">
        <v>5935.5300367999998</v>
      </c>
      <c r="H15" s="285"/>
    </row>
    <row r="16" spans="1:8" s="1" customFormat="1" x14ac:dyDescent="0.2">
      <c r="A16" s="296" t="s">
        <v>21</v>
      </c>
      <c r="B16" s="314">
        <v>605.98609436000004</v>
      </c>
      <c r="C16" s="314">
        <v>670.63903001000006</v>
      </c>
      <c r="D16" s="314">
        <v>879.24243434000005</v>
      </c>
      <c r="E16" s="314">
        <v>779.65561393999997</v>
      </c>
      <c r="F16" s="314">
        <v>638.42244973000004</v>
      </c>
      <c r="G16" s="314">
        <v>599.93386507000002</v>
      </c>
      <c r="H16" s="285"/>
    </row>
    <row r="17" spans="1:8" s="1" customFormat="1" x14ac:dyDescent="0.2">
      <c r="A17" s="294" t="s">
        <v>139</v>
      </c>
      <c r="B17" s="315">
        <v>468.78666010000001</v>
      </c>
      <c r="C17" s="313">
        <v>468.13855896000001</v>
      </c>
      <c r="D17" s="313">
        <v>419.39211117999997</v>
      </c>
      <c r="E17" s="313">
        <v>403.45070607999997</v>
      </c>
      <c r="F17" s="313">
        <v>322.44082046</v>
      </c>
      <c r="G17" s="313">
        <v>353.01020850999998</v>
      </c>
      <c r="H17" s="285"/>
    </row>
    <row r="18" spans="1:8" s="1" customFormat="1" x14ac:dyDescent="0.2">
      <c r="A18" s="294" t="s">
        <v>140</v>
      </c>
      <c r="B18" s="313">
        <v>1922.9430652000001</v>
      </c>
      <c r="C18" s="313">
        <v>1951.5753196000001</v>
      </c>
      <c r="D18" s="313">
        <v>2014.7676033</v>
      </c>
      <c r="E18" s="313">
        <v>2075.7842762</v>
      </c>
      <c r="F18" s="313">
        <v>2040.0661285000001</v>
      </c>
      <c r="G18" s="313">
        <v>2078.5813999000002</v>
      </c>
      <c r="H18" s="285"/>
    </row>
    <row r="19" spans="1:8" s="1" customFormat="1" x14ac:dyDescent="0.2">
      <c r="A19" s="296" t="s">
        <v>141</v>
      </c>
      <c r="B19" s="314">
        <v>1381.3573828999999</v>
      </c>
      <c r="C19" s="314">
        <v>1433.1248740999999</v>
      </c>
      <c r="D19" s="314">
        <v>1545.5393597</v>
      </c>
      <c r="E19" s="314">
        <v>1588.1105187000001</v>
      </c>
      <c r="F19" s="314">
        <v>1599.2752115999999</v>
      </c>
      <c r="G19" s="314">
        <v>1633.0719303999999</v>
      </c>
      <c r="H19" s="285"/>
    </row>
    <row r="20" spans="1:8" s="301" customFormat="1" x14ac:dyDescent="0.2">
      <c r="A20" s="299" t="s">
        <v>142</v>
      </c>
      <c r="B20" s="314">
        <v>708.77086985000005</v>
      </c>
      <c r="C20" s="314">
        <v>723.25805502000003</v>
      </c>
      <c r="D20" s="314">
        <v>744.88613056999998</v>
      </c>
      <c r="E20" s="314">
        <v>753.56260482000005</v>
      </c>
      <c r="F20" s="314">
        <v>750.83037352999997</v>
      </c>
      <c r="G20" s="314">
        <v>757.23590875000002</v>
      </c>
      <c r="H20" s="300"/>
    </row>
    <row r="21" spans="1:8" s="301" customFormat="1" x14ac:dyDescent="0.2">
      <c r="A21" s="299" t="s">
        <v>143</v>
      </c>
      <c r="B21" s="314">
        <v>456.08509075000001</v>
      </c>
      <c r="C21" s="314">
        <v>496.30594977999999</v>
      </c>
      <c r="D21" s="314">
        <v>557.59973838999997</v>
      </c>
      <c r="E21" s="314">
        <v>562.51427450999995</v>
      </c>
      <c r="F21" s="314">
        <v>559.90573424000002</v>
      </c>
      <c r="G21" s="314">
        <v>563.41978542000004</v>
      </c>
      <c r="H21" s="300"/>
    </row>
    <row r="22" spans="1:8" s="301" customFormat="1" x14ac:dyDescent="0.2">
      <c r="A22" s="299" t="s">
        <v>144</v>
      </c>
      <c r="B22" s="314">
        <v>216.50142228000001</v>
      </c>
      <c r="C22" s="314">
        <v>213.56086936</v>
      </c>
      <c r="D22" s="314">
        <v>243.05349072000001</v>
      </c>
      <c r="E22" s="314">
        <v>272.03363940000003</v>
      </c>
      <c r="F22" s="314">
        <v>288.53910387000002</v>
      </c>
      <c r="G22" s="314">
        <v>312.41623621999997</v>
      </c>
      <c r="H22" s="300"/>
    </row>
    <row r="23" spans="1:8" s="1" customFormat="1" x14ac:dyDescent="0.2">
      <c r="A23" s="296" t="s">
        <v>145</v>
      </c>
      <c r="B23" s="314">
        <v>541.58568228000001</v>
      </c>
      <c r="C23" s="314">
        <v>518.45044548999999</v>
      </c>
      <c r="D23" s="314">
        <v>469.22824362</v>
      </c>
      <c r="E23" s="314">
        <v>487.67375748000001</v>
      </c>
      <c r="F23" s="314">
        <v>440.79091684000002</v>
      </c>
      <c r="G23" s="314">
        <v>445.50946950999997</v>
      </c>
      <c r="H23" s="285"/>
    </row>
    <row r="24" spans="1:8" s="1" customFormat="1" x14ac:dyDescent="0.2">
      <c r="A24" s="302" t="s">
        <v>146</v>
      </c>
      <c r="B24" s="316">
        <v>-2101.364039</v>
      </c>
      <c r="C24" s="316">
        <v>-2181.1060299999999</v>
      </c>
      <c r="D24" s="316">
        <v>-2224.3525559999998</v>
      </c>
      <c r="E24" s="316">
        <v>-2293.686424</v>
      </c>
      <c r="F24" s="316">
        <v>-2249.6105069999999</v>
      </c>
      <c r="G24" s="316">
        <v>-2460.0079219999998</v>
      </c>
      <c r="H24" s="289"/>
    </row>
    <row r="25" spans="1:8" s="1" customFormat="1" x14ac:dyDescent="0.2">
      <c r="A25" s="294" t="s">
        <v>147</v>
      </c>
      <c r="B25" s="317">
        <v>6351.9909279000003</v>
      </c>
      <c r="C25" s="317">
        <v>6423.1123162000004</v>
      </c>
      <c r="D25" s="317">
        <v>6591.1656358</v>
      </c>
      <c r="E25" s="317">
        <v>6487.5066735999999</v>
      </c>
      <c r="F25" s="317">
        <v>6256.6866772000003</v>
      </c>
      <c r="G25" s="317">
        <v>6507.0475882999999</v>
      </c>
      <c r="H25" s="285"/>
    </row>
    <row r="26" spans="1:8" s="289" customFormat="1" x14ac:dyDescent="0.2">
      <c r="A26" s="8"/>
      <c r="B26" s="288"/>
      <c r="C26" s="288"/>
      <c r="D26" s="288"/>
      <c r="E26" s="288"/>
      <c r="F26" s="288"/>
      <c r="G26" s="288"/>
      <c r="H26" s="285"/>
    </row>
    <row r="27" spans="1:8" s="1" customFormat="1" x14ac:dyDescent="0.2">
      <c r="A27" s="290" t="s">
        <v>148</v>
      </c>
      <c r="B27" s="291">
        <v>7391.7758002999999</v>
      </c>
      <c r="C27" s="291">
        <v>7663.7571723999999</v>
      </c>
      <c r="D27" s="291">
        <v>7649.4216106000003</v>
      </c>
      <c r="E27" s="291">
        <v>7751.6217583999996</v>
      </c>
      <c r="F27" s="291">
        <v>7683.5554574999996</v>
      </c>
      <c r="G27" s="291">
        <v>8104.2892685999996</v>
      </c>
      <c r="H27" s="289"/>
    </row>
    <row r="28" spans="1:8" s="1" customFormat="1" x14ac:dyDescent="0.2">
      <c r="A28" s="8" t="s">
        <v>149</v>
      </c>
      <c r="B28" s="292" t="s">
        <v>169</v>
      </c>
      <c r="C28" s="293"/>
      <c r="D28" s="293"/>
      <c r="E28" s="293"/>
      <c r="F28" s="293"/>
      <c r="G28" s="293"/>
      <c r="H28" s="289"/>
    </row>
    <row r="29" spans="1:8" s="1" customFormat="1" x14ac:dyDescent="0.2">
      <c r="A29" s="294" t="s">
        <v>41</v>
      </c>
      <c r="B29" s="313">
        <v>4671.1010373999998</v>
      </c>
      <c r="C29" s="313">
        <v>4852.9284614999997</v>
      </c>
      <c r="D29" s="313">
        <v>4748.4463257999996</v>
      </c>
      <c r="E29" s="313">
        <v>4781.0492808999998</v>
      </c>
      <c r="F29" s="313">
        <v>4752.3533581000002</v>
      </c>
      <c r="G29" s="313">
        <v>4949.9756569000001</v>
      </c>
      <c r="H29" s="285"/>
    </row>
    <row r="30" spans="1:8" s="1" customFormat="1" x14ac:dyDescent="0.2">
      <c r="A30" s="296" t="s">
        <v>42</v>
      </c>
      <c r="B30" s="314">
        <v>603.63161938999997</v>
      </c>
      <c r="C30" s="314">
        <v>623.16916690999994</v>
      </c>
      <c r="D30" s="314">
        <v>626.93802416000005</v>
      </c>
      <c r="E30" s="314">
        <v>631.3226737</v>
      </c>
      <c r="F30" s="314">
        <v>614.42589367999994</v>
      </c>
      <c r="G30" s="314">
        <v>627.12529555000003</v>
      </c>
      <c r="H30" s="285"/>
    </row>
    <row r="31" spans="1:8" s="1" customFormat="1" x14ac:dyDescent="0.2">
      <c r="A31" s="296" t="s">
        <v>43</v>
      </c>
      <c r="B31" s="314">
        <v>97.176937176999999</v>
      </c>
      <c r="C31" s="314">
        <v>98.373531689999993</v>
      </c>
      <c r="D31" s="314">
        <v>95.032014853999996</v>
      </c>
      <c r="E31" s="314">
        <v>88.240846558000001</v>
      </c>
      <c r="F31" s="314">
        <v>100.50664003</v>
      </c>
      <c r="G31" s="314">
        <v>95.342241946000001</v>
      </c>
      <c r="H31" s="285"/>
    </row>
    <row r="32" spans="1:8" s="1" customFormat="1" x14ac:dyDescent="0.2">
      <c r="A32" s="296" t="s">
        <v>45</v>
      </c>
      <c r="B32" s="314">
        <v>240.68934289000001</v>
      </c>
      <c r="C32" s="314">
        <v>247.01048223000001</v>
      </c>
      <c r="D32" s="314">
        <v>242.65614042000001</v>
      </c>
      <c r="E32" s="314">
        <v>223.29362499000001</v>
      </c>
      <c r="F32" s="314">
        <v>213.69193759000001</v>
      </c>
      <c r="G32" s="314">
        <v>235.04377276</v>
      </c>
      <c r="H32" s="285"/>
    </row>
    <row r="33" spans="1:8" s="1" customFormat="1" x14ac:dyDescent="0.2">
      <c r="A33" s="296" t="s">
        <v>46</v>
      </c>
      <c r="B33" s="314">
        <v>1312.5004346999999</v>
      </c>
      <c r="C33" s="314">
        <v>1364.4509407999999</v>
      </c>
      <c r="D33" s="314">
        <v>1366.0773713999999</v>
      </c>
      <c r="E33" s="314">
        <v>1364.0603844</v>
      </c>
      <c r="F33" s="314">
        <v>1306.7655446000001</v>
      </c>
      <c r="G33" s="314">
        <v>1370.6731617999999</v>
      </c>
      <c r="H33" s="285"/>
    </row>
    <row r="34" spans="1:8" s="1" customFormat="1" x14ac:dyDescent="0.2">
      <c r="A34" s="296" t="s">
        <v>47</v>
      </c>
      <c r="B34" s="314">
        <v>227.16867427</v>
      </c>
      <c r="C34" s="314">
        <v>238.30286558</v>
      </c>
      <c r="D34" s="314">
        <v>219.87790143999999</v>
      </c>
      <c r="E34" s="314">
        <v>214.86098924999999</v>
      </c>
      <c r="F34" s="314">
        <v>235.62798573000001</v>
      </c>
      <c r="G34" s="314">
        <v>261.90416183000002</v>
      </c>
      <c r="H34" s="285"/>
    </row>
    <row r="35" spans="1:8" s="1" customFormat="1" x14ac:dyDescent="0.2">
      <c r="A35" s="296" t="s">
        <v>151</v>
      </c>
      <c r="B35" s="314">
        <v>292.76828795</v>
      </c>
      <c r="C35" s="314">
        <v>347.70667705</v>
      </c>
      <c r="D35" s="314">
        <v>316.83681766000001</v>
      </c>
      <c r="E35" s="314">
        <v>336.45227887999999</v>
      </c>
      <c r="F35" s="314">
        <v>338.78607671999998</v>
      </c>
      <c r="G35" s="314">
        <v>327.09733954000001</v>
      </c>
      <c r="H35" s="285"/>
    </row>
    <row r="36" spans="1:8" s="1" customFormat="1" x14ac:dyDescent="0.2">
      <c r="A36" s="296" t="s">
        <v>49</v>
      </c>
      <c r="B36" s="314">
        <v>590.50496038000006</v>
      </c>
      <c r="C36" s="314">
        <v>559.22128916999998</v>
      </c>
      <c r="D36" s="314">
        <v>558.29397473999995</v>
      </c>
      <c r="E36" s="314">
        <v>589.13207540999997</v>
      </c>
      <c r="F36" s="314">
        <v>567.88481821000005</v>
      </c>
      <c r="G36" s="314">
        <v>635.16939537999997</v>
      </c>
      <c r="H36" s="285"/>
    </row>
    <row r="37" spans="1:8" s="1" customFormat="1" x14ac:dyDescent="0.2">
      <c r="A37" s="296" t="s">
        <v>50</v>
      </c>
      <c r="B37" s="314">
        <v>134.28301135000001</v>
      </c>
      <c r="C37" s="314">
        <v>141.68717559999999</v>
      </c>
      <c r="D37" s="314">
        <v>147.01101148000001</v>
      </c>
      <c r="E37" s="314">
        <v>152.00465274999999</v>
      </c>
      <c r="F37" s="314">
        <v>160.38975464999999</v>
      </c>
      <c r="G37" s="314">
        <v>167.69226494</v>
      </c>
      <c r="H37" s="285"/>
    </row>
    <row r="38" spans="1:8" s="1" customFormat="1" x14ac:dyDescent="0.2">
      <c r="A38" s="296" t="s">
        <v>51</v>
      </c>
      <c r="B38" s="314">
        <v>482.55132185000002</v>
      </c>
      <c r="C38" s="314">
        <v>506.61767357000002</v>
      </c>
      <c r="D38" s="314">
        <v>488.80922013999998</v>
      </c>
      <c r="E38" s="314">
        <v>490.24918251000003</v>
      </c>
      <c r="F38" s="314">
        <v>513.87748710999995</v>
      </c>
      <c r="G38" s="314">
        <v>517.07136849000005</v>
      </c>
      <c r="H38" s="285"/>
    </row>
    <row r="39" spans="1:8" s="1" customFormat="1" x14ac:dyDescent="0.2">
      <c r="A39" s="296" t="s">
        <v>152</v>
      </c>
      <c r="B39" s="318">
        <v>30.5430259</v>
      </c>
      <c r="C39" s="318">
        <v>30.926723654</v>
      </c>
      <c r="D39" s="318">
        <v>29.697385831999998</v>
      </c>
      <c r="E39" s="318">
        <v>44.665555200999997</v>
      </c>
      <c r="F39" s="318">
        <v>36.355408492999999</v>
      </c>
      <c r="G39" s="318">
        <v>32.095673064000003</v>
      </c>
      <c r="H39" s="285"/>
    </row>
    <row r="40" spans="1:8" s="1" customFormat="1" x14ac:dyDescent="0.2">
      <c r="A40" s="296" t="s">
        <v>153</v>
      </c>
      <c r="B40" s="314">
        <v>483.38536936000003</v>
      </c>
      <c r="C40" s="314">
        <v>515.88063705000002</v>
      </c>
      <c r="D40" s="314">
        <v>482.12773958999998</v>
      </c>
      <c r="E40" s="314">
        <v>475.16168060000001</v>
      </c>
      <c r="F40" s="314">
        <v>483.90647332999998</v>
      </c>
      <c r="G40" s="314">
        <v>496.54528210000001</v>
      </c>
      <c r="H40" s="285"/>
    </row>
    <row r="41" spans="1:8" s="1" customFormat="1" x14ac:dyDescent="0.2">
      <c r="A41" s="296" t="s">
        <v>52</v>
      </c>
      <c r="B41" s="314">
        <v>175.8980522</v>
      </c>
      <c r="C41" s="314">
        <v>179.58129818</v>
      </c>
      <c r="D41" s="314">
        <v>175.08872410000001</v>
      </c>
      <c r="E41" s="314">
        <v>171.60533665</v>
      </c>
      <c r="F41" s="314">
        <v>180.13533799999999</v>
      </c>
      <c r="G41" s="314">
        <v>184.21569948999999</v>
      </c>
      <c r="H41" s="285"/>
    </row>
    <row r="42" spans="1:8" s="1" customFormat="1" x14ac:dyDescent="0.2">
      <c r="A42" s="294" t="s">
        <v>154</v>
      </c>
      <c r="B42" s="313">
        <v>2720.6747629000001</v>
      </c>
      <c r="C42" s="313">
        <v>2810.8287110000001</v>
      </c>
      <c r="D42" s="313">
        <v>2900.9752847999998</v>
      </c>
      <c r="E42" s="313">
        <v>2970.5724774999999</v>
      </c>
      <c r="F42" s="313">
        <v>2931.2020994</v>
      </c>
      <c r="G42" s="313">
        <v>3154.3136116999999</v>
      </c>
      <c r="H42" s="285"/>
    </row>
    <row r="43" spans="1:8" s="1" customFormat="1" x14ac:dyDescent="0.2">
      <c r="A43" s="296" t="s">
        <v>155</v>
      </c>
      <c r="B43" s="314">
        <v>1521.7919227</v>
      </c>
      <c r="C43" s="314">
        <v>1582.7846814</v>
      </c>
      <c r="D43" s="314">
        <v>1678.8895763999999</v>
      </c>
      <c r="E43" s="314">
        <v>1726.6260201</v>
      </c>
      <c r="F43" s="314">
        <v>1709.6738304999999</v>
      </c>
      <c r="G43" s="314">
        <v>1794.5913691000001</v>
      </c>
      <c r="H43" s="285"/>
    </row>
    <row r="44" spans="1:8" s="301" customFormat="1" x14ac:dyDescent="0.2">
      <c r="A44" s="299" t="s">
        <v>156</v>
      </c>
      <c r="B44" s="314">
        <v>698.16327957999999</v>
      </c>
      <c r="C44" s="314">
        <v>729.24712524999995</v>
      </c>
      <c r="D44" s="314">
        <v>755.24777572000005</v>
      </c>
      <c r="E44" s="314">
        <v>751.36324276000005</v>
      </c>
      <c r="F44" s="314">
        <v>733.19853683999997</v>
      </c>
      <c r="G44" s="314">
        <v>794.24115610000001</v>
      </c>
      <c r="H44" s="300"/>
    </row>
    <row r="45" spans="1:8" s="301" customFormat="1" x14ac:dyDescent="0.2">
      <c r="A45" s="299" t="s">
        <v>157</v>
      </c>
      <c r="B45" s="314">
        <v>357.96282517999998</v>
      </c>
      <c r="C45" s="314">
        <v>367.36988127000001</v>
      </c>
      <c r="D45" s="314">
        <v>395.51715329000001</v>
      </c>
      <c r="E45" s="314">
        <v>433.05548140000002</v>
      </c>
      <c r="F45" s="314">
        <v>450.2025562</v>
      </c>
      <c r="G45" s="314">
        <v>451.13793472999998</v>
      </c>
      <c r="H45" s="300"/>
    </row>
    <row r="46" spans="1:8" s="301" customFormat="1" x14ac:dyDescent="0.2">
      <c r="A46" s="299" t="s">
        <v>158</v>
      </c>
      <c r="B46" s="314">
        <v>132.39869837000001</v>
      </c>
      <c r="C46" s="314">
        <v>141.17562328</v>
      </c>
      <c r="D46" s="314">
        <v>141.67118701000001</v>
      </c>
      <c r="E46" s="314">
        <v>141.96148446999999</v>
      </c>
      <c r="F46" s="314">
        <v>136.48542473000001</v>
      </c>
      <c r="G46" s="314">
        <v>139.02207629</v>
      </c>
      <c r="H46" s="300"/>
    </row>
    <row r="47" spans="1:8" s="301" customFormat="1" x14ac:dyDescent="0.2">
      <c r="A47" s="299" t="s">
        <v>159</v>
      </c>
      <c r="B47" s="314">
        <v>333.26711958999999</v>
      </c>
      <c r="C47" s="314">
        <v>344.99205157</v>
      </c>
      <c r="D47" s="314">
        <v>386.45346035</v>
      </c>
      <c r="E47" s="314">
        <v>400.24581147999999</v>
      </c>
      <c r="F47" s="314">
        <v>389.78731268000001</v>
      </c>
      <c r="G47" s="314">
        <v>410.19020198999999</v>
      </c>
      <c r="H47" s="300"/>
    </row>
    <row r="48" spans="1:8" s="1" customFormat="1" x14ac:dyDescent="0.2">
      <c r="A48" s="296" t="s">
        <v>160</v>
      </c>
      <c r="B48" s="314">
        <v>1001.7986478</v>
      </c>
      <c r="C48" s="314">
        <v>1028.3990229999999</v>
      </c>
      <c r="D48" s="314">
        <v>1033.2106259</v>
      </c>
      <c r="E48" s="314">
        <v>1070.9242813000001</v>
      </c>
      <c r="F48" s="314">
        <v>1017.8570132999999</v>
      </c>
      <c r="G48" s="314">
        <v>1106.6039184000001</v>
      </c>
      <c r="H48" s="285"/>
    </row>
    <row r="49" spans="1:8" s="1" customFormat="1" x14ac:dyDescent="0.2">
      <c r="A49" s="296" t="s">
        <v>161</v>
      </c>
      <c r="B49" s="314">
        <v>197.08419241000001</v>
      </c>
      <c r="C49" s="314">
        <v>199.64500661</v>
      </c>
      <c r="D49" s="314">
        <v>188.87508251</v>
      </c>
      <c r="E49" s="314">
        <v>173.02217604000001</v>
      </c>
      <c r="F49" s="314">
        <v>203.67125559999999</v>
      </c>
      <c r="G49" s="314">
        <v>253.11832425</v>
      </c>
      <c r="H49" s="285"/>
    </row>
    <row r="50" spans="1:8" s="1" customFormat="1" ht="3.75" customHeight="1" x14ac:dyDescent="0.2">
      <c r="A50" s="308"/>
      <c r="B50" s="319"/>
      <c r="C50" s="319"/>
      <c r="D50" s="319"/>
      <c r="E50" s="319"/>
      <c r="F50" s="319"/>
      <c r="G50" s="319"/>
      <c r="H50" s="289"/>
    </row>
    <row r="51" spans="1:8" x14ac:dyDescent="0.2">
      <c r="A51" s="273" t="s">
        <v>162</v>
      </c>
      <c r="B51" s="267"/>
      <c r="C51" s="267"/>
      <c r="D51" s="267"/>
      <c r="E51" s="267"/>
      <c r="F51" s="267"/>
      <c r="G51" s="267"/>
      <c r="H51" s="267"/>
    </row>
    <row r="52" spans="1:8" x14ac:dyDescent="0.2">
      <c r="A52" s="4" t="s">
        <v>163</v>
      </c>
    </row>
    <row r="53" spans="1:8" x14ac:dyDescent="0.2">
      <c r="A53" s="4" t="s">
        <v>164</v>
      </c>
    </row>
    <row r="54" spans="1:8" x14ac:dyDescent="0.2">
      <c r="A54" s="4" t="s">
        <v>165</v>
      </c>
    </row>
    <row r="56" spans="1:8" x14ac:dyDescent="0.2">
      <c r="A56" s="310" t="s">
        <v>166</v>
      </c>
    </row>
    <row r="57" spans="1:8" x14ac:dyDescent="0.2">
      <c r="A57" s="310" t="s">
        <v>167</v>
      </c>
    </row>
    <row r="58" spans="1:8" x14ac:dyDescent="0.25">
      <c r="A58" s="311" t="s">
        <v>168</v>
      </c>
    </row>
  </sheetData>
  <conditionalFormatting sqref="B10:G10">
    <cfRule type="cellIs" dxfId="0"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2015–2020</vt:lpstr>
      <vt:lpstr>2012–2014</vt:lpstr>
      <vt:lpstr>2009–2011</vt:lpstr>
      <vt:lpstr>2006–2008</vt:lpstr>
      <vt:lpstr>ERC 2000 à 2005 - en %</vt:lpstr>
      <vt:lpstr>ERC 2000 à 2005 - en francs</vt:lpstr>
      <vt:lpstr>'ERC 2000 à 2005 - en %'!Print_Area</vt:lpstr>
      <vt:lpstr>'ERC 2000 à 2005 - en francs'!Print_Area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2010-10-25T09:10:28Z</cp:lastPrinted>
  <dcterms:created xsi:type="dcterms:W3CDTF">2004-05-19T05:23:44Z</dcterms:created>
  <dcterms:modified xsi:type="dcterms:W3CDTF">2022-11-15T13:17:05Z</dcterms:modified>
</cp:coreProperties>
</file>