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6BE69077-F001-4CFC-9CD3-E87497A67131}" xr6:coauthVersionLast="47" xr6:coauthVersionMax="47" xr10:uidLastSave="{00000000-0000-0000-0000-000000000000}"/>
  <bookViews>
    <workbookView xWindow="-110" yWindow="-110" windowWidth="19420" windowHeight="10420" tabRatio="744" xr2:uid="{00000000-000D-0000-FFFF-FFFF00000000}"/>
  </bookViews>
  <sheets>
    <sheet name="Titres" sheetId="13" r:id="rId1"/>
    <sheet name="Graph_a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<sst xmlns="http://schemas.openxmlformats.org/spreadsheetml/2006/main" count="31" uniqueCount="30">
  <si>
    <t>Source: OFS, statistique suisse des bibliothèques</t>
  </si>
  <si>
    <t>Bibliothèques universitaires</t>
  </si>
  <si>
    <t xml:space="preserve"> </t>
  </si>
  <si>
    <t>Commentaires et définitions : voir l'indicateur sur Internet</t>
  </si>
  <si>
    <t xml:space="preserve">Indicateur 30405 : </t>
  </si>
  <si>
    <t>Formation et bibliothèques</t>
  </si>
  <si>
    <t xml:space="preserve">Set 304 : </t>
  </si>
  <si>
    <t xml:space="preserve">E-ressources des bibliothèques </t>
  </si>
  <si>
    <t>2006 (1)</t>
  </si>
  <si>
    <t>(2) 2008 unification des finances de la bibliothèque et du réseau de bibliothèques de l’Université de Berne ; création de la bibliothèque de l’Université de Genève à partir du réseau de bibliothèques de l’Université de Genève</t>
  </si>
  <si>
    <t>(3) 2010 fusion de la bibliothèque centrale et du réseau de bibliothèques de l’EPFL </t>
  </si>
  <si>
    <t>2008 (2)</t>
  </si>
  <si>
    <t>2010 (3)</t>
  </si>
  <si>
    <t>2017 (4)</t>
  </si>
  <si>
    <t>Données principales:</t>
  </si>
  <si>
    <t>a</t>
  </si>
  <si>
    <t xml:space="preserve">2020 (5) </t>
  </si>
  <si>
    <t>(1) 2006 la bibliothèque publique et universitaire de Genève devient une bibliothèque publique et ne fait donc plus partie de la catégorie des bibliothèques universitaires</t>
  </si>
  <si>
    <t>Proportion des dépenses d'acquisition des médias 
électroniques par rapport aux dépenses totales d'acquisition de médias</t>
  </si>
  <si>
    <t>(5) 2020 révision de la Statistique des bibliothèques et ajustement de la définition de la variable (renouvellement d’abonnements et paiements à un consortium désormais expressément inclus). Ce taux n'est donc pas totalement comparable à ceux des années précédentes</t>
  </si>
  <si>
    <t xml:space="preserve">2021 (6) </t>
  </si>
  <si>
    <t xml:space="preserve">© 2022 OFS-BFS-UST / WSA - POKU </t>
  </si>
  <si>
    <t>Proportion des dépenses pour l'acquisition de médias électroniques par rapport aux dépenses totales d'acquisition de médias, 2004 - 2021</t>
  </si>
  <si>
    <t>Dépenses totales d'acquisition de médias (CHF)</t>
  </si>
  <si>
    <t>dont dépenses pour l'acquisition de médias électroniques (CHF)</t>
  </si>
  <si>
    <t xml:space="preserve">(4) 2017 intégration des bibliothèques de l'Université de Neuchâtel dans la catégorie des bibliothèques universitaires ; baisse de la proportion suite à une modification de temporalité du système comptable de deux bibliothèques universitaires </t>
  </si>
  <si>
    <t>Dernière mise à jour: décembre 2022</t>
  </si>
  <si>
    <t>(6) 2021 la bibliothèque publique et universitaire de Neuchâtel devient une bibliothèque publique et ne fait donc plus partie de la catégorie des bibliothèques universitaires; fusion du réseau des bibliothèques de l'Université de Bâle avec l'unité "Bibliotheken der Universität Basel"</t>
  </si>
  <si>
    <t>© 2022 OFS-BFS-UST / WSA</t>
  </si>
  <si>
    <t>Titres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</si>
</sst>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.0000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name val="Courier"/>
      <family val="3"/>
    </font>
    <font>
      <b/>
      <sz val="12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i/>
      <sz val="8"/>
      <name val="Arial"/>
      <family val="2"/>
    </font>
    <font>
      <u/>
      <sz val="10"/>
      <name val="Arial"/>
      <family val="2"/>
    </font>
    <font>
      <b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0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" fillId="0" borderId="0"/>
    <xf numFmtId="0" fontId="8" fillId="0" borderId="0"/>
    <xf numFmtId="0" fontId="7" fillId="0" borderId="0"/>
    <xf numFmtId="165" fontId="3" fillId="0" borderId="0" applyBorder="0"/>
    <xf numFmtId="9" fontId="7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4" fillId="2" borderId="0" xfId="0" applyFont="1" applyFill="1"/>
    <xf numFmtId="0" fontId="9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1" applyFont="1" applyFill="1" applyAlignment="1" applyProtection="1"/>
    <xf numFmtId="0" fontId="10" fillId="0" borderId="0" xfId="0" applyFont="1"/>
    <xf numFmtId="3" fontId="10" fillId="0" borderId="0" xfId="0" applyNumberFormat="1" applyFont="1"/>
    <xf numFmtId="165" fontId="11" fillId="0" borderId="0" xfId="7" applyFont="1" applyAlignment="1">
      <alignment vertical="center"/>
    </xf>
    <xf numFmtId="0" fontId="11" fillId="0" borderId="0" xfId="0" applyFont="1" applyAlignment="1">
      <alignment horizontal="right" vertical="center"/>
    </xf>
    <xf numFmtId="165" fontId="11" fillId="0" borderId="0" xfId="7" applyFont="1"/>
    <xf numFmtId="0" fontId="11" fillId="0" borderId="0" xfId="0" applyFont="1" applyAlignment="1">
      <alignment horizontal="right"/>
    </xf>
    <xf numFmtId="9" fontId="10" fillId="0" borderId="0" xfId="0" applyNumberFormat="1" applyFont="1" applyBorder="1" applyAlignment="1">
      <alignment horizontal="center"/>
    </xf>
    <xf numFmtId="165" fontId="11" fillId="0" borderId="0" xfId="7" applyFont="1" applyAlignment="1">
      <alignment horizontal="right" vertical="center"/>
    </xf>
    <xf numFmtId="0" fontId="12" fillId="0" borderId="0" xfId="0" applyFont="1"/>
    <xf numFmtId="0" fontId="5" fillId="0" borderId="0" xfId="0" applyFont="1" applyFill="1" applyAlignment="1"/>
    <xf numFmtId="0" fontId="11" fillId="0" borderId="0" xfId="0" applyFont="1" applyFill="1"/>
    <xf numFmtId="0" fontId="11" fillId="0" borderId="0" xfId="0" applyFont="1"/>
    <xf numFmtId="0" fontId="11" fillId="0" borderId="0" xfId="0" applyFont="1" applyAlignment="1"/>
    <xf numFmtId="0" fontId="11" fillId="0" borderId="1" xfId="0" applyFont="1" applyBorder="1"/>
    <xf numFmtId="0" fontId="5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3" fontId="11" fillId="0" borderId="0" xfId="0" applyNumberFormat="1" applyFont="1"/>
    <xf numFmtId="0" fontId="11" fillId="0" borderId="0" xfId="0" applyFont="1" applyAlignment="1">
      <alignment vertical="center" wrapText="1"/>
    </xf>
    <xf numFmtId="0" fontId="13" fillId="0" borderId="2" xfId="0" applyFont="1" applyFill="1" applyBorder="1" applyAlignment="1">
      <alignment wrapText="1"/>
    </xf>
    <xf numFmtId="9" fontId="11" fillId="0" borderId="2" xfId="0" applyNumberFormat="1" applyFont="1" applyBorder="1" applyAlignment="1">
      <alignment horizontal="center"/>
    </xf>
    <xf numFmtId="9" fontId="11" fillId="0" borderId="2" xfId="8" applyFont="1" applyBorder="1" applyAlignment="1">
      <alignment horizontal="center"/>
    </xf>
    <xf numFmtId="0" fontId="14" fillId="2" borderId="0" xfId="1" applyFont="1" applyFill="1" applyAlignment="1" applyProtection="1"/>
    <xf numFmtId="165" fontId="5" fillId="2" borderId="0" xfId="1" applyNumberFormat="1" applyFont="1" applyFill="1" applyAlignment="1" applyProtection="1">
      <alignment horizontal="right" vertical="center"/>
    </xf>
    <xf numFmtId="0" fontId="9" fillId="0" borderId="0" xfId="0" applyFont="1" applyAlignment="1">
      <alignment vertical="center"/>
    </xf>
    <xf numFmtId="165" fontId="5" fillId="2" borderId="0" xfId="1" applyNumberFormat="1" applyFont="1" applyFill="1" applyAlignment="1" applyProtection="1">
      <alignment horizontal="left" vertical="center" wrapText="1" indent="2"/>
    </xf>
    <xf numFmtId="0" fontId="15" fillId="0" borderId="0" xfId="1" applyFont="1" applyAlignment="1" applyProtection="1"/>
  </cellXfs>
  <cellStyles count="10">
    <cellStyle name="Lien hypertexte" xfId="1" builtinId="8"/>
    <cellStyle name="Milliers 4" xfId="2" xr:uid="{00000000-0005-0000-0000-000001000000}"/>
    <cellStyle name="Milliers 5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3" xfId="9" xr:uid="{00000000-0005-0000-0000-000006000000}"/>
    <cellStyle name="Normal 4" xfId="6" xr:uid="{00000000-0005-0000-0000-000007000000}"/>
    <cellStyle name="Normal_Graphiques" xfId="7" xr:uid="{00000000-0005-0000-0000-000008000000}"/>
    <cellStyle name="Pourcentage" xfId="8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 b="1"/>
              <a:t>Proportion des frais d'acquisition de documents sur supports électroniques par rapport aux frais totaux d'acquisition de documents, évolution </a:t>
            </a:r>
          </a:p>
          <a:p>
            <a:pPr>
              <a:defRPr sz="1050"/>
            </a:pPr>
            <a:r>
              <a:rPr lang="en-US" sz="1050"/>
              <a:t>Bibliothèques universitaires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 w="25400">
                <a:noFill/>
              </a:ln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Graph_a!$B$4:$S$4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 (1)</c:v>
                </c:pt>
                <c:pt idx="3">
                  <c:v>2007</c:v>
                </c:pt>
                <c:pt idx="4">
                  <c:v>2008 (2)</c:v>
                </c:pt>
                <c:pt idx="5">
                  <c:v>2009</c:v>
                </c:pt>
                <c:pt idx="6">
                  <c:v>2010 (3)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 (4)</c:v>
                </c:pt>
                <c:pt idx="14">
                  <c:v>2018</c:v>
                </c:pt>
                <c:pt idx="15">
                  <c:v>2019</c:v>
                </c:pt>
                <c:pt idx="16">
                  <c:v>2020 (5) </c:v>
                </c:pt>
                <c:pt idx="17">
                  <c:v>2021 (6) </c:v>
                </c:pt>
              </c:strCache>
            </c:strRef>
          </c:cat>
          <c:val>
            <c:numRef>
              <c:f>Graph_a!$B$7:$S$7</c:f>
              <c:numCache>
                <c:formatCode>0%</c:formatCode>
                <c:ptCount val="18"/>
                <c:pt idx="0">
                  <c:v>0.20764281410856761</c:v>
                </c:pt>
                <c:pt idx="1">
                  <c:v>0.23229515038981499</c:v>
                </c:pt>
                <c:pt idx="2">
                  <c:v>0.25459214845664119</c:v>
                </c:pt>
                <c:pt idx="3">
                  <c:v>0.27337071070008306</c:v>
                </c:pt>
                <c:pt idx="4">
                  <c:v>0.31570338110145785</c:v>
                </c:pt>
                <c:pt idx="5">
                  <c:v>0.32891776201238004</c:v>
                </c:pt>
                <c:pt idx="6">
                  <c:v>0.3530137383110844</c:v>
                </c:pt>
                <c:pt idx="7">
                  <c:v>0.38249054615055861</c:v>
                </c:pt>
                <c:pt idx="8">
                  <c:v>0.45779863917116542</c:v>
                </c:pt>
                <c:pt idx="9">
                  <c:v>0.48767579395951305</c:v>
                </c:pt>
                <c:pt idx="10">
                  <c:v>0.4994537178911842</c:v>
                </c:pt>
                <c:pt idx="11">
                  <c:v>0.55816186525487499</c:v>
                </c:pt>
                <c:pt idx="12">
                  <c:v>0.58582160285532303</c:v>
                </c:pt>
                <c:pt idx="13">
                  <c:v>0.56669332360127134</c:v>
                </c:pt>
                <c:pt idx="14">
                  <c:v>0.61942653632270273</c:v>
                </c:pt>
                <c:pt idx="15">
                  <c:v>0.63454393076608695</c:v>
                </c:pt>
                <c:pt idx="16">
                  <c:v>0.76099281710657241</c:v>
                </c:pt>
                <c:pt idx="17">
                  <c:v>0.78339313524927179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04-4B17-97BB-E7C421D4B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78800"/>
        <c:axId val="125079192"/>
      </c:lineChart>
      <c:catAx>
        <c:axId val="125078800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25079192"/>
        <c:crosses val="autoZero"/>
        <c:auto val="1"/>
        <c:lblAlgn val="ctr"/>
        <c:lblOffset val="100"/>
        <c:noMultiLvlLbl val="0"/>
      </c:catAx>
      <c:valAx>
        <c:axId val="125079192"/>
        <c:scaling>
          <c:orientation val="minMax"/>
          <c:max val="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25078800"/>
        <c:crosses val="autoZero"/>
        <c:crossBetween val="between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15</xdr:row>
      <xdr:rowOff>135255</xdr:rowOff>
    </xdr:from>
    <xdr:to>
      <xdr:col>12</xdr:col>
      <xdr:colOff>19051</xdr:colOff>
      <xdr:row>39</xdr:row>
      <xdr:rowOff>66675</xdr:rowOff>
    </xdr:to>
    <xdr:graphicFrame macro="">
      <xdr:nvGraphicFramePr>
        <xdr:cNvPr id="1052" name="Graphique 1">
          <a:extLst>
            <a:ext uri="{FF2B5EF4-FFF2-40B4-BE49-F238E27FC236}">
              <a16:creationId xmlns:a16="http://schemas.microsoft.com/office/drawing/2014/main" id="{00000000-0008-0000-0100-00001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0.01525</cdr:x>
      <cdr:y>0.87025</cdr:y>
    </cdr:from>
    <cdr:to>
      <cdr:x>0.01451</cdr:x>
      <cdr:y>0.87098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50892" y="3279990"/>
          <a:ext cx="5944684" cy="5300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fr/home/statistiques/culture-medias-societe-information-sport/societe-information/indicateurs-generaux/formation-bibliotheques/eressources-bibliotheques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"/>
  <sheetViews>
    <sheetView tabSelected="1" workbookViewId="0"/>
  </sheetViews>
  <sheetFormatPr baseColWidth="10" defaultColWidth="11.453125" defaultRowHeight="14.5" x14ac:dyDescent="0.35"/>
  <cols>
    <col min="1" max="1" width="22.1796875" style="2" customWidth="1"/>
    <col min="2" max="16384" width="11.453125" style="2"/>
  </cols>
  <sheetData>
    <row r="1" spans="1:14" ht="15.5" x14ac:dyDescent="0.35">
      <c r="A1" s="1" t="s">
        <v>6</v>
      </c>
      <c r="B1" s="1"/>
      <c r="C1" s="1" t="s">
        <v>5</v>
      </c>
    </row>
    <row r="2" spans="1:14" ht="15.5" x14ac:dyDescent="0.35">
      <c r="A2" s="1"/>
      <c r="B2" s="1"/>
      <c r="C2" s="1"/>
    </row>
    <row r="3" spans="1:14" ht="15.5" x14ac:dyDescent="0.35">
      <c r="A3" s="1" t="s">
        <v>4</v>
      </c>
      <c r="C3" s="1" t="s">
        <v>7</v>
      </c>
    </row>
    <row r="4" spans="1:14" x14ac:dyDescent="0.35">
      <c r="A4" s="3"/>
      <c r="B4" s="3"/>
      <c r="C4" s="3"/>
    </row>
    <row r="5" spans="1:14" ht="15" customHeight="1" x14ac:dyDescent="0.35">
      <c r="A5" s="3" t="s">
        <v>14</v>
      </c>
      <c r="B5" s="28" t="s">
        <v>15</v>
      </c>
      <c r="C5" s="30" t="s">
        <v>22</v>
      </c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4" x14ac:dyDescent="0.35">
      <c r="A6" s="4"/>
      <c r="B6" s="29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5"/>
    </row>
    <row r="7" spans="1:14" x14ac:dyDescent="0.35">
      <c r="A7" s="3"/>
      <c r="B7" s="3"/>
      <c r="C7" s="3"/>
    </row>
    <row r="8" spans="1:14" x14ac:dyDescent="0.35">
      <c r="A8" s="3" t="s">
        <v>28</v>
      </c>
      <c r="C8" s="3"/>
    </row>
    <row r="10" spans="1:14" x14ac:dyDescent="0.35">
      <c r="A10" s="27" t="s">
        <v>3</v>
      </c>
      <c r="B10" s="27"/>
      <c r="C10" s="27"/>
      <c r="D10" s="27"/>
      <c r="E10" s="27"/>
      <c r="F10" s="27"/>
    </row>
  </sheetData>
  <mergeCells count="3">
    <mergeCell ref="A10:F10"/>
    <mergeCell ref="B5:B6"/>
    <mergeCell ref="C5:M6"/>
  </mergeCells>
  <hyperlinks>
    <hyperlink ref="A10:F10" r:id="rId1" display="Commentaires et définitions : voir l'indicateur sur Internet" xr:uid="{00000000-0004-0000-0000-000000000000}"/>
    <hyperlink ref="C5" location="Graph_a!A1" display="Proportion des frais d'acquisition de documents sur supports électroniques électroniques par rapport aux frais totaux d'acquisition de documents, évolution" xr:uid="{00000000-0004-0000-0000-000001000000}"/>
  </hyperlinks>
  <pageMargins left="0.51181102362204722" right="0.11811023622047245" top="0.74803149606299213" bottom="0.74803149606299213" header="0.31496062992125984" footer="0.31496062992125984"/>
  <pageSetup paperSize="9" scale="82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6"/>
  <sheetViews>
    <sheetView zoomScale="120" zoomScaleNormal="120" workbookViewId="0">
      <selection activeCell="A2" sqref="A2"/>
    </sheetView>
  </sheetViews>
  <sheetFormatPr baseColWidth="10" defaultColWidth="11.453125" defaultRowHeight="10" x14ac:dyDescent="0.2"/>
  <cols>
    <col min="1" max="1" width="40.7265625" style="6" customWidth="1"/>
    <col min="2" max="15" width="8.81640625" style="6" customWidth="1"/>
    <col min="16" max="16384" width="11.453125" style="6"/>
  </cols>
  <sheetData>
    <row r="1" spans="1:19" ht="10.5" x14ac:dyDescent="0.25">
      <c r="A1" s="31" t="s">
        <v>29</v>
      </c>
    </row>
    <row r="2" spans="1:19" s="17" customFormat="1" ht="10.5" x14ac:dyDescent="0.25">
      <c r="A2" s="15" t="s">
        <v>22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s="17" customFormat="1" x14ac:dyDescent="0.2">
      <c r="A3" s="18" t="s">
        <v>1</v>
      </c>
    </row>
    <row r="4" spans="1:19" s="17" customFormat="1" ht="25" customHeight="1" x14ac:dyDescent="0.2">
      <c r="A4" s="19"/>
      <c r="B4" s="20">
        <v>2004</v>
      </c>
      <c r="C4" s="20">
        <v>2005</v>
      </c>
      <c r="D4" s="20" t="s">
        <v>8</v>
      </c>
      <c r="E4" s="20">
        <v>2007</v>
      </c>
      <c r="F4" s="20" t="s">
        <v>11</v>
      </c>
      <c r="G4" s="20">
        <v>2009</v>
      </c>
      <c r="H4" s="20" t="s">
        <v>12</v>
      </c>
      <c r="I4" s="20">
        <v>2011</v>
      </c>
      <c r="J4" s="20">
        <v>2012</v>
      </c>
      <c r="K4" s="20">
        <v>2013</v>
      </c>
      <c r="L4" s="20">
        <v>2014</v>
      </c>
      <c r="M4" s="20">
        <v>2015</v>
      </c>
      <c r="N4" s="20">
        <v>2016</v>
      </c>
      <c r="O4" s="20" t="s">
        <v>13</v>
      </c>
      <c r="P4" s="20">
        <v>2018</v>
      </c>
      <c r="Q4" s="20">
        <v>2019</v>
      </c>
      <c r="R4" s="20" t="s">
        <v>16</v>
      </c>
      <c r="S4" s="20" t="s">
        <v>20</v>
      </c>
    </row>
    <row r="5" spans="1:19" s="17" customFormat="1" x14ac:dyDescent="0.2">
      <c r="A5" s="21" t="s">
        <v>23</v>
      </c>
      <c r="B5" s="22">
        <v>44827243.359999999</v>
      </c>
      <c r="C5" s="22">
        <v>46443358.210000001</v>
      </c>
      <c r="D5" s="22">
        <v>48114897</v>
      </c>
      <c r="E5" s="22">
        <v>50347581</v>
      </c>
      <c r="F5" s="22">
        <v>64888529</v>
      </c>
      <c r="G5" s="22">
        <v>68327134</v>
      </c>
      <c r="H5" s="22">
        <v>68574368</v>
      </c>
      <c r="I5" s="22">
        <v>68704553</v>
      </c>
      <c r="J5" s="22">
        <v>75394346</v>
      </c>
      <c r="K5" s="22">
        <v>78493738</v>
      </c>
      <c r="L5" s="22">
        <v>78856692</v>
      </c>
      <c r="M5" s="22">
        <v>78971599</v>
      </c>
      <c r="N5" s="22">
        <v>75799767</v>
      </c>
      <c r="O5" s="22">
        <v>75555074</v>
      </c>
      <c r="P5" s="22">
        <v>83031693</v>
      </c>
      <c r="Q5" s="22">
        <v>78156149</v>
      </c>
      <c r="R5" s="22">
        <v>79340172</v>
      </c>
      <c r="S5" s="22">
        <v>85398323</v>
      </c>
    </row>
    <row r="6" spans="1:19" s="17" customFormat="1" ht="20.5" thickBot="1" x14ac:dyDescent="0.25">
      <c r="A6" s="23" t="s">
        <v>24</v>
      </c>
      <c r="B6" s="22">
        <v>9308054.9600000009</v>
      </c>
      <c r="C6" s="22">
        <v>10788566.879999999</v>
      </c>
      <c r="D6" s="22">
        <v>12249675</v>
      </c>
      <c r="E6" s="22">
        <v>13763554</v>
      </c>
      <c r="F6" s="22">
        <v>20485528</v>
      </c>
      <c r="G6" s="22">
        <v>22474008</v>
      </c>
      <c r="H6" s="22">
        <v>24207694</v>
      </c>
      <c r="I6" s="22">
        <v>26278842</v>
      </c>
      <c r="J6" s="22">
        <v>34515429</v>
      </c>
      <c r="K6" s="22">
        <v>38279496</v>
      </c>
      <c r="L6" s="22">
        <v>39385268</v>
      </c>
      <c r="M6" s="22">
        <v>44078935</v>
      </c>
      <c r="N6" s="22">
        <v>44405141</v>
      </c>
      <c r="O6" s="22">
        <v>42816556</v>
      </c>
      <c r="P6" s="22">
        <v>51432034</v>
      </c>
      <c r="Q6" s="22">
        <v>49593510</v>
      </c>
      <c r="R6" s="22">
        <v>60377301</v>
      </c>
      <c r="S6" s="22">
        <v>66900460</v>
      </c>
    </row>
    <row r="7" spans="1:19" s="17" customFormat="1" ht="41.25" customHeight="1" thickTop="1" thickBot="1" x14ac:dyDescent="0.25">
      <c r="A7" s="24" t="s">
        <v>18</v>
      </c>
      <c r="B7" s="25">
        <v>0.20764281410856761</v>
      </c>
      <c r="C7" s="25">
        <v>0.23229515038981499</v>
      </c>
      <c r="D7" s="25">
        <v>0.25459214845664119</v>
      </c>
      <c r="E7" s="25">
        <v>0.27337071070008306</v>
      </c>
      <c r="F7" s="25">
        <v>0.31570338110145785</v>
      </c>
      <c r="G7" s="25">
        <v>0.32891776201238004</v>
      </c>
      <c r="H7" s="25">
        <v>0.3530137383110844</v>
      </c>
      <c r="I7" s="25">
        <v>0.38249054615055861</v>
      </c>
      <c r="J7" s="25">
        <v>0.45779863917116542</v>
      </c>
      <c r="K7" s="25">
        <v>0.48767579395951305</v>
      </c>
      <c r="L7" s="25">
        <v>0.4994537178911842</v>
      </c>
      <c r="M7" s="25">
        <v>0.55816186525487499</v>
      </c>
      <c r="N7" s="25">
        <v>0.58582160285532303</v>
      </c>
      <c r="O7" s="25">
        <v>0.56669332360127134</v>
      </c>
      <c r="P7" s="25">
        <v>0.61942653632270273</v>
      </c>
      <c r="Q7" s="25">
        <v>0.63454393076608695</v>
      </c>
      <c r="R7" s="26">
        <v>0.76099281710657241</v>
      </c>
      <c r="S7" s="26">
        <v>0.78339313524927179</v>
      </c>
    </row>
    <row r="8" spans="1:19" s="17" customFormat="1" ht="10.5" thickTop="1" x14ac:dyDescent="0.2">
      <c r="A8" s="17" t="s">
        <v>17</v>
      </c>
      <c r="N8" s="11"/>
    </row>
    <row r="9" spans="1:19" s="17" customFormat="1" x14ac:dyDescent="0.2">
      <c r="A9" s="10" t="s">
        <v>9</v>
      </c>
      <c r="N9" s="11"/>
    </row>
    <row r="10" spans="1:19" s="17" customFormat="1" x14ac:dyDescent="0.2">
      <c r="A10" s="10" t="s">
        <v>10</v>
      </c>
      <c r="N10" s="11"/>
    </row>
    <row r="11" spans="1:19" s="17" customFormat="1" x14ac:dyDescent="0.2">
      <c r="A11" s="10" t="s">
        <v>25</v>
      </c>
      <c r="N11" s="11"/>
    </row>
    <row r="12" spans="1:19" s="17" customFormat="1" x14ac:dyDescent="0.2">
      <c r="A12" s="10" t="s">
        <v>19</v>
      </c>
      <c r="N12" s="11"/>
    </row>
    <row r="13" spans="1:19" x14ac:dyDescent="0.2">
      <c r="A13" s="17" t="s">
        <v>27</v>
      </c>
      <c r="B13" s="14"/>
      <c r="C13" s="14"/>
      <c r="D13" s="14"/>
      <c r="E13" s="14"/>
      <c r="F13" s="14"/>
      <c r="G13" s="14"/>
      <c r="H13" s="14"/>
      <c r="I13" s="14"/>
      <c r="N13" s="11"/>
    </row>
    <row r="14" spans="1:19" x14ac:dyDescent="0.2">
      <c r="A14" s="8" t="s">
        <v>0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9"/>
      <c r="M14" s="17" t="s">
        <v>21</v>
      </c>
      <c r="N14" s="11"/>
    </row>
    <row r="15" spans="1:19" x14ac:dyDescent="0.2">
      <c r="A15" s="17" t="s">
        <v>26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1"/>
    </row>
    <row r="17" spans="1:15" x14ac:dyDescent="0.2">
      <c r="A17" s="10"/>
      <c r="N17" s="11"/>
    </row>
    <row r="18" spans="1:15" x14ac:dyDescent="0.2">
      <c r="A18" s="10"/>
      <c r="J18" s="6" t="s">
        <v>2</v>
      </c>
      <c r="O18" s="12"/>
    </row>
    <row r="19" spans="1:15" x14ac:dyDescent="0.2">
      <c r="A19" s="10"/>
      <c r="O19" s="12"/>
    </row>
    <row r="20" spans="1:15" x14ac:dyDescent="0.2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O20" s="12"/>
    </row>
    <row r="21" spans="1:15" x14ac:dyDescent="0.2">
      <c r="O21" s="12"/>
    </row>
    <row r="22" spans="1:15" x14ac:dyDescent="0.2">
      <c r="O22" s="12"/>
    </row>
    <row r="23" spans="1:15" x14ac:dyDescent="0.2">
      <c r="O23" s="12"/>
    </row>
    <row r="24" spans="1:15" x14ac:dyDescent="0.2">
      <c r="O24" s="12"/>
    </row>
    <row r="25" spans="1:15" x14ac:dyDescent="0.2">
      <c r="O25" s="12"/>
    </row>
    <row r="26" spans="1:15" x14ac:dyDescent="0.2">
      <c r="O26" s="12"/>
    </row>
    <row r="27" spans="1:15" x14ac:dyDescent="0.2">
      <c r="O27" s="12"/>
    </row>
    <row r="28" spans="1:15" x14ac:dyDescent="0.2">
      <c r="O28" s="12"/>
    </row>
    <row r="29" spans="1:15" x14ac:dyDescent="0.2">
      <c r="O29" s="12"/>
    </row>
    <row r="30" spans="1:15" x14ac:dyDescent="0.2">
      <c r="O30" s="12"/>
    </row>
    <row r="45" spans="1:7" x14ac:dyDescent="0.2">
      <c r="A45" s="10"/>
    </row>
    <row r="46" spans="1:7" x14ac:dyDescent="0.2">
      <c r="A46" s="8"/>
      <c r="G46" s="13"/>
    </row>
  </sheetData>
  <hyperlinks>
    <hyperlink ref="A1" location="Titres!A1" display="Titres" xr:uid="{EC78B78A-50D9-4E8A-9ED2-909F5951AB73}"/>
  </hyperlinks>
  <pageMargins left="0.7" right="0.7" top="0.75" bottom="0.75" header="0.3" footer="0.3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Titres</vt:lpstr>
      <vt:lpstr>Graph_a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2022-11-21T10:17:24Z</dcterms:modified>
</cp:coreProperties>
</file>