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F69C1E08-C180-4B9A-BA9C-3B6FB32C8CF5}" xr6:coauthVersionLast="47" xr6:coauthVersionMax="47" xr10:uidLastSave="{00000000-0000-0000-0000-000000000000}"/>
  <bookViews>
    <workbookView xWindow="-110" yWindow="-110" windowWidth="19420" windowHeight="10420" tabRatio="744" xr2:uid="{00000000-000D-0000-FFFF-FFFF00000000}"/>
  </bookViews>
  <sheets>
    <sheet name="Titel" sheetId="15" r:id="rId1"/>
    <sheet name="Grafik_a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<sst xmlns="http://schemas.openxmlformats.org/spreadsheetml/2006/main" count="31" uniqueCount="30">
  <si>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 </t>
  </si>
  <si>
    <t xml:space="preserve">Set 304 : </t>
  </si>
  <si>
    <t>Universitätsbibliotheken</t>
  </si>
  <si>
    <t xml:space="preserve">Indikator 30405 : </t>
  </si>
  <si>
    <t>Definitionen und Kommentare: Siehe Indikator im Internet</t>
  </si>
  <si>
    <t>Bildungswesen und Bibliotheken</t>
  </si>
  <si>
    <t>Digitale Medien der Bibliotheken</t>
  </si>
  <si>
    <t>2006 (1)</t>
  </si>
  <si>
    <t>2008 (2)</t>
  </si>
  <si>
    <t>2010 (3)</t>
  </si>
  <si>
    <t>(3) 2010 Zusammenführung Fusion der Zentralbibliothek und des Bibliotheksverbunds der ETH Lausanne</t>
  </si>
  <si>
    <t>2017 (4)</t>
  </si>
  <si>
    <t>a</t>
  </si>
  <si>
    <t>Hauptdaten:</t>
  </si>
  <si>
    <t xml:space="preserve">2020 (5) </t>
  </si>
  <si>
    <t>Quelle: BFS, Schweizerische Bibliotheksstatistik</t>
  </si>
  <si>
    <t>gesamte Medienerwerbsausgaben (CHF)</t>
  </si>
  <si>
    <t>davon Erwerbsausgaben für elektronische Medien (CHF)</t>
  </si>
  <si>
    <t>Anteil der Erwerbsausgaben für elektronischer Medien im Vergleich zu den gesamten Medienerwerbsausgaben</t>
  </si>
  <si>
    <t>(5) 2020 Revision der Bibliotheksstatistik und Anpassung der Definition der Variable (Abonnementverlängerungen und Zahlung an Konsortien nun ausdrücklich eingeschlossen). Diese Quote ist daher nicht vollständig mit den Quoten der Vorjahre vergleichbar</t>
  </si>
  <si>
    <t>Anteil der Erwerbsausgaben für elektronischer Medien im Vergleich zu den gesamten Medienerwerbsausgaben, 2004 - 2021</t>
  </si>
  <si>
    <t xml:space="preserve">(1) 2006 die Bibliothèque publique et universitaire de Genève wird eine Öffentliche Bibliothek und gehört somit nicht mehr zur Kategorie der Universitätsbibliotheken
</t>
  </si>
  <si>
    <t>(2) 2008 Zusammenführung der Finanzen der Bibliothek und des Bibliotheksverbunds der Universität Bern; Gründung der Bibliothèque de l'Université de Genève aus dem Bibliotheksverbund der Universität Genf</t>
  </si>
  <si>
    <t xml:space="preserve">(4) 2017 Integration der Bibliothèques de l'Université de Neuchâtel in die Kategorie der Universitätsbibliotheken; Rückgang des Anteils aufgrund einer Änderung der Zeitlichkeit des Buchhaltungssystems von zwei Universitätsbibliotheken </t>
  </si>
  <si>
    <t>Letztes Update: Dezember 2022</t>
  </si>
  <si>
    <t>© 2022 OFS-BFS-UST / WSA - POKU</t>
  </si>
  <si>
    <t xml:space="preserve">2021 (6) </t>
  </si>
  <si>
    <t xml:space="preserve">(6) 2021 die Bibliothèque publique et universitaire de Neuchâtel wird eine Öffentliche Bibliothek und gehört somit nicht mehr zur Kategorie der Universitätsbibliotheken; Zusammenführung des Bibliotheksverbundes der Universität Basel mit der Einheit "Bibliotheken der Universität Basel".
</t>
  </si>
  <si>
    <t>© 2022 OFS-BFS-UST / WSA</t>
  </si>
  <si>
    <t>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</si>
</sst>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0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165" fontId="2" fillId="0" borderId="0" applyBorder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8" fillId="0" borderId="0" xfId="0" applyFont="1"/>
    <xf numFmtId="3" fontId="8" fillId="0" borderId="0" xfId="0" applyNumberFormat="1" applyFont="1"/>
    <xf numFmtId="165" fontId="9" fillId="0" borderId="0" xfId="7" applyFont="1" applyAlignment="1">
      <alignment vertical="center"/>
    </xf>
    <xf numFmtId="0" fontId="9" fillId="0" borderId="0" xfId="0" applyFont="1" applyAlignment="1">
      <alignment horizontal="right" vertical="center"/>
    </xf>
    <xf numFmtId="165" fontId="9" fillId="0" borderId="0" xfId="7" applyFont="1"/>
    <xf numFmtId="0" fontId="9" fillId="0" borderId="0" xfId="0" applyFont="1" applyAlignment="1">
      <alignment horizontal="right"/>
    </xf>
    <xf numFmtId="0" fontId="10" fillId="2" borderId="0" xfId="0" applyFont="1" applyFill="1"/>
    <xf numFmtId="0" fontId="4" fillId="2" borderId="0" xfId="1" applyFont="1" applyFill="1" applyAlignment="1" applyProtection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Fill="1" applyAlignment="1"/>
    <xf numFmtId="0" fontId="9" fillId="0" borderId="0" xfId="0" applyFont="1" applyFill="1"/>
    <xf numFmtId="0" fontId="9" fillId="0" borderId="0" xfId="0" applyFont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/>
    <xf numFmtId="0" fontId="9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/>
    </xf>
    <xf numFmtId="9" fontId="9" fillId="0" borderId="2" xfId="8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165" fontId="4" fillId="2" borderId="0" xfId="1" applyNumberFormat="1" applyFont="1" applyFill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13" fillId="2" borderId="0" xfId="1" applyFont="1" applyFill="1" applyAlignment="1" applyProtection="1"/>
    <xf numFmtId="165" fontId="4" fillId="2" borderId="0" xfId="1" applyNumberFormat="1" applyFont="1" applyFill="1" applyAlignment="1" applyProtection="1">
      <alignment horizontal="left" vertical="center" wrapText="1"/>
    </xf>
    <xf numFmtId="0" fontId="14" fillId="0" borderId="0" xfId="1" applyFont="1" applyAlignment="1" applyProtection="1"/>
  </cellXfs>
  <cellStyles count="9">
    <cellStyle name="Lien hypertexte" xfId="1" builtinId="8"/>
    <cellStyle name="Milliers 4" xfId="2" xr:uid="{00000000-0005-0000-0000-000001000000}"/>
    <cellStyle name="Milliers 5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4" xfId="6" xr:uid="{00000000-0005-0000-0000-000006000000}"/>
    <cellStyle name="Normal_Graphiques" xfId="7" xr:uid="{00000000-0005-0000-0000-000007000000}"/>
    <cellStyle name="Pourcentage" xfId="8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der Erwerbskosten für elektronische Medien im Vergleich zu den gesamten Medienerwerbskosten, Entwicklung </a:t>
            </a:r>
          </a:p>
          <a:p>
            <a:pPr>
              <a:defRPr sz="1050"/>
            </a:pPr>
            <a:r>
              <a:rPr lang="en-US" sz="1050"/>
              <a:t>Universitätsbibliotheken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Grafik_a!$B$4:$S$4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 (1)</c:v>
                </c:pt>
                <c:pt idx="3">
                  <c:v>2007</c:v>
                </c:pt>
                <c:pt idx="4">
                  <c:v>2008 (2)</c:v>
                </c:pt>
                <c:pt idx="5">
                  <c:v>2009</c:v>
                </c:pt>
                <c:pt idx="6">
                  <c:v>2010 (3)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 (4)</c:v>
                </c:pt>
                <c:pt idx="14">
                  <c:v>2018</c:v>
                </c:pt>
                <c:pt idx="15">
                  <c:v>2019</c:v>
                </c:pt>
                <c:pt idx="16">
                  <c:v>2020 (5) </c:v>
                </c:pt>
                <c:pt idx="17">
                  <c:v>2021 (6) </c:v>
                </c:pt>
              </c:strCache>
            </c:strRef>
          </c:cat>
          <c:val>
            <c:numRef>
              <c:f>Grafik_a!$B$7:$S$7</c:f>
              <c:numCache>
                <c:formatCode>0%</c:formatCode>
                <c:ptCount val="18"/>
                <c:pt idx="0">
                  <c:v>0.20764281410856761</c:v>
                </c:pt>
                <c:pt idx="1">
                  <c:v>0.23229515038981499</c:v>
                </c:pt>
                <c:pt idx="2">
                  <c:v>0.25459214845664119</c:v>
                </c:pt>
                <c:pt idx="3">
                  <c:v>0.27337071070008306</c:v>
                </c:pt>
                <c:pt idx="4">
                  <c:v>0.31570338110145785</c:v>
                </c:pt>
                <c:pt idx="5">
                  <c:v>0.32891776201238004</c:v>
                </c:pt>
                <c:pt idx="6">
                  <c:v>0.3530137383110844</c:v>
                </c:pt>
                <c:pt idx="7">
                  <c:v>0.38249054615055861</c:v>
                </c:pt>
                <c:pt idx="8">
                  <c:v>0.45779863917116542</c:v>
                </c:pt>
                <c:pt idx="9">
                  <c:v>0.48767579395951305</c:v>
                </c:pt>
                <c:pt idx="10">
                  <c:v>0.4994537178911842</c:v>
                </c:pt>
                <c:pt idx="11">
                  <c:v>0.55816186525487477</c:v>
                </c:pt>
                <c:pt idx="12">
                  <c:v>0.58582160285532303</c:v>
                </c:pt>
                <c:pt idx="13">
                  <c:v>0.56669332360127134</c:v>
                </c:pt>
                <c:pt idx="14">
                  <c:v>0.61942653632270273</c:v>
                </c:pt>
                <c:pt idx="15">
                  <c:v>0.63454393076608695</c:v>
                </c:pt>
                <c:pt idx="16">
                  <c:v>0.76099281710657241</c:v>
                </c:pt>
                <c:pt idx="17">
                  <c:v>0.78339313524927179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C-40A4-9212-C0F54B829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08344"/>
        <c:axId val="226509128"/>
      </c:lineChart>
      <c:catAx>
        <c:axId val="2265083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6509128"/>
        <c:crosses val="autoZero"/>
        <c:auto val="1"/>
        <c:lblAlgn val="ctr"/>
        <c:lblOffset val="100"/>
        <c:noMultiLvlLbl val="0"/>
      </c:catAx>
      <c:valAx>
        <c:axId val="226509128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650834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17</xdr:row>
      <xdr:rowOff>133350</xdr:rowOff>
    </xdr:from>
    <xdr:to>
      <xdr:col>12</xdr:col>
      <xdr:colOff>19050</xdr:colOff>
      <xdr:row>42</xdr:row>
      <xdr:rowOff>123824</xdr:rowOff>
    </xdr:to>
    <xdr:graphicFrame macro="">
      <xdr:nvGraphicFramePr>
        <xdr:cNvPr id="1044" name="Graphique 1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bildungswesen-bibliotheken/digitale-medien-bibliothek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workbookViewId="0">
      <selection activeCell="A10" sqref="A10:F10"/>
    </sheetView>
  </sheetViews>
  <sheetFormatPr baseColWidth="10" defaultColWidth="11.453125" defaultRowHeight="14.5" x14ac:dyDescent="0.35"/>
  <cols>
    <col min="1" max="1" width="22.1796875" style="10" customWidth="1"/>
    <col min="2" max="16384" width="11.453125" style="10"/>
  </cols>
  <sheetData>
    <row r="1" spans="1:14" ht="15.5" x14ac:dyDescent="0.35">
      <c r="A1" s="1" t="s">
        <v>1</v>
      </c>
      <c r="B1" s="1"/>
      <c r="C1" s="1" t="s">
        <v>5</v>
      </c>
    </row>
    <row r="2" spans="1:14" ht="15.5" x14ac:dyDescent="0.35">
      <c r="A2" s="1"/>
      <c r="B2" s="1"/>
      <c r="C2" s="1"/>
    </row>
    <row r="3" spans="1:14" ht="15.5" x14ac:dyDescent="0.35">
      <c r="A3" s="1" t="s">
        <v>3</v>
      </c>
      <c r="C3" s="1" t="s">
        <v>6</v>
      </c>
    </row>
    <row r="4" spans="1:14" x14ac:dyDescent="0.35">
      <c r="A4" s="2"/>
      <c r="B4" s="2"/>
      <c r="C4" s="2"/>
    </row>
    <row r="5" spans="1:14" ht="15" customHeight="1" x14ac:dyDescent="0.35">
      <c r="A5" s="2" t="s">
        <v>13</v>
      </c>
      <c r="B5" s="26" t="s">
        <v>12</v>
      </c>
      <c r="C5" s="29" t="s">
        <v>20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x14ac:dyDescent="0.35">
      <c r="A6" s="3"/>
      <c r="B6" s="2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1"/>
    </row>
    <row r="7" spans="1:14" x14ac:dyDescent="0.35">
      <c r="A7" s="2"/>
      <c r="B7" s="2"/>
      <c r="C7" s="2"/>
    </row>
    <row r="8" spans="1:14" x14ac:dyDescent="0.35">
      <c r="A8" s="2" t="s">
        <v>28</v>
      </c>
      <c r="C8" s="2"/>
    </row>
    <row r="10" spans="1:14" x14ac:dyDescent="0.35">
      <c r="A10" s="28" t="s">
        <v>4</v>
      </c>
      <c r="B10" s="28"/>
      <c r="C10" s="28"/>
      <c r="D10" s="28"/>
      <c r="E10" s="28"/>
      <c r="F10" s="28"/>
    </row>
  </sheetData>
  <mergeCells count="3">
    <mergeCell ref="B5:B6"/>
    <mergeCell ref="A10:F10"/>
    <mergeCell ref="C5:M6"/>
  </mergeCells>
  <hyperlinks>
    <hyperlink ref="C5" location="Graph_a!A1" display="Proportion des frais d'acquisition de documents sur supports électroniques électroniques par rapport aux frais totaux d'acquisition de documents, évolution" xr:uid="{00000000-0004-0000-0000-000000000000}"/>
    <hyperlink ref="A10:F10" r:id="rId1" display="Definitionen und Kommentare: Siehe Indikator im Internet" xr:uid="{00000000-0004-0000-0000-000001000000}"/>
    <hyperlink ref="C5:I6" location="Grafik_a!A1" display="Anteil der Erwerbskosten für elektronische Medien im Vergleich zu den gesamten Medienerwerbskosten, Entwicklung" xr:uid="{00000000-0004-0000-0000-000002000000}"/>
  </hyperlinks>
  <pageMargins left="0.51181102362204722" right="0.11811023622047245" top="0.74803149606299213" bottom="0.74803149606299213" header="0.31496062992125984" footer="0.31496062992125984"/>
  <pageSetup paperSize="9"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1"/>
  <sheetViews>
    <sheetView zoomScaleNormal="100" workbookViewId="0"/>
  </sheetViews>
  <sheetFormatPr baseColWidth="10" defaultColWidth="11.453125" defaultRowHeight="10" x14ac:dyDescent="0.2"/>
  <cols>
    <col min="1" max="1" width="40.7265625" style="4" customWidth="1"/>
    <col min="2" max="15" width="8.81640625" style="4" customWidth="1"/>
    <col min="16" max="16384" width="11.453125" style="4"/>
  </cols>
  <sheetData>
    <row r="1" spans="1:19" ht="10.5" x14ac:dyDescent="0.25">
      <c r="A1" s="30" t="s">
        <v>29</v>
      </c>
    </row>
    <row r="2" spans="1:19" s="16" customFormat="1" ht="10.5" x14ac:dyDescent="0.25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s="16" customFormat="1" x14ac:dyDescent="0.2">
      <c r="A3" s="16" t="s">
        <v>2</v>
      </c>
    </row>
    <row r="4" spans="1:19" s="16" customFormat="1" ht="25" customHeight="1" x14ac:dyDescent="0.2">
      <c r="A4" s="17"/>
      <c r="B4" s="18">
        <v>2004</v>
      </c>
      <c r="C4" s="18">
        <v>2005</v>
      </c>
      <c r="D4" s="18" t="s">
        <v>7</v>
      </c>
      <c r="E4" s="18">
        <v>2007</v>
      </c>
      <c r="F4" s="18" t="s">
        <v>8</v>
      </c>
      <c r="G4" s="18">
        <v>2009</v>
      </c>
      <c r="H4" s="18" t="s">
        <v>9</v>
      </c>
      <c r="I4" s="18">
        <v>2011</v>
      </c>
      <c r="J4" s="18">
        <v>2012</v>
      </c>
      <c r="K4" s="18">
        <v>2013</v>
      </c>
      <c r="L4" s="18">
        <v>2014</v>
      </c>
      <c r="M4" s="18">
        <v>2015</v>
      </c>
      <c r="N4" s="18">
        <v>2016</v>
      </c>
      <c r="O4" s="18" t="s">
        <v>11</v>
      </c>
      <c r="P4" s="18">
        <v>2018</v>
      </c>
      <c r="Q4" s="18">
        <v>2019</v>
      </c>
      <c r="R4" s="18" t="s">
        <v>14</v>
      </c>
      <c r="S4" s="18" t="s">
        <v>26</v>
      </c>
    </row>
    <row r="5" spans="1:19" s="16" customFormat="1" x14ac:dyDescent="0.2">
      <c r="A5" s="19" t="s">
        <v>16</v>
      </c>
      <c r="B5" s="20">
        <v>44827243.359999999</v>
      </c>
      <c r="C5" s="20">
        <v>46443358.210000001</v>
      </c>
      <c r="D5" s="20">
        <v>48114897</v>
      </c>
      <c r="E5" s="20">
        <v>50347581</v>
      </c>
      <c r="F5" s="20">
        <v>64888529</v>
      </c>
      <c r="G5" s="20">
        <v>68327134</v>
      </c>
      <c r="H5" s="20">
        <v>68574368</v>
      </c>
      <c r="I5" s="20">
        <v>68704553</v>
      </c>
      <c r="J5" s="20">
        <v>75394346</v>
      </c>
      <c r="K5" s="20">
        <v>78493738</v>
      </c>
      <c r="L5" s="20">
        <v>78856692</v>
      </c>
      <c r="M5" s="20">
        <v>78971599</v>
      </c>
      <c r="N5" s="16">
        <v>75799767</v>
      </c>
      <c r="O5" s="20">
        <v>75555074</v>
      </c>
      <c r="P5" s="20">
        <v>83031693</v>
      </c>
      <c r="Q5" s="20">
        <v>78156149</v>
      </c>
      <c r="R5" s="20">
        <v>79340172</v>
      </c>
      <c r="S5" s="20">
        <v>85398323</v>
      </c>
    </row>
    <row r="6" spans="1:19" s="16" customFormat="1" ht="10.5" thickBot="1" x14ac:dyDescent="0.25">
      <c r="A6" s="21" t="s">
        <v>17</v>
      </c>
      <c r="B6" s="20">
        <v>9308054.9600000009</v>
      </c>
      <c r="C6" s="20">
        <v>10788566.879999999</v>
      </c>
      <c r="D6" s="20">
        <v>12249675</v>
      </c>
      <c r="E6" s="20">
        <v>13763554</v>
      </c>
      <c r="F6" s="20">
        <v>20485528</v>
      </c>
      <c r="G6" s="20">
        <v>22474008</v>
      </c>
      <c r="H6" s="20">
        <v>24207694</v>
      </c>
      <c r="I6" s="20">
        <v>26278842</v>
      </c>
      <c r="J6" s="20">
        <v>34515429</v>
      </c>
      <c r="K6" s="20">
        <v>38279496</v>
      </c>
      <c r="L6" s="20">
        <v>39385268</v>
      </c>
      <c r="M6" s="20">
        <v>44078935</v>
      </c>
      <c r="N6" s="20">
        <v>44405141</v>
      </c>
      <c r="O6" s="20">
        <v>42816556</v>
      </c>
      <c r="P6" s="20">
        <v>51432034</v>
      </c>
      <c r="Q6" s="20">
        <v>49593510</v>
      </c>
      <c r="R6" s="20">
        <v>60377301</v>
      </c>
      <c r="S6" s="20">
        <v>66900460</v>
      </c>
    </row>
    <row r="7" spans="1:19" s="16" customFormat="1" ht="41.25" customHeight="1" thickTop="1" thickBot="1" x14ac:dyDescent="0.25">
      <c r="A7" s="22" t="s">
        <v>18</v>
      </c>
      <c r="B7" s="23">
        <v>0.20764281410856761</v>
      </c>
      <c r="C7" s="23">
        <v>0.23229515038981499</v>
      </c>
      <c r="D7" s="23">
        <v>0.25459214845664119</v>
      </c>
      <c r="E7" s="23">
        <v>0.27337071070008306</v>
      </c>
      <c r="F7" s="23">
        <v>0.31570338110145785</v>
      </c>
      <c r="G7" s="23">
        <v>0.32891776201238004</v>
      </c>
      <c r="H7" s="23">
        <v>0.3530137383110844</v>
      </c>
      <c r="I7" s="23">
        <v>0.38249054615055861</v>
      </c>
      <c r="J7" s="23">
        <v>0.45779863917116542</v>
      </c>
      <c r="K7" s="23">
        <v>0.48767579395951305</v>
      </c>
      <c r="L7" s="23">
        <v>0.4994537178911842</v>
      </c>
      <c r="M7" s="23">
        <v>0.55816186525487477</v>
      </c>
      <c r="N7" s="23">
        <v>0.58582160285532303</v>
      </c>
      <c r="O7" s="23">
        <v>0.56669332360127134</v>
      </c>
      <c r="P7" s="23">
        <v>0.61942653632270273</v>
      </c>
      <c r="Q7" s="23">
        <v>0.63454393076608695</v>
      </c>
      <c r="R7" s="24">
        <v>0.76099281710657241</v>
      </c>
      <c r="S7" s="24">
        <v>0.78339313524927179</v>
      </c>
    </row>
    <row r="8" spans="1:19" s="16" customFormat="1" ht="12.75" customHeight="1" thickTop="1" x14ac:dyDescent="0.2">
      <c r="A8" s="8" t="s">
        <v>21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9" s="16" customFormat="1" ht="12.75" customHeight="1" x14ac:dyDescent="0.2">
      <c r="A9" s="8" t="s">
        <v>22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9" s="12" customFormat="1" ht="12.75" customHeight="1" x14ac:dyDescent="0.2">
      <c r="A10" s="8" t="s">
        <v>10</v>
      </c>
      <c r="O10" s="7"/>
    </row>
    <row r="11" spans="1:19" s="12" customFormat="1" ht="12.75" customHeight="1" x14ac:dyDescent="0.2">
      <c r="A11" s="8" t="s">
        <v>23</v>
      </c>
    </row>
    <row r="12" spans="1:19" s="12" customFormat="1" ht="12.75" customHeight="1" x14ac:dyDescent="0.2">
      <c r="A12" s="8" t="s">
        <v>19</v>
      </c>
    </row>
    <row r="13" spans="1:19" s="16" customFormat="1" ht="12.75" customHeight="1" x14ac:dyDescent="0.2">
      <c r="A13" s="8" t="s">
        <v>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9" s="12" customFormat="1" ht="12.75" customHeight="1" x14ac:dyDescent="0.35">
      <c r="A14" s="6" t="s">
        <v>15</v>
      </c>
      <c r="M14" s="7"/>
    </row>
    <row r="15" spans="1:19" s="12" customFormat="1" ht="12.75" customHeight="1" x14ac:dyDescent="0.35">
      <c r="A15" s="12" t="s">
        <v>24</v>
      </c>
      <c r="M15" s="7" t="s">
        <v>25</v>
      </c>
    </row>
    <row r="16" spans="1:19" x14ac:dyDescent="0.2">
      <c r="M16" s="13"/>
      <c r="N16" s="9"/>
    </row>
    <row r="17" spans="1:14" x14ac:dyDescent="0.2">
      <c r="N17" s="9"/>
    </row>
    <row r="18" spans="1:14" x14ac:dyDescent="0.2">
      <c r="A18" s="8"/>
      <c r="J18" s="4" t="s">
        <v>0</v>
      </c>
      <c r="N18" s="9"/>
    </row>
    <row r="19" spans="1:14" x14ac:dyDescent="0.2">
      <c r="A19" s="8"/>
    </row>
    <row r="20" spans="1:14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42" spans="1:7" x14ac:dyDescent="0.2">
      <c r="A42" s="8"/>
    </row>
    <row r="43" spans="1:7" x14ac:dyDescent="0.2">
      <c r="A43" s="8"/>
    </row>
    <row r="44" spans="1:7" x14ac:dyDescent="0.2">
      <c r="A44" s="8"/>
    </row>
    <row r="45" spans="1:7" x14ac:dyDescent="0.2">
      <c r="A45" s="8"/>
    </row>
    <row r="46" spans="1:7" x14ac:dyDescent="0.2">
      <c r="A46" s="6"/>
      <c r="G46" s="7"/>
    </row>
    <row r="51" spans="1:7" x14ac:dyDescent="0.2">
      <c r="A51" s="6"/>
      <c r="G51" s="7"/>
    </row>
  </sheetData>
  <hyperlinks>
    <hyperlink ref="A1" location="Titel!A1" display="Titel" xr:uid="{82536752-F319-4F60-A162-684E806536BD}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Titel</vt:lpstr>
      <vt:lpstr>Grafik_a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2022-11-21T10:18:53Z</dcterms:modified>
</cp:coreProperties>
</file>