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25_LIK_Prod-Proj\LIK_Output\PRESTA-Output\Assets\10_XLS-Tabellen\2022-11\"/>
    </mc:Choice>
  </mc:AlternateContent>
  <xr:revisionPtr revIDLastSave="0" documentId="13_ncr:1_{EC1AFFA0-D4FA-4D32-8CAA-FC597CBA4F3F}" xr6:coauthVersionLast="47" xr6:coauthVersionMax="47" xr10:uidLastSave="{00000000-0000-0000-0000-000000000000}"/>
  <bookViews>
    <workbookView xWindow="-120" yWindow="-120" windowWidth="29040" windowHeight="17640" xr2:uid="{00000000-000D-0000-FFFF-FFFF00000000}"/>
  </bookViews>
  <sheets>
    <sheet name="Monat - Mois" sheetId="5" r:id="rId1"/>
    <sheet name="Jahr - Année" sheetId="6" r:id="rId2"/>
    <sheet name="Info" sheetId="9" r:id="rId3"/>
  </sheets>
  <definedNames>
    <definedName name="_xlnm.Print_Area" localSheetId="2">Info!$A$1:$E$54</definedName>
    <definedName name="_xlnm.Print_Area" localSheetId="1">'Jahr - Année'!$A$1:$Z$64</definedName>
    <definedName name="_xlnm.Print_Area" localSheetId="0">'Monat - Mois'!$A$313:$X$368</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<sst xmlns="http://schemas.openxmlformats.org/spreadsheetml/2006/main" count="331" uniqueCount="203">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</sst>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xr:uid="{00000000-0005-0000-0000-000001000000}"/>
    <cellStyle name="Standard 3" xfId="2" xr:uid="{00000000-0005-0000-0000-000002000000}"/>
    <cellStyle name="Standard_faxblattformat" xfId="3" xr:uid="{00000000-0005-0000-0000-000003000000}"/>
    <cellStyle name="Standard_LIKinfo Haushaltstypen Strom-Gas-Fernwärme-d" xfId="4" xr:uid="{00000000-0005-0000-0000-000004000000}"/>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429"/>
  <sheetViews>
    <sheetView tabSelected="1" zoomScaleNormal="100" workbookViewId="0">
      <pane xSplit="1" ySplit="6" topLeftCell="B337" activePane="bottomRight" state="frozenSplit"/>
      <selection activeCell="M283" sqref="M283"/>
      <selection pane="topRight" activeCell="M283" sqref="M283"/>
      <selection pane="bottomLeft" activeCell="M283" sqref="M283"/>
      <selection pane="bottomRight" activeCell="A365" sqref="A365"/>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199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v>0.15240000000000001</v>
      </c>
      <c r="D362" s="43">
        <v>0.14749999999999999</v>
      </c>
      <c r="E362" s="43">
        <v>0.1449</v>
      </c>
      <c r="F362" s="43">
        <v>0.13930000000000001</v>
      </c>
      <c r="G362" s="44">
        <v>0.27650000000000002</v>
      </c>
      <c r="H362" s="43">
        <v>0.25340000000000001</v>
      </c>
      <c r="I362" s="43">
        <v>0.219</v>
      </c>
      <c r="J362" s="43">
        <v>0.2346</v>
      </c>
      <c r="K362" s="43">
        <v>0.2107</v>
      </c>
      <c r="L362" s="43">
        <v>0.18</v>
      </c>
      <c r="M362" s="43">
        <v>0.2049</v>
      </c>
      <c r="N362" s="45">
        <v>169.81</v>
      </c>
      <c r="O362" s="46">
        <v>161.91999999999999</v>
      </c>
      <c r="P362" s="46">
        <v>158.53</v>
      </c>
      <c r="Q362" s="46">
        <v>157.13</v>
      </c>
      <c r="R362" s="46">
        <v>156.15</v>
      </c>
      <c r="S362" s="46">
        <v>155.37</v>
      </c>
      <c r="T362" s="46">
        <v>154.86000000000001</v>
      </c>
      <c r="U362" s="45">
        <v>3326.75</v>
      </c>
      <c r="V362" s="45">
        <v>2.15</v>
      </c>
      <c r="W362" s="46">
        <v>2.2799999999999998</v>
      </c>
      <c r="X362" s="46">
        <v>2.33</v>
      </c>
    </row>
    <row r="363" spans="1:24" x14ac:dyDescent="0.25">
      <c r="A363" s="34">
        <v>44805</v>
      </c>
      <c r="B363" s="42"/>
      <c r="C363" s="43">
        <v>0.15240000000000001</v>
      </c>
      <c r="D363" s="43">
        <v>0.14749999999999999</v>
      </c>
      <c r="E363" s="43">
        <v>0.1449</v>
      </c>
      <c r="F363" s="43">
        <v>0.14000000000000001</v>
      </c>
      <c r="G363" s="44">
        <v>0.27650000000000002</v>
      </c>
      <c r="H363" s="43">
        <v>0.25340000000000001</v>
      </c>
      <c r="I363" s="43">
        <v>0.219</v>
      </c>
      <c r="J363" s="43">
        <v>0.2346</v>
      </c>
      <c r="K363" s="43">
        <v>0.2107</v>
      </c>
      <c r="L363" s="43">
        <v>0.18</v>
      </c>
      <c r="M363" s="43">
        <v>0.2049</v>
      </c>
      <c r="N363" s="45">
        <v>158.47999999999999</v>
      </c>
      <c r="O363" s="46">
        <v>150.68</v>
      </c>
      <c r="P363" s="46">
        <v>146.87</v>
      </c>
      <c r="Q363" s="46">
        <v>145.77000000000001</v>
      </c>
      <c r="R363" s="46">
        <v>144.79</v>
      </c>
      <c r="S363" s="46">
        <v>144.03</v>
      </c>
      <c r="T363" s="46">
        <v>143.47999999999999</v>
      </c>
      <c r="U363" s="45">
        <v>3680.18</v>
      </c>
      <c r="V363" s="45">
        <v>2.02</v>
      </c>
      <c r="W363" s="46">
        <v>2.15</v>
      </c>
      <c r="X363" s="46">
        <v>2.2799999999999998</v>
      </c>
    </row>
    <row r="364" spans="1:24" x14ac:dyDescent="0.25">
      <c r="A364" s="34">
        <v>44835</v>
      </c>
      <c r="B364" s="42"/>
      <c r="C364" s="43">
        <v>0.1744</v>
      </c>
      <c r="D364" s="43">
        <v>0.1694</v>
      </c>
      <c r="E364" s="43">
        <v>0.16689999999999999</v>
      </c>
      <c r="F364" s="43">
        <v>0.16189999999999999</v>
      </c>
      <c r="G364" s="44">
        <v>0.27650000000000002</v>
      </c>
      <c r="H364" s="43">
        <v>0.25340000000000001</v>
      </c>
      <c r="I364" s="43">
        <v>0.219</v>
      </c>
      <c r="J364" s="43">
        <v>0.2346</v>
      </c>
      <c r="K364" s="43">
        <v>0.2107</v>
      </c>
      <c r="L364" s="43">
        <v>0.18</v>
      </c>
      <c r="M364" s="43">
        <v>0.2049</v>
      </c>
      <c r="N364" s="45">
        <v>165.44</v>
      </c>
      <c r="O364" s="46">
        <v>156.31</v>
      </c>
      <c r="P364" s="46">
        <v>152.77000000000001</v>
      </c>
      <c r="Q364" s="46">
        <v>151.44</v>
      </c>
      <c r="R364" s="46">
        <v>150.41999999999999</v>
      </c>
      <c r="S364" s="46">
        <v>149.08000000000001</v>
      </c>
      <c r="T364" s="46">
        <v>148.5</v>
      </c>
      <c r="U364" s="45">
        <v>3964.9</v>
      </c>
      <c r="V364" s="45">
        <v>1.9</v>
      </c>
      <c r="W364" s="46">
        <v>2.02</v>
      </c>
      <c r="X364" s="46">
        <v>2.2000000000000002</v>
      </c>
    </row>
    <row r="365" spans="1:24" x14ac:dyDescent="0.25">
      <c r="A365" s="34">
        <v>44866</v>
      </c>
      <c r="B365" s="42"/>
      <c r="C365" s="43">
        <v>0.17810000000000001</v>
      </c>
      <c r="D365" s="43">
        <v>0.1731</v>
      </c>
      <c r="E365" s="43">
        <v>0.1706</v>
      </c>
      <c r="F365" s="43">
        <v>0.1656</v>
      </c>
      <c r="G365" s="44">
        <v>0.27650000000000002</v>
      </c>
      <c r="H365" s="43">
        <v>0.25340000000000001</v>
      </c>
      <c r="I365" s="43">
        <v>0.219</v>
      </c>
      <c r="J365" s="43">
        <v>0.2346</v>
      </c>
      <c r="K365" s="43">
        <v>0.2107</v>
      </c>
      <c r="L365" s="43">
        <v>0.18</v>
      </c>
      <c r="M365" s="43">
        <v>0.2049</v>
      </c>
      <c r="N365" s="45">
        <v>152.80000000000001</v>
      </c>
      <c r="O365" s="46">
        <v>144.06</v>
      </c>
      <c r="P365" s="46">
        <v>140.09</v>
      </c>
      <c r="Q365" s="46">
        <v>139.18</v>
      </c>
      <c r="R365" s="46">
        <v>138.18</v>
      </c>
      <c r="S365" s="46">
        <v>137.46</v>
      </c>
      <c r="T365" s="46">
        <v>136.85</v>
      </c>
      <c r="U365" s="45">
        <v>4023.35</v>
      </c>
      <c r="V365" s="45">
        <v>1.92</v>
      </c>
      <c r="W365" s="46">
        <v>2.0499999999999998</v>
      </c>
      <c r="X365" s="46">
        <v>2.2599999999999998</v>
      </c>
    </row>
    <row r="366" spans="1:24" x14ac:dyDescent="0.25">
      <c r="A366" s="34">
        <v>44896</v>
      </c>
      <c r="B366" s="42"/>
      <c r="C366" s="43"/>
      <c r="D366" s="43"/>
      <c r="E366" s="43"/>
      <c r="F366" s="43"/>
      <c r="G366" s="44"/>
      <c r="H366" s="43"/>
      <c r="I366" s="43"/>
      <c r="J366" s="43"/>
      <c r="K366" s="43"/>
      <c r="L366" s="43"/>
      <c r="M366" s="43"/>
      <c r="N366" s="45"/>
      <c r="O366" s="46"/>
      <c r="P366" s="46"/>
      <c r="Q366" s="46"/>
      <c r="R366" s="46"/>
      <c r="S366" s="46"/>
      <c r="T366" s="46"/>
      <c r="U366" s="45"/>
      <c r="V366" s="45"/>
      <c r="W366" s="46"/>
      <c r="X366" s="46"/>
    </row>
    <row r="367" spans="1:24" x14ac:dyDescent="0.25">
      <c r="A367" s="34"/>
      <c r="B367" s="52"/>
      <c r="C367" s="43"/>
      <c r="D367" s="43"/>
      <c r="E367" s="43"/>
      <c r="F367" s="43"/>
      <c r="G367" s="43"/>
      <c r="H367" s="43"/>
      <c r="I367" s="43"/>
      <c r="J367" s="43"/>
      <c r="K367" s="43"/>
      <c r="L367" s="43"/>
      <c r="M367" s="43"/>
      <c r="N367" s="43"/>
      <c r="O367" s="43"/>
      <c r="P367" s="43"/>
      <c r="Q367" s="43"/>
      <c r="R367" s="43"/>
      <c r="S367" s="43"/>
      <c r="T367" s="43"/>
      <c r="U367" s="43"/>
      <c r="V367" s="43"/>
      <c r="W367" s="43"/>
      <c r="X367" s="43"/>
    </row>
    <row r="368" spans="1:24" x14ac:dyDescent="0.25">
      <c r="A368" s="14"/>
      <c r="B368" s="52"/>
      <c r="C368" s="43"/>
      <c r="D368" s="43"/>
      <c r="E368" s="43"/>
      <c r="F368" s="43"/>
      <c r="G368" s="43"/>
      <c r="H368" s="43"/>
      <c r="I368" s="43"/>
      <c r="J368" s="43"/>
      <c r="K368" s="43"/>
      <c r="L368" s="43"/>
      <c r="M368" s="43"/>
      <c r="N368" s="46"/>
      <c r="O368" s="46"/>
      <c r="P368" s="46"/>
      <c r="Q368" s="46"/>
      <c r="R368" s="46"/>
      <c r="S368" s="46"/>
      <c r="T368" s="46"/>
      <c r="U368" s="46"/>
      <c r="V368" s="46"/>
      <c r="W368" s="46"/>
      <c r="X368" s="67" t="s">
        <v>58</v>
      </c>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sheetData>
  <phoneticPr fontId="2" type="noConversion"/>
  <hyperlinks>
    <hyperlink ref="N3" r:id="rId1" display="http://www.lik.bfs.admin.ch" xr:uid="{00000000-0004-0000-0000-000000000000}"/>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49"/>
  <sheetViews>
    <sheetView zoomScaleNormal="100" workbookViewId="0">
      <pane xSplit="1" ySplit="6" topLeftCell="B41" activePane="bottomRight" state="frozenSplit"/>
      <selection activeCell="M283" sqref="M283"/>
      <selection pane="topRight" activeCell="M283" sqref="M283"/>
      <selection pane="bottomLeft" activeCell="M283" sqref="M283"/>
      <selection pane="bottomRight" activeCell="A62" sqref="A62"/>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200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v>2021</v>
      </c>
      <c r="B62" s="42"/>
      <c r="C62" s="43">
        <v>9.8716666666666675E-2</v>
      </c>
      <c r="D62" s="43">
        <v>9.3616666666666667E-2</v>
      </c>
      <c r="E62" s="43">
        <v>9.1316666666666657E-2</v>
      </c>
      <c r="F62" s="43">
        <v>8.7274999999999991E-2</v>
      </c>
      <c r="G62" s="44">
        <v>0.27229999999999999</v>
      </c>
      <c r="H62" s="43">
        <v>0.24900000000000008</v>
      </c>
      <c r="I62" s="43">
        <v>0.21439999999999995</v>
      </c>
      <c r="J62" s="43">
        <v>0.23039999999999997</v>
      </c>
      <c r="K62" s="43">
        <v>0.20610000000000003</v>
      </c>
      <c r="L62" s="43">
        <v>0.17460000000000006</v>
      </c>
      <c r="M62" s="43">
        <v>0.1993</v>
      </c>
      <c r="N62" s="45">
        <v>96.696666666666658</v>
      </c>
      <c r="O62" s="46">
        <v>89.044166666666669</v>
      </c>
      <c r="P62" s="46">
        <v>85.423333333333332</v>
      </c>
      <c r="Q62" s="46">
        <v>83.861666666666665</v>
      </c>
      <c r="R62" s="46">
        <v>82.361666666666665</v>
      </c>
      <c r="S62" s="46">
        <v>81.619166666666672</v>
      </c>
      <c r="T62" s="46">
        <v>81.128333333333345</v>
      </c>
      <c r="U62" s="45">
        <v>2088.4416666666666</v>
      </c>
      <c r="V62" s="45"/>
      <c r="W62" s="46"/>
      <c r="X62" s="46">
        <v>1.6691666666666667</v>
      </c>
      <c r="Y62" s="46">
        <v>1.76</v>
      </c>
      <c r="Z62" s="46">
        <v>1.7416666666666665</v>
      </c>
    </row>
    <row r="63" spans="1:26" x14ac:dyDescent="0.25">
      <c r="A63" s="59"/>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59"/>
      <c r="B64" s="43"/>
      <c r="C64" s="43"/>
      <c r="D64" s="43"/>
      <c r="E64" s="43"/>
      <c r="F64" s="43"/>
      <c r="G64" s="43"/>
      <c r="H64" s="43"/>
      <c r="I64" s="43"/>
      <c r="J64" s="43"/>
      <c r="K64" s="43"/>
      <c r="L64" s="43"/>
      <c r="M64" s="43"/>
      <c r="N64" s="46"/>
      <c r="O64" s="46"/>
      <c r="P64" s="46"/>
      <c r="Q64" s="46"/>
      <c r="R64" s="46"/>
      <c r="S64" s="46"/>
      <c r="T64" s="46"/>
      <c r="U64" s="46"/>
      <c r="V64" s="46"/>
      <c r="W64" s="46"/>
      <c r="X64" s="46"/>
      <c r="Y64" s="46"/>
      <c r="Z64" s="67" t="s">
        <v>58</v>
      </c>
    </row>
    <row r="65" spans="1:26" x14ac:dyDescent="0.25">
      <c r="A65" s="52" t="s">
        <v>15</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16</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17</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18</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46" t="s">
        <v>19</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21</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1" t="s">
        <v>22</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52" t="s">
        <v>30</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65" t="s">
        <v>23</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sheetData>
  <phoneticPr fontId="2" type="noConversion"/>
  <hyperlinks>
    <hyperlink ref="N3" r:id="rId1" display="http://www.lik.bfs.admin.ch" xr:uid="{00000000-0004-0000-0100-000000000000}"/>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54"/>
  <sheetViews>
    <sheetView zoomScaleNormal="100" workbookViewId="0"/>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171</v>
      </c>
      <c r="B2" s="68"/>
      <c r="C2" s="68"/>
      <c r="D2" s="68"/>
      <c r="E2" s="68" t="s">
        <v>59</v>
      </c>
    </row>
    <row r="3" spans="1:5" s="100" customFormat="1" ht="13.5" x14ac:dyDescent="0.25">
      <c r="A3" s="105" t="s">
        <v>170</v>
      </c>
      <c r="B3" s="7"/>
      <c r="C3" s="7"/>
      <c r="D3" s="7"/>
      <c r="E3" s="7" t="s">
        <v>14</v>
      </c>
    </row>
    <row r="4" spans="1:5" x14ac:dyDescent="0.2">
      <c r="A4" s="77"/>
      <c r="B4" s="77"/>
      <c r="C4" s="98"/>
      <c r="D4" s="77"/>
      <c r="E4" s="77"/>
    </row>
    <row r="5" spans="1:5" x14ac:dyDescent="0.2">
      <c r="A5" s="75" t="s">
        <v>117</v>
      </c>
      <c r="B5" s="76"/>
      <c r="C5" s="98"/>
      <c r="D5" s="87" t="s">
        <v>156</v>
      </c>
      <c r="E5" s="86"/>
    </row>
    <row r="6" spans="1:5" x14ac:dyDescent="0.2">
      <c r="A6" s="77" t="s">
        <v>71</v>
      </c>
      <c r="B6" s="76"/>
      <c r="C6" s="98"/>
      <c r="D6" s="86" t="s">
        <v>126</v>
      </c>
      <c r="E6" s="86"/>
    </row>
    <row r="7" spans="1:5" x14ac:dyDescent="0.2">
      <c r="A7" s="75" t="s">
        <v>116</v>
      </c>
      <c r="B7" s="76"/>
      <c r="C7" s="108" t="s">
        <v>198</v>
      </c>
      <c r="D7" s="87" t="s">
        <v>155</v>
      </c>
      <c r="E7" s="80"/>
    </row>
    <row r="8" spans="1:5" x14ac:dyDescent="0.2">
      <c r="A8" s="77" t="s">
        <v>115</v>
      </c>
      <c r="B8" s="76" t="s">
        <v>114</v>
      </c>
      <c r="C8" s="108" t="s">
        <v>190</v>
      </c>
      <c r="D8" s="80" t="s">
        <v>115</v>
      </c>
      <c r="E8" s="88" t="s">
        <v>154</v>
      </c>
    </row>
    <row r="9" spans="1:5" x14ac:dyDescent="0.2">
      <c r="A9" s="77" t="s">
        <v>113</v>
      </c>
      <c r="B9" s="76" t="s">
        <v>112</v>
      </c>
      <c r="C9" s="108" t="s">
        <v>191</v>
      </c>
      <c r="D9" s="80" t="s">
        <v>113</v>
      </c>
      <c r="E9" s="88" t="s">
        <v>153</v>
      </c>
    </row>
    <row r="10" spans="1:5" x14ac:dyDescent="0.2">
      <c r="A10" s="77" t="s">
        <v>111</v>
      </c>
      <c r="B10" s="76" t="s">
        <v>110</v>
      </c>
      <c r="C10" s="108" t="s">
        <v>192</v>
      </c>
      <c r="D10" s="80" t="s">
        <v>111</v>
      </c>
      <c r="E10" s="88" t="s">
        <v>152</v>
      </c>
    </row>
    <row r="11" spans="1:5" ht="24" x14ac:dyDescent="0.2">
      <c r="A11" s="77" t="s">
        <v>109</v>
      </c>
      <c r="B11" s="76" t="s">
        <v>108</v>
      </c>
      <c r="C11" s="108" t="s">
        <v>193</v>
      </c>
      <c r="D11" s="80" t="s">
        <v>109</v>
      </c>
      <c r="E11" s="88" t="s">
        <v>151</v>
      </c>
    </row>
    <row r="12" spans="1:5" ht="24" x14ac:dyDescent="0.2">
      <c r="A12" s="77" t="s">
        <v>107</v>
      </c>
      <c r="B12" s="76" t="s">
        <v>106</v>
      </c>
      <c r="C12" s="108" t="s">
        <v>194</v>
      </c>
      <c r="D12" s="80" t="s">
        <v>107</v>
      </c>
      <c r="E12" s="88" t="s">
        <v>150</v>
      </c>
    </row>
    <row r="13" spans="1:5" ht="24" x14ac:dyDescent="0.2">
      <c r="A13" s="77" t="s">
        <v>105</v>
      </c>
      <c r="B13" s="76" t="s">
        <v>175</v>
      </c>
      <c r="C13" s="108" t="s">
        <v>195</v>
      </c>
      <c r="D13" s="80" t="s">
        <v>105</v>
      </c>
      <c r="E13" s="88" t="s">
        <v>176</v>
      </c>
    </row>
    <row r="14" spans="1:5" ht="24" x14ac:dyDescent="0.2">
      <c r="A14" s="77" t="s">
        <v>104</v>
      </c>
      <c r="B14" s="76" t="s">
        <v>174</v>
      </c>
      <c r="C14" s="108" t="s">
        <v>196</v>
      </c>
      <c r="D14" s="80" t="s">
        <v>104</v>
      </c>
      <c r="E14" s="88" t="s">
        <v>177</v>
      </c>
    </row>
    <row r="15" spans="1:5" ht="36" x14ac:dyDescent="0.2">
      <c r="A15" s="77" t="s">
        <v>103</v>
      </c>
      <c r="B15" s="76" t="s">
        <v>157</v>
      </c>
      <c r="C15" s="107" t="s">
        <v>197</v>
      </c>
      <c r="D15" s="77" t="s">
        <v>103</v>
      </c>
      <c r="E15" s="76" t="s">
        <v>158</v>
      </c>
    </row>
    <row r="16" spans="1:5" x14ac:dyDescent="0.2">
      <c r="A16" s="75" t="s">
        <v>102</v>
      </c>
      <c r="B16" s="76"/>
      <c r="C16" s="106"/>
      <c r="D16" s="89" t="s">
        <v>149</v>
      </c>
      <c r="E16" s="90"/>
    </row>
    <row r="17" spans="1:5" x14ac:dyDescent="0.2">
      <c r="A17" s="77" t="s">
        <v>101</v>
      </c>
      <c r="B17" s="76" t="s">
        <v>100</v>
      </c>
      <c r="C17" s="107" t="s">
        <v>197</v>
      </c>
      <c r="D17" s="80" t="s">
        <v>101</v>
      </c>
      <c r="E17" s="91" t="s">
        <v>148</v>
      </c>
    </row>
    <row r="18" spans="1:5" x14ac:dyDescent="0.2">
      <c r="A18" s="77" t="s">
        <v>99</v>
      </c>
      <c r="B18" s="76" t="s">
        <v>98</v>
      </c>
      <c r="C18" s="107" t="s">
        <v>197</v>
      </c>
      <c r="D18" s="80" t="s">
        <v>99</v>
      </c>
      <c r="E18" s="91" t="s">
        <v>147</v>
      </c>
    </row>
    <row r="19" spans="1:5" x14ac:dyDescent="0.2">
      <c r="A19" s="77" t="s">
        <v>97</v>
      </c>
      <c r="B19" s="76" t="s">
        <v>96</v>
      </c>
      <c r="C19" s="107" t="s">
        <v>197</v>
      </c>
      <c r="D19" s="80" t="s">
        <v>97</v>
      </c>
      <c r="E19" s="91" t="s">
        <v>146</v>
      </c>
    </row>
    <row r="20" spans="1:5" x14ac:dyDescent="0.2">
      <c r="A20" s="77" t="s">
        <v>95</v>
      </c>
      <c r="B20" s="76" t="s">
        <v>94</v>
      </c>
      <c r="C20" s="107" t="s">
        <v>197</v>
      </c>
      <c r="D20" s="80" t="s">
        <v>95</v>
      </c>
      <c r="E20" s="91" t="s">
        <v>145</v>
      </c>
    </row>
    <row r="21" spans="1:5" ht="24" x14ac:dyDescent="0.2">
      <c r="A21" s="77" t="s">
        <v>93</v>
      </c>
      <c r="B21" s="76" t="s">
        <v>178</v>
      </c>
      <c r="C21" s="107" t="s">
        <v>197</v>
      </c>
      <c r="D21" s="80" t="s">
        <v>93</v>
      </c>
      <c r="E21" s="91" t="s">
        <v>179</v>
      </c>
    </row>
    <row r="22" spans="1:5" ht="24" x14ac:dyDescent="0.2">
      <c r="A22" s="77" t="s">
        <v>92</v>
      </c>
      <c r="B22" s="76" t="s">
        <v>180</v>
      </c>
      <c r="C22" s="107" t="s">
        <v>197</v>
      </c>
      <c r="D22" s="80" t="s">
        <v>92</v>
      </c>
      <c r="E22" s="91" t="s">
        <v>181</v>
      </c>
    </row>
    <row r="23" spans="1:5" ht="24" x14ac:dyDescent="0.2">
      <c r="A23" s="77" t="s">
        <v>91</v>
      </c>
      <c r="B23" s="76" t="s">
        <v>182</v>
      </c>
      <c r="C23" s="107" t="s">
        <v>197</v>
      </c>
      <c r="D23" s="77" t="s">
        <v>144</v>
      </c>
      <c r="E23" s="91" t="s">
        <v>185</v>
      </c>
    </row>
    <row r="24" spans="1:5" ht="24" x14ac:dyDescent="0.2">
      <c r="A24" s="77" t="s">
        <v>90</v>
      </c>
      <c r="B24" s="76" t="s">
        <v>183</v>
      </c>
      <c r="C24" s="107" t="s">
        <v>197</v>
      </c>
      <c r="D24" s="77" t="s">
        <v>143</v>
      </c>
      <c r="E24" s="91" t="s">
        <v>186</v>
      </c>
    </row>
    <row r="25" spans="1:5" ht="24" x14ac:dyDescent="0.2">
      <c r="A25" s="77" t="s">
        <v>89</v>
      </c>
      <c r="B25" s="76" t="s">
        <v>184</v>
      </c>
      <c r="C25" s="107" t="s">
        <v>197</v>
      </c>
      <c r="D25" s="77" t="s">
        <v>142</v>
      </c>
      <c r="E25" s="91" t="s">
        <v>187</v>
      </c>
    </row>
    <row r="26" spans="1:5" x14ac:dyDescent="0.2">
      <c r="A26" s="77"/>
      <c r="B26" s="76"/>
      <c r="C26" s="106"/>
      <c r="D26" s="86"/>
      <c r="E26" s="86"/>
    </row>
    <row r="27" spans="1:5" x14ac:dyDescent="0.2">
      <c r="A27" s="75" t="s">
        <v>88</v>
      </c>
      <c r="B27" s="78"/>
      <c r="C27" s="106"/>
      <c r="D27" s="87" t="s">
        <v>141</v>
      </c>
      <c r="E27" s="86"/>
    </row>
    <row r="28" spans="1:5" x14ac:dyDescent="0.2">
      <c r="A28" s="77" t="s">
        <v>71</v>
      </c>
      <c r="B28" s="76"/>
      <c r="C28" s="108" t="s">
        <v>198</v>
      </c>
      <c r="D28" s="86" t="s">
        <v>126</v>
      </c>
      <c r="E28" s="86"/>
    </row>
    <row r="29" spans="1:5" x14ac:dyDescent="0.2">
      <c r="A29" s="77" t="s">
        <v>68</v>
      </c>
      <c r="B29" s="76" t="s">
        <v>87</v>
      </c>
      <c r="C29" s="108" t="s">
        <v>191</v>
      </c>
      <c r="D29" s="86" t="s">
        <v>124</v>
      </c>
      <c r="E29" s="86" t="s">
        <v>140</v>
      </c>
    </row>
    <row r="30" spans="1:5" x14ac:dyDescent="0.2">
      <c r="A30" s="77" t="s">
        <v>66</v>
      </c>
      <c r="B30" s="76" t="s">
        <v>86</v>
      </c>
      <c r="C30" s="108" t="s">
        <v>192</v>
      </c>
      <c r="D30" s="86" t="s">
        <v>123</v>
      </c>
      <c r="E30" s="86" t="s">
        <v>139</v>
      </c>
    </row>
    <row r="31" spans="1:5" x14ac:dyDescent="0.2">
      <c r="A31" s="77" t="s">
        <v>64</v>
      </c>
      <c r="B31" s="76" t="s">
        <v>85</v>
      </c>
      <c r="C31" s="108" t="s">
        <v>193</v>
      </c>
      <c r="D31" s="86" t="s">
        <v>122</v>
      </c>
      <c r="E31" s="86" t="s">
        <v>138</v>
      </c>
    </row>
    <row r="32" spans="1:5" x14ac:dyDescent="0.2">
      <c r="A32" s="77" t="s">
        <v>84</v>
      </c>
      <c r="B32" s="76" t="s">
        <v>83</v>
      </c>
      <c r="C32" s="108" t="s">
        <v>194</v>
      </c>
      <c r="D32" s="86" t="s">
        <v>137</v>
      </c>
      <c r="E32" s="86" t="s">
        <v>189</v>
      </c>
    </row>
    <row r="33" spans="1:5" x14ac:dyDescent="0.2">
      <c r="A33" s="77" t="s">
        <v>82</v>
      </c>
      <c r="B33" s="76" t="s">
        <v>81</v>
      </c>
      <c r="C33" s="107" t="s">
        <v>197</v>
      </c>
      <c r="D33" s="86" t="s">
        <v>136</v>
      </c>
      <c r="E33" s="86" t="s">
        <v>135</v>
      </c>
    </row>
    <row r="34" spans="1:5" x14ac:dyDescent="0.2">
      <c r="A34" s="77" t="s">
        <v>80</v>
      </c>
      <c r="B34" s="76" t="s">
        <v>79</v>
      </c>
      <c r="C34" s="107" t="s">
        <v>197</v>
      </c>
      <c r="D34" s="86" t="s">
        <v>134</v>
      </c>
      <c r="E34" s="86" t="s">
        <v>133</v>
      </c>
    </row>
    <row r="35" spans="1:5" x14ac:dyDescent="0.2">
      <c r="A35" s="77" t="s">
        <v>78</v>
      </c>
      <c r="B35" s="76" t="s">
        <v>77</v>
      </c>
      <c r="C35" s="107" t="s">
        <v>197</v>
      </c>
      <c r="D35" s="86" t="s">
        <v>132</v>
      </c>
      <c r="E35" s="86" t="s">
        <v>131</v>
      </c>
    </row>
    <row r="36" spans="1:5" x14ac:dyDescent="0.2">
      <c r="A36" s="77" t="s">
        <v>76</v>
      </c>
      <c r="B36" s="76" t="s">
        <v>75</v>
      </c>
      <c r="C36" s="107" t="s">
        <v>197</v>
      </c>
      <c r="D36" s="86" t="s">
        <v>130</v>
      </c>
      <c r="E36" s="86" t="s">
        <v>129</v>
      </c>
    </row>
    <row r="37" spans="1:5" x14ac:dyDescent="0.2">
      <c r="A37" s="77" t="s">
        <v>74</v>
      </c>
      <c r="B37" s="76" t="s">
        <v>73</v>
      </c>
      <c r="C37" s="107" t="s">
        <v>197</v>
      </c>
      <c r="D37" s="86" t="s">
        <v>128</v>
      </c>
      <c r="E37" s="86" t="s">
        <v>127</v>
      </c>
    </row>
    <row r="38" spans="1:5" x14ac:dyDescent="0.2">
      <c r="A38" s="77"/>
      <c r="B38" s="76"/>
      <c r="C38" s="98"/>
      <c r="D38" s="86"/>
      <c r="E38" s="86"/>
    </row>
    <row r="39" spans="1:5" x14ac:dyDescent="0.2">
      <c r="A39" s="75" t="s">
        <v>72</v>
      </c>
      <c r="B39" s="78"/>
      <c r="C39" s="98"/>
      <c r="D39" s="92" t="s">
        <v>168</v>
      </c>
      <c r="E39" s="92"/>
    </row>
    <row r="40" spans="1:5" x14ac:dyDescent="0.2">
      <c r="A40" s="77" t="s">
        <v>71</v>
      </c>
      <c r="B40" s="78"/>
      <c r="C40" s="98"/>
      <c r="D40" s="86" t="s">
        <v>126</v>
      </c>
      <c r="E40" s="87"/>
    </row>
    <row r="41" spans="1:5" x14ac:dyDescent="0.2">
      <c r="A41" s="77" t="s">
        <v>70</v>
      </c>
      <c r="B41" s="79" t="s">
        <v>69</v>
      </c>
      <c r="C41" s="98"/>
      <c r="D41" s="86" t="s">
        <v>125</v>
      </c>
      <c r="E41" s="79" t="s">
        <v>69</v>
      </c>
    </row>
    <row r="42" spans="1:5" x14ac:dyDescent="0.2">
      <c r="A42" s="77" t="s">
        <v>68</v>
      </c>
      <c r="B42" s="76" t="s">
        <v>67</v>
      </c>
      <c r="C42" s="98"/>
      <c r="D42" s="86" t="s">
        <v>124</v>
      </c>
      <c r="E42" s="93">
        <v>100000</v>
      </c>
    </row>
    <row r="43" spans="1:5" x14ac:dyDescent="0.2">
      <c r="A43" s="77" t="s">
        <v>66</v>
      </c>
      <c r="B43" s="76" t="s">
        <v>65</v>
      </c>
      <c r="C43" s="98"/>
      <c r="D43" s="86" t="s">
        <v>123</v>
      </c>
      <c r="E43" s="93">
        <v>500000</v>
      </c>
    </row>
    <row r="44" spans="1:5" x14ac:dyDescent="0.2">
      <c r="A44" s="77" t="s">
        <v>64</v>
      </c>
      <c r="B44" s="76" t="s">
        <v>63</v>
      </c>
      <c r="C44" s="98"/>
      <c r="D44" s="86" t="s">
        <v>122</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163</v>
      </c>
      <c r="B47" s="84" t="s">
        <v>162</v>
      </c>
      <c r="C47" s="99"/>
      <c r="D47" s="96" t="s">
        <v>166</v>
      </c>
      <c r="E47" s="84" t="s">
        <v>159</v>
      </c>
    </row>
    <row r="48" spans="1:5" s="85" customFormat="1" x14ac:dyDescent="0.2">
      <c r="A48" s="97" t="s">
        <v>62</v>
      </c>
      <c r="B48" s="84" t="s">
        <v>61</v>
      </c>
      <c r="C48" s="99"/>
      <c r="D48" s="97" t="s">
        <v>121</v>
      </c>
      <c r="E48" s="84" t="s">
        <v>120</v>
      </c>
    </row>
    <row r="49" spans="1:5" s="85" customFormat="1" x14ac:dyDescent="0.2">
      <c r="A49" s="97" t="s">
        <v>165</v>
      </c>
      <c r="B49" s="84" t="s">
        <v>60</v>
      </c>
      <c r="C49" s="99"/>
      <c r="D49" s="97" t="s">
        <v>119</v>
      </c>
      <c r="E49" s="84" t="s">
        <v>118</v>
      </c>
    </row>
    <row r="50" spans="1:5" s="85" customFormat="1" x14ac:dyDescent="0.2">
      <c r="A50" s="84"/>
      <c r="B50" s="84"/>
      <c r="C50" s="99"/>
      <c r="D50" s="84"/>
      <c r="E50" s="84"/>
    </row>
    <row r="51" spans="1:5" s="85" customFormat="1" ht="24" x14ac:dyDescent="0.2">
      <c r="A51" s="96" t="s">
        <v>164</v>
      </c>
      <c r="B51" s="91" t="s">
        <v>161</v>
      </c>
      <c r="C51" s="99"/>
      <c r="D51" s="96" t="s">
        <v>167</v>
      </c>
      <c r="E51" s="95" t="s">
        <v>160</v>
      </c>
    </row>
    <row r="52" spans="1:5" x14ac:dyDescent="0.2">
      <c r="A52" s="96"/>
      <c r="B52" s="84"/>
      <c r="C52" s="98"/>
      <c r="D52" s="84"/>
      <c r="E52" s="84"/>
    </row>
    <row r="53" spans="1:5" s="104" customFormat="1" ht="132" x14ac:dyDescent="0.2">
      <c r="A53" s="96" t="s">
        <v>169</v>
      </c>
      <c r="B53" s="91" t="s">
        <v>201</v>
      </c>
      <c r="C53" s="77"/>
      <c r="D53" s="96" t="s">
        <v>172</v>
      </c>
      <c r="E53" s="95" t="s">
        <v>202</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2022-11-25T15:12:30Z</dcterms:modified>
</cp:coreProperties>
</file>