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0" yWindow="65521" windowWidth="12645" windowHeight="12360" activeTab="0"/>
  </bookViews>
  <sheets>
    <sheet name="2016" sheetId="1" r:id="rId1"/>
    <sheet name="2015" sheetId="2" r:id="rId2"/>
    <sheet name="2014" sheetId="3" r:id="rId3"/>
    <sheet name="2013" sheetId="4" r:id="rId4"/>
    <sheet name="2012" sheetId="5" r:id="rId5"/>
    <sheet name="2011" sheetId="6" r:id="rId6"/>
    <sheet name="2010" sheetId="7" r:id="rId7"/>
    <sheet name="2009" sheetId="8" r:id="rId8"/>
    <sheet name="2008" sheetId="9" r:id="rId9"/>
    <sheet name="2007" sheetId="10" r:id="rId10"/>
    <sheet name="2006" sheetId="11" r:id="rId11"/>
    <sheet name="2005" sheetId="12" r:id="rId12"/>
    <sheet name="2004" sheetId="13" r:id="rId13"/>
  </sheets>
  <definedNames>
    <definedName name="zim3">#REF!</definedName>
    <definedName name="_xlnm.Print_Area" localSheetId="7">'2009'!$A$1:$H$53</definedName>
    <definedName name="_xlnm.Print_Area" localSheetId="6">'2010'!$A$1:$H$53</definedName>
    <definedName name="_xlnm.Print_Area" localSheetId="5">'2011'!$A$1:$H$53</definedName>
    <definedName name="_xlnm.Print_Area" localSheetId="4">'2012'!$A$1:$H$53</definedName>
    <definedName name="_xlnm.Print_Area" localSheetId="3">'2013'!$A$1:$H$53</definedName>
    <definedName name="_xlnm.Print_Area" localSheetId="2">'2014'!$A$1:$H$53</definedName>
    <definedName name="_xlnm.Print_Area" localSheetId="1">'2015'!$A$1:$H$53</definedName>
    <definedName name="_xlnm.Print_Area" localSheetId="0">'2016'!$A$1:$H$53</definedName>
  </definedNames>
  <calcPr fullCalcOnLoad="1"/>
</workbook>
</file>

<file path=xl/sharedStrings.xml><?xml version="1.0" encoding="utf-8"?>
<sst xmlns="http://schemas.openxmlformats.org/spreadsheetml/2006/main" count="682" uniqueCount="88">
  <si>
    <t>Total</t>
  </si>
  <si>
    <t>Uri</t>
  </si>
  <si>
    <t>Jura</t>
  </si>
  <si>
    <t>Espace Mittelland</t>
  </si>
  <si>
    <t>Tessin</t>
  </si>
  <si>
    <t>Genferseeregion</t>
  </si>
  <si>
    <t>Genf</t>
  </si>
  <si>
    <t>Wallis</t>
  </si>
  <si>
    <t>Waadt</t>
  </si>
  <si>
    <t>Bern</t>
  </si>
  <si>
    <t>Freiburg</t>
  </si>
  <si>
    <t>Neuenburg</t>
  </si>
  <si>
    <t>Solothurn</t>
  </si>
  <si>
    <t>Nordwestschweiz</t>
  </si>
  <si>
    <t>Aargau</t>
  </si>
  <si>
    <t>Basel-Landschaft</t>
  </si>
  <si>
    <t>Basel-Stadt</t>
  </si>
  <si>
    <t>Zürich</t>
  </si>
  <si>
    <t>Ostschweiz</t>
  </si>
  <si>
    <t>Appenzell A. Rh.</t>
  </si>
  <si>
    <t>Appenzell I. Rh.</t>
  </si>
  <si>
    <t>Glarus</t>
  </si>
  <si>
    <t>Graubünden</t>
  </si>
  <si>
    <t>St. Gallen</t>
  </si>
  <si>
    <t>Schaffhausen</t>
  </si>
  <si>
    <t>Thurgau</t>
  </si>
  <si>
    <t>Zentralschweiz</t>
  </si>
  <si>
    <t>Luzern</t>
  </si>
  <si>
    <t>Nidwalden</t>
  </si>
  <si>
    <t>Obwalden</t>
  </si>
  <si>
    <t>Schwyz</t>
  </si>
  <si>
    <t>Zug</t>
  </si>
  <si>
    <t>Stammholz</t>
  </si>
  <si>
    <t>Industrieholz</t>
  </si>
  <si>
    <t>Energieholz</t>
  </si>
  <si>
    <t>Übrige Holzsortimente</t>
  </si>
  <si>
    <t>Stückholz</t>
  </si>
  <si>
    <t>Hackschnitzel</t>
  </si>
  <si>
    <r>
      <t>In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, 2005</t>
    </r>
  </si>
  <si>
    <r>
      <t>In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, 2004</t>
    </r>
  </si>
  <si>
    <t>Bundesamt für Umwelt; Bundesamt für Statistik, Schweizerische Forststatistik</t>
  </si>
  <si>
    <t>© BFS - Statistisches Lexikon der Schweiz</t>
  </si>
  <si>
    <r>
      <t>In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, 2006</t>
    </r>
  </si>
  <si>
    <r>
      <t>In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, 2007</t>
    </r>
  </si>
  <si>
    <r>
      <t>in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, 2008</t>
    </r>
  </si>
  <si>
    <r>
      <t>in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, 2009</t>
    </r>
  </si>
  <si>
    <r>
      <t>in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, 2010</t>
    </r>
  </si>
  <si>
    <t xml:space="preserve"> </t>
  </si>
  <si>
    <t xml:space="preserve"> Total</t>
  </si>
  <si>
    <t xml:space="preserve"> Stückholz</t>
  </si>
  <si>
    <t xml:space="preserve"> Hackschnitzel</t>
  </si>
  <si>
    <t xml:space="preserve">Total            </t>
  </si>
  <si>
    <t xml:space="preserve">Genferseeregion  </t>
  </si>
  <si>
    <t xml:space="preserve">Waadt           </t>
  </si>
  <si>
    <t xml:space="preserve">Wallis          </t>
  </si>
  <si>
    <t xml:space="preserve">Genf            </t>
  </si>
  <si>
    <t xml:space="preserve">Bern            </t>
  </si>
  <si>
    <t xml:space="preserve">Freiburg        </t>
  </si>
  <si>
    <t xml:space="preserve">Solothurn       </t>
  </si>
  <si>
    <t xml:space="preserve">Neuenburg       </t>
  </si>
  <si>
    <t xml:space="preserve">Jura            </t>
  </si>
  <si>
    <t xml:space="preserve">Nordwestschweiz  </t>
  </si>
  <si>
    <t xml:space="preserve">Basel-Stadt     </t>
  </si>
  <si>
    <t xml:space="preserve">Aargau          </t>
  </si>
  <si>
    <t xml:space="preserve">Zürich           </t>
  </si>
  <si>
    <t xml:space="preserve">Ostschweiz       </t>
  </si>
  <si>
    <t xml:space="preserve">Glarus          </t>
  </si>
  <si>
    <t xml:space="preserve">Schaffhausen    </t>
  </si>
  <si>
    <t xml:space="preserve">St. Gallen      </t>
  </si>
  <si>
    <t xml:space="preserve">Graubünden      </t>
  </si>
  <si>
    <t xml:space="preserve">Thurgau         </t>
  </si>
  <si>
    <t xml:space="preserve">Zentralschweiz   </t>
  </si>
  <si>
    <t xml:space="preserve">Luzern          </t>
  </si>
  <si>
    <t xml:space="preserve">Uri             </t>
  </si>
  <si>
    <t xml:space="preserve">Schwyz          </t>
  </si>
  <si>
    <t xml:space="preserve">Obwalden        </t>
  </si>
  <si>
    <t xml:space="preserve">Nidwalden       </t>
  </si>
  <si>
    <t xml:space="preserve">Zug             </t>
  </si>
  <si>
    <t xml:space="preserve">Tessin           </t>
  </si>
  <si>
    <r>
      <t>in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, 2011</t>
    </r>
  </si>
  <si>
    <r>
      <t>in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, 2012</t>
    </r>
  </si>
  <si>
    <r>
      <t>in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, 2013</t>
    </r>
  </si>
  <si>
    <r>
      <t>in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, 2014</t>
    </r>
  </si>
  <si>
    <t>Auskunft: Arthur Zesiger, 058 463 62 00, arthur.zesiger@bfs.admin.ch</t>
  </si>
  <si>
    <t>Holzernte nach Kantonen</t>
  </si>
  <si>
    <t>T 07.03.03.02</t>
  </si>
  <si>
    <r>
      <t>in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, 2015</t>
    </r>
  </si>
  <si>
    <r>
      <t>in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, 2016</t>
    </r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</si>
</sst>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fr.&quot;\ #,##0.00;[Red]\-&quot;fr.&quot;\ #,##0.00"/>
    <numFmt numFmtId="171" formatCode="\ 0;;;\ @"/>
    <numFmt numFmtId="172" formatCode="\ \ 0;;;\ \ @"/>
    <numFmt numFmtId="173" formatCode="#,###,##0__;\-#,###,##0__;\-__;@__\ "/>
    <numFmt numFmtId="174" formatCode="#,###,##0__;\-#,###,##0__;0__;@__\ "/>
    <numFmt numFmtId="175" formatCode=";;;_W@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7">
    <font>
      <sz val="8.5"/>
      <name val="Helvetica"/>
      <family val="0"/>
    </font>
    <font>
      <i/>
      <sz val="6"/>
      <name val="Helvetica"/>
      <family val="0"/>
    </font>
    <font>
      <b/>
      <sz val="10"/>
      <name val="Helvetica"/>
      <family val="0"/>
    </font>
    <font>
      <sz val="6"/>
      <name val="Helvetica"/>
      <family val="0"/>
    </font>
    <font>
      <sz val="10"/>
      <name val="Helv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8.5"/>
      <color indexed="12"/>
      <name val="Helvetica"/>
      <family val="0"/>
    </font>
    <font>
      <u val="single"/>
      <sz val="8.5"/>
      <color indexed="36"/>
      <name val="Helvetica"/>
      <family val="0"/>
    </font>
    <font>
      <vertAlign val="superscript"/>
      <sz val="9"/>
      <name val="Arial"/>
      <family val="2"/>
    </font>
    <font>
      <sz val="10"/>
      <color indexed="8"/>
      <name val="Tahom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" fontId="4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4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37" fillId="30" borderId="0" applyNumberFormat="0" applyBorder="0" applyAlignment="0" applyProtection="0"/>
    <xf numFmtId="9" fontId="4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39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6" fillId="0" borderId="10" xfId="0" applyNumberFormat="1" applyFont="1" applyBorder="1" applyAlignment="1">
      <alignment/>
    </xf>
    <xf numFmtId="171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172" fontId="6" fillId="0" borderId="0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73" fontId="6" fillId="0" borderId="0" xfId="0" applyNumberFormat="1" applyFont="1" applyBorder="1" applyAlignment="1">
      <alignment horizontal="right"/>
    </xf>
    <xf numFmtId="173" fontId="6" fillId="0" borderId="10" xfId="0" applyNumberFormat="1" applyFont="1" applyBorder="1" applyAlignment="1">
      <alignment horizontal="right"/>
    </xf>
    <xf numFmtId="171" fontId="6" fillId="0" borderId="12" xfId="0" applyNumberFormat="1" applyFont="1" applyBorder="1" applyAlignment="1">
      <alignment/>
    </xf>
    <xf numFmtId="171" fontId="6" fillId="0" borderId="13" xfId="0" applyNumberFormat="1" applyFont="1" applyBorder="1" applyAlignment="1">
      <alignment/>
    </xf>
    <xf numFmtId="171" fontId="6" fillId="0" borderId="10" xfId="0" applyNumberFormat="1" applyFont="1" applyBorder="1" applyAlignment="1">
      <alignment/>
    </xf>
    <xf numFmtId="171" fontId="6" fillId="0" borderId="14" xfId="0" applyNumberFormat="1" applyFont="1" applyBorder="1" applyAlignment="1">
      <alignment/>
    </xf>
    <xf numFmtId="172" fontId="6" fillId="0" borderId="15" xfId="0" applyNumberFormat="1" applyFont="1" applyBorder="1" applyAlignment="1">
      <alignment/>
    </xf>
    <xf numFmtId="173" fontId="6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174" fontId="6" fillId="33" borderId="16" xfId="0" applyNumberFormat="1" applyFont="1" applyFill="1" applyBorder="1" applyAlignment="1">
      <alignment vertical="center"/>
    </xf>
    <xf numFmtId="174" fontId="6" fillId="34" borderId="0" xfId="0" applyNumberFormat="1" applyFont="1" applyFill="1" applyBorder="1" applyAlignment="1">
      <alignment/>
    </xf>
    <xf numFmtId="0" fontId="6" fillId="33" borderId="16" xfId="0" applyFont="1" applyFill="1" applyBorder="1" applyAlignment="1">
      <alignment/>
    </xf>
    <xf numFmtId="175" fontId="6" fillId="34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 vertical="top"/>
    </xf>
    <xf numFmtId="0" fontId="6" fillId="0" borderId="0" xfId="0" applyNumberFormat="1" applyFont="1" applyBorder="1" applyAlignment="1">
      <alignment horizontal="left"/>
    </xf>
    <xf numFmtId="1" fontId="8" fillId="0" borderId="0" xfId="0" applyNumberFormat="1" applyFont="1" applyBorder="1" applyAlignment="1">
      <alignment horizontal="left"/>
    </xf>
    <xf numFmtId="172" fontId="6" fillId="0" borderId="13" xfId="0" applyNumberFormat="1" applyFont="1" applyBorder="1" applyAlignment="1">
      <alignment/>
    </xf>
    <xf numFmtId="0" fontId="5" fillId="0" borderId="17" xfId="0" applyFont="1" applyBorder="1" applyAlignment="1">
      <alignment/>
    </xf>
    <xf numFmtId="171" fontId="6" fillId="0" borderId="18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12" xfId="0" applyNumberFormat="1" applyFont="1" applyBorder="1" applyAlignment="1">
      <alignment vertical="top" wrapText="1"/>
    </xf>
    <xf numFmtId="0" fontId="6" fillId="0" borderId="14" xfId="0" applyNumberFormat="1" applyFont="1" applyBorder="1" applyAlignment="1">
      <alignment vertical="top" wrapText="1"/>
    </xf>
    <xf numFmtId="0" fontId="6" fillId="0" borderId="0" xfId="0" applyNumberFormat="1" applyFont="1" applyBorder="1" applyAlignment="1">
      <alignment vertical="top" wrapText="1"/>
    </xf>
    <xf numFmtId="0" fontId="6" fillId="0" borderId="12" xfId="0" applyNumberFormat="1" applyFont="1" applyBorder="1" applyAlignment="1">
      <alignment vertical="top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5"/>
  <sheetViews>
    <sheetView showGridLines="0" tabSelected="1" zoomScaleSheetLayoutView="100" zoomScalePageLayoutView="0" workbookViewId="0" topLeftCell="A1">
      <pane ySplit="8" topLeftCell="A9" activePane="bottomLeft" state="frozen"/>
      <selection pane="topLeft" activeCell="E54" sqref="E54"/>
      <selection pane="bottomLeft" activeCell="A9" sqref="A9"/>
    </sheetView>
  </sheetViews>
  <sheetFormatPr defaultColWidth="9.16015625" defaultRowHeight="12" customHeight="1" outlineLevelRow="1"/>
  <cols>
    <col min="1" max="1" width="19.33203125" style="1" customWidth="1"/>
    <col min="2" max="4" width="10.83203125" style="1" customWidth="1"/>
    <col min="5" max="7" width="12.66015625" style="1" customWidth="1"/>
    <col min="8" max="8" width="10.83203125" style="1" customWidth="1"/>
    <col min="9" max="16384" width="9.16015625" style="1" customWidth="1"/>
  </cols>
  <sheetData>
    <row r="1" spans="1:9" s="19" customFormat="1" ht="12" customHeight="1">
      <c r="A1" s="18" t="s">
        <v>84</v>
      </c>
      <c r="B1" s="21"/>
      <c r="C1" s="21"/>
      <c r="D1" s="21"/>
      <c r="E1" s="21"/>
      <c r="F1" s="21"/>
      <c r="H1" s="20" t="s">
        <v>85</v>
      </c>
      <c r="I1" s="22"/>
    </row>
    <row r="2" spans="1:9" s="19" customFormat="1" ht="12" customHeight="1">
      <c r="A2" s="30" t="s">
        <v>87</v>
      </c>
      <c r="B2" s="21"/>
      <c r="C2" s="21"/>
      <c r="D2" s="21"/>
      <c r="E2" s="21"/>
      <c r="F2" s="21"/>
      <c r="I2" s="22"/>
    </row>
    <row r="3" spans="1:8" ht="3.75" customHeight="1">
      <c r="A3" s="3" t="s">
        <v>47</v>
      </c>
      <c r="B3" s="4"/>
      <c r="C3" s="5"/>
      <c r="D3" s="4"/>
      <c r="E3" s="5"/>
      <c r="F3" s="5"/>
      <c r="G3" s="5"/>
      <c r="H3" s="5"/>
    </row>
    <row r="4" spans="1:8" ht="3.75" customHeight="1">
      <c r="A4" s="2" t="s">
        <v>47</v>
      </c>
      <c r="B4" s="6"/>
      <c r="C4" s="32"/>
      <c r="D4" s="2"/>
      <c r="E4" s="6"/>
      <c r="F4" s="2"/>
      <c r="H4" s="7"/>
    </row>
    <row r="5" spans="2:8" s="34" customFormat="1" ht="27.75" customHeight="1">
      <c r="B5" s="35" t="s">
        <v>0</v>
      </c>
      <c r="C5" s="36" t="s">
        <v>32</v>
      </c>
      <c r="D5" s="37" t="s">
        <v>33</v>
      </c>
      <c r="E5" s="38" t="s">
        <v>34</v>
      </c>
      <c r="H5" s="35" t="s">
        <v>35</v>
      </c>
    </row>
    <row r="6" spans="1:8" ht="3.75" customHeight="1">
      <c r="A6" s="1" t="s">
        <v>47</v>
      </c>
      <c r="B6" s="12"/>
      <c r="C6" s="15"/>
      <c r="D6" s="33"/>
      <c r="E6" s="13"/>
      <c r="F6" s="14"/>
      <c r="G6" s="14"/>
      <c r="H6" s="12"/>
    </row>
    <row r="7" spans="1:8" ht="12" customHeight="1">
      <c r="A7" s="8"/>
      <c r="B7" s="15"/>
      <c r="C7" s="15"/>
      <c r="D7" s="15"/>
      <c r="E7" s="15" t="s">
        <v>48</v>
      </c>
      <c r="F7" s="15" t="s">
        <v>49</v>
      </c>
      <c r="G7" s="15" t="s">
        <v>50</v>
      </c>
      <c r="H7" s="12"/>
    </row>
    <row r="8" spans="1:8" ht="3.75" customHeight="1">
      <c r="A8" s="9" t="s">
        <v>47</v>
      </c>
      <c r="B8" s="16"/>
      <c r="C8" s="16"/>
      <c r="D8" s="16"/>
      <c r="E8" s="16"/>
      <c r="F8" s="16"/>
      <c r="G8" s="16"/>
      <c r="H8" s="31"/>
    </row>
    <row r="9" spans="1:6" ht="3.75" customHeight="1">
      <c r="A9" s="8" t="s">
        <v>47</v>
      </c>
      <c r="B9" s="8"/>
      <c r="C9" s="8"/>
      <c r="D9" s="8"/>
      <c r="E9" s="8"/>
      <c r="F9" s="8"/>
    </row>
    <row r="10" spans="1:25" ht="12" customHeight="1">
      <c r="A10" s="25" t="s">
        <v>51</v>
      </c>
      <c r="B10" s="23">
        <v>4458991</v>
      </c>
      <c r="C10" s="23">
        <v>2214931</v>
      </c>
      <c r="D10" s="23">
        <v>486146</v>
      </c>
      <c r="E10" s="23">
        <v>1741513</v>
      </c>
      <c r="F10" s="23">
        <v>749588</v>
      </c>
      <c r="G10" s="23">
        <v>991925</v>
      </c>
      <c r="H10" s="23">
        <v>16401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7.5" customHeight="1">
      <c r="A11" s="26" t="s">
        <v>47</v>
      </c>
      <c r="B11" s="24"/>
      <c r="C11" s="24"/>
      <c r="D11" s="24"/>
      <c r="E11" s="24"/>
      <c r="F11" s="24"/>
      <c r="G11" s="24"/>
      <c r="H11" s="24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12" customHeight="1">
      <c r="A12" s="25" t="s">
        <v>52</v>
      </c>
      <c r="B12" s="23">
        <v>508699</v>
      </c>
      <c r="C12" s="23">
        <v>258491</v>
      </c>
      <c r="D12" s="23">
        <v>48537</v>
      </c>
      <c r="E12" s="23">
        <v>197804</v>
      </c>
      <c r="F12" s="23">
        <v>152870</v>
      </c>
      <c r="G12" s="23">
        <v>44934</v>
      </c>
      <c r="H12" s="23">
        <v>3867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12" customHeight="1" outlineLevel="1">
      <c r="A13" s="27" t="s">
        <v>53</v>
      </c>
      <c r="B13" s="24">
        <v>398581</v>
      </c>
      <c r="C13" s="24">
        <v>210635</v>
      </c>
      <c r="D13" s="24">
        <v>35613</v>
      </c>
      <c r="E13" s="24">
        <v>150482</v>
      </c>
      <c r="F13" s="24">
        <v>126143</v>
      </c>
      <c r="G13" s="24">
        <v>24339</v>
      </c>
      <c r="H13" s="24">
        <v>1851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12" customHeight="1">
      <c r="A14" s="27" t="s">
        <v>54</v>
      </c>
      <c r="B14" s="24">
        <v>100174</v>
      </c>
      <c r="C14" s="24">
        <v>46843</v>
      </c>
      <c r="D14" s="24">
        <v>11328</v>
      </c>
      <c r="E14" s="24">
        <v>39987</v>
      </c>
      <c r="F14" s="24">
        <v>24626</v>
      </c>
      <c r="G14" s="24">
        <v>15361</v>
      </c>
      <c r="H14" s="24">
        <v>2016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12" customHeight="1">
      <c r="A15" s="27" t="s">
        <v>55</v>
      </c>
      <c r="B15" s="24">
        <v>9944</v>
      </c>
      <c r="C15" s="24">
        <v>1013</v>
      </c>
      <c r="D15" s="24">
        <v>1596</v>
      </c>
      <c r="E15" s="24">
        <v>7335</v>
      </c>
      <c r="F15" s="24">
        <v>2101</v>
      </c>
      <c r="G15" s="24">
        <v>5234</v>
      </c>
      <c r="H15" s="24">
        <v>0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7.5" customHeight="1">
      <c r="A16" s="27" t="s">
        <v>47</v>
      </c>
      <c r="B16" s="24"/>
      <c r="C16" s="24"/>
      <c r="D16" s="24"/>
      <c r="E16" s="24"/>
      <c r="F16" s="24"/>
      <c r="G16" s="24"/>
      <c r="H16" s="24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2" customHeight="1">
      <c r="A17" s="25" t="s">
        <v>3</v>
      </c>
      <c r="B17" s="23">
        <v>1582459</v>
      </c>
      <c r="C17" s="23">
        <v>817603</v>
      </c>
      <c r="D17" s="23">
        <v>236603</v>
      </c>
      <c r="E17" s="23">
        <v>523570</v>
      </c>
      <c r="F17" s="23">
        <v>200058</v>
      </c>
      <c r="G17" s="23">
        <v>323512</v>
      </c>
      <c r="H17" s="23">
        <v>4683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2" customHeight="1">
      <c r="A18" s="27" t="s">
        <v>56</v>
      </c>
      <c r="B18" s="24">
        <v>852824</v>
      </c>
      <c r="C18" s="24">
        <v>456755</v>
      </c>
      <c r="D18" s="24">
        <v>114057</v>
      </c>
      <c r="E18" s="24">
        <v>279726</v>
      </c>
      <c r="F18" s="24">
        <v>112529</v>
      </c>
      <c r="G18" s="24">
        <v>167197</v>
      </c>
      <c r="H18" s="24">
        <v>2286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2" customHeight="1">
      <c r="A19" s="27" t="s">
        <v>57</v>
      </c>
      <c r="B19" s="24">
        <v>232309</v>
      </c>
      <c r="C19" s="24">
        <v>108711</v>
      </c>
      <c r="D19" s="24">
        <v>16439</v>
      </c>
      <c r="E19" s="24">
        <v>105345</v>
      </c>
      <c r="F19" s="24">
        <v>33615</v>
      </c>
      <c r="G19" s="24">
        <v>71730</v>
      </c>
      <c r="H19" s="24">
        <v>1814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2" customHeight="1">
      <c r="A20" s="27" t="s">
        <v>58</v>
      </c>
      <c r="B20" s="24">
        <v>184313</v>
      </c>
      <c r="C20" s="24">
        <v>70576</v>
      </c>
      <c r="D20" s="24">
        <v>45348</v>
      </c>
      <c r="E20" s="24">
        <v>68355</v>
      </c>
      <c r="F20" s="24">
        <v>31016</v>
      </c>
      <c r="G20" s="24">
        <v>37339</v>
      </c>
      <c r="H20" s="24">
        <v>34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2" customHeight="1" outlineLevel="1">
      <c r="A21" s="27" t="s">
        <v>59</v>
      </c>
      <c r="B21" s="24">
        <v>164916</v>
      </c>
      <c r="C21" s="24">
        <v>102854</v>
      </c>
      <c r="D21" s="24">
        <v>22957</v>
      </c>
      <c r="E21" s="24">
        <v>38556</v>
      </c>
      <c r="F21" s="24">
        <v>10256</v>
      </c>
      <c r="G21" s="24">
        <v>28300</v>
      </c>
      <c r="H21" s="24">
        <v>549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2" customHeight="1">
      <c r="A22" s="28" t="s">
        <v>60</v>
      </c>
      <c r="B22" s="24">
        <v>148097</v>
      </c>
      <c r="C22" s="24">
        <v>78707</v>
      </c>
      <c r="D22" s="24">
        <v>37802</v>
      </c>
      <c r="E22" s="24">
        <v>31588</v>
      </c>
      <c r="F22" s="24">
        <v>12642</v>
      </c>
      <c r="G22" s="24">
        <v>18946</v>
      </c>
      <c r="H22" s="24">
        <v>0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7.5" customHeight="1">
      <c r="A23" s="27" t="s">
        <v>47</v>
      </c>
      <c r="B23" s="24"/>
      <c r="C23" s="24"/>
      <c r="D23" s="24"/>
      <c r="E23" s="24"/>
      <c r="F23" s="24"/>
      <c r="G23" s="24"/>
      <c r="H23" s="24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12" customHeight="1">
      <c r="A24" s="25" t="s">
        <v>61</v>
      </c>
      <c r="B24" s="23">
        <v>490870</v>
      </c>
      <c r="C24" s="23">
        <v>182266</v>
      </c>
      <c r="D24" s="23">
        <v>67167</v>
      </c>
      <c r="E24" s="23">
        <v>240940</v>
      </c>
      <c r="F24" s="23">
        <v>63559</v>
      </c>
      <c r="G24" s="23">
        <v>177381</v>
      </c>
      <c r="H24" s="23">
        <v>497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12" customHeight="1" outlineLevel="1">
      <c r="A25" s="27" t="s">
        <v>62</v>
      </c>
      <c r="B25" s="24">
        <v>3300</v>
      </c>
      <c r="C25" s="24">
        <v>700</v>
      </c>
      <c r="D25" s="24">
        <v>491</v>
      </c>
      <c r="E25" s="24">
        <v>2109</v>
      </c>
      <c r="F25" s="24">
        <v>2054</v>
      </c>
      <c r="G25" s="24">
        <v>55</v>
      </c>
      <c r="H25" s="24">
        <v>0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12" customHeight="1">
      <c r="A26" s="27" t="s">
        <v>15</v>
      </c>
      <c r="B26" s="24">
        <v>120066</v>
      </c>
      <c r="C26" s="24">
        <v>36690</v>
      </c>
      <c r="D26" s="24">
        <v>12726</v>
      </c>
      <c r="E26" s="24">
        <v>70611</v>
      </c>
      <c r="F26" s="24">
        <v>23215</v>
      </c>
      <c r="G26" s="24">
        <v>47396</v>
      </c>
      <c r="H26" s="24">
        <v>39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12" customHeight="1">
      <c r="A27" s="27" t="s">
        <v>63</v>
      </c>
      <c r="B27" s="24">
        <v>367504</v>
      </c>
      <c r="C27" s="24">
        <v>144876</v>
      </c>
      <c r="D27" s="24">
        <v>53950</v>
      </c>
      <c r="E27" s="24">
        <v>168220</v>
      </c>
      <c r="F27" s="24">
        <v>38290</v>
      </c>
      <c r="G27" s="24">
        <v>129930</v>
      </c>
      <c r="H27" s="24">
        <v>458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7.5" customHeight="1">
      <c r="A28" s="27" t="s">
        <v>47</v>
      </c>
      <c r="B28" s="24"/>
      <c r="C28" s="24"/>
      <c r="D28" s="24"/>
      <c r="E28" s="24"/>
      <c r="F28" s="24"/>
      <c r="G28" s="24"/>
      <c r="H28" s="24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12" customHeight="1">
      <c r="A29" s="25" t="s">
        <v>64</v>
      </c>
      <c r="B29" s="23">
        <v>370892</v>
      </c>
      <c r="C29" s="23">
        <v>163405</v>
      </c>
      <c r="D29" s="23">
        <v>24287</v>
      </c>
      <c r="E29" s="23">
        <v>182755</v>
      </c>
      <c r="F29" s="23">
        <v>45327</v>
      </c>
      <c r="G29" s="23">
        <v>137428</v>
      </c>
      <c r="H29" s="23">
        <v>445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7.5" customHeight="1">
      <c r="A30" s="27" t="s">
        <v>47</v>
      </c>
      <c r="B30" s="24"/>
      <c r="C30" s="24"/>
      <c r="D30" s="24"/>
      <c r="E30" s="24"/>
      <c r="F30" s="24"/>
      <c r="G30" s="24"/>
      <c r="H30" s="24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12" customHeight="1">
      <c r="A31" s="25" t="s">
        <v>65</v>
      </c>
      <c r="B31" s="23">
        <v>947332</v>
      </c>
      <c r="C31" s="23">
        <v>538837</v>
      </c>
      <c r="D31" s="23">
        <v>58763</v>
      </c>
      <c r="E31" s="23">
        <v>345989</v>
      </c>
      <c r="F31" s="23">
        <v>156668</v>
      </c>
      <c r="G31" s="23">
        <v>189321</v>
      </c>
      <c r="H31" s="23">
        <v>3743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ht="12" customHeight="1">
      <c r="A32" s="27" t="s">
        <v>66</v>
      </c>
      <c r="B32" s="24">
        <v>53165</v>
      </c>
      <c r="C32" s="24">
        <v>23472</v>
      </c>
      <c r="D32" s="24">
        <v>7990</v>
      </c>
      <c r="E32" s="24">
        <v>20639</v>
      </c>
      <c r="F32" s="24">
        <v>8880</v>
      </c>
      <c r="G32" s="24">
        <v>11759</v>
      </c>
      <c r="H32" s="24">
        <v>1064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ht="12" customHeight="1">
      <c r="A33" s="27" t="s">
        <v>67</v>
      </c>
      <c r="B33" s="24">
        <v>78267</v>
      </c>
      <c r="C33" s="24">
        <v>27787</v>
      </c>
      <c r="D33" s="24">
        <v>20348</v>
      </c>
      <c r="E33" s="24">
        <v>30034</v>
      </c>
      <c r="F33" s="24">
        <v>10892</v>
      </c>
      <c r="G33" s="24">
        <v>19142</v>
      </c>
      <c r="H33" s="24">
        <v>98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ht="12" customHeight="1">
      <c r="A34" s="27" t="s">
        <v>19</v>
      </c>
      <c r="B34" s="24">
        <v>50848</v>
      </c>
      <c r="C34" s="24">
        <v>28955</v>
      </c>
      <c r="D34" s="24">
        <v>2964</v>
      </c>
      <c r="E34" s="24">
        <v>18863</v>
      </c>
      <c r="F34" s="24">
        <v>5119</v>
      </c>
      <c r="G34" s="24">
        <v>13744</v>
      </c>
      <c r="H34" s="24">
        <v>66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2" customHeight="1" outlineLevel="1">
      <c r="A35" s="27" t="s">
        <v>20</v>
      </c>
      <c r="B35" s="24">
        <v>20142</v>
      </c>
      <c r="C35" s="24">
        <v>18037</v>
      </c>
      <c r="D35" s="24">
        <v>1166</v>
      </c>
      <c r="E35" s="24">
        <v>939</v>
      </c>
      <c r="F35" s="24">
        <v>909</v>
      </c>
      <c r="G35" s="24">
        <v>30</v>
      </c>
      <c r="H35" s="24">
        <v>0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2" customHeight="1">
      <c r="A36" s="27" t="s">
        <v>68</v>
      </c>
      <c r="B36" s="24">
        <v>261906</v>
      </c>
      <c r="C36" s="24">
        <v>140967</v>
      </c>
      <c r="D36" s="24">
        <v>16223</v>
      </c>
      <c r="E36" s="24">
        <v>104181</v>
      </c>
      <c r="F36" s="24">
        <v>48717</v>
      </c>
      <c r="G36" s="24">
        <v>55464</v>
      </c>
      <c r="H36" s="24">
        <v>535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2" customHeight="1">
      <c r="A37" s="27" t="s">
        <v>69</v>
      </c>
      <c r="B37" s="24">
        <v>361645</v>
      </c>
      <c r="C37" s="24">
        <v>248351</v>
      </c>
      <c r="D37" s="24">
        <v>4778</v>
      </c>
      <c r="E37" s="24">
        <v>106655</v>
      </c>
      <c r="F37" s="24">
        <v>57423</v>
      </c>
      <c r="G37" s="24">
        <v>49232</v>
      </c>
      <c r="H37" s="24">
        <v>1861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2" customHeight="1">
      <c r="A38" s="27" t="s">
        <v>70</v>
      </c>
      <c r="B38" s="24">
        <v>121359</v>
      </c>
      <c r="C38" s="24">
        <v>51268</v>
      </c>
      <c r="D38" s="24">
        <v>5294</v>
      </c>
      <c r="E38" s="24">
        <v>64678</v>
      </c>
      <c r="F38" s="24">
        <v>24728</v>
      </c>
      <c r="G38" s="24">
        <v>39950</v>
      </c>
      <c r="H38" s="24">
        <v>119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7.5" customHeight="1">
      <c r="A39" s="27" t="s">
        <v>47</v>
      </c>
      <c r="B39" s="24"/>
      <c r="C39" s="24"/>
      <c r="D39" s="24"/>
      <c r="E39" s="24"/>
      <c r="F39" s="24"/>
      <c r="G39" s="24"/>
      <c r="H39" s="24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2" customHeight="1" outlineLevel="1">
      <c r="A40" s="25" t="s">
        <v>71</v>
      </c>
      <c r="B40" s="23">
        <v>466119</v>
      </c>
      <c r="C40" s="23">
        <v>237152</v>
      </c>
      <c r="D40" s="23">
        <v>49632</v>
      </c>
      <c r="E40" s="23">
        <v>176169</v>
      </c>
      <c r="F40" s="23">
        <v>57747</v>
      </c>
      <c r="G40" s="23">
        <v>118422</v>
      </c>
      <c r="H40" s="23">
        <v>3166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12" customHeight="1">
      <c r="A41" s="27" t="s">
        <v>72</v>
      </c>
      <c r="B41" s="24">
        <v>208340</v>
      </c>
      <c r="C41" s="24">
        <v>116127</v>
      </c>
      <c r="D41" s="24">
        <v>32157</v>
      </c>
      <c r="E41" s="24">
        <v>60027</v>
      </c>
      <c r="F41" s="24">
        <v>15101</v>
      </c>
      <c r="G41" s="24">
        <v>44926</v>
      </c>
      <c r="H41" s="24">
        <v>29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12" customHeight="1">
      <c r="A42" s="27" t="s">
        <v>73</v>
      </c>
      <c r="B42" s="24">
        <v>26727</v>
      </c>
      <c r="C42" s="24">
        <v>11292</v>
      </c>
      <c r="D42" s="24">
        <v>40</v>
      </c>
      <c r="E42" s="24">
        <v>15392</v>
      </c>
      <c r="F42" s="24">
        <v>7018</v>
      </c>
      <c r="G42" s="24">
        <v>8374</v>
      </c>
      <c r="H42" s="24">
        <v>3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12" customHeight="1">
      <c r="A43" s="27" t="s">
        <v>74</v>
      </c>
      <c r="B43" s="24">
        <v>97018</v>
      </c>
      <c r="C43" s="24">
        <v>51600</v>
      </c>
      <c r="D43" s="24">
        <v>7661</v>
      </c>
      <c r="E43" s="24">
        <v>36430</v>
      </c>
      <c r="F43" s="24">
        <v>14803</v>
      </c>
      <c r="G43" s="24">
        <v>21627</v>
      </c>
      <c r="H43" s="24">
        <v>1327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12" customHeight="1">
      <c r="A44" s="27" t="s">
        <v>75</v>
      </c>
      <c r="B44" s="24">
        <v>60226</v>
      </c>
      <c r="C44" s="24">
        <v>25681</v>
      </c>
      <c r="D44" s="24">
        <v>6181</v>
      </c>
      <c r="E44" s="24">
        <v>26860</v>
      </c>
      <c r="F44" s="24">
        <v>8953</v>
      </c>
      <c r="G44" s="24">
        <v>17907</v>
      </c>
      <c r="H44" s="24">
        <v>1504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ht="12" customHeight="1">
      <c r="A45" s="27" t="s">
        <v>76</v>
      </c>
      <c r="B45" s="24">
        <v>21147</v>
      </c>
      <c r="C45" s="24">
        <v>6047</v>
      </c>
      <c r="D45" s="24">
        <v>313</v>
      </c>
      <c r="E45" s="24">
        <v>14666</v>
      </c>
      <c r="F45" s="24">
        <v>5455</v>
      </c>
      <c r="G45" s="24">
        <v>9211</v>
      </c>
      <c r="H45" s="24">
        <v>121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ht="12" customHeight="1">
      <c r="A46" s="27" t="s">
        <v>77</v>
      </c>
      <c r="B46" s="24">
        <v>52661</v>
      </c>
      <c r="C46" s="24">
        <v>26405</v>
      </c>
      <c r="D46" s="24">
        <v>3280</v>
      </c>
      <c r="E46" s="24">
        <v>22794</v>
      </c>
      <c r="F46" s="24">
        <v>6417</v>
      </c>
      <c r="G46" s="24">
        <v>16377</v>
      </c>
      <c r="H46" s="24">
        <v>182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ht="7.5" customHeight="1">
      <c r="A47" s="27" t="s">
        <v>47</v>
      </c>
      <c r="B47" s="24"/>
      <c r="C47" s="24"/>
      <c r="D47" s="24"/>
      <c r="E47" s="24"/>
      <c r="F47" s="24"/>
      <c r="G47" s="24"/>
      <c r="H47" s="24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12" customHeight="1">
      <c r="A48" s="25" t="s">
        <v>78</v>
      </c>
      <c r="B48" s="23">
        <v>92620</v>
      </c>
      <c r="C48" s="23">
        <v>17177</v>
      </c>
      <c r="D48" s="23">
        <v>1157</v>
      </c>
      <c r="E48" s="23">
        <v>74286</v>
      </c>
      <c r="F48" s="23">
        <v>73359</v>
      </c>
      <c r="G48" s="23">
        <v>927</v>
      </c>
      <c r="H48" s="23">
        <v>0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ht="3.75" customHeight="1">
      <c r="A49" s="9" t="s">
        <v>47</v>
      </c>
      <c r="B49" s="11"/>
      <c r="C49" s="11"/>
      <c r="D49" s="11"/>
      <c r="E49" s="11"/>
      <c r="F49" s="11"/>
      <c r="G49" s="11"/>
      <c r="H49" s="11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5" ht="12" customHeight="1">
      <c r="A50" s="1" t="s">
        <v>47</v>
      </c>
      <c r="B50" s="10"/>
      <c r="C50" s="10"/>
      <c r="D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ht="12" customHeight="1">
      <c r="A51" s="17" t="s">
        <v>40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ht="12" customHeight="1">
      <c r="A52" s="17" t="s">
        <v>83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ht="12" customHeight="1">
      <c r="A53" s="29" t="s">
        <v>41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ht="12" customHeight="1">
      <c r="A54" s="8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ht="12" customHeight="1">
      <c r="A55" s="8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 ht="12" customHeight="1">
      <c r="A56" s="8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ht="12" customHeight="1">
      <c r="A57" s="8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ht="12" customHeight="1">
      <c r="A58" s="8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ht="12" customHeight="1">
      <c r="A59" s="8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ht="12" customHeight="1">
      <c r="A60" s="8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ht="12" customHeight="1">
      <c r="A61" s="8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 ht="12" customHeight="1">
      <c r="A62" s="8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ht="12" customHeight="1">
      <c r="A63" s="8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ht="12" customHeight="1">
      <c r="A64" s="8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ht="12" customHeight="1">
      <c r="A65" s="8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ht="12" customHeight="1">
      <c r="A66" s="8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ht="12" customHeight="1">
      <c r="A67" s="8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ht="12" customHeight="1">
      <c r="A68" s="8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ht="12" customHeight="1">
      <c r="A69" s="8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ht="12" customHeight="1">
      <c r="A70" s="8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ht="12" customHeight="1">
      <c r="A71" s="8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ht="12" customHeight="1">
      <c r="A72" s="8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ht="12" customHeight="1">
      <c r="A73" s="8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12" customHeight="1">
      <c r="A74" s="8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ht="12" customHeight="1">
      <c r="A75" s="8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2" customHeight="1">
      <c r="A76" s="8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12" customHeight="1">
      <c r="A77" s="8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12" customHeight="1">
      <c r="A78" s="8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12" customHeight="1">
      <c r="A79" s="8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12" customHeight="1">
      <c r="A80" s="8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12" customHeight="1">
      <c r="A81" s="8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2" customHeight="1">
      <c r="A82" s="8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2" customHeight="1">
      <c r="A83" s="8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2" customHeight="1">
      <c r="A84" s="8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2" customHeight="1">
      <c r="A85" s="8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2" customHeight="1">
      <c r="A86" s="8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2" customHeight="1">
      <c r="A87" s="8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12" customHeight="1">
      <c r="A88" s="8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12" customHeight="1">
      <c r="A89" s="8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12" customHeight="1">
      <c r="A90" s="8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12" customHeight="1">
      <c r="A91" s="8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12" customHeight="1">
      <c r="A92" s="8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12" customHeight="1">
      <c r="A93" s="8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12" customHeight="1">
      <c r="A94" s="8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12" customHeight="1">
      <c r="A95" s="8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5"/>
  <sheetViews>
    <sheetView showGridLines="0" showOutlineSymbols="0" zoomScalePageLayoutView="0" workbookViewId="0" topLeftCell="A1">
      <pane xSplit="1" ySplit="8" topLeftCell="B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16015625" defaultRowHeight="12" customHeight="1" outlineLevelRow="1"/>
  <cols>
    <col min="1" max="1" width="19.33203125" style="1" customWidth="1"/>
    <col min="2" max="4" width="10.83203125" style="1" customWidth="1"/>
    <col min="5" max="7" width="12.66015625" style="1" customWidth="1"/>
    <col min="8" max="8" width="10.83203125" style="1" customWidth="1"/>
    <col min="9" max="16384" width="9.16015625" style="1" customWidth="1"/>
  </cols>
  <sheetData>
    <row r="1" spans="1:9" s="19" customFormat="1" ht="12" customHeight="1">
      <c r="A1" s="18" t="s">
        <v>84</v>
      </c>
      <c r="B1" s="21"/>
      <c r="C1" s="21"/>
      <c r="D1" s="21"/>
      <c r="E1" s="21"/>
      <c r="F1" s="21"/>
      <c r="H1" s="20" t="s">
        <v>85</v>
      </c>
      <c r="I1" s="22"/>
    </row>
    <row r="2" spans="1:9" s="19" customFormat="1" ht="12" customHeight="1">
      <c r="A2" s="30" t="s">
        <v>43</v>
      </c>
      <c r="B2" s="21"/>
      <c r="C2" s="21"/>
      <c r="D2" s="21"/>
      <c r="E2" s="21"/>
      <c r="F2" s="21"/>
      <c r="I2" s="22"/>
    </row>
    <row r="3" spans="1:8" ht="3.75" customHeight="1">
      <c r="A3" s="3"/>
      <c r="B3" s="4"/>
      <c r="C3" s="5"/>
      <c r="D3" s="4"/>
      <c r="E3" s="5"/>
      <c r="F3" s="5"/>
      <c r="G3" s="5"/>
      <c r="H3" s="5"/>
    </row>
    <row r="4" spans="1:8" ht="3.75" customHeight="1">
      <c r="A4" s="2"/>
      <c r="B4" s="6"/>
      <c r="C4" s="32"/>
      <c r="D4" s="2"/>
      <c r="E4" s="6"/>
      <c r="F4" s="2"/>
      <c r="H4" s="7"/>
    </row>
    <row r="5" spans="2:8" s="34" customFormat="1" ht="27.75" customHeight="1">
      <c r="B5" s="35" t="s">
        <v>0</v>
      </c>
      <c r="C5" s="36" t="s">
        <v>32</v>
      </c>
      <c r="D5" s="37" t="s">
        <v>33</v>
      </c>
      <c r="E5" s="38" t="s">
        <v>34</v>
      </c>
      <c r="H5" s="35" t="s">
        <v>35</v>
      </c>
    </row>
    <row r="6" spans="2:8" ht="3.75" customHeight="1">
      <c r="B6" s="12"/>
      <c r="C6" s="15"/>
      <c r="D6" s="33"/>
      <c r="E6" s="13"/>
      <c r="F6" s="14"/>
      <c r="G6" s="14"/>
      <c r="H6" s="12"/>
    </row>
    <row r="7" spans="1:8" ht="12" customHeight="1">
      <c r="A7" s="8"/>
      <c r="B7" s="15"/>
      <c r="C7" s="15"/>
      <c r="D7" s="15"/>
      <c r="E7" s="15" t="s">
        <v>0</v>
      </c>
      <c r="F7" s="15" t="s">
        <v>36</v>
      </c>
      <c r="G7" s="15" t="s">
        <v>37</v>
      </c>
      <c r="H7" s="12"/>
    </row>
    <row r="8" spans="1:8" ht="3.75" customHeight="1">
      <c r="A8" s="9"/>
      <c r="B8" s="16"/>
      <c r="C8" s="16"/>
      <c r="D8" s="16"/>
      <c r="E8" s="16"/>
      <c r="F8" s="16"/>
      <c r="G8" s="16"/>
      <c r="H8" s="31"/>
    </row>
    <row r="9" spans="1:6" ht="3.75" customHeight="1">
      <c r="A9" s="8"/>
      <c r="B9" s="8"/>
      <c r="C9" s="8"/>
      <c r="D9" s="8"/>
      <c r="E9" s="8"/>
      <c r="F9" s="8"/>
    </row>
    <row r="10" spans="1:25" ht="12" customHeight="1">
      <c r="A10" s="25" t="s">
        <v>0</v>
      </c>
      <c r="B10" s="23">
        <v>5690558</v>
      </c>
      <c r="C10" s="23">
        <v>3648283</v>
      </c>
      <c r="D10" s="23">
        <v>689470</v>
      </c>
      <c r="E10" s="23">
        <v>1329371</v>
      </c>
      <c r="F10" s="23">
        <v>909776</v>
      </c>
      <c r="G10" s="23">
        <v>419595</v>
      </c>
      <c r="H10" s="23">
        <v>23434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7.5" customHeight="1">
      <c r="A11" s="26"/>
      <c r="B11" s="24"/>
      <c r="C11" s="24"/>
      <c r="D11" s="24"/>
      <c r="E11" s="24"/>
      <c r="F11" s="24"/>
      <c r="G11" s="24"/>
      <c r="H11" s="24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12" customHeight="1">
      <c r="A12" s="25" t="s">
        <v>5</v>
      </c>
      <c r="B12" s="23">
        <v>627299</v>
      </c>
      <c r="C12" s="23">
        <v>400647</v>
      </c>
      <c r="D12" s="23">
        <v>55421</v>
      </c>
      <c r="E12" s="23">
        <v>170653</v>
      </c>
      <c r="F12" s="23">
        <v>156097</v>
      </c>
      <c r="G12" s="23">
        <v>14556</v>
      </c>
      <c r="H12" s="23">
        <v>578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12" customHeight="1" outlineLevel="1">
      <c r="A13" s="27" t="s">
        <v>8</v>
      </c>
      <c r="B13" s="24">
        <v>518357</v>
      </c>
      <c r="C13" s="24">
        <v>341927</v>
      </c>
      <c r="D13" s="24">
        <v>50388</v>
      </c>
      <c r="E13" s="24">
        <v>126042</v>
      </c>
      <c r="F13" s="24">
        <v>126007</v>
      </c>
      <c r="G13" s="24">
        <v>35</v>
      </c>
      <c r="H13" s="24">
        <v>0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12" customHeight="1">
      <c r="A14" s="27" t="s">
        <v>7</v>
      </c>
      <c r="B14" s="24">
        <v>98482</v>
      </c>
      <c r="C14" s="24">
        <v>58376</v>
      </c>
      <c r="D14" s="24">
        <v>5033</v>
      </c>
      <c r="E14" s="24">
        <v>34495</v>
      </c>
      <c r="F14" s="24">
        <v>28468</v>
      </c>
      <c r="G14" s="24">
        <v>6027</v>
      </c>
      <c r="H14" s="24">
        <v>578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12" customHeight="1">
      <c r="A15" s="27" t="s">
        <v>6</v>
      </c>
      <c r="B15" s="24">
        <v>10460</v>
      </c>
      <c r="C15" s="24">
        <v>344</v>
      </c>
      <c r="D15" s="24">
        <v>0</v>
      </c>
      <c r="E15" s="24">
        <v>10116</v>
      </c>
      <c r="F15" s="24">
        <v>1622</v>
      </c>
      <c r="G15" s="24">
        <v>8494</v>
      </c>
      <c r="H15" s="24">
        <v>0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7.5" customHeight="1">
      <c r="A16" s="27"/>
      <c r="B16" s="24"/>
      <c r="C16" s="24"/>
      <c r="D16" s="24"/>
      <c r="E16" s="24"/>
      <c r="F16" s="24"/>
      <c r="G16" s="24"/>
      <c r="H16" s="24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2" customHeight="1">
      <c r="A17" s="25" t="s">
        <v>3</v>
      </c>
      <c r="B17" s="23">
        <v>2141450</v>
      </c>
      <c r="C17" s="23">
        <v>1390107</v>
      </c>
      <c r="D17" s="23">
        <v>303204</v>
      </c>
      <c r="E17" s="23">
        <v>434090</v>
      </c>
      <c r="F17" s="23">
        <v>287147</v>
      </c>
      <c r="G17" s="23">
        <v>146943</v>
      </c>
      <c r="H17" s="23">
        <v>14049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2" customHeight="1">
      <c r="A18" s="27" t="s">
        <v>9</v>
      </c>
      <c r="B18" s="24">
        <v>1211236</v>
      </c>
      <c r="C18" s="24">
        <v>793445</v>
      </c>
      <c r="D18" s="24">
        <v>133807</v>
      </c>
      <c r="E18" s="24">
        <v>277508</v>
      </c>
      <c r="F18" s="24">
        <v>183883</v>
      </c>
      <c r="G18" s="24">
        <v>93625</v>
      </c>
      <c r="H18" s="24">
        <v>6476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2" customHeight="1">
      <c r="A19" s="27" t="s">
        <v>10</v>
      </c>
      <c r="B19" s="24">
        <v>277318</v>
      </c>
      <c r="C19" s="24">
        <v>183657</v>
      </c>
      <c r="D19" s="24">
        <v>25632</v>
      </c>
      <c r="E19" s="24">
        <v>66875</v>
      </c>
      <c r="F19" s="24">
        <v>43094</v>
      </c>
      <c r="G19" s="24">
        <v>23781</v>
      </c>
      <c r="H19" s="24">
        <v>1154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2" customHeight="1">
      <c r="A20" s="27" t="s">
        <v>12</v>
      </c>
      <c r="B20" s="24">
        <v>229204</v>
      </c>
      <c r="C20" s="24">
        <v>113932</v>
      </c>
      <c r="D20" s="24">
        <v>76170</v>
      </c>
      <c r="E20" s="24">
        <v>33260</v>
      </c>
      <c r="F20" s="24">
        <v>26925</v>
      </c>
      <c r="G20" s="24">
        <v>6335</v>
      </c>
      <c r="H20" s="24">
        <v>5842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2" customHeight="1" outlineLevel="1">
      <c r="A21" s="27" t="s">
        <v>11</v>
      </c>
      <c r="B21" s="24">
        <v>216063</v>
      </c>
      <c r="C21" s="24">
        <v>168771</v>
      </c>
      <c r="D21" s="24">
        <v>14391</v>
      </c>
      <c r="E21" s="24">
        <v>32324</v>
      </c>
      <c r="F21" s="24">
        <v>18651</v>
      </c>
      <c r="G21" s="24">
        <v>13673</v>
      </c>
      <c r="H21" s="24">
        <v>577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2" customHeight="1">
      <c r="A22" s="28" t="s">
        <v>2</v>
      </c>
      <c r="B22" s="24">
        <v>207629</v>
      </c>
      <c r="C22" s="24">
        <v>130302</v>
      </c>
      <c r="D22" s="24">
        <v>53204</v>
      </c>
      <c r="E22" s="24">
        <v>24123</v>
      </c>
      <c r="F22" s="24">
        <v>14594</v>
      </c>
      <c r="G22" s="24">
        <v>9529</v>
      </c>
      <c r="H22" s="24">
        <v>0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7.5" customHeight="1">
      <c r="A23" s="27"/>
      <c r="B23" s="24"/>
      <c r="C23" s="24"/>
      <c r="D23" s="24"/>
      <c r="E23" s="24"/>
      <c r="F23" s="24"/>
      <c r="G23" s="24"/>
      <c r="H23" s="24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12" customHeight="1">
      <c r="A24" s="25" t="s">
        <v>13</v>
      </c>
      <c r="B24" s="23">
        <v>573156</v>
      </c>
      <c r="C24" s="23">
        <v>311207</v>
      </c>
      <c r="D24" s="23">
        <v>125778</v>
      </c>
      <c r="E24" s="23">
        <v>135778</v>
      </c>
      <c r="F24" s="23">
        <v>73677</v>
      </c>
      <c r="G24" s="23">
        <v>62101</v>
      </c>
      <c r="H24" s="23">
        <v>393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12" customHeight="1" outlineLevel="1">
      <c r="A25" s="27" t="s">
        <v>16</v>
      </c>
      <c r="B25" s="24">
        <v>1450</v>
      </c>
      <c r="C25" s="24">
        <v>310</v>
      </c>
      <c r="D25" s="24">
        <v>185</v>
      </c>
      <c r="E25" s="24">
        <v>955</v>
      </c>
      <c r="F25" s="24">
        <v>0</v>
      </c>
      <c r="G25" s="24">
        <v>955</v>
      </c>
      <c r="H25" s="24">
        <v>0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12" customHeight="1">
      <c r="A26" s="27" t="s">
        <v>15</v>
      </c>
      <c r="B26" s="24">
        <v>128510</v>
      </c>
      <c r="C26" s="24">
        <v>56574</v>
      </c>
      <c r="D26" s="24">
        <v>29089</v>
      </c>
      <c r="E26" s="24">
        <v>42745</v>
      </c>
      <c r="F26" s="24">
        <v>18431</v>
      </c>
      <c r="G26" s="24">
        <v>24314</v>
      </c>
      <c r="H26" s="24">
        <v>102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12" customHeight="1">
      <c r="A27" s="27" t="s">
        <v>14</v>
      </c>
      <c r="B27" s="24">
        <v>443196</v>
      </c>
      <c r="C27" s="24">
        <v>254323</v>
      </c>
      <c r="D27" s="24">
        <v>96504</v>
      </c>
      <c r="E27" s="24">
        <v>92078</v>
      </c>
      <c r="F27" s="24">
        <v>55246</v>
      </c>
      <c r="G27" s="24">
        <v>36832</v>
      </c>
      <c r="H27" s="24">
        <v>291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7.5" customHeight="1">
      <c r="A28" s="27"/>
      <c r="B28" s="24"/>
      <c r="C28" s="24"/>
      <c r="D28" s="24"/>
      <c r="E28" s="24"/>
      <c r="F28" s="24"/>
      <c r="G28" s="24"/>
      <c r="H28" s="24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12" customHeight="1">
      <c r="A29" s="25" t="s">
        <v>17</v>
      </c>
      <c r="B29" s="23">
        <v>472604</v>
      </c>
      <c r="C29" s="23">
        <v>292369</v>
      </c>
      <c r="D29" s="23">
        <v>48524</v>
      </c>
      <c r="E29" s="23">
        <v>130619</v>
      </c>
      <c r="F29" s="23">
        <v>61832</v>
      </c>
      <c r="G29" s="23">
        <v>68787</v>
      </c>
      <c r="H29" s="23">
        <v>1092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7.5" customHeight="1">
      <c r="A30" s="27"/>
      <c r="B30" s="24"/>
      <c r="C30" s="24"/>
      <c r="D30" s="24"/>
      <c r="E30" s="24"/>
      <c r="F30" s="24"/>
      <c r="G30" s="24"/>
      <c r="H30" s="24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12" customHeight="1">
      <c r="A31" s="25" t="s">
        <v>18</v>
      </c>
      <c r="B31" s="23">
        <v>1116086</v>
      </c>
      <c r="C31" s="23">
        <v>778138</v>
      </c>
      <c r="D31" s="23">
        <v>66039</v>
      </c>
      <c r="E31" s="23">
        <v>266628</v>
      </c>
      <c r="F31" s="23">
        <v>197938</v>
      </c>
      <c r="G31" s="23">
        <v>68690</v>
      </c>
      <c r="H31" s="23">
        <v>5281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ht="12" customHeight="1">
      <c r="A32" s="27" t="s">
        <v>21</v>
      </c>
      <c r="B32" s="24">
        <v>33829</v>
      </c>
      <c r="C32" s="24">
        <v>17835</v>
      </c>
      <c r="D32" s="24">
        <v>1781</v>
      </c>
      <c r="E32" s="24">
        <v>13628</v>
      </c>
      <c r="F32" s="24">
        <v>10699</v>
      </c>
      <c r="G32" s="24">
        <v>2929</v>
      </c>
      <c r="H32" s="24">
        <v>585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ht="12" customHeight="1">
      <c r="A33" s="27" t="s">
        <v>24</v>
      </c>
      <c r="B33" s="24">
        <v>80208</v>
      </c>
      <c r="C33" s="24">
        <v>39728</v>
      </c>
      <c r="D33" s="24">
        <v>17659</v>
      </c>
      <c r="E33" s="24">
        <v>22790</v>
      </c>
      <c r="F33" s="24">
        <v>12479</v>
      </c>
      <c r="G33" s="24">
        <v>10311</v>
      </c>
      <c r="H33" s="24">
        <v>31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ht="12" customHeight="1">
      <c r="A34" s="27" t="s">
        <v>19</v>
      </c>
      <c r="B34" s="24">
        <v>58519</v>
      </c>
      <c r="C34" s="24">
        <v>45741</v>
      </c>
      <c r="D34" s="24">
        <v>1452</v>
      </c>
      <c r="E34" s="24">
        <v>11263</v>
      </c>
      <c r="F34" s="24">
        <v>8026</v>
      </c>
      <c r="G34" s="24">
        <v>3237</v>
      </c>
      <c r="H34" s="24">
        <v>63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2" customHeight="1" outlineLevel="1">
      <c r="A35" s="27" t="s">
        <v>20</v>
      </c>
      <c r="B35" s="24">
        <v>23197</v>
      </c>
      <c r="C35" s="24">
        <v>21716</v>
      </c>
      <c r="D35" s="24">
        <v>921</v>
      </c>
      <c r="E35" s="24">
        <v>560</v>
      </c>
      <c r="F35" s="24">
        <v>560</v>
      </c>
      <c r="G35" s="24">
        <v>0</v>
      </c>
      <c r="H35" s="24">
        <v>0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2" customHeight="1">
      <c r="A36" s="27" t="s">
        <v>23</v>
      </c>
      <c r="B36" s="24">
        <v>319944</v>
      </c>
      <c r="C36" s="24">
        <v>223954</v>
      </c>
      <c r="D36" s="24">
        <v>15956</v>
      </c>
      <c r="E36" s="24">
        <v>77627</v>
      </c>
      <c r="F36" s="24">
        <v>66400</v>
      </c>
      <c r="G36" s="24">
        <v>11227</v>
      </c>
      <c r="H36" s="24">
        <v>2407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2" customHeight="1">
      <c r="A37" s="27" t="s">
        <v>22</v>
      </c>
      <c r="B37" s="24">
        <v>366456</v>
      </c>
      <c r="C37" s="24">
        <v>284148</v>
      </c>
      <c r="D37" s="24">
        <v>7425</v>
      </c>
      <c r="E37" s="24">
        <v>73678</v>
      </c>
      <c r="F37" s="24">
        <v>58160</v>
      </c>
      <c r="G37" s="24">
        <v>15518</v>
      </c>
      <c r="H37" s="24">
        <v>1205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2" customHeight="1">
      <c r="A38" s="27" t="s">
        <v>25</v>
      </c>
      <c r="B38" s="24">
        <v>233933</v>
      </c>
      <c r="C38" s="24">
        <v>145016</v>
      </c>
      <c r="D38" s="24">
        <v>20845</v>
      </c>
      <c r="E38" s="24">
        <v>67082</v>
      </c>
      <c r="F38" s="24">
        <v>41614</v>
      </c>
      <c r="G38" s="24">
        <v>25468</v>
      </c>
      <c r="H38" s="24">
        <v>990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7.5" customHeight="1">
      <c r="A39" s="27"/>
      <c r="B39" s="24"/>
      <c r="C39" s="24"/>
      <c r="D39" s="24"/>
      <c r="E39" s="24"/>
      <c r="F39" s="24"/>
      <c r="G39" s="24"/>
      <c r="H39" s="24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2" customHeight="1" outlineLevel="1">
      <c r="A40" s="25" t="s">
        <v>26</v>
      </c>
      <c r="B40" s="23">
        <v>687574</v>
      </c>
      <c r="C40" s="23">
        <v>453574</v>
      </c>
      <c r="D40" s="23">
        <v>90052</v>
      </c>
      <c r="E40" s="23">
        <v>142365</v>
      </c>
      <c r="F40" s="23">
        <v>86058</v>
      </c>
      <c r="G40" s="23">
        <v>56307</v>
      </c>
      <c r="H40" s="23">
        <v>1583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12" customHeight="1">
      <c r="A41" s="27" t="s">
        <v>27</v>
      </c>
      <c r="B41" s="24">
        <v>398515</v>
      </c>
      <c r="C41" s="24">
        <v>281031</v>
      </c>
      <c r="D41" s="24">
        <v>59576</v>
      </c>
      <c r="E41" s="24">
        <v>57562</v>
      </c>
      <c r="F41" s="24">
        <v>31835</v>
      </c>
      <c r="G41" s="24">
        <v>25727</v>
      </c>
      <c r="H41" s="24">
        <v>346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12" customHeight="1">
      <c r="A42" s="27" t="s">
        <v>1</v>
      </c>
      <c r="B42" s="24">
        <v>22703</v>
      </c>
      <c r="C42" s="24">
        <v>11247</v>
      </c>
      <c r="D42" s="24">
        <v>2534</v>
      </c>
      <c r="E42" s="24">
        <v>8862</v>
      </c>
      <c r="F42" s="24">
        <v>7201</v>
      </c>
      <c r="G42" s="24">
        <v>1661</v>
      </c>
      <c r="H42" s="24">
        <v>60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12" customHeight="1">
      <c r="A43" s="27" t="s">
        <v>30</v>
      </c>
      <c r="B43" s="24">
        <v>127507</v>
      </c>
      <c r="C43" s="24">
        <v>81074</v>
      </c>
      <c r="D43" s="24">
        <v>15047</v>
      </c>
      <c r="E43" s="24">
        <v>30424</v>
      </c>
      <c r="F43" s="24">
        <v>22862</v>
      </c>
      <c r="G43" s="24">
        <v>7562</v>
      </c>
      <c r="H43" s="24">
        <v>962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12" customHeight="1">
      <c r="A44" s="27" t="s">
        <v>29</v>
      </c>
      <c r="B44" s="24">
        <v>50832</v>
      </c>
      <c r="C44" s="24">
        <v>29024</v>
      </c>
      <c r="D44" s="24">
        <v>5543</v>
      </c>
      <c r="E44" s="24">
        <v>16218</v>
      </c>
      <c r="F44" s="24">
        <v>10321</v>
      </c>
      <c r="G44" s="24">
        <v>5897</v>
      </c>
      <c r="H44" s="24">
        <v>47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ht="12" customHeight="1">
      <c r="A45" s="27" t="s">
        <v>28</v>
      </c>
      <c r="B45" s="24">
        <v>24398</v>
      </c>
      <c r="C45" s="24">
        <v>10677</v>
      </c>
      <c r="D45" s="24">
        <v>1056</v>
      </c>
      <c r="E45" s="24">
        <v>12497</v>
      </c>
      <c r="F45" s="24">
        <v>5506</v>
      </c>
      <c r="G45" s="24">
        <v>6991</v>
      </c>
      <c r="H45" s="24">
        <v>168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ht="12" customHeight="1">
      <c r="A46" s="27" t="s">
        <v>31</v>
      </c>
      <c r="B46" s="24">
        <v>63619</v>
      </c>
      <c r="C46" s="24">
        <v>40521</v>
      </c>
      <c r="D46" s="24">
        <v>6296</v>
      </c>
      <c r="E46" s="24">
        <v>16802</v>
      </c>
      <c r="F46" s="24">
        <v>8333</v>
      </c>
      <c r="G46" s="24">
        <v>8469</v>
      </c>
      <c r="H46" s="24">
        <v>0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ht="7.5" customHeight="1">
      <c r="A47" s="27"/>
      <c r="B47" s="24"/>
      <c r="C47" s="24"/>
      <c r="D47" s="24"/>
      <c r="E47" s="24"/>
      <c r="F47" s="24"/>
      <c r="G47" s="24"/>
      <c r="H47" s="24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12" customHeight="1">
      <c r="A48" s="25" t="s">
        <v>4</v>
      </c>
      <c r="B48" s="23">
        <v>72389</v>
      </c>
      <c r="C48" s="23">
        <v>22241</v>
      </c>
      <c r="D48" s="23">
        <v>452</v>
      </c>
      <c r="E48" s="23">
        <v>49238</v>
      </c>
      <c r="F48" s="23">
        <v>47027</v>
      </c>
      <c r="G48" s="23">
        <v>2211</v>
      </c>
      <c r="H48" s="23">
        <v>458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ht="3.75" customHeight="1">
      <c r="A49" s="9"/>
      <c r="B49" s="11"/>
      <c r="C49" s="11"/>
      <c r="D49" s="11"/>
      <c r="E49" s="11"/>
      <c r="F49" s="11"/>
      <c r="G49" s="11"/>
      <c r="H49" s="11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2:25" ht="12" customHeight="1">
      <c r="B50" s="10"/>
      <c r="C50" s="10"/>
      <c r="D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ht="12" customHeight="1">
      <c r="A51" s="17" t="s">
        <v>40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ht="12" customHeight="1">
      <c r="A52" s="17" t="s">
        <v>83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ht="12" customHeight="1">
      <c r="A53" s="29" t="s">
        <v>41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ht="12" customHeight="1">
      <c r="A54" s="8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ht="12" customHeight="1">
      <c r="A55" s="8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 ht="12" customHeight="1">
      <c r="A56" s="8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ht="12" customHeight="1">
      <c r="A57" s="8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ht="12" customHeight="1">
      <c r="A58" s="8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ht="12" customHeight="1">
      <c r="A59" s="8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ht="12" customHeight="1">
      <c r="A60" s="8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ht="12" customHeight="1">
      <c r="A61" s="8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 ht="12" customHeight="1">
      <c r="A62" s="8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ht="12" customHeight="1">
      <c r="A63" s="8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ht="12" customHeight="1">
      <c r="A64" s="8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ht="12" customHeight="1">
      <c r="A65" s="8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ht="12" customHeight="1">
      <c r="A66" s="8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ht="12" customHeight="1">
      <c r="A67" s="8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ht="12" customHeight="1">
      <c r="A68" s="8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ht="12" customHeight="1">
      <c r="A69" s="8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ht="12" customHeight="1">
      <c r="A70" s="8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ht="12" customHeight="1">
      <c r="A71" s="8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ht="12" customHeight="1">
      <c r="A72" s="8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ht="12" customHeight="1">
      <c r="A73" s="8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12" customHeight="1">
      <c r="A74" s="8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ht="12" customHeight="1">
      <c r="A75" s="8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2" customHeight="1">
      <c r="A76" s="8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12" customHeight="1">
      <c r="A77" s="8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12" customHeight="1">
      <c r="A78" s="8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12" customHeight="1">
      <c r="A79" s="8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12" customHeight="1">
      <c r="A80" s="8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12" customHeight="1">
      <c r="A81" s="8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2" customHeight="1">
      <c r="A82" s="8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2" customHeight="1">
      <c r="A83" s="8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2" customHeight="1">
      <c r="A84" s="8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2" customHeight="1">
      <c r="A85" s="8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2" customHeight="1">
      <c r="A86" s="8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2" customHeight="1">
      <c r="A87" s="8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12" customHeight="1">
      <c r="A88" s="8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12" customHeight="1">
      <c r="A89" s="8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12" customHeight="1">
      <c r="A90" s="8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12" customHeight="1">
      <c r="A91" s="8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12" customHeight="1">
      <c r="A92" s="8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12" customHeight="1">
      <c r="A93" s="8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12" customHeight="1">
      <c r="A94" s="8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12" customHeight="1">
      <c r="A95" s="8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5"/>
  <sheetViews>
    <sheetView showGridLines="0" showOutlineSymbols="0" zoomScalePageLayoutView="0" workbookViewId="0" topLeftCell="A1">
      <pane xSplit="1" ySplit="8" topLeftCell="B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16015625" defaultRowHeight="12" customHeight="1" outlineLevelRow="1"/>
  <cols>
    <col min="1" max="1" width="19.33203125" style="1" customWidth="1"/>
    <col min="2" max="4" width="10.83203125" style="1" customWidth="1"/>
    <col min="5" max="7" width="12.66015625" style="1" customWidth="1"/>
    <col min="8" max="8" width="10.83203125" style="1" customWidth="1"/>
    <col min="9" max="16384" width="9.16015625" style="1" customWidth="1"/>
  </cols>
  <sheetData>
    <row r="1" spans="1:9" s="19" customFormat="1" ht="12" customHeight="1">
      <c r="A1" s="18" t="s">
        <v>84</v>
      </c>
      <c r="B1" s="21"/>
      <c r="C1" s="21"/>
      <c r="D1" s="21"/>
      <c r="E1" s="21"/>
      <c r="F1" s="21"/>
      <c r="H1" s="20" t="s">
        <v>85</v>
      </c>
      <c r="I1" s="22"/>
    </row>
    <row r="2" spans="1:9" s="19" customFormat="1" ht="12" customHeight="1">
      <c r="A2" s="30" t="s">
        <v>42</v>
      </c>
      <c r="B2" s="21"/>
      <c r="C2" s="21"/>
      <c r="D2" s="21"/>
      <c r="E2" s="21"/>
      <c r="F2" s="21"/>
      <c r="I2" s="22"/>
    </row>
    <row r="3" spans="1:8" ht="3.75" customHeight="1">
      <c r="A3" s="3"/>
      <c r="B3" s="4"/>
      <c r="C3" s="5"/>
      <c r="D3" s="4"/>
      <c r="E3" s="5"/>
      <c r="F3" s="5"/>
      <c r="G3" s="5"/>
      <c r="H3" s="5"/>
    </row>
    <row r="4" spans="1:8" ht="3.75" customHeight="1">
      <c r="A4" s="2"/>
      <c r="B4" s="6"/>
      <c r="C4" s="32"/>
      <c r="D4" s="2"/>
      <c r="E4" s="6"/>
      <c r="F4" s="2"/>
      <c r="H4" s="7"/>
    </row>
    <row r="5" spans="2:8" s="34" customFormat="1" ht="27.75" customHeight="1">
      <c r="B5" s="35" t="s">
        <v>0</v>
      </c>
      <c r="C5" s="36" t="s">
        <v>32</v>
      </c>
      <c r="D5" s="37" t="s">
        <v>33</v>
      </c>
      <c r="E5" s="38" t="s">
        <v>34</v>
      </c>
      <c r="H5" s="35" t="s">
        <v>35</v>
      </c>
    </row>
    <row r="6" spans="2:8" ht="3.75" customHeight="1">
      <c r="B6" s="12"/>
      <c r="C6" s="15"/>
      <c r="D6" s="33"/>
      <c r="E6" s="13"/>
      <c r="F6" s="14"/>
      <c r="G6" s="14"/>
      <c r="H6" s="12"/>
    </row>
    <row r="7" spans="1:8" ht="12" customHeight="1">
      <c r="A7" s="8"/>
      <c r="B7" s="15"/>
      <c r="C7" s="15"/>
      <c r="D7" s="15"/>
      <c r="E7" s="15" t="s">
        <v>0</v>
      </c>
      <c r="F7" s="15" t="s">
        <v>36</v>
      </c>
      <c r="G7" s="15" t="s">
        <v>37</v>
      </c>
      <c r="H7" s="12"/>
    </row>
    <row r="8" spans="1:8" ht="3.75" customHeight="1">
      <c r="A8" s="9"/>
      <c r="B8" s="16"/>
      <c r="C8" s="16"/>
      <c r="D8" s="16"/>
      <c r="E8" s="16"/>
      <c r="F8" s="16"/>
      <c r="G8" s="16"/>
      <c r="H8" s="31"/>
    </row>
    <row r="9" spans="1:6" ht="3.75" customHeight="1">
      <c r="A9" s="8"/>
      <c r="B9" s="8"/>
      <c r="C9" s="8"/>
      <c r="D9" s="8"/>
      <c r="E9" s="8"/>
      <c r="F9" s="8"/>
    </row>
    <row r="10" spans="1:25" ht="12" customHeight="1">
      <c r="A10" s="25" t="s">
        <v>0</v>
      </c>
      <c r="B10" s="23">
        <v>5701515</v>
      </c>
      <c r="C10" s="23">
        <v>3629925</v>
      </c>
      <c r="D10" s="23">
        <v>634362</v>
      </c>
      <c r="E10" s="23">
        <v>1417025</v>
      </c>
      <c r="F10" s="23">
        <v>1006249</v>
      </c>
      <c r="G10" s="23">
        <v>410776</v>
      </c>
      <c r="H10" s="23">
        <v>20203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7.5" customHeight="1">
      <c r="A11" s="26"/>
      <c r="B11" s="24"/>
      <c r="C11" s="24"/>
      <c r="D11" s="24"/>
      <c r="E11" s="24"/>
      <c r="F11" s="24"/>
      <c r="G11" s="24"/>
      <c r="H11" s="24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12" customHeight="1">
      <c r="A12" s="25" t="s">
        <v>5</v>
      </c>
      <c r="B12" s="23">
        <v>628247</v>
      </c>
      <c r="C12" s="23">
        <v>404465</v>
      </c>
      <c r="D12" s="23">
        <v>53018</v>
      </c>
      <c r="E12" s="23">
        <v>167941</v>
      </c>
      <c r="F12" s="23">
        <v>158809</v>
      </c>
      <c r="G12" s="23">
        <v>9132</v>
      </c>
      <c r="H12" s="23">
        <v>2823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12" customHeight="1" outlineLevel="1">
      <c r="A13" s="27" t="s">
        <v>8</v>
      </c>
      <c r="B13" s="24">
        <v>536309</v>
      </c>
      <c r="C13" s="24">
        <v>356578</v>
      </c>
      <c r="D13" s="24">
        <v>48569</v>
      </c>
      <c r="E13" s="24">
        <v>131162</v>
      </c>
      <c r="F13" s="24">
        <v>131157</v>
      </c>
      <c r="G13" s="24">
        <v>5</v>
      </c>
      <c r="H13" s="24">
        <v>0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12" customHeight="1">
      <c r="A14" s="27" t="s">
        <v>7</v>
      </c>
      <c r="B14" s="24">
        <v>84199</v>
      </c>
      <c r="C14" s="24">
        <v>47607</v>
      </c>
      <c r="D14" s="24">
        <v>4449</v>
      </c>
      <c r="E14" s="24">
        <v>29520</v>
      </c>
      <c r="F14" s="24">
        <v>25572</v>
      </c>
      <c r="G14" s="24">
        <v>3948</v>
      </c>
      <c r="H14" s="24">
        <v>2623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12" customHeight="1">
      <c r="A15" s="27" t="s">
        <v>6</v>
      </c>
      <c r="B15" s="24">
        <v>7739</v>
      </c>
      <c r="C15" s="24">
        <v>280</v>
      </c>
      <c r="D15" s="24">
        <v>0</v>
      </c>
      <c r="E15" s="24">
        <v>7259</v>
      </c>
      <c r="F15" s="24">
        <v>2080</v>
      </c>
      <c r="G15" s="24">
        <v>5179</v>
      </c>
      <c r="H15" s="24">
        <v>200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7.5" customHeight="1">
      <c r="A16" s="27"/>
      <c r="B16" s="24"/>
      <c r="C16" s="24"/>
      <c r="D16" s="24"/>
      <c r="E16" s="24"/>
      <c r="F16" s="24"/>
      <c r="G16" s="24"/>
      <c r="H16" s="24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2" customHeight="1">
      <c r="A17" s="25" t="s">
        <v>3</v>
      </c>
      <c r="B17" s="23">
        <v>2143256</v>
      </c>
      <c r="C17" s="23">
        <v>1389004</v>
      </c>
      <c r="D17" s="23">
        <v>291588</v>
      </c>
      <c r="E17" s="23">
        <v>453495</v>
      </c>
      <c r="F17" s="23">
        <v>321221</v>
      </c>
      <c r="G17" s="23">
        <v>132274</v>
      </c>
      <c r="H17" s="23">
        <v>9169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2" customHeight="1">
      <c r="A18" s="27" t="s">
        <v>9</v>
      </c>
      <c r="B18" s="24">
        <v>1202233</v>
      </c>
      <c r="C18" s="24">
        <v>788343</v>
      </c>
      <c r="D18" s="24">
        <v>126742</v>
      </c>
      <c r="E18" s="24">
        <v>281139</v>
      </c>
      <c r="F18" s="24">
        <v>199949</v>
      </c>
      <c r="G18" s="24">
        <v>81190</v>
      </c>
      <c r="H18" s="24">
        <v>6009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2" customHeight="1">
      <c r="A19" s="27" t="s">
        <v>10</v>
      </c>
      <c r="B19" s="24">
        <v>312595</v>
      </c>
      <c r="C19" s="24">
        <v>213624</v>
      </c>
      <c r="D19" s="24">
        <v>24399</v>
      </c>
      <c r="E19" s="24">
        <v>73235</v>
      </c>
      <c r="F19" s="24">
        <v>49971</v>
      </c>
      <c r="G19" s="24">
        <v>23264</v>
      </c>
      <c r="H19" s="24">
        <v>1337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2" customHeight="1">
      <c r="A20" s="27" t="s">
        <v>12</v>
      </c>
      <c r="B20" s="24">
        <v>257426</v>
      </c>
      <c r="C20" s="24">
        <v>132185</v>
      </c>
      <c r="D20" s="24">
        <v>84562</v>
      </c>
      <c r="E20" s="24">
        <v>40679</v>
      </c>
      <c r="F20" s="24">
        <v>40679</v>
      </c>
      <c r="G20" s="24">
        <v>0</v>
      </c>
      <c r="H20" s="24">
        <v>0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2" customHeight="1" outlineLevel="1">
      <c r="A21" s="27" t="s">
        <v>11</v>
      </c>
      <c r="B21" s="24">
        <v>184519</v>
      </c>
      <c r="C21" s="24">
        <v>140756</v>
      </c>
      <c r="D21" s="24">
        <v>10847</v>
      </c>
      <c r="E21" s="24">
        <v>31153</v>
      </c>
      <c r="F21" s="24">
        <v>14808</v>
      </c>
      <c r="G21" s="24">
        <v>16345</v>
      </c>
      <c r="H21" s="24">
        <v>1763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2" customHeight="1">
      <c r="A22" s="28" t="s">
        <v>2</v>
      </c>
      <c r="B22" s="24">
        <v>186483</v>
      </c>
      <c r="C22" s="24">
        <v>114096</v>
      </c>
      <c r="D22" s="24">
        <v>45038</v>
      </c>
      <c r="E22" s="24">
        <v>27289</v>
      </c>
      <c r="F22" s="24">
        <v>15814</v>
      </c>
      <c r="G22" s="24">
        <v>11475</v>
      </c>
      <c r="H22" s="24">
        <v>60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7.5" customHeight="1">
      <c r="A23" s="27"/>
      <c r="B23" s="24"/>
      <c r="C23" s="24"/>
      <c r="D23" s="24"/>
      <c r="E23" s="24"/>
      <c r="F23" s="24"/>
      <c r="G23" s="24"/>
      <c r="H23" s="24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12" customHeight="1">
      <c r="A24" s="25" t="s">
        <v>13</v>
      </c>
      <c r="B24" s="23">
        <v>591962</v>
      </c>
      <c r="C24" s="23">
        <v>326696</v>
      </c>
      <c r="D24" s="23">
        <v>108637</v>
      </c>
      <c r="E24" s="23">
        <v>156440</v>
      </c>
      <c r="F24" s="23">
        <v>89064</v>
      </c>
      <c r="G24" s="23">
        <v>67376</v>
      </c>
      <c r="H24" s="23">
        <v>189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12" customHeight="1" outlineLevel="1">
      <c r="A25" s="27" t="s">
        <v>16</v>
      </c>
      <c r="B25" s="24">
        <v>1850</v>
      </c>
      <c r="C25" s="24">
        <v>1000</v>
      </c>
      <c r="D25" s="24">
        <v>200</v>
      </c>
      <c r="E25" s="24">
        <v>650</v>
      </c>
      <c r="F25" s="24">
        <v>0</v>
      </c>
      <c r="G25" s="24">
        <v>650</v>
      </c>
      <c r="H25" s="24">
        <v>0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12" customHeight="1">
      <c r="A26" s="27" t="s">
        <v>15</v>
      </c>
      <c r="B26" s="24">
        <v>119493</v>
      </c>
      <c r="C26" s="24">
        <v>50939</v>
      </c>
      <c r="D26" s="24">
        <v>19500</v>
      </c>
      <c r="E26" s="24">
        <v>49054</v>
      </c>
      <c r="F26" s="24">
        <v>24375</v>
      </c>
      <c r="G26" s="24">
        <v>24679</v>
      </c>
      <c r="H26" s="24">
        <v>0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12" customHeight="1">
      <c r="A27" s="27" t="s">
        <v>14</v>
      </c>
      <c r="B27" s="24">
        <v>470619</v>
      </c>
      <c r="C27" s="24">
        <v>274757</v>
      </c>
      <c r="D27" s="24">
        <v>88937</v>
      </c>
      <c r="E27" s="24">
        <v>106736</v>
      </c>
      <c r="F27" s="24">
        <v>64689</v>
      </c>
      <c r="G27" s="24">
        <v>42047</v>
      </c>
      <c r="H27" s="24">
        <v>189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7.5" customHeight="1">
      <c r="A28" s="27"/>
      <c r="B28" s="24"/>
      <c r="C28" s="24"/>
      <c r="D28" s="24"/>
      <c r="E28" s="24"/>
      <c r="F28" s="24"/>
      <c r="G28" s="24"/>
      <c r="H28" s="24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12" customHeight="1">
      <c r="A29" s="25" t="s">
        <v>17</v>
      </c>
      <c r="B29" s="23">
        <v>476391</v>
      </c>
      <c r="C29" s="23">
        <v>292006</v>
      </c>
      <c r="D29" s="23">
        <v>36108</v>
      </c>
      <c r="E29" s="23">
        <v>147402</v>
      </c>
      <c r="F29" s="23">
        <v>68966</v>
      </c>
      <c r="G29" s="23">
        <v>78436</v>
      </c>
      <c r="H29" s="23">
        <v>875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7.5" customHeight="1">
      <c r="A30" s="27"/>
      <c r="B30" s="24"/>
      <c r="C30" s="24"/>
      <c r="D30" s="24"/>
      <c r="E30" s="24"/>
      <c r="F30" s="24"/>
      <c r="G30" s="24"/>
      <c r="H30" s="24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12" customHeight="1">
      <c r="A31" s="25" t="s">
        <v>18</v>
      </c>
      <c r="B31" s="23">
        <v>1075813</v>
      </c>
      <c r="C31" s="23">
        <v>750682</v>
      </c>
      <c r="D31" s="23">
        <v>55131</v>
      </c>
      <c r="E31" s="23">
        <v>264533</v>
      </c>
      <c r="F31" s="23">
        <v>200666</v>
      </c>
      <c r="G31" s="23">
        <v>63867</v>
      </c>
      <c r="H31" s="23">
        <v>5467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ht="12" customHeight="1">
      <c r="A32" s="27" t="s">
        <v>21</v>
      </c>
      <c r="B32" s="24">
        <v>38638</v>
      </c>
      <c r="C32" s="24">
        <v>21963</v>
      </c>
      <c r="D32" s="24">
        <v>1431</v>
      </c>
      <c r="E32" s="24">
        <v>14893</v>
      </c>
      <c r="F32" s="24">
        <v>11114</v>
      </c>
      <c r="G32" s="24">
        <v>3779</v>
      </c>
      <c r="H32" s="24">
        <v>351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ht="12" customHeight="1">
      <c r="A33" s="27" t="s">
        <v>24</v>
      </c>
      <c r="B33" s="24">
        <v>74088</v>
      </c>
      <c r="C33" s="24">
        <v>39137</v>
      </c>
      <c r="D33" s="24">
        <v>12383</v>
      </c>
      <c r="E33" s="24">
        <v>22528</v>
      </c>
      <c r="F33" s="24">
        <v>11200</v>
      </c>
      <c r="G33" s="24">
        <v>11328</v>
      </c>
      <c r="H33" s="24">
        <v>40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ht="12" customHeight="1">
      <c r="A34" s="27" t="s">
        <v>19</v>
      </c>
      <c r="B34" s="24">
        <v>43979</v>
      </c>
      <c r="C34" s="24">
        <v>33399</v>
      </c>
      <c r="D34" s="24">
        <v>1046</v>
      </c>
      <c r="E34" s="24">
        <v>9528</v>
      </c>
      <c r="F34" s="24">
        <v>6809</v>
      </c>
      <c r="G34" s="24">
        <v>2719</v>
      </c>
      <c r="H34" s="24">
        <v>6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2" customHeight="1" outlineLevel="1">
      <c r="A35" s="27" t="s">
        <v>20</v>
      </c>
      <c r="B35" s="24">
        <v>19656</v>
      </c>
      <c r="C35" s="24">
        <v>18116</v>
      </c>
      <c r="D35" s="24">
        <v>420</v>
      </c>
      <c r="E35" s="24">
        <v>1120</v>
      </c>
      <c r="F35" s="24">
        <v>778</v>
      </c>
      <c r="G35" s="24">
        <v>342</v>
      </c>
      <c r="H35" s="24">
        <v>0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2" customHeight="1">
      <c r="A36" s="27" t="s">
        <v>23</v>
      </c>
      <c r="B36" s="24">
        <v>311840</v>
      </c>
      <c r="C36" s="24">
        <v>218094</v>
      </c>
      <c r="D36" s="24">
        <v>10994</v>
      </c>
      <c r="E36" s="24">
        <v>80466</v>
      </c>
      <c r="F36" s="24">
        <v>71777</v>
      </c>
      <c r="G36" s="24">
        <v>8689</v>
      </c>
      <c r="H36" s="24">
        <v>2286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2" customHeight="1">
      <c r="A37" s="27" t="s">
        <v>22</v>
      </c>
      <c r="B37" s="24">
        <v>340048</v>
      </c>
      <c r="C37" s="24">
        <v>265347</v>
      </c>
      <c r="D37" s="24">
        <v>9967</v>
      </c>
      <c r="E37" s="24">
        <v>63722</v>
      </c>
      <c r="F37" s="24">
        <v>53192</v>
      </c>
      <c r="G37" s="24">
        <v>10530</v>
      </c>
      <c r="H37" s="24">
        <v>1012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2" customHeight="1">
      <c r="A38" s="27" t="s">
        <v>25</v>
      </c>
      <c r="B38" s="24">
        <v>247564</v>
      </c>
      <c r="C38" s="24">
        <v>154626</v>
      </c>
      <c r="D38" s="24">
        <v>18890</v>
      </c>
      <c r="E38" s="24">
        <v>72276</v>
      </c>
      <c r="F38" s="24">
        <v>45796</v>
      </c>
      <c r="G38" s="24">
        <v>26480</v>
      </c>
      <c r="H38" s="24">
        <v>1772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7.5" customHeight="1">
      <c r="A39" s="27"/>
      <c r="B39" s="24"/>
      <c r="C39" s="24"/>
      <c r="D39" s="24"/>
      <c r="E39" s="24"/>
      <c r="F39" s="24"/>
      <c r="G39" s="24"/>
      <c r="H39" s="24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2" customHeight="1" outlineLevel="1">
      <c r="A40" s="25" t="s">
        <v>26</v>
      </c>
      <c r="B40" s="23">
        <v>717487</v>
      </c>
      <c r="C40" s="23">
        <v>450855</v>
      </c>
      <c r="D40" s="23">
        <v>89753</v>
      </c>
      <c r="E40" s="23">
        <v>175199</v>
      </c>
      <c r="F40" s="23">
        <v>118134</v>
      </c>
      <c r="G40" s="23">
        <v>57065</v>
      </c>
      <c r="H40" s="23">
        <v>1680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12" customHeight="1">
      <c r="A41" s="27" t="s">
        <v>27</v>
      </c>
      <c r="B41" s="24">
        <v>428639</v>
      </c>
      <c r="C41" s="24">
        <v>278502</v>
      </c>
      <c r="D41" s="24">
        <v>63752</v>
      </c>
      <c r="E41" s="24">
        <v>85247</v>
      </c>
      <c r="F41" s="24">
        <v>55996</v>
      </c>
      <c r="G41" s="24">
        <v>29251</v>
      </c>
      <c r="H41" s="24">
        <v>1138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12" customHeight="1">
      <c r="A42" s="27" t="s">
        <v>1</v>
      </c>
      <c r="B42" s="24">
        <v>25848</v>
      </c>
      <c r="C42" s="24">
        <v>13668</v>
      </c>
      <c r="D42" s="24">
        <v>1946</v>
      </c>
      <c r="E42" s="24">
        <v>10187</v>
      </c>
      <c r="F42" s="24">
        <v>7664</v>
      </c>
      <c r="G42" s="24">
        <v>2523</v>
      </c>
      <c r="H42" s="24">
        <v>47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12" customHeight="1">
      <c r="A43" s="27" t="s">
        <v>30</v>
      </c>
      <c r="B43" s="24">
        <v>119352</v>
      </c>
      <c r="C43" s="24">
        <v>76082</v>
      </c>
      <c r="D43" s="24">
        <v>13255</v>
      </c>
      <c r="E43" s="24">
        <v>29789</v>
      </c>
      <c r="F43" s="24">
        <v>19481</v>
      </c>
      <c r="G43" s="24">
        <v>10308</v>
      </c>
      <c r="H43" s="24">
        <v>226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12" customHeight="1">
      <c r="A44" s="27" t="s">
        <v>29</v>
      </c>
      <c r="B44" s="24">
        <v>52655</v>
      </c>
      <c r="C44" s="24">
        <v>28561</v>
      </c>
      <c r="D44" s="24">
        <v>4082</v>
      </c>
      <c r="E44" s="24">
        <v>19785</v>
      </c>
      <c r="F44" s="24">
        <v>16087</v>
      </c>
      <c r="G44" s="24">
        <v>3698</v>
      </c>
      <c r="H44" s="24">
        <v>227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ht="12" customHeight="1">
      <c r="A45" s="27" t="s">
        <v>28</v>
      </c>
      <c r="B45" s="24">
        <v>20187</v>
      </c>
      <c r="C45" s="24">
        <v>9816</v>
      </c>
      <c r="D45" s="24">
        <v>896</v>
      </c>
      <c r="E45" s="24">
        <v>9460</v>
      </c>
      <c r="F45" s="24">
        <v>7406</v>
      </c>
      <c r="G45" s="24">
        <v>2054</v>
      </c>
      <c r="H45" s="24">
        <v>15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ht="12" customHeight="1">
      <c r="A46" s="27" t="s">
        <v>31</v>
      </c>
      <c r="B46" s="24">
        <v>70806</v>
      </c>
      <c r="C46" s="24">
        <v>44226</v>
      </c>
      <c r="D46" s="24">
        <v>5822</v>
      </c>
      <c r="E46" s="24">
        <v>20731</v>
      </c>
      <c r="F46" s="24">
        <v>11500</v>
      </c>
      <c r="G46" s="24">
        <v>9231</v>
      </c>
      <c r="H46" s="24">
        <v>27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ht="7.5" customHeight="1">
      <c r="A47" s="27"/>
      <c r="B47" s="24"/>
      <c r="C47" s="24"/>
      <c r="D47" s="24"/>
      <c r="E47" s="24"/>
      <c r="F47" s="24"/>
      <c r="G47" s="24"/>
      <c r="H47" s="24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12" customHeight="1">
      <c r="A48" s="25" t="s">
        <v>4</v>
      </c>
      <c r="B48" s="23">
        <v>68359</v>
      </c>
      <c r="C48" s="23">
        <v>16217</v>
      </c>
      <c r="D48" s="23">
        <v>127</v>
      </c>
      <c r="E48" s="23">
        <v>52015</v>
      </c>
      <c r="F48" s="23">
        <v>49389</v>
      </c>
      <c r="G48" s="23">
        <v>2626</v>
      </c>
      <c r="H48" s="23">
        <v>0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ht="3.75" customHeight="1">
      <c r="A49" s="9"/>
      <c r="B49" s="11"/>
      <c r="C49" s="11"/>
      <c r="D49" s="11"/>
      <c r="E49" s="11"/>
      <c r="F49" s="11"/>
      <c r="G49" s="11"/>
      <c r="H49" s="11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2:25" ht="12" customHeight="1">
      <c r="B50" s="10"/>
      <c r="C50" s="10"/>
      <c r="D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ht="12" customHeight="1">
      <c r="A51" s="17" t="s">
        <v>40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ht="12" customHeight="1">
      <c r="A52" s="17" t="s">
        <v>83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ht="12" customHeight="1">
      <c r="A53" s="29" t="s">
        <v>41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ht="12" customHeight="1">
      <c r="A54" s="8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ht="12" customHeight="1">
      <c r="A55" s="8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 ht="12" customHeight="1">
      <c r="A56" s="8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ht="12" customHeight="1">
      <c r="A57" s="8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ht="12" customHeight="1">
      <c r="A58" s="8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ht="12" customHeight="1">
      <c r="A59" s="8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ht="12" customHeight="1">
      <c r="A60" s="8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ht="12" customHeight="1">
      <c r="A61" s="8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 ht="12" customHeight="1">
      <c r="A62" s="8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ht="12" customHeight="1">
      <c r="A63" s="8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ht="12" customHeight="1">
      <c r="A64" s="8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ht="12" customHeight="1">
      <c r="A65" s="8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ht="12" customHeight="1">
      <c r="A66" s="8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ht="12" customHeight="1">
      <c r="A67" s="8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ht="12" customHeight="1">
      <c r="A68" s="8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ht="12" customHeight="1">
      <c r="A69" s="8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ht="12" customHeight="1">
      <c r="A70" s="8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ht="12" customHeight="1">
      <c r="A71" s="8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ht="12" customHeight="1">
      <c r="A72" s="8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ht="12" customHeight="1">
      <c r="A73" s="8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12" customHeight="1">
      <c r="A74" s="8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ht="12" customHeight="1">
      <c r="A75" s="8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2" customHeight="1">
      <c r="A76" s="8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12" customHeight="1">
      <c r="A77" s="8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12" customHeight="1">
      <c r="A78" s="8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12" customHeight="1">
      <c r="A79" s="8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12" customHeight="1">
      <c r="A80" s="8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12" customHeight="1">
      <c r="A81" s="8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2" customHeight="1">
      <c r="A82" s="8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2" customHeight="1">
      <c r="A83" s="8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2" customHeight="1">
      <c r="A84" s="8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2" customHeight="1">
      <c r="A85" s="8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2" customHeight="1">
      <c r="A86" s="8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2" customHeight="1">
      <c r="A87" s="8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12" customHeight="1">
      <c r="A88" s="8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12" customHeight="1">
      <c r="A89" s="8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12" customHeight="1">
      <c r="A90" s="8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12" customHeight="1">
      <c r="A91" s="8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12" customHeight="1">
      <c r="A92" s="8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12" customHeight="1">
      <c r="A93" s="8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12" customHeight="1">
      <c r="A94" s="8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12" customHeight="1">
      <c r="A95" s="8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5"/>
  <sheetViews>
    <sheetView showGridLines="0" showOutlineSymbols="0" zoomScalePageLayoutView="0" workbookViewId="0" topLeftCell="A1">
      <pane xSplit="1" ySplit="8" topLeftCell="B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16015625" defaultRowHeight="12" customHeight="1" outlineLevelRow="1"/>
  <cols>
    <col min="1" max="1" width="19.33203125" style="1" customWidth="1"/>
    <col min="2" max="4" width="10.83203125" style="1" customWidth="1"/>
    <col min="5" max="7" width="12.66015625" style="1" customWidth="1"/>
    <col min="8" max="8" width="10.83203125" style="1" customWidth="1"/>
    <col min="9" max="16384" width="9.16015625" style="1" customWidth="1"/>
  </cols>
  <sheetData>
    <row r="1" spans="1:9" s="19" customFormat="1" ht="12" customHeight="1">
      <c r="A1" s="18" t="s">
        <v>84</v>
      </c>
      <c r="B1" s="21"/>
      <c r="C1" s="21"/>
      <c r="D1" s="21"/>
      <c r="E1" s="21"/>
      <c r="F1" s="21"/>
      <c r="H1" s="20" t="s">
        <v>85</v>
      </c>
      <c r="I1" s="22"/>
    </row>
    <row r="2" spans="1:9" s="19" customFormat="1" ht="12" customHeight="1">
      <c r="A2" s="30" t="s">
        <v>38</v>
      </c>
      <c r="B2" s="21"/>
      <c r="C2" s="21"/>
      <c r="D2" s="21"/>
      <c r="E2" s="21"/>
      <c r="F2" s="21"/>
      <c r="I2" s="22"/>
    </row>
    <row r="3" spans="1:8" ht="3.75" customHeight="1">
      <c r="A3" s="3"/>
      <c r="B3" s="4"/>
      <c r="C3" s="5"/>
      <c r="D3" s="4"/>
      <c r="E3" s="5"/>
      <c r="F3" s="5"/>
      <c r="G3" s="5"/>
      <c r="H3" s="5"/>
    </row>
    <row r="4" spans="1:8" ht="3.75" customHeight="1">
      <c r="A4" s="2"/>
      <c r="B4" s="6"/>
      <c r="C4" s="32"/>
      <c r="D4" s="2"/>
      <c r="E4" s="6"/>
      <c r="F4" s="2"/>
      <c r="H4" s="7"/>
    </row>
    <row r="5" spans="2:8" s="34" customFormat="1" ht="27.75" customHeight="1">
      <c r="B5" s="35" t="s">
        <v>0</v>
      </c>
      <c r="C5" s="36" t="s">
        <v>32</v>
      </c>
      <c r="D5" s="37" t="s">
        <v>33</v>
      </c>
      <c r="E5" s="38" t="s">
        <v>34</v>
      </c>
      <c r="H5" s="35" t="s">
        <v>35</v>
      </c>
    </row>
    <row r="6" spans="2:8" ht="3.75" customHeight="1">
      <c r="B6" s="12"/>
      <c r="C6" s="15"/>
      <c r="D6" s="33"/>
      <c r="E6" s="13"/>
      <c r="F6" s="14"/>
      <c r="G6" s="14"/>
      <c r="H6" s="12"/>
    </row>
    <row r="7" spans="1:8" ht="12" customHeight="1">
      <c r="A7" s="8"/>
      <c r="B7" s="15"/>
      <c r="C7" s="15"/>
      <c r="D7" s="15"/>
      <c r="E7" s="15" t="s">
        <v>0</v>
      </c>
      <c r="F7" s="15" t="s">
        <v>36</v>
      </c>
      <c r="G7" s="15" t="s">
        <v>37</v>
      </c>
      <c r="H7" s="12"/>
    </row>
    <row r="8" spans="1:8" ht="3.75" customHeight="1">
      <c r="A8" s="9"/>
      <c r="B8" s="16"/>
      <c r="C8" s="16"/>
      <c r="D8" s="16"/>
      <c r="E8" s="16"/>
      <c r="F8" s="16"/>
      <c r="G8" s="16"/>
      <c r="H8" s="31"/>
    </row>
    <row r="9" spans="1:6" ht="3.75" customHeight="1">
      <c r="A9" s="8"/>
      <c r="B9" s="8"/>
      <c r="C9" s="8"/>
      <c r="D9" s="8"/>
      <c r="E9" s="8"/>
      <c r="F9" s="8"/>
    </row>
    <row r="10" spans="1:25" ht="12" customHeight="1">
      <c r="A10" s="25" t="s">
        <v>0</v>
      </c>
      <c r="B10" s="23">
        <v>5284650</v>
      </c>
      <c r="C10" s="23">
        <v>3421168</v>
      </c>
      <c r="D10" s="23">
        <v>583926</v>
      </c>
      <c r="E10" s="23">
        <v>1250818</v>
      </c>
      <c r="F10" s="23">
        <v>894144</v>
      </c>
      <c r="G10" s="23">
        <v>356674</v>
      </c>
      <c r="H10" s="23">
        <v>28738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7.5" customHeight="1">
      <c r="A11" s="26"/>
      <c r="B11" s="24"/>
      <c r="C11" s="24"/>
      <c r="D11" s="24"/>
      <c r="E11" s="24"/>
      <c r="F11" s="24"/>
      <c r="G11" s="24"/>
      <c r="H11" s="24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12" customHeight="1">
      <c r="A12" s="25" t="s">
        <v>5</v>
      </c>
      <c r="B12" s="23">
        <v>542791</v>
      </c>
      <c r="C12" s="23">
        <v>351777</v>
      </c>
      <c r="D12" s="23">
        <v>42876</v>
      </c>
      <c r="E12" s="23">
        <v>142517</v>
      </c>
      <c r="F12" s="23">
        <v>133448</v>
      </c>
      <c r="G12" s="23">
        <v>9069</v>
      </c>
      <c r="H12" s="23">
        <v>5621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12" customHeight="1" outlineLevel="1">
      <c r="A13" s="27" t="s">
        <v>8</v>
      </c>
      <c r="B13" s="24">
        <v>444242</v>
      </c>
      <c r="C13" s="24">
        <v>300566</v>
      </c>
      <c r="D13" s="24">
        <v>38690</v>
      </c>
      <c r="E13" s="24">
        <v>104986</v>
      </c>
      <c r="F13" s="24">
        <v>104822</v>
      </c>
      <c r="G13" s="24">
        <v>164</v>
      </c>
      <c r="H13" s="24">
        <v>0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12" customHeight="1">
      <c r="A14" s="27" t="s">
        <v>7</v>
      </c>
      <c r="B14" s="24">
        <v>89844</v>
      </c>
      <c r="C14" s="24">
        <v>50928</v>
      </c>
      <c r="D14" s="24">
        <v>3866</v>
      </c>
      <c r="E14" s="24">
        <v>29907</v>
      </c>
      <c r="F14" s="24">
        <v>26391</v>
      </c>
      <c r="G14" s="24">
        <v>3516</v>
      </c>
      <c r="H14" s="24">
        <v>5143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12" customHeight="1">
      <c r="A15" s="27" t="s">
        <v>6</v>
      </c>
      <c r="B15" s="24">
        <v>8705</v>
      </c>
      <c r="C15" s="24">
        <v>283</v>
      </c>
      <c r="D15" s="24">
        <v>320</v>
      </c>
      <c r="E15" s="24">
        <v>7624</v>
      </c>
      <c r="F15" s="24">
        <v>2235</v>
      </c>
      <c r="G15" s="24">
        <v>5389</v>
      </c>
      <c r="H15" s="24">
        <v>478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7.5" customHeight="1">
      <c r="A16" s="27"/>
      <c r="B16" s="24"/>
      <c r="C16" s="24"/>
      <c r="D16" s="24"/>
      <c r="E16" s="24"/>
      <c r="F16" s="24"/>
      <c r="G16" s="24"/>
      <c r="H16" s="24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2" customHeight="1">
      <c r="A17" s="25" t="s">
        <v>3</v>
      </c>
      <c r="B17" s="23">
        <v>1925515</v>
      </c>
      <c r="C17" s="23">
        <v>1274385</v>
      </c>
      <c r="D17" s="23">
        <v>252361</v>
      </c>
      <c r="E17" s="23">
        <v>383347</v>
      </c>
      <c r="F17" s="23">
        <v>275348</v>
      </c>
      <c r="G17" s="23">
        <v>107999</v>
      </c>
      <c r="H17" s="23">
        <v>15422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2" customHeight="1">
      <c r="A18" s="27" t="s">
        <v>9</v>
      </c>
      <c r="B18" s="24">
        <v>1054504</v>
      </c>
      <c r="C18" s="24">
        <v>694050</v>
      </c>
      <c r="D18" s="24">
        <v>103172</v>
      </c>
      <c r="E18" s="24">
        <v>244842</v>
      </c>
      <c r="F18" s="24">
        <v>168074</v>
      </c>
      <c r="G18" s="24">
        <v>76768</v>
      </c>
      <c r="H18" s="24">
        <v>12440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2" customHeight="1">
      <c r="A19" s="27" t="s">
        <v>10</v>
      </c>
      <c r="B19" s="24">
        <v>321271</v>
      </c>
      <c r="C19" s="24">
        <v>230071</v>
      </c>
      <c r="D19" s="24">
        <v>29400</v>
      </c>
      <c r="E19" s="24">
        <v>61008</v>
      </c>
      <c r="F19" s="24">
        <v>44278</v>
      </c>
      <c r="G19" s="24">
        <v>16730</v>
      </c>
      <c r="H19" s="24">
        <v>792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2" customHeight="1">
      <c r="A20" s="27" t="s">
        <v>12</v>
      </c>
      <c r="B20" s="24">
        <v>224605</v>
      </c>
      <c r="C20" s="24">
        <v>119966</v>
      </c>
      <c r="D20" s="24">
        <v>71417</v>
      </c>
      <c r="E20" s="24">
        <v>33222</v>
      </c>
      <c r="F20" s="24">
        <v>33222</v>
      </c>
      <c r="G20" s="24">
        <v>0</v>
      </c>
      <c r="H20" s="24">
        <v>0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2" customHeight="1" outlineLevel="1">
      <c r="A21" s="27" t="s">
        <v>11</v>
      </c>
      <c r="B21" s="24">
        <v>164103</v>
      </c>
      <c r="C21" s="24">
        <v>125597</v>
      </c>
      <c r="D21" s="24">
        <v>10520</v>
      </c>
      <c r="E21" s="24">
        <v>25796</v>
      </c>
      <c r="F21" s="24">
        <v>17986</v>
      </c>
      <c r="G21" s="24">
        <v>7810</v>
      </c>
      <c r="H21" s="24">
        <v>2190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2" customHeight="1">
      <c r="A22" s="28" t="s">
        <v>2</v>
      </c>
      <c r="B22" s="24">
        <v>161032</v>
      </c>
      <c r="C22" s="24">
        <v>104701</v>
      </c>
      <c r="D22" s="24">
        <v>37852</v>
      </c>
      <c r="E22" s="24">
        <v>18479</v>
      </c>
      <c r="F22" s="24">
        <v>11788</v>
      </c>
      <c r="G22" s="24">
        <v>6691</v>
      </c>
      <c r="H22" s="24">
        <v>0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7.5" customHeight="1">
      <c r="A23" s="27"/>
      <c r="B23" s="24"/>
      <c r="C23" s="24"/>
      <c r="D23" s="24"/>
      <c r="E23" s="24"/>
      <c r="F23" s="24"/>
      <c r="G23" s="24"/>
      <c r="H23" s="24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12" customHeight="1">
      <c r="A24" s="25" t="s">
        <v>13</v>
      </c>
      <c r="B24" s="23">
        <v>574505</v>
      </c>
      <c r="C24" s="23">
        <v>317994</v>
      </c>
      <c r="D24" s="23">
        <v>116586</v>
      </c>
      <c r="E24" s="23">
        <v>139743</v>
      </c>
      <c r="F24" s="23">
        <v>95719</v>
      </c>
      <c r="G24" s="23">
        <v>44024</v>
      </c>
      <c r="H24" s="23">
        <v>182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12" customHeight="1" outlineLevel="1">
      <c r="A25" s="27" t="s">
        <v>16</v>
      </c>
      <c r="B25" s="24">
        <v>1721</v>
      </c>
      <c r="C25" s="24">
        <v>156</v>
      </c>
      <c r="D25" s="24">
        <v>110</v>
      </c>
      <c r="E25" s="24">
        <v>1455</v>
      </c>
      <c r="F25" s="24">
        <v>50</v>
      </c>
      <c r="G25" s="24">
        <v>1405</v>
      </c>
      <c r="H25" s="24">
        <v>0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12" customHeight="1">
      <c r="A26" s="27" t="s">
        <v>15</v>
      </c>
      <c r="B26" s="24">
        <v>116764</v>
      </c>
      <c r="C26" s="24">
        <v>50431</v>
      </c>
      <c r="D26" s="24">
        <v>19566</v>
      </c>
      <c r="E26" s="24">
        <v>46767</v>
      </c>
      <c r="F26" s="24">
        <v>39476</v>
      </c>
      <c r="G26" s="24">
        <v>7291</v>
      </c>
      <c r="H26" s="24">
        <v>0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12" customHeight="1">
      <c r="A27" s="27" t="s">
        <v>14</v>
      </c>
      <c r="B27" s="24">
        <v>456020</v>
      </c>
      <c r="C27" s="24">
        <v>267407</v>
      </c>
      <c r="D27" s="24">
        <v>96910</v>
      </c>
      <c r="E27" s="24">
        <v>91521</v>
      </c>
      <c r="F27" s="24">
        <v>56193</v>
      </c>
      <c r="G27" s="24">
        <v>35328</v>
      </c>
      <c r="H27" s="24">
        <v>182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7.5" customHeight="1">
      <c r="A28" s="27"/>
      <c r="B28" s="24"/>
      <c r="C28" s="24"/>
      <c r="D28" s="24"/>
      <c r="E28" s="24"/>
      <c r="F28" s="24"/>
      <c r="G28" s="24"/>
      <c r="H28" s="24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12" customHeight="1">
      <c r="A29" s="25" t="s">
        <v>17</v>
      </c>
      <c r="B29" s="23">
        <v>523738</v>
      </c>
      <c r="C29" s="23">
        <v>331950</v>
      </c>
      <c r="D29" s="23">
        <v>44696</v>
      </c>
      <c r="E29" s="23">
        <v>144948</v>
      </c>
      <c r="F29" s="23">
        <v>65444</v>
      </c>
      <c r="G29" s="23">
        <v>79504</v>
      </c>
      <c r="H29" s="23">
        <v>2144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7.5" customHeight="1">
      <c r="A30" s="27"/>
      <c r="B30" s="24"/>
      <c r="C30" s="24"/>
      <c r="D30" s="24"/>
      <c r="E30" s="24"/>
      <c r="F30" s="24"/>
      <c r="G30" s="24"/>
      <c r="H30" s="24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12" customHeight="1">
      <c r="A31" s="25" t="s">
        <v>18</v>
      </c>
      <c r="B31" s="23">
        <v>995489</v>
      </c>
      <c r="C31" s="23">
        <v>698510</v>
      </c>
      <c r="D31" s="23">
        <v>52164</v>
      </c>
      <c r="E31" s="23">
        <v>240995</v>
      </c>
      <c r="F31" s="23">
        <v>173822</v>
      </c>
      <c r="G31" s="23">
        <v>67173</v>
      </c>
      <c r="H31" s="23">
        <v>3820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ht="12" customHeight="1">
      <c r="A32" s="27" t="s">
        <v>21</v>
      </c>
      <c r="B32" s="24">
        <v>31831</v>
      </c>
      <c r="C32" s="24">
        <v>18789</v>
      </c>
      <c r="D32" s="24">
        <v>1509</v>
      </c>
      <c r="E32" s="24">
        <v>11434</v>
      </c>
      <c r="F32" s="24">
        <v>7912</v>
      </c>
      <c r="G32" s="24">
        <v>3522</v>
      </c>
      <c r="H32" s="24">
        <v>99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ht="12" customHeight="1">
      <c r="A33" s="27" t="s">
        <v>24</v>
      </c>
      <c r="B33" s="24">
        <v>76711</v>
      </c>
      <c r="C33" s="24">
        <v>40089</v>
      </c>
      <c r="D33" s="24">
        <v>15302</v>
      </c>
      <c r="E33" s="24">
        <v>21300</v>
      </c>
      <c r="F33" s="24">
        <v>8311</v>
      </c>
      <c r="G33" s="24">
        <v>12989</v>
      </c>
      <c r="H33" s="24">
        <v>20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ht="12" customHeight="1">
      <c r="A34" s="27" t="s">
        <v>19</v>
      </c>
      <c r="B34" s="24">
        <v>37013</v>
      </c>
      <c r="C34" s="24">
        <v>28095</v>
      </c>
      <c r="D34" s="24">
        <v>709</v>
      </c>
      <c r="E34" s="24">
        <v>8121</v>
      </c>
      <c r="F34" s="24">
        <v>6028</v>
      </c>
      <c r="G34" s="24">
        <v>2093</v>
      </c>
      <c r="H34" s="24">
        <v>88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2" customHeight="1" outlineLevel="1">
      <c r="A35" s="27" t="s">
        <v>20</v>
      </c>
      <c r="B35" s="24">
        <v>11519</v>
      </c>
      <c r="C35" s="24">
        <v>10877</v>
      </c>
      <c r="D35" s="24">
        <v>190</v>
      </c>
      <c r="E35" s="24">
        <v>452</v>
      </c>
      <c r="F35" s="24">
        <v>452</v>
      </c>
      <c r="G35" s="24">
        <v>0</v>
      </c>
      <c r="H35" s="24">
        <v>0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2" customHeight="1">
      <c r="A36" s="27" t="s">
        <v>23</v>
      </c>
      <c r="B36" s="24">
        <v>286961</v>
      </c>
      <c r="C36" s="24">
        <v>207769</v>
      </c>
      <c r="D36" s="24">
        <v>9794</v>
      </c>
      <c r="E36" s="24">
        <v>67927</v>
      </c>
      <c r="F36" s="24">
        <v>55300</v>
      </c>
      <c r="G36" s="24">
        <v>12627</v>
      </c>
      <c r="H36" s="24">
        <v>1471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2" customHeight="1">
      <c r="A37" s="27" t="s">
        <v>22</v>
      </c>
      <c r="B37" s="24">
        <v>298643</v>
      </c>
      <c r="C37" s="24">
        <v>227645</v>
      </c>
      <c r="D37" s="24">
        <v>9981</v>
      </c>
      <c r="E37" s="24">
        <v>59549</v>
      </c>
      <c r="F37" s="24">
        <v>48364</v>
      </c>
      <c r="G37" s="24">
        <v>11185</v>
      </c>
      <c r="H37" s="24">
        <v>1468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2" customHeight="1">
      <c r="A38" s="27" t="s">
        <v>25</v>
      </c>
      <c r="B38" s="24">
        <v>252811</v>
      </c>
      <c r="C38" s="24">
        <v>165246</v>
      </c>
      <c r="D38" s="24">
        <v>14679</v>
      </c>
      <c r="E38" s="24">
        <v>72212</v>
      </c>
      <c r="F38" s="24">
        <v>47455</v>
      </c>
      <c r="G38" s="24">
        <v>24757</v>
      </c>
      <c r="H38" s="24">
        <v>674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7.5" customHeight="1">
      <c r="A39" s="27"/>
      <c r="B39" s="24"/>
      <c r="C39" s="24"/>
      <c r="D39" s="24"/>
      <c r="E39" s="24"/>
      <c r="F39" s="24"/>
      <c r="G39" s="24"/>
      <c r="H39" s="24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2" customHeight="1" outlineLevel="1">
      <c r="A40" s="25" t="s">
        <v>26</v>
      </c>
      <c r="B40" s="23">
        <v>669968</v>
      </c>
      <c r="C40" s="23">
        <v>431758</v>
      </c>
      <c r="D40" s="23">
        <v>75123</v>
      </c>
      <c r="E40" s="23">
        <v>161538</v>
      </c>
      <c r="F40" s="23">
        <v>112867</v>
      </c>
      <c r="G40" s="23">
        <v>48671</v>
      </c>
      <c r="H40" s="23">
        <v>1549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12" customHeight="1">
      <c r="A41" s="27" t="s">
        <v>27</v>
      </c>
      <c r="B41" s="24">
        <v>403686</v>
      </c>
      <c r="C41" s="24">
        <v>268689</v>
      </c>
      <c r="D41" s="24">
        <v>50742</v>
      </c>
      <c r="E41" s="24">
        <v>83898</v>
      </c>
      <c r="F41" s="24">
        <v>55419</v>
      </c>
      <c r="G41" s="24">
        <v>28479</v>
      </c>
      <c r="H41" s="24">
        <v>357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12" customHeight="1">
      <c r="A42" s="27" t="s">
        <v>1</v>
      </c>
      <c r="B42" s="24">
        <v>21087</v>
      </c>
      <c r="C42" s="24">
        <v>10590</v>
      </c>
      <c r="D42" s="24">
        <v>2194</v>
      </c>
      <c r="E42" s="24">
        <v>8282</v>
      </c>
      <c r="F42" s="24">
        <v>6983</v>
      </c>
      <c r="G42" s="24">
        <v>1299</v>
      </c>
      <c r="H42" s="24">
        <v>21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12" customHeight="1">
      <c r="A43" s="27" t="s">
        <v>30</v>
      </c>
      <c r="B43" s="24">
        <v>110719</v>
      </c>
      <c r="C43" s="24">
        <v>74715</v>
      </c>
      <c r="D43" s="24">
        <v>10123</v>
      </c>
      <c r="E43" s="24">
        <v>25723</v>
      </c>
      <c r="F43" s="24">
        <v>19473</v>
      </c>
      <c r="G43" s="24">
        <v>6250</v>
      </c>
      <c r="H43" s="24">
        <v>158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12" customHeight="1">
      <c r="A44" s="27" t="s">
        <v>29</v>
      </c>
      <c r="B44" s="24">
        <v>47115</v>
      </c>
      <c r="C44" s="24">
        <v>26088</v>
      </c>
      <c r="D44" s="24">
        <v>2999</v>
      </c>
      <c r="E44" s="24">
        <v>17892</v>
      </c>
      <c r="F44" s="24">
        <v>16750</v>
      </c>
      <c r="G44" s="24">
        <v>1142</v>
      </c>
      <c r="H44" s="24">
        <v>136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ht="12" customHeight="1">
      <c r="A45" s="27" t="s">
        <v>28</v>
      </c>
      <c r="B45" s="24">
        <v>20938</v>
      </c>
      <c r="C45" s="24">
        <v>11109</v>
      </c>
      <c r="D45" s="24">
        <v>2578</v>
      </c>
      <c r="E45" s="24">
        <v>7209</v>
      </c>
      <c r="F45" s="24">
        <v>4307</v>
      </c>
      <c r="G45" s="24">
        <v>2902</v>
      </c>
      <c r="H45" s="24">
        <v>42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ht="12" customHeight="1">
      <c r="A46" s="27" t="s">
        <v>31</v>
      </c>
      <c r="B46" s="24">
        <v>66423</v>
      </c>
      <c r="C46" s="24">
        <v>40567</v>
      </c>
      <c r="D46" s="24">
        <v>6487</v>
      </c>
      <c r="E46" s="24">
        <v>18534</v>
      </c>
      <c r="F46" s="24">
        <v>9935</v>
      </c>
      <c r="G46" s="24">
        <v>8599</v>
      </c>
      <c r="H46" s="24">
        <v>835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ht="7.5" customHeight="1">
      <c r="A47" s="27"/>
      <c r="B47" s="24"/>
      <c r="C47" s="24"/>
      <c r="D47" s="24"/>
      <c r="E47" s="24"/>
      <c r="F47" s="24"/>
      <c r="G47" s="24"/>
      <c r="H47" s="24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12" customHeight="1">
      <c r="A48" s="25" t="s">
        <v>4</v>
      </c>
      <c r="B48" s="23">
        <v>52644</v>
      </c>
      <c r="C48" s="23">
        <v>14794</v>
      </c>
      <c r="D48" s="23">
        <v>120</v>
      </c>
      <c r="E48" s="23">
        <v>37730</v>
      </c>
      <c r="F48" s="23">
        <v>37496</v>
      </c>
      <c r="G48" s="23">
        <v>234</v>
      </c>
      <c r="H48" s="23">
        <v>0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ht="3.75" customHeight="1">
      <c r="A49" s="9"/>
      <c r="B49" s="11"/>
      <c r="C49" s="11"/>
      <c r="D49" s="11"/>
      <c r="E49" s="11"/>
      <c r="F49" s="11"/>
      <c r="G49" s="11"/>
      <c r="H49" s="11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2:25" ht="12" customHeight="1">
      <c r="B50" s="10"/>
      <c r="C50" s="10"/>
      <c r="D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ht="12" customHeight="1">
      <c r="A51" s="17" t="s">
        <v>40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ht="12" customHeight="1">
      <c r="A52" s="17" t="s">
        <v>83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ht="12" customHeight="1">
      <c r="A53" s="29" t="s">
        <v>41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ht="12" customHeight="1">
      <c r="A54" s="8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ht="12" customHeight="1">
      <c r="A55" s="8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 ht="12" customHeight="1">
      <c r="A56" s="8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ht="12" customHeight="1">
      <c r="A57" s="8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ht="12" customHeight="1">
      <c r="A58" s="8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ht="12" customHeight="1">
      <c r="A59" s="8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ht="12" customHeight="1">
      <c r="A60" s="8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ht="12" customHeight="1">
      <c r="A61" s="8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 ht="12" customHeight="1">
      <c r="A62" s="8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ht="12" customHeight="1">
      <c r="A63" s="8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ht="12" customHeight="1">
      <c r="A64" s="8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ht="12" customHeight="1">
      <c r="A65" s="8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ht="12" customHeight="1">
      <c r="A66" s="8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ht="12" customHeight="1">
      <c r="A67" s="8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ht="12" customHeight="1">
      <c r="A68" s="8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ht="12" customHeight="1">
      <c r="A69" s="8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ht="12" customHeight="1">
      <c r="A70" s="8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ht="12" customHeight="1">
      <c r="A71" s="8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ht="12" customHeight="1">
      <c r="A72" s="8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ht="12" customHeight="1">
      <c r="A73" s="8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12" customHeight="1">
      <c r="A74" s="8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ht="12" customHeight="1">
      <c r="A75" s="8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2" customHeight="1">
      <c r="A76" s="8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12" customHeight="1">
      <c r="A77" s="8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12" customHeight="1">
      <c r="A78" s="8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12" customHeight="1">
      <c r="A79" s="8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12" customHeight="1">
      <c r="A80" s="8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12" customHeight="1">
      <c r="A81" s="8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2" customHeight="1">
      <c r="A82" s="8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2" customHeight="1">
      <c r="A83" s="8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2" customHeight="1">
      <c r="A84" s="8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2" customHeight="1">
      <c r="A85" s="8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2" customHeight="1">
      <c r="A86" s="8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2" customHeight="1">
      <c r="A87" s="8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12" customHeight="1">
      <c r="A88" s="8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12" customHeight="1">
      <c r="A89" s="8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12" customHeight="1">
      <c r="A90" s="8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12" customHeight="1">
      <c r="A91" s="8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12" customHeight="1">
      <c r="A92" s="8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12" customHeight="1">
      <c r="A93" s="8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12" customHeight="1">
      <c r="A94" s="8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12" customHeight="1">
      <c r="A95" s="8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5"/>
  <sheetViews>
    <sheetView showGridLines="0" showOutlineSymbols="0" zoomScalePageLayoutView="0" workbookViewId="0" topLeftCell="A1">
      <pane xSplit="1" ySplit="8" topLeftCell="B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16015625" defaultRowHeight="12" customHeight="1" outlineLevelRow="1"/>
  <cols>
    <col min="1" max="1" width="19.33203125" style="1" customWidth="1"/>
    <col min="2" max="4" width="10.83203125" style="1" customWidth="1"/>
    <col min="5" max="7" width="12.66015625" style="1" customWidth="1"/>
    <col min="8" max="8" width="10.83203125" style="1" customWidth="1"/>
    <col min="9" max="16384" width="9.16015625" style="1" customWidth="1"/>
  </cols>
  <sheetData>
    <row r="1" spans="1:9" s="19" customFormat="1" ht="12" customHeight="1">
      <c r="A1" s="18" t="s">
        <v>84</v>
      </c>
      <c r="B1" s="21"/>
      <c r="C1" s="21"/>
      <c r="D1" s="21"/>
      <c r="E1" s="21"/>
      <c r="F1" s="21"/>
      <c r="H1" s="20" t="s">
        <v>85</v>
      </c>
      <c r="I1" s="22"/>
    </row>
    <row r="2" spans="1:9" s="19" customFormat="1" ht="12" customHeight="1">
      <c r="A2" s="30" t="s">
        <v>39</v>
      </c>
      <c r="B2" s="21"/>
      <c r="C2" s="21"/>
      <c r="D2" s="21"/>
      <c r="E2" s="21"/>
      <c r="F2" s="21"/>
      <c r="I2" s="22"/>
    </row>
    <row r="3" spans="1:8" ht="3.75" customHeight="1">
      <c r="A3" s="3"/>
      <c r="B3" s="4"/>
      <c r="C3" s="5"/>
      <c r="D3" s="4"/>
      <c r="E3" s="5"/>
      <c r="F3" s="5"/>
      <c r="G3" s="5"/>
      <c r="H3" s="5"/>
    </row>
    <row r="4" spans="1:8" ht="3.75" customHeight="1">
      <c r="A4" s="2"/>
      <c r="B4" s="6"/>
      <c r="C4" s="32"/>
      <c r="D4" s="2"/>
      <c r="E4" s="6"/>
      <c r="F4" s="2"/>
      <c r="H4" s="7"/>
    </row>
    <row r="5" spans="2:8" s="34" customFormat="1" ht="27.75" customHeight="1">
      <c r="B5" s="35" t="s">
        <v>0</v>
      </c>
      <c r="C5" s="36" t="s">
        <v>32</v>
      </c>
      <c r="D5" s="37" t="s">
        <v>33</v>
      </c>
      <c r="E5" s="38" t="s">
        <v>34</v>
      </c>
      <c r="H5" s="35" t="s">
        <v>35</v>
      </c>
    </row>
    <row r="6" spans="2:8" ht="3.75" customHeight="1">
      <c r="B6" s="12"/>
      <c r="C6" s="15"/>
      <c r="D6" s="33"/>
      <c r="E6" s="13"/>
      <c r="F6" s="14"/>
      <c r="G6" s="14"/>
      <c r="H6" s="12"/>
    </row>
    <row r="7" spans="1:8" ht="12" customHeight="1">
      <c r="A7" s="8"/>
      <c r="B7" s="15"/>
      <c r="C7" s="15"/>
      <c r="D7" s="15"/>
      <c r="E7" s="15" t="s">
        <v>0</v>
      </c>
      <c r="F7" s="15" t="s">
        <v>36</v>
      </c>
      <c r="G7" s="15" t="s">
        <v>37</v>
      </c>
      <c r="H7" s="12"/>
    </row>
    <row r="8" spans="1:8" ht="3.75" customHeight="1">
      <c r="A8" s="9"/>
      <c r="B8" s="16"/>
      <c r="C8" s="16"/>
      <c r="D8" s="16"/>
      <c r="E8" s="16"/>
      <c r="F8" s="16"/>
      <c r="G8" s="16"/>
      <c r="H8" s="31"/>
    </row>
    <row r="9" spans="1:6" ht="3.75" customHeight="1">
      <c r="A9" s="8"/>
      <c r="B9" s="8"/>
      <c r="C9" s="8"/>
      <c r="D9" s="8"/>
      <c r="E9" s="8"/>
      <c r="F9" s="8"/>
    </row>
    <row r="10" spans="1:25" ht="12" customHeight="1">
      <c r="A10" s="25" t="s">
        <v>0</v>
      </c>
      <c r="B10" s="23">
        <v>5160522</v>
      </c>
      <c r="C10" s="23">
        <v>3424612</v>
      </c>
      <c r="D10" s="23">
        <v>560687</v>
      </c>
      <c r="E10" s="23">
        <v>1147320</v>
      </c>
      <c r="F10" s="23">
        <v>871276</v>
      </c>
      <c r="G10" s="23">
        <v>276044</v>
      </c>
      <c r="H10" s="23">
        <v>27903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7.5" customHeight="1">
      <c r="A11" s="26"/>
      <c r="B11" s="24"/>
      <c r="C11" s="24"/>
      <c r="D11" s="24"/>
      <c r="E11" s="24"/>
      <c r="F11" s="24"/>
      <c r="G11" s="24"/>
      <c r="H11" s="24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12" customHeight="1">
      <c r="A12" s="25" t="s">
        <v>5</v>
      </c>
      <c r="B12" s="23">
        <v>541050</v>
      </c>
      <c r="C12" s="23">
        <v>362750</v>
      </c>
      <c r="D12" s="23">
        <v>37321</v>
      </c>
      <c r="E12" s="23">
        <v>136708</v>
      </c>
      <c r="F12" s="23">
        <v>129621</v>
      </c>
      <c r="G12" s="23">
        <v>7087</v>
      </c>
      <c r="H12" s="23">
        <v>4271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12" customHeight="1" outlineLevel="1">
      <c r="A13" s="27" t="s">
        <v>8</v>
      </c>
      <c r="B13" s="24">
        <v>448750</v>
      </c>
      <c r="C13" s="24">
        <v>313283</v>
      </c>
      <c r="D13" s="24">
        <v>33386</v>
      </c>
      <c r="E13" s="24">
        <v>102081</v>
      </c>
      <c r="F13" s="24">
        <v>102081</v>
      </c>
      <c r="G13" s="24">
        <v>0</v>
      </c>
      <c r="H13" s="24">
        <v>0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12" customHeight="1">
      <c r="A14" s="27" t="s">
        <v>7</v>
      </c>
      <c r="B14" s="24">
        <v>83983</v>
      </c>
      <c r="C14" s="24">
        <v>49190</v>
      </c>
      <c r="D14" s="24">
        <v>3815</v>
      </c>
      <c r="E14" s="24">
        <v>26858</v>
      </c>
      <c r="F14" s="24">
        <v>26120</v>
      </c>
      <c r="G14" s="24">
        <v>738</v>
      </c>
      <c r="H14" s="24">
        <v>4120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12" customHeight="1">
      <c r="A15" s="27" t="s">
        <v>6</v>
      </c>
      <c r="B15" s="24">
        <v>8317</v>
      </c>
      <c r="C15" s="24">
        <v>277</v>
      </c>
      <c r="D15" s="24">
        <v>120</v>
      </c>
      <c r="E15" s="24">
        <v>7769</v>
      </c>
      <c r="F15" s="24">
        <v>1420</v>
      </c>
      <c r="G15" s="24">
        <v>6349</v>
      </c>
      <c r="H15" s="24">
        <v>151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7.5" customHeight="1">
      <c r="A16" s="27"/>
      <c r="B16" s="24"/>
      <c r="C16" s="24"/>
      <c r="D16" s="24"/>
      <c r="E16" s="24"/>
      <c r="F16" s="24"/>
      <c r="G16" s="24"/>
      <c r="H16" s="24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2" customHeight="1">
      <c r="A17" s="25" t="s">
        <v>3</v>
      </c>
      <c r="B17" s="23">
        <v>1854153</v>
      </c>
      <c r="C17" s="23">
        <v>1264853</v>
      </c>
      <c r="D17" s="23">
        <v>247955</v>
      </c>
      <c r="E17" s="23">
        <v>324228</v>
      </c>
      <c r="F17" s="23">
        <v>237495</v>
      </c>
      <c r="G17" s="23">
        <v>86733</v>
      </c>
      <c r="H17" s="23">
        <v>17117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2" customHeight="1">
      <c r="A18" s="27" t="s">
        <v>9</v>
      </c>
      <c r="B18" s="24">
        <v>1007557</v>
      </c>
      <c r="C18" s="24">
        <v>686350</v>
      </c>
      <c r="D18" s="24">
        <v>108086</v>
      </c>
      <c r="E18" s="24">
        <v>198842</v>
      </c>
      <c r="F18" s="24">
        <v>145140</v>
      </c>
      <c r="G18" s="24">
        <v>53702</v>
      </c>
      <c r="H18" s="24">
        <v>14279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2" customHeight="1">
      <c r="A19" s="27" t="s">
        <v>10</v>
      </c>
      <c r="B19" s="24">
        <v>336782</v>
      </c>
      <c r="C19" s="24">
        <v>249347</v>
      </c>
      <c r="D19" s="24">
        <v>32868</v>
      </c>
      <c r="E19" s="24">
        <v>53723</v>
      </c>
      <c r="F19" s="24">
        <v>40551</v>
      </c>
      <c r="G19" s="24">
        <v>13172</v>
      </c>
      <c r="H19" s="24">
        <v>844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2" customHeight="1">
      <c r="A20" s="27" t="s">
        <v>12</v>
      </c>
      <c r="B20" s="24">
        <v>214839</v>
      </c>
      <c r="C20" s="24">
        <v>116176</v>
      </c>
      <c r="D20" s="24">
        <v>68713</v>
      </c>
      <c r="E20" s="24">
        <v>29950</v>
      </c>
      <c r="F20" s="24">
        <v>29950</v>
      </c>
      <c r="G20" s="24">
        <v>0</v>
      </c>
      <c r="H20" s="24">
        <v>0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2" customHeight="1" outlineLevel="1">
      <c r="A21" s="27" t="s">
        <v>11</v>
      </c>
      <c r="B21" s="24">
        <v>131502</v>
      </c>
      <c r="C21" s="24">
        <v>101113</v>
      </c>
      <c r="D21" s="24">
        <v>6073</v>
      </c>
      <c r="E21" s="24">
        <v>22345</v>
      </c>
      <c r="F21" s="24">
        <v>10292</v>
      </c>
      <c r="G21" s="24">
        <v>12053</v>
      </c>
      <c r="H21" s="24">
        <v>1971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2" customHeight="1">
      <c r="A22" s="28" t="s">
        <v>2</v>
      </c>
      <c r="B22" s="24">
        <v>163473</v>
      </c>
      <c r="C22" s="24">
        <v>111867</v>
      </c>
      <c r="D22" s="24">
        <v>32215</v>
      </c>
      <c r="E22" s="24">
        <v>19368</v>
      </c>
      <c r="F22" s="24">
        <v>11562</v>
      </c>
      <c r="G22" s="24">
        <v>7806</v>
      </c>
      <c r="H22" s="24">
        <v>23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7.5" customHeight="1">
      <c r="A23" s="27"/>
      <c r="B23" s="24"/>
      <c r="C23" s="24"/>
      <c r="D23" s="24"/>
      <c r="E23" s="24"/>
      <c r="F23" s="24"/>
      <c r="G23" s="24"/>
      <c r="H23" s="24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12" customHeight="1">
      <c r="A24" s="25" t="s">
        <v>13</v>
      </c>
      <c r="B24" s="23">
        <v>555038</v>
      </c>
      <c r="C24" s="23">
        <v>322122</v>
      </c>
      <c r="D24" s="23">
        <v>103757</v>
      </c>
      <c r="E24" s="23">
        <v>128933</v>
      </c>
      <c r="F24" s="23">
        <v>115516</v>
      </c>
      <c r="G24" s="23">
        <v>13417</v>
      </c>
      <c r="H24" s="23">
        <v>226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12" customHeight="1" outlineLevel="1">
      <c r="A25" s="27" t="s">
        <v>16</v>
      </c>
      <c r="B25" s="24">
        <v>1971</v>
      </c>
      <c r="C25" s="24">
        <v>663</v>
      </c>
      <c r="D25" s="24">
        <v>115</v>
      </c>
      <c r="E25" s="24">
        <v>1193</v>
      </c>
      <c r="F25" s="24">
        <v>80</v>
      </c>
      <c r="G25" s="24">
        <v>1113</v>
      </c>
      <c r="H25" s="24">
        <v>0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12" customHeight="1">
      <c r="A26" s="27" t="s">
        <v>15</v>
      </c>
      <c r="B26" s="24">
        <v>111753</v>
      </c>
      <c r="C26" s="24">
        <v>52831</v>
      </c>
      <c r="D26" s="24">
        <v>18373</v>
      </c>
      <c r="E26" s="24">
        <v>40549</v>
      </c>
      <c r="F26" s="24">
        <v>34196</v>
      </c>
      <c r="G26" s="24">
        <v>6353</v>
      </c>
      <c r="H26" s="24">
        <v>0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12" customHeight="1">
      <c r="A27" s="27" t="s">
        <v>14</v>
      </c>
      <c r="B27" s="24">
        <v>441314</v>
      </c>
      <c r="C27" s="24">
        <v>268628</v>
      </c>
      <c r="D27" s="24">
        <v>85269</v>
      </c>
      <c r="E27" s="24">
        <v>87191</v>
      </c>
      <c r="F27" s="24">
        <v>81240</v>
      </c>
      <c r="G27" s="24">
        <v>5951</v>
      </c>
      <c r="H27" s="24">
        <v>226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7.5" customHeight="1">
      <c r="A28" s="27"/>
      <c r="B28" s="24"/>
      <c r="C28" s="24"/>
      <c r="D28" s="24"/>
      <c r="E28" s="24"/>
      <c r="F28" s="24"/>
      <c r="G28" s="24"/>
      <c r="H28" s="24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12" customHeight="1">
      <c r="A29" s="25" t="s">
        <v>17</v>
      </c>
      <c r="B29" s="23">
        <v>493526</v>
      </c>
      <c r="C29" s="23">
        <v>333721</v>
      </c>
      <c r="D29" s="23">
        <v>30227</v>
      </c>
      <c r="E29" s="23">
        <v>129578</v>
      </c>
      <c r="F29" s="23">
        <v>57654</v>
      </c>
      <c r="G29" s="23">
        <v>71924</v>
      </c>
      <c r="H29" s="23">
        <v>0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7.5" customHeight="1">
      <c r="A30" s="27"/>
      <c r="B30" s="24"/>
      <c r="C30" s="24"/>
      <c r="D30" s="24"/>
      <c r="E30" s="24"/>
      <c r="F30" s="24"/>
      <c r="G30" s="24"/>
      <c r="H30" s="24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12" customHeight="1">
      <c r="A31" s="25" t="s">
        <v>18</v>
      </c>
      <c r="B31" s="23">
        <v>967632</v>
      </c>
      <c r="C31" s="23">
        <v>681385</v>
      </c>
      <c r="D31" s="23">
        <v>60988</v>
      </c>
      <c r="E31" s="23">
        <v>222194</v>
      </c>
      <c r="F31" s="23">
        <v>173834</v>
      </c>
      <c r="G31" s="23">
        <v>48360</v>
      </c>
      <c r="H31" s="23">
        <v>3065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ht="12" customHeight="1">
      <c r="A32" s="27" t="s">
        <v>21</v>
      </c>
      <c r="B32" s="24">
        <v>30550</v>
      </c>
      <c r="C32" s="24">
        <v>17314</v>
      </c>
      <c r="D32" s="24">
        <v>1407</v>
      </c>
      <c r="E32" s="24">
        <v>11792</v>
      </c>
      <c r="F32" s="24">
        <v>8651</v>
      </c>
      <c r="G32" s="24">
        <v>3141</v>
      </c>
      <c r="H32" s="24">
        <v>37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ht="12" customHeight="1">
      <c r="A33" s="27" t="s">
        <v>24</v>
      </c>
      <c r="B33" s="24">
        <v>82664</v>
      </c>
      <c r="C33" s="24">
        <v>45052</v>
      </c>
      <c r="D33" s="24">
        <v>18479</v>
      </c>
      <c r="E33" s="24">
        <v>19113</v>
      </c>
      <c r="F33" s="24">
        <v>9220</v>
      </c>
      <c r="G33" s="24">
        <v>9893</v>
      </c>
      <c r="H33" s="24">
        <v>20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ht="12" customHeight="1">
      <c r="A34" s="27" t="s">
        <v>19</v>
      </c>
      <c r="B34" s="24">
        <v>31919</v>
      </c>
      <c r="C34" s="24">
        <v>23995</v>
      </c>
      <c r="D34" s="24">
        <v>188</v>
      </c>
      <c r="E34" s="24">
        <v>7567</v>
      </c>
      <c r="F34" s="24">
        <v>6236</v>
      </c>
      <c r="G34" s="24">
        <v>1331</v>
      </c>
      <c r="H34" s="24">
        <v>169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2" customHeight="1" outlineLevel="1">
      <c r="A35" s="27" t="s">
        <v>20</v>
      </c>
      <c r="B35" s="24">
        <v>12227</v>
      </c>
      <c r="C35" s="24">
        <v>11302</v>
      </c>
      <c r="D35" s="24">
        <v>335</v>
      </c>
      <c r="E35" s="24">
        <v>590</v>
      </c>
      <c r="F35" s="24">
        <v>590</v>
      </c>
      <c r="G35" s="24">
        <v>0</v>
      </c>
      <c r="H35" s="24">
        <v>0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2" customHeight="1">
      <c r="A36" s="27" t="s">
        <v>23</v>
      </c>
      <c r="B36" s="24">
        <v>293268</v>
      </c>
      <c r="C36" s="24">
        <v>212085</v>
      </c>
      <c r="D36" s="24">
        <v>14609</v>
      </c>
      <c r="E36" s="24">
        <v>65350</v>
      </c>
      <c r="F36" s="24">
        <v>53067</v>
      </c>
      <c r="G36" s="24">
        <v>12283</v>
      </c>
      <c r="H36" s="24">
        <v>1224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2" customHeight="1">
      <c r="A37" s="27" t="s">
        <v>22</v>
      </c>
      <c r="B37" s="24">
        <v>277709</v>
      </c>
      <c r="C37" s="24">
        <v>212507</v>
      </c>
      <c r="D37" s="24">
        <v>10757</v>
      </c>
      <c r="E37" s="24">
        <v>54445</v>
      </c>
      <c r="F37" s="24">
        <v>54445</v>
      </c>
      <c r="G37" s="24">
        <v>0</v>
      </c>
      <c r="H37" s="24">
        <v>0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2" customHeight="1">
      <c r="A38" s="27" t="s">
        <v>25</v>
      </c>
      <c r="B38" s="24">
        <v>239295</v>
      </c>
      <c r="C38" s="24">
        <v>159130</v>
      </c>
      <c r="D38" s="24">
        <v>15213</v>
      </c>
      <c r="E38" s="24">
        <v>63337</v>
      </c>
      <c r="F38" s="24">
        <v>41625</v>
      </c>
      <c r="G38" s="24">
        <v>21712</v>
      </c>
      <c r="H38" s="24">
        <v>1615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7.5" customHeight="1">
      <c r="A39" s="27"/>
      <c r="B39" s="24"/>
      <c r="C39" s="24"/>
      <c r="D39" s="24"/>
      <c r="E39" s="24"/>
      <c r="F39" s="24"/>
      <c r="G39" s="24"/>
      <c r="H39" s="24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2" customHeight="1" outlineLevel="1">
      <c r="A40" s="25" t="s">
        <v>26</v>
      </c>
      <c r="B40" s="23">
        <v>700238</v>
      </c>
      <c r="C40" s="23">
        <v>449380</v>
      </c>
      <c r="D40" s="23">
        <v>79632</v>
      </c>
      <c r="E40" s="23">
        <v>168352</v>
      </c>
      <c r="F40" s="23">
        <v>121252</v>
      </c>
      <c r="G40" s="23">
        <v>47100</v>
      </c>
      <c r="H40" s="23">
        <v>2874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12" customHeight="1">
      <c r="A41" s="27" t="s">
        <v>27</v>
      </c>
      <c r="B41" s="24">
        <v>404479</v>
      </c>
      <c r="C41" s="24">
        <v>262436</v>
      </c>
      <c r="D41" s="24">
        <v>53329</v>
      </c>
      <c r="E41" s="24">
        <v>86748</v>
      </c>
      <c r="F41" s="24">
        <v>55581</v>
      </c>
      <c r="G41" s="24">
        <v>31167</v>
      </c>
      <c r="H41" s="24">
        <v>1966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12" customHeight="1">
      <c r="A42" s="27" t="s">
        <v>1</v>
      </c>
      <c r="B42" s="24">
        <v>20989</v>
      </c>
      <c r="C42" s="24">
        <v>10429</v>
      </c>
      <c r="D42" s="24">
        <v>2154</v>
      </c>
      <c r="E42" s="24">
        <v>8064</v>
      </c>
      <c r="F42" s="24">
        <v>7634</v>
      </c>
      <c r="G42" s="24">
        <v>430</v>
      </c>
      <c r="H42" s="24">
        <v>342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12" customHeight="1">
      <c r="A43" s="27" t="s">
        <v>30</v>
      </c>
      <c r="B43" s="24">
        <v>126904</v>
      </c>
      <c r="C43" s="24">
        <v>84687</v>
      </c>
      <c r="D43" s="24">
        <v>10524</v>
      </c>
      <c r="E43" s="24">
        <v>31232</v>
      </c>
      <c r="F43" s="24">
        <v>26025</v>
      </c>
      <c r="G43" s="24">
        <v>5207</v>
      </c>
      <c r="H43" s="24">
        <v>461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12" customHeight="1">
      <c r="A44" s="27" t="s">
        <v>29</v>
      </c>
      <c r="B44" s="24">
        <v>59935</v>
      </c>
      <c r="C44" s="24">
        <v>36416</v>
      </c>
      <c r="D44" s="24">
        <v>5269</v>
      </c>
      <c r="E44" s="24">
        <v>18250</v>
      </c>
      <c r="F44" s="24">
        <v>18250</v>
      </c>
      <c r="G44" s="24">
        <v>0</v>
      </c>
      <c r="H44" s="24">
        <v>0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ht="12" customHeight="1">
      <c r="A45" s="27" t="s">
        <v>28</v>
      </c>
      <c r="B45" s="24">
        <v>22127</v>
      </c>
      <c r="C45" s="24">
        <v>12043</v>
      </c>
      <c r="D45" s="24">
        <v>1781</v>
      </c>
      <c r="E45" s="24">
        <v>8303</v>
      </c>
      <c r="F45" s="24">
        <v>5952</v>
      </c>
      <c r="G45" s="24">
        <v>2351</v>
      </c>
      <c r="H45" s="24">
        <v>0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ht="12" customHeight="1">
      <c r="A46" s="27" t="s">
        <v>31</v>
      </c>
      <c r="B46" s="24">
        <v>65804</v>
      </c>
      <c r="C46" s="24">
        <v>43369</v>
      </c>
      <c r="D46" s="24">
        <v>6575</v>
      </c>
      <c r="E46" s="24">
        <v>15755</v>
      </c>
      <c r="F46" s="24">
        <v>7810</v>
      </c>
      <c r="G46" s="24">
        <v>7945</v>
      </c>
      <c r="H46" s="24">
        <v>105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ht="7.5" customHeight="1">
      <c r="A47" s="27"/>
      <c r="B47" s="24"/>
      <c r="C47" s="24"/>
      <c r="D47" s="24"/>
      <c r="E47" s="24"/>
      <c r="F47" s="24"/>
      <c r="G47" s="24"/>
      <c r="H47" s="24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12" customHeight="1">
      <c r="A48" s="25" t="s">
        <v>4</v>
      </c>
      <c r="B48" s="23">
        <v>48885</v>
      </c>
      <c r="C48" s="23">
        <v>10401</v>
      </c>
      <c r="D48" s="23">
        <v>807</v>
      </c>
      <c r="E48" s="23">
        <v>37327</v>
      </c>
      <c r="F48" s="23">
        <v>35904</v>
      </c>
      <c r="G48" s="23">
        <v>1423</v>
      </c>
      <c r="H48" s="23">
        <v>350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ht="3.75" customHeight="1">
      <c r="A49" s="9"/>
      <c r="B49" s="11"/>
      <c r="C49" s="11"/>
      <c r="D49" s="11"/>
      <c r="E49" s="11"/>
      <c r="F49" s="11"/>
      <c r="G49" s="11"/>
      <c r="H49" s="11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2:25" ht="12" customHeight="1">
      <c r="B50" s="10"/>
      <c r="C50" s="10"/>
      <c r="D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ht="12" customHeight="1">
      <c r="A51" s="17" t="s">
        <v>40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ht="12" customHeight="1">
      <c r="A52" s="17" t="s">
        <v>83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ht="12" customHeight="1">
      <c r="A53" s="29" t="s">
        <v>41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ht="12" customHeight="1">
      <c r="A54" s="8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ht="12" customHeight="1">
      <c r="A55" s="8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 ht="12" customHeight="1">
      <c r="A56" s="8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ht="12" customHeight="1">
      <c r="A57" s="8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ht="12" customHeight="1">
      <c r="A58" s="8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ht="12" customHeight="1">
      <c r="A59" s="8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ht="12" customHeight="1">
      <c r="A60" s="8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ht="12" customHeight="1">
      <c r="A61" s="8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 ht="12" customHeight="1">
      <c r="A62" s="8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ht="12" customHeight="1">
      <c r="A63" s="8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ht="12" customHeight="1">
      <c r="A64" s="8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ht="12" customHeight="1">
      <c r="A65" s="8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ht="12" customHeight="1">
      <c r="A66" s="8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ht="12" customHeight="1">
      <c r="A67" s="8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ht="12" customHeight="1">
      <c r="A68" s="8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ht="12" customHeight="1">
      <c r="A69" s="8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ht="12" customHeight="1">
      <c r="A70" s="8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ht="12" customHeight="1">
      <c r="A71" s="8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ht="12" customHeight="1">
      <c r="A72" s="8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ht="12" customHeight="1">
      <c r="A73" s="8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12" customHeight="1">
      <c r="A74" s="8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ht="12" customHeight="1">
      <c r="A75" s="8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2" customHeight="1">
      <c r="A76" s="8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12" customHeight="1">
      <c r="A77" s="8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12" customHeight="1">
      <c r="A78" s="8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12" customHeight="1">
      <c r="A79" s="8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12" customHeight="1">
      <c r="A80" s="8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12" customHeight="1">
      <c r="A81" s="8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2" customHeight="1">
      <c r="A82" s="8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2" customHeight="1">
      <c r="A83" s="8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2" customHeight="1">
      <c r="A84" s="8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2" customHeight="1">
      <c r="A85" s="8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2" customHeight="1">
      <c r="A86" s="8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2" customHeight="1">
      <c r="A87" s="8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12" customHeight="1">
      <c r="A88" s="8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12" customHeight="1">
      <c r="A89" s="8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12" customHeight="1">
      <c r="A90" s="8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12" customHeight="1">
      <c r="A91" s="8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12" customHeight="1">
      <c r="A92" s="8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12" customHeight="1">
      <c r="A93" s="8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12" customHeight="1">
      <c r="A94" s="8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12" customHeight="1">
      <c r="A95" s="8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5"/>
  <sheetViews>
    <sheetView showGridLines="0" view="pageBreakPreview" zoomScaleSheetLayoutView="100" zoomScalePageLayoutView="0" workbookViewId="0" topLeftCell="A1">
      <pane ySplit="8" topLeftCell="A9" activePane="bottomLeft" state="frozen"/>
      <selection pane="topLeft" activeCell="E54" sqref="E54"/>
      <selection pane="bottomLeft" activeCell="B10" sqref="B10:H48"/>
    </sheetView>
  </sheetViews>
  <sheetFormatPr defaultColWidth="9.16015625" defaultRowHeight="12" customHeight="1" outlineLevelRow="1"/>
  <cols>
    <col min="1" max="1" width="19.33203125" style="1" customWidth="1"/>
    <col min="2" max="4" width="10.83203125" style="1" customWidth="1"/>
    <col min="5" max="7" width="12.66015625" style="1" customWidth="1"/>
    <col min="8" max="8" width="10.83203125" style="1" customWidth="1"/>
    <col min="9" max="16384" width="9.16015625" style="1" customWidth="1"/>
  </cols>
  <sheetData>
    <row r="1" spans="1:9" s="19" customFormat="1" ht="12" customHeight="1">
      <c r="A1" s="18" t="s">
        <v>84</v>
      </c>
      <c r="B1" s="21"/>
      <c r="C1" s="21"/>
      <c r="D1" s="21"/>
      <c r="E1" s="21"/>
      <c r="F1" s="21"/>
      <c r="H1" s="20" t="s">
        <v>85</v>
      </c>
      <c r="I1" s="22"/>
    </row>
    <row r="2" spans="1:9" s="19" customFormat="1" ht="12" customHeight="1">
      <c r="A2" s="30" t="s">
        <v>86</v>
      </c>
      <c r="B2" s="21"/>
      <c r="C2" s="21"/>
      <c r="D2" s="21"/>
      <c r="E2" s="21"/>
      <c r="F2" s="21"/>
      <c r="I2" s="22"/>
    </row>
    <row r="3" spans="1:8" ht="3.75" customHeight="1">
      <c r="A3" s="3" t="s">
        <v>47</v>
      </c>
      <c r="B3" s="4"/>
      <c r="C3" s="5"/>
      <c r="D3" s="4"/>
      <c r="E3" s="5"/>
      <c r="F3" s="5"/>
      <c r="G3" s="5"/>
      <c r="H3" s="5"/>
    </row>
    <row r="4" spans="1:8" ht="3.75" customHeight="1">
      <c r="A4" s="2" t="s">
        <v>47</v>
      </c>
      <c r="B4" s="6"/>
      <c r="C4" s="32"/>
      <c r="D4" s="2"/>
      <c r="E4" s="6"/>
      <c r="F4" s="2"/>
      <c r="H4" s="7"/>
    </row>
    <row r="5" spans="2:8" s="34" customFormat="1" ht="27.75" customHeight="1">
      <c r="B5" s="35" t="s">
        <v>0</v>
      </c>
      <c r="C5" s="36" t="s">
        <v>32</v>
      </c>
      <c r="D5" s="37" t="s">
        <v>33</v>
      </c>
      <c r="E5" s="38" t="s">
        <v>34</v>
      </c>
      <c r="H5" s="35" t="s">
        <v>35</v>
      </c>
    </row>
    <row r="6" spans="1:8" ht="3.75" customHeight="1">
      <c r="A6" s="1" t="s">
        <v>47</v>
      </c>
      <c r="B6" s="12"/>
      <c r="C6" s="15"/>
      <c r="D6" s="33"/>
      <c r="E6" s="13"/>
      <c r="F6" s="14"/>
      <c r="G6" s="14"/>
      <c r="H6" s="12"/>
    </row>
    <row r="7" spans="1:8" ht="12" customHeight="1">
      <c r="A7" s="8"/>
      <c r="B7" s="15"/>
      <c r="C7" s="15"/>
      <c r="D7" s="15"/>
      <c r="E7" s="15" t="s">
        <v>48</v>
      </c>
      <c r="F7" s="15" t="s">
        <v>49</v>
      </c>
      <c r="G7" s="15" t="s">
        <v>50</v>
      </c>
      <c r="H7" s="12"/>
    </row>
    <row r="8" spans="1:8" ht="3.75" customHeight="1">
      <c r="A8" s="9" t="s">
        <v>47</v>
      </c>
      <c r="B8" s="16"/>
      <c r="C8" s="16"/>
      <c r="D8" s="16"/>
      <c r="E8" s="16"/>
      <c r="F8" s="16"/>
      <c r="G8" s="16"/>
      <c r="H8" s="31"/>
    </row>
    <row r="9" spans="1:6" ht="3.75" customHeight="1">
      <c r="A9" s="8" t="s">
        <v>47</v>
      </c>
      <c r="B9" s="8"/>
      <c r="C9" s="8"/>
      <c r="D9" s="8"/>
      <c r="E9" s="8"/>
      <c r="F9" s="8"/>
    </row>
    <row r="10" spans="1:25" ht="12" customHeight="1">
      <c r="A10" s="25" t="s">
        <v>51</v>
      </c>
      <c r="B10" s="23">
        <v>4551897</v>
      </c>
      <c r="C10" s="23">
        <v>2312986</v>
      </c>
      <c r="D10" s="23">
        <v>488098</v>
      </c>
      <c r="E10" s="23">
        <v>1733889</v>
      </c>
      <c r="F10" s="23">
        <v>799125</v>
      </c>
      <c r="G10" s="23">
        <v>934764</v>
      </c>
      <c r="H10" s="23">
        <v>16924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7.5" customHeight="1">
      <c r="A11" s="26" t="s">
        <v>47</v>
      </c>
      <c r="B11" s="24"/>
      <c r="C11" s="24"/>
      <c r="D11" s="24"/>
      <c r="E11" s="24"/>
      <c r="F11" s="24"/>
      <c r="G11" s="24"/>
      <c r="H11" s="24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12" customHeight="1">
      <c r="A12" s="25" t="s">
        <v>52</v>
      </c>
      <c r="B12" s="23">
        <v>563302</v>
      </c>
      <c r="C12" s="23">
        <v>285722</v>
      </c>
      <c r="D12" s="23">
        <v>54351</v>
      </c>
      <c r="E12" s="23">
        <v>218717</v>
      </c>
      <c r="F12" s="23">
        <v>173383</v>
      </c>
      <c r="G12" s="23">
        <v>45334</v>
      </c>
      <c r="H12" s="23">
        <v>4512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12" customHeight="1" outlineLevel="1">
      <c r="A13" s="27" t="s">
        <v>53</v>
      </c>
      <c r="B13" s="24">
        <v>436427</v>
      </c>
      <c r="C13" s="24">
        <v>226112</v>
      </c>
      <c r="D13" s="24">
        <v>41021</v>
      </c>
      <c r="E13" s="24">
        <v>167869</v>
      </c>
      <c r="F13" s="24">
        <v>141462</v>
      </c>
      <c r="G13" s="24">
        <v>26407</v>
      </c>
      <c r="H13" s="24">
        <v>1425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12" customHeight="1">
      <c r="A14" s="27" t="s">
        <v>54</v>
      </c>
      <c r="B14" s="24">
        <v>117426</v>
      </c>
      <c r="C14" s="24">
        <v>59006</v>
      </c>
      <c r="D14" s="24">
        <v>12879</v>
      </c>
      <c r="E14" s="24">
        <v>42539</v>
      </c>
      <c r="F14" s="24">
        <v>31472</v>
      </c>
      <c r="G14" s="24">
        <v>11067</v>
      </c>
      <c r="H14" s="24">
        <v>3002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12" customHeight="1">
      <c r="A15" s="27" t="s">
        <v>55</v>
      </c>
      <c r="B15" s="24">
        <v>9449</v>
      </c>
      <c r="C15" s="24">
        <v>604</v>
      </c>
      <c r="D15" s="24">
        <v>451</v>
      </c>
      <c r="E15" s="24">
        <v>8309</v>
      </c>
      <c r="F15" s="24">
        <v>449</v>
      </c>
      <c r="G15" s="24">
        <v>7860</v>
      </c>
      <c r="H15" s="24">
        <v>85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7.5" customHeight="1">
      <c r="A16" s="27" t="s">
        <v>47</v>
      </c>
      <c r="B16" s="24"/>
      <c r="C16" s="24"/>
      <c r="D16" s="24"/>
      <c r="E16" s="24"/>
      <c r="F16" s="24"/>
      <c r="G16" s="24"/>
      <c r="H16" s="24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2" customHeight="1">
      <c r="A17" s="25" t="s">
        <v>3</v>
      </c>
      <c r="B17" s="23">
        <v>1520917</v>
      </c>
      <c r="C17" s="23">
        <v>790146</v>
      </c>
      <c r="D17" s="23">
        <v>218084</v>
      </c>
      <c r="E17" s="23">
        <v>509060</v>
      </c>
      <c r="F17" s="23">
        <v>217657</v>
      </c>
      <c r="G17" s="23">
        <v>291403</v>
      </c>
      <c r="H17" s="23">
        <v>3627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2" customHeight="1">
      <c r="A18" s="27" t="s">
        <v>56</v>
      </c>
      <c r="B18" s="24">
        <v>807798</v>
      </c>
      <c r="C18" s="24">
        <v>433915</v>
      </c>
      <c r="D18" s="24">
        <v>97487</v>
      </c>
      <c r="E18" s="24">
        <v>274486</v>
      </c>
      <c r="F18" s="24">
        <v>125482</v>
      </c>
      <c r="G18" s="24">
        <v>149004</v>
      </c>
      <c r="H18" s="24">
        <v>1910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2" customHeight="1">
      <c r="A19" s="27" t="s">
        <v>57</v>
      </c>
      <c r="B19" s="24">
        <v>242479</v>
      </c>
      <c r="C19" s="24">
        <v>122460</v>
      </c>
      <c r="D19" s="24">
        <v>11247</v>
      </c>
      <c r="E19" s="24">
        <v>107215</v>
      </c>
      <c r="F19" s="24">
        <v>37061</v>
      </c>
      <c r="G19" s="24">
        <v>70154</v>
      </c>
      <c r="H19" s="24">
        <v>1557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2" customHeight="1">
      <c r="A20" s="27" t="s">
        <v>58</v>
      </c>
      <c r="B20" s="24">
        <v>172603</v>
      </c>
      <c r="C20" s="24">
        <v>65749</v>
      </c>
      <c r="D20" s="24">
        <v>46220</v>
      </c>
      <c r="E20" s="24">
        <v>60619</v>
      </c>
      <c r="F20" s="24">
        <v>28301</v>
      </c>
      <c r="G20" s="24">
        <v>32318</v>
      </c>
      <c r="H20" s="24">
        <v>15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2" customHeight="1" outlineLevel="1">
      <c r="A21" s="27" t="s">
        <v>59</v>
      </c>
      <c r="B21" s="24">
        <v>145990</v>
      </c>
      <c r="C21" s="24">
        <v>92683</v>
      </c>
      <c r="D21" s="24">
        <v>18455</v>
      </c>
      <c r="E21" s="24">
        <v>34707</v>
      </c>
      <c r="F21" s="24">
        <v>14364</v>
      </c>
      <c r="G21" s="24">
        <v>20343</v>
      </c>
      <c r="H21" s="24">
        <v>145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2" customHeight="1">
      <c r="A22" s="28" t="s">
        <v>60</v>
      </c>
      <c r="B22" s="24">
        <v>152047</v>
      </c>
      <c r="C22" s="24">
        <v>75339</v>
      </c>
      <c r="D22" s="24">
        <v>44675</v>
      </c>
      <c r="E22" s="24">
        <v>32033</v>
      </c>
      <c r="F22" s="24">
        <v>12449</v>
      </c>
      <c r="G22" s="24">
        <v>19584</v>
      </c>
      <c r="H22" s="24">
        <v>0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7.5" customHeight="1">
      <c r="A23" s="27" t="s">
        <v>47</v>
      </c>
      <c r="B23" s="24"/>
      <c r="C23" s="24"/>
      <c r="D23" s="24"/>
      <c r="E23" s="24"/>
      <c r="F23" s="24"/>
      <c r="G23" s="24"/>
      <c r="H23" s="24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12" customHeight="1">
      <c r="A24" s="25" t="s">
        <v>61</v>
      </c>
      <c r="B24" s="23">
        <v>489168</v>
      </c>
      <c r="C24" s="23">
        <v>187369</v>
      </c>
      <c r="D24" s="23">
        <v>78814</v>
      </c>
      <c r="E24" s="23">
        <v>222530</v>
      </c>
      <c r="F24" s="23">
        <v>62751</v>
      </c>
      <c r="G24" s="23">
        <v>159779</v>
      </c>
      <c r="H24" s="23">
        <v>455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12" customHeight="1" outlineLevel="1">
      <c r="A25" s="27" t="s">
        <v>62</v>
      </c>
      <c r="B25" s="24">
        <v>3704</v>
      </c>
      <c r="C25" s="24">
        <v>587</v>
      </c>
      <c r="D25" s="24">
        <v>657</v>
      </c>
      <c r="E25" s="24">
        <v>2460</v>
      </c>
      <c r="F25" s="24">
        <v>0</v>
      </c>
      <c r="G25" s="24">
        <v>2460</v>
      </c>
      <c r="H25" s="24">
        <v>0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12" customHeight="1">
      <c r="A26" s="27" t="s">
        <v>15</v>
      </c>
      <c r="B26" s="24">
        <v>119573</v>
      </c>
      <c r="C26" s="24">
        <v>34925</v>
      </c>
      <c r="D26" s="24">
        <v>16863</v>
      </c>
      <c r="E26" s="24">
        <v>67782</v>
      </c>
      <c r="F26" s="24">
        <v>18668</v>
      </c>
      <c r="G26" s="24">
        <v>49114</v>
      </c>
      <c r="H26" s="24">
        <v>3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12" customHeight="1">
      <c r="A27" s="27" t="s">
        <v>63</v>
      </c>
      <c r="B27" s="24">
        <v>365891</v>
      </c>
      <c r="C27" s="24">
        <v>151857</v>
      </c>
      <c r="D27" s="24">
        <v>61294</v>
      </c>
      <c r="E27" s="24">
        <v>152288</v>
      </c>
      <c r="F27" s="24">
        <v>44083</v>
      </c>
      <c r="G27" s="24">
        <v>108205</v>
      </c>
      <c r="H27" s="24">
        <v>452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7.5" customHeight="1">
      <c r="A28" s="27" t="s">
        <v>47</v>
      </c>
      <c r="B28" s="24"/>
      <c r="C28" s="24"/>
      <c r="D28" s="24"/>
      <c r="E28" s="24"/>
      <c r="F28" s="24"/>
      <c r="G28" s="24"/>
      <c r="H28" s="24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12" customHeight="1">
      <c r="A29" s="25" t="s">
        <v>64</v>
      </c>
      <c r="B29" s="23">
        <v>407120</v>
      </c>
      <c r="C29" s="23">
        <v>183783</v>
      </c>
      <c r="D29" s="23">
        <v>26211</v>
      </c>
      <c r="E29" s="23">
        <v>195606</v>
      </c>
      <c r="F29" s="23">
        <v>50469</v>
      </c>
      <c r="G29" s="23">
        <v>145137</v>
      </c>
      <c r="H29" s="23">
        <v>1520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7.5" customHeight="1">
      <c r="A30" s="27" t="s">
        <v>47</v>
      </c>
      <c r="B30" s="24"/>
      <c r="C30" s="24"/>
      <c r="D30" s="24"/>
      <c r="E30" s="24"/>
      <c r="F30" s="24"/>
      <c r="G30" s="24"/>
      <c r="H30" s="24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12" customHeight="1">
      <c r="A31" s="25" t="s">
        <v>65</v>
      </c>
      <c r="B31" s="23">
        <v>991281</v>
      </c>
      <c r="C31" s="23">
        <v>587306</v>
      </c>
      <c r="D31" s="23">
        <v>50928</v>
      </c>
      <c r="E31" s="23">
        <v>349698</v>
      </c>
      <c r="F31" s="23">
        <v>170619</v>
      </c>
      <c r="G31" s="23">
        <v>179079</v>
      </c>
      <c r="H31" s="23">
        <v>3349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ht="12" customHeight="1">
      <c r="A32" s="27" t="s">
        <v>66</v>
      </c>
      <c r="B32" s="24">
        <v>42203</v>
      </c>
      <c r="C32" s="24">
        <v>21538</v>
      </c>
      <c r="D32" s="24">
        <v>5447</v>
      </c>
      <c r="E32" s="24">
        <v>15208</v>
      </c>
      <c r="F32" s="24">
        <v>7749</v>
      </c>
      <c r="G32" s="24">
        <v>7459</v>
      </c>
      <c r="H32" s="24">
        <v>10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ht="12" customHeight="1">
      <c r="A33" s="27" t="s">
        <v>67</v>
      </c>
      <c r="B33" s="24">
        <v>79958</v>
      </c>
      <c r="C33" s="24">
        <v>29340</v>
      </c>
      <c r="D33" s="24">
        <v>18910</v>
      </c>
      <c r="E33" s="24">
        <v>31708</v>
      </c>
      <c r="F33" s="24">
        <v>12300</v>
      </c>
      <c r="G33" s="24">
        <v>19408</v>
      </c>
      <c r="H33" s="24">
        <v>0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ht="12" customHeight="1">
      <c r="A34" s="27" t="s">
        <v>19</v>
      </c>
      <c r="B34" s="24">
        <v>48056</v>
      </c>
      <c r="C34" s="24">
        <v>31558</v>
      </c>
      <c r="D34" s="24">
        <v>660</v>
      </c>
      <c r="E34" s="24">
        <v>15825</v>
      </c>
      <c r="F34" s="24">
        <v>5658</v>
      </c>
      <c r="G34" s="24">
        <v>10167</v>
      </c>
      <c r="H34" s="24">
        <v>13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2" customHeight="1" outlineLevel="1">
      <c r="A35" s="27" t="s">
        <v>20</v>
      </c>
      <c r="B35" s="24">
        <v>17322</v>
      </c>
      <c r="C35" s="24">
        <v>15931</v>
      </c>
      <c r="D35" s="24">
        <v>172</v>
      </c>
      <c r="E35" s="24">
        <v>1219</v>
      </c>
      <c r="F35" s="24">
        <v>1219</v>
      </c>
      <c r="G35" s="24">
        <v>0</v>
      </c>
      <c r="H35" s="24">
        <v>0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2" customHeight="1">
      <c r="A36" s="27" t="s">
        <v>68</v>
      </c>
      <c r="B36" s="24">
        <v>278185</v>
      </c>
      <c r="C36" s="24">
        <v>156853</v>
      </c>
      <c r="D36" s="24">
        <v>15022</v>
      </c>
      <c r="E36" s="24">
        <v>104686</v>
      </c>
      <c r="F36" s="24">
        <v>53918</v>
      </c>
      <c r="G36" s="24">
        <v>50768</v>
      </c>
      <c r="H36" s="24">
        <v>1624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2" customHeight="1">
      <c r="A37" s="27" t="s">
        <v>69</v>
      </c>
      <c r="B37" s="24">
        <v>395304</v>
      </c>
      <c r="C37" s="24">
        <v>270407</v>
      </c>
      <c r="D37" s="24">
        <v>5276</v>
      </c>
      <c r="E37" s="24">
        <v>118161</v>
      </c>
      <c r="F37" s="24">
        <v>65863</v>
      </c>
      <c r="G37" s="24">
        <v>52298</v>
      </c>
      <c r="H37" s="24">
        <v>1460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2" customHeight="1">
      <c r="A38" s="27" t="s">
        <v>70</v>
      </c>
      <c r="B38" s="24">
        <v>130253</v>
      </c>
      <c r="C38" s="24">
        <v>61679</v>
      </c>
      <c r="D38" s="24">
        <v>5441</v>
      </c>
      <c r="E38" s="24">
        <v>62891</v>
      </c>
      <c r="F38" s="24">
        <v>23912</v>
      </c>
      <c r="G38" s="24">
        <v>38979</v>
      </c>
      <c r="H38" s="24">
        <v>242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7.5" customHeight="1">
      <c r="A39" s="27" t="s">
        <v>47</v>
      </c>
      <c r="B39" s="24"/>
      <c r="C39" s="24"/>
      <c r="D39" s="24"/>
      <c r="E39" s="24"/>
      <c r="F39" s="24"/>
      <c r="G39" s="24"/>
      <c r="H39" s="24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2" customHeight="1" outlineLevel="1">
      <c r="A40" s="25" t="s">
        <v>71</v>
      </c>
      <c r="B40" s="23">
        <v>496385</v>
      </c>
      <c r="C40" s="23">
        <v>261193</v>
      </c>
      <c r="D40" s="23">
        <v>58081</v>
      </c>
      <c r="E40" s="23">
        <v>174757</v>
      </c>
      <c r="F40" s="23">
        <v>64174</v>
      </c>
      <c r="G40" s="23">
        <v>110583</v>
      </c>
      <c r="H40" s="23">
        <v>2354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12" customHeight="1">
      <c r="A41" s="27" t="s">
        <v>72</v>
      </c>
      <c r="B41" s="24">
        <v>233644</v>
      </c>
      <c r="C41" s="24">
        <v>136516</v>
      </c>
      <c r="D41" s="24">
        <v>39213</v>
      </c>
      <c r="E41" s="24">
        <v>57427</v>
      </c>
      <c r="F41" s="24">
        <v>16238</v>
      </c>
      <c r="G41" s="24">
        <v>41189</v>
      </c>
      <c r="H41" s="24">
        <v>488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12" customHeight="1">
      <c r="A42" s="27" t="s">
        <v>73</v>
      </c>
      <c r="B42" s="24">
        <v>29567</v>
      </c>
      <c r="C42" s="24">
        <v>12532</v>
      </c>
      <c r="D42" s="24">
        <v>201</v>
      </c>
      <c r="E42" s="24">
        <v>16819</v>
      </c>
      <c r="F42" s="24">
        <v>8124</v>
      </c>
      <c r="G42" s="24">
        <v>8695</v>
      </c>
      <c r="H42" s="24">
        <v>15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12" customHeight="1">
      <c r="A43" s="27" t="s">
        <v>74</v>
      </c>
      <c r="B43" s="24">
        <v>94431</v>
      </c>
      <c r="C43" s="24">
        <v>52306</v>
      </c>
      <c r="D43" s="24">
        <v>8216</v>
      </c>
      <c r="E43" s="24">
        <v>32822</v>
      </c>
      <c r="F43" s="24">
        <v>14159</v>
      </c>
      <c r="G43" s="24">
        <v>18663</v>
      </c>
      <c r="H43" s="24">
        <v>1087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12" customHeight="1">
      <c r="A44" s="27" t="s">
        <v>75</v>
      </c>
      <c r="B44" s="24">
        <v>66117</v>
      </c>
      <c r="C44" s="24">
        <v>28376</v>
      </c>
      <c r="D44" s="24">
        <v>6804</v>
      </c>
      <c r="E44" s="24">
        <v>30571</v>
      </c>
      <c r="F44" s="24">
        <v>15352</v>
      </c>
      <c r="G44" s="24">
        <v>15219</v>
      </c>
      <c r="H44" s="24">
        <v>366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ht="12" customHeight="1">
      <c r="A45" s="27" t="s">
        <v>76</v>
      </c>
      <c r="B45" s="24">
        <v>22142</v>
      </c>
      <c r="C45" s="24">
        <v>6162</v>
      </c>
      <c r="D45" s="24">
        <v>763</v>
      </c>
      <c r="E45" s="24">
        <v>15044</v>
      </c>
      <c r="F45" s="24">
        <v>5082</v>
      </c>
      <c r="G45" s="24">
        <v>9962</v>
      </c>
      <c r="H45" s="24">
        <v>173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ht="12" customHeight="1">
      <c r="A46" s="27" t="s">
        <v>77</v>
      </c>
      <c r="B46" s="24">
        <v>50484</v>
      </c>
      <c r="C46" s="24">
        <v>25301</v>
      </c>
      <c r="D46" s="24">
        <v>2884</v>
      </c>
      <c r="E46" s="24">
        <v>22074</v>
      </c>
      <c r="F46" s="24">
        <v>5219</v>
      </c>
      <c r="G46" s="24">
        <v>16855</v>
      </c>
      <c r="H46" s="24">
        <v>225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ht="7.5" customHeight="1">
      <c r="A47" s="27" t="s">
        <v>47</v>
      </c>
      <c r="B47" s="24"/>
      <c r="C47" s="24"/>
      <c r="D47" s="24"/>
      <c r="E47" s="24"/>
      <c r="F47" s="24"/>
      <c r="G47" s="24"/>
      <c r="H47" s="24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12" customHeight="1">
      <c r="A48" s="25" t="s">
        <v>78</v>
      </c>
      <c r="B48" s="23">
        <v>83724</v>
      </c>
      <c r="C48" s="23">
        <v>17467</v>
      </c>
      <c r="D48" s="23">
        <v>1629</v>
      </c>
      <c r="E48" s="23">
        <v>63521</v>
      </c>
      <c r="F48" s="23">
        <v>60072</v>
      </c>
      <c r="G48" s="23">
        <v>3449</v>
      </c>
      <c r="H48" s="23">
        <v>1107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ht="3.75" customHeight="1">
      <c r="A49" s="9" t="s">
        <v>47</v>
      </c>
      <c r="B49" s="11"/>
      <c r="C49" s="11"/>
      <c r="D49" s="11"/>
      <c r="E49" s="11"/>
      <c r="F49" s="11"/>
      <c r="G49" s="11"/>
      <c r="H49" s="11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5" ht="12" customHeight="1">
      <c r="A50" s="1" t="s">
        <v>47</v>
      </c>
      <c r="B50" s="10"/>
      <c r="C50" s="10"/>
      <c r="D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ht="12" customHeight="1">
      <c r="A51" s="17" t="s">
        <v>40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ht="12" customHeight="1">
      <c r="A52" s="17" t="s">
        <v>83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ht="12" customHeight="1">
      <c r="A53" s="29" t="s">
        <v>41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ht="12" customHeight="1">
      <c r="A54" s="8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ht="12" customHeight="1">
      <c r="A55" s="8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 ht="12" customHeight="1">
      <c r="A56" s="8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ht="12" customHeight="1">
      <c r="A57" s="8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ht="12" customHeight="1">
      <c r="A58" s="8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ht="12" customHeight="1">
      <c r="A59" s="8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ht="12" customHeight="1">
      <c r="A60" s="8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ht="12" customHeight="1">
      <c r="A61" s="8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 ht="12" customHeight="1">
      <c r="A62" s="8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ht="12" customHeight="1">
      <c r="A63" s="8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ht="12" customHeight="1">
      <c r="A64" s="8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ht="12" customHeight="1">
      <c r="A65" s="8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ht="12" customHeight="1">
      <c r="A66" s="8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ht="12" customHeight="1">
      <c r="A67" s="8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ht="12" customHeight="1">
      <c r="A68" s="8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ht="12" customHeight="1">
      <c r="A69" s="8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ht="12" customHeight="1">
      <c r="A70" s="8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ht="12" customHeight="1">
      <c r="A71" s="8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ht="12" customHeight="1">
      <c r="A72" s="8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ht="12" customHeight="1">
      <c r="A73" s="8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12" customHeight="1">
      <c r="A74" s="8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ht="12" customHeight="1">
      <c r="A75" s="8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2" customHeight="1">
      <c r="A76" s="8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12" customHeight="1">
      <c r="A77" s="8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12" customHeight="1">
      <c r="A78" s="8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12" customHeight="1">
      <c r="A79" s="8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12" customHeight="1">
      <c r="A80" s="8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12" customHeight="1">
      <c r="A81" s="8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2" customHeight="1">
      <c r="A82" s="8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2" customHeight="1">
      <c r="A83" s="8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2" customHeight="1">
      <c r="A84" s="8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2" customHeight="1">
      <c r="A85" s="8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2" customHeight="1">
      <c r="A86" s="8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2" customHeight="1">
      <c r="A87" s="8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12" customHeight="1">
      <c r="A88" s="8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12" customHeight="1">
      <c r="A89" s="8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12" customHeight="1">
      <c r="A90" s="8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12" customHeight="1">
      <c r="A91" s="8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12" customHeight="1">
      <c r="A92" s="8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12" customHeight="1">
      <c r="A93" s="8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12" customHeight="1">
      <c r="A94" s="8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12" customHeight="1">
      <c r="A95" s="8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95"/>
  <sheetViews>
    <sheetView showGridLines="0" view="pageBreakPreview" zoomScaleSheetLayoutView="100" zoomScalePageLayoutView="0" workbookViewId="0" topLeftCell="A1">
      <pane ySplit="8" topLeftCell="A9" activePane="bottomLeft" state="frozen"/>
      <selection pane="topLeft" activeCell="E54" sqref="E54"/>
      <selection pane="bottomLeft" activeCell="B10" sqref="B10:H48"/>
    </sheetView>
  </sheetViews>
  <sheetFormatPr defaultColWidth="9.16015625" defaultRowHeight="12" customHeight="1" outlineLevelRow="1"/>
  <cols>
    <col min="1" max="1" width="19.33203125" style="1" customWidth="1"/>
    <col min="2" max="4" width="10.83203125" style="1" customWidth="1"/>
    <col min="5" max="7" width="12.66015625" style="1" customWidth="1"/>
    <col min="8" max="8" width="10.83203125" style="1" customWidth="1"/>
    <col min="9" max="16384" width="9.16015625" style="1" customWidth="1"/>
  </cols>
  <sheetData>
    <row r="1" spans="1:9" s="19" customFormat="1" ht="12" customHeight="1">
      <c r="A1" s="18" t="s">
        <v>84</v>
      </c>
      <c r="B1" s="21"/>
      <c r="C1" s="21"/>
      <c r="D1" s="21"/>
      <c r="E1" s="21"/>
      <c r="F1" s="21"/>
      <c r="H1" s="20" t="s">
        <v>85</v>
      </c>
      <c r="I1" s="22"/>
    </row>
    <row r="2" spans="1:9" s="19" customFormat="1" ht="12" customHeight="1">
      <c r="A2" s="30" t="s">
        <v>82</v>
      </c>
      <c r="B2" s="21"/>
      <c r="C2" s="21"/>
      <c r="D2" s="21"/>
      <c r="E2" s="21"/>
      <c r="F2" s="21"/>
      <c r="I2" s="22"/>
    </row>
    <row r="3" spans="1:8" ht="3.75" customHeight="1">
      <c r="A3" s="3" t="s">
        <v>47</v>
      </c>
      <c r="B3" s="4"/>
      <c r="C3" s="5"/>
      <c r="D3" s="4"/>
      <c r="E3" s="5"/>
      <c r="F3" s="5"/>
      <c r="G3" s="5"/>
      <c r="H3" s="5"/>
    </row>
    <row r="4" spans="1:8" ht="3.75" customHeight="1">
      <c r="A4" s="2" t="s">
        <v>47</v>
      </c>
      <c r="B4" s="6"/>
      <c r="C4" s="32"/>
      <c r="D4" s="2"/>
      <c r="E4" s="6"/>
      <c r="F4" s="2"/>
      <c r="H4" s="7"/>
    </row>
    <row r="5" spans="2:8" s="34" customFormat="1" ht="27.75" customHeight="1">
      <c r="B5" s="35" t="s">
        <v>0</v>
      </c>
      <c r="C5" s="36" t="s">
        <v>32</v>
      </c>
      <c r="D5" s="37" t="s">
        <v>33</v>
      </c>
      <c r="E5" s="38" t="s">
        <v>34</v>
      </c>
      <c r="H5" s="35" t="s">
        <v>35</v>
      </c>
    </row>
    <row r="6" spans="1:8" ht="3.75" customHeight="1">
      <c r="A6" s="1" t="s">
        <v>47</v>
      </c>
      <c r="B6" s="12"/>
      <c r="C6" s="15"/>
      <c r="D6" s="33"/>
      <c r="E6" s="13"/>
      <c r="F6" s="14"/>
      <c r="G6" s="14"/>
      <c r="H6" s="12"/>
    </row>
    <row r="7" spans="1:8" ht="12" customHeight="1">
      <c r="A7" s="8"/>
      <c r="B7" s="15"/>
      <c r="C7" s="15"/>
      <c r="D7" s="15"/>
      <c r="E7" s="15" t="s">
        <v>48</v>
      </c>
      <c r="F7" s="15" t="s">
        <v>49</v>
      </c>
      <c r="G7" s="15" t="s">
        <v>50</v>
      </c>
      <c r="H7" s="12"/>
    </row>
    <row r="8" spans="1:8" ht="3.75" customHeight="1">
      <c r="A8" s="9" t="s">
        <v>47</v>
      </c>
      <c r="B8" s="16"/>
      <c r="C8" s="16"/>
      <c r="D8" s="16"/>
      <c r="E8" s="16"/>
      <c r="F8" s="16"/>
      <c r="G8" s="16"/>
      <c r="H8" s="31"/>
    </row>
    <row r="9" spans="1:6" ht="3.75" customHeight="1">
      <c r="A9" s="8" t="s">
        <v>47</v>
      </c>
      <c r="B9" s="8"/>
      <c r="C9" s="8"/>
      <c r="D9" s="8"/>
      <c r="E9" s="8"/>
      <c r="F9" s="8"/>
    </row>
    <row r="10" spans="1:25" ht="12" customHeight="1">
      <c r="A10" s="25" t="s">
        <v>51</v>
      </c>
      <c r="B10" s="23">
        <v>4913214</v>
      </c>
      <c r="C10" s="23">
        <v>2577389</v>
      </c>
      <c r="D10" s="23">
        <v>524557</v>
      </c>
      <c r="E10" s="23">
        <v>1798711</v>
      </c>
      <c r="F10" s="23">
        <v>907267</v>
      </c>
      <c r="G10" s="23">
        <v>891444</v>
      </c>
      <c r="H10" s="23">
        <v>12557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7.5" customHeight="1">
      <c r="A11" s="26" t="s">
        <v>47</v>
      </c>
      <c r="B11" s="24"/>
      <c r="C11" s="24"/>
      <c r="D11" s="24"/>
      <c r="E11" s="24"/>
      <c r="F11" s="24"/>
      <c r="G11" s="24"/>
      <c r="H11" s="24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12" customHeight="1">
      <c r="A12" s="25" t="s">
        <v>52</v>
      </c>
      <c r="B12" s="23">
        <v>606072</v>
      </c>
      <c r="C12" s="23">
        <v>330593</v>
      </c>
      <c r="D12" s="23">
        <v>56003</v>
      </c>
      <c r="E12" s="23">
        <v>217208</v>
      </c>
      <c r="F12" s="23">
        <v>173207</v>
      </c>
      <c r="G12" s="23">
        <v>44001</v>
      </c>
      <c r="H12" s="23">
        <v>2268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12" customHeight="1" outlineLevel="1">
      <c r="A13" s="27" t="s">
        <v>53</v>
      </c>
      <c r="B13" s="24">
        <v>478893</v>
      </c>
      <c r="C13" s="24">
        <v>269898</v>
      </c>
      <c r="D13" s="24">
        <v>41516</v>
      </c>
      <c r="E13" s="24">
        <v>166526</v>
      </c>
      <c r="F13" s="24">
        <v>141044</v>
      </c>
      <c r="G13" s="24">
        <v>25482</v>
      </c>
      <c r="H13" s="24">
        <v>953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12" customHeight="1">
      <c r="A14" s="27" t="s">
        <v>54</v>
      </c>
      <c r="B14" s="24">
        <v>116181</v>
      </c>
      <c r="C14" s="24">
        <v>60563</v>
      </c>
      <c r="D14" s="24">
        <v>14487</v>
      </c>
      <c r="E14" s="24">
        <v>39816</v>
      </c>
      <c r="F14" s="24">
        <v>32046</v>
      </c>
      <c r="G14" s="24">
        <v>7770</v>
      </c>
      <c r="H14" s="24">
        <v>1315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12" customHeight="1">
      <c r="A15" s="27" t="s">
        <v>55</v>
      </c>
      <c r="B15" s="24">
        <v>10998</v>
      </c>
      <c r="C15" s="24">
        <v>132</v>
      </c>
      <c r="D15" s="24">
        <v>0</v>
      </c>
      <c r="E15" s="24">
        <v>10866</v>
      </c>
      <c r="F15" s="24">
        <v>117</v>
      </c>
      <c r="G15" s="24">
        <v>10749</v>
      </c>
      <c r="H15" s="24">
        <v>0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7.5" customHeight="1">
      <c r="A16" s="27" t="s">
        <v>47</v>
      </c>
      <c r="B16" s="24"/>
      <c r="C16" s="24"/>
      <c r="D16" s="24"/>
      <c r="E16" s="24"/>
      <c r="F16" s="24"/>
      <c r="G16" s="24"/>
      <c r="H16" s="24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2" customHeight="1">
      <c r="A17" s="25" t="s">
        <v>3</v>
      </c>
      <c r="B17" s="23">
        <v>1754577</v>
      </c>
      <c r="C17" s="23">
        <v>957377</v>
      </c>
      <c r="D17" s="23">
        <v>247373</v>
      </c>
      <c r="E17" s="23">
        <v>546675</v>
      </c>
      <c r="F17" s="23">
        <v>272717</v>
      </c>
      <c r="G17" s="23">
        <v>273958</v>
      </c>
      <c r="H17" s="23">
        <v>3152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2" customHeight="1">
      <c r="A18" s="27" t="s">
        <v>56</v>
      </c>
      <c r="B18" s="24">
        <v>972138</v>
      </c>
      <c r="C18" s="24">
        <v>543310</v>
      </c>
      <c r="D18" s="24">
        <v>117954</v>
      </c>
      <c r="E18" s="24">
        <v>309901</v>
      </c>
      <c r="F18" s="24">
        <v>161820</v>
      </c>
      <c r="G18" s="24">
        <v>148081</v>
      </c>
      <c r="H18" s="24">
        <v>973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2" customHeight="1">
      <c r="A19" s="27" t="s">
        <v>57</v>
      </c>
      <c r="B19" s="24">
        <v>238940</v>
      </c>
      <c r="C19" s="24">
        <v>122870</v>
      </c>
      <c r="D19" s="24">
        <v>15338</v>
      </c>
      <c r="E19" s="24">
        <v>99362</v>
      </c>
      <c r="F19" s="24">
        <v>42021</v>
      </c>
      <c r="G19" s="24">
        <v>57341</v>
      </c>
      <c r="H19" s="24">
        <v>1370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2" customHeight="1">
      <c r="A20" s="27" t="s">
        <v>58</v>
      </c>
      <c r="B20" s="24">
        <v>182293</v>
      </c>
      <c r="C20" s="24">
        <v>66365</v>
      </c>
      <c r="D20" s="24">
        <v>49752</v>
      </c>
      <c r="E20" s="24">
        <v>66176</v>
      </c>
      <c r="F20" s="24">
        <v>29922</v>
      </c>
      <c r="G20" s="24">
        <v>36254</v>
      </c>
      <c r="H20" s="24">
        <v>0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2" customHeight="1" outlineLevel="1">
      <c r="A21" s="27" t="s">
        <v>59</v>
      </c>
      <c r="B21" s="24">
        <v>177935</v>
      </c>
      <c r="C21" s="24">
        <v>125477</v>
      </c>
      <c r="D21" s="24">
        <v>12126</v>
      </c>
      <c r="E21" s="24">
        <v>39523</v>
      </c>
      <c r="F21" s="24">
        <v>26391</v>
      </c>
      <c r="G21" s="24">
        <v>13132</v>
      </c>
      <c r="H21" s="24">
        <v>809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2" customHeight="1">
      <c r="A22" s="28" t="s">
        <v>60</v>
      </c>
      <c r="B22" s="24">
        <v>183271</v>
      </c>
      <c r="C22" s="24">
        <v>99355</v>
      </c>
      <c r="D22" s="24">
        <v>52203</v>
      </c>
      <c r="E22" s="24">
        <v>31713</v>
      </c>
      <c r="F22" s="24">
        <v>12563</v>
      </c>
      <c r="G22" s="24">
        <v>19150</v>
      </c>
      <c r="H22" s="24">
        <v>0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7.5" customHeight="1">
      <c r="A23" s="27" t="s">
        <v>47</v>
      </c>
      <c r="B23" s="24"/>
      <c r="C23" s="24"/>
      <c r="D23" s="24"/>
      <c r="E23" s="24"/>
      <c r="F23" s="24"/>
      <c r="G23" s="24"/>
      <c r="H23" s="24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12" customHeight="1">
      <c r="A24" s="25" t="s">
        <v>61</v>
      </c>
      <c r="B24" s="23">
        <v>490615</v>
      </c>
      <c r="C24" s="23">
        <v>188209</v>
      </c>
      <c r="D24" s="23">
        <v>81315</v>
      </c>
      <c r="E24" s="23">
        <v>220256</v>
      </c>
      <c r="F24" s="23">
        <v>69225</v>
      </c>
      <c r="G24" s="23">
        <v>151031</v>
      </c>
      <c r="H24" s="23">
        <v>835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12" customHeight="1" outlineLevel="1">
      <c r="A25" s="27" t="s">
        <v>62</v>
      </c>
      <c r="B25" s="24">
        <v>2266</v>
      </c>
      <c r="C25" s="24">
        <v>495</v>
      </c>
      <c r="D25" s="24">
        <v>505</v>
      </c>
      <c r="E25" s="24">
        <v>1266</v>
      </c>
      <c r="F25" s="24">
        <v>105</v>
      </c>
      <c r="G25" s="24">
        <v>1161</v>
      </c>
      <c r="H25" s="24">
        <v>0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12" customHeight="1">
      <c r="A26" s="27" t="s">
        <v>15</v>
      </c>
      <c r="B26" s="24">
        <v>130174</v>
      </c>
      <c r="C26" s="24">
        <v>36886</v>
      </c>
      <c r="D26" s="24">
        <v>17161</v>
      </c>
      <c r="E26" s="24">
        <v>75995</v>
      </c>
      <c r="F26" s="24">
        <v>21182</v>
      </c>
      <c r="G26" s="24">
        <v>54813</v>
      </c>
      <c r="H26" s="24">
        <v>132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12" customHeight="1">
      <c r="A27" s="27" t="s">
        <v>63</v>
      </c>
      <c r="B27" s="24">
        <v>358175</v>
      </c>
      <c r="C27" s="24">
        <v>150828</v>
      </c>
      <c r="D27" s="24">
        <v>63649</v>
      </c>
      <c r="E27" s="24">
        <v>142995</v>
      </c>
      <c r="F27" s="24">
        <v>47938</v>
      </c>
      <c r="G27" s="24">
        <v>95057</v>
      </c>
      <c r="H27" s="24">
        <v>703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7.5" customHeight="1">
      <c r="A28" s="27" t="s">
        <v>47</v>
      </c>
      <c r="B28" s="24"/>
      <c r="C28" s="24"/>
      <c r="D28" s="24"/>
      <c r="E28" s="24"/>
      <c r="F28" s="24"/>
      <c r="G28" s="24"/>
      <c r="H28" s="24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12" customHeight="1">
      <c r="A29" s="25" t="s">
        <v>64</v>
      </c>
      <c r="B29" s="23">
        <v>398140</v>
      </c>
      <c r="C29" s="23">
        <v>177406</v>
      </c>
      <c r="D29" s="23">
        <v>26466</v>
      </c>
      <c r="E29" s="23">
        <v>193155</v>
      </c>
      <c r="F29" s="23">
        <v>54947</v>
      </c>
      <c r="G29" s="23">
        <v>138208</v>
      </c>
      <c r="H29" s="23">
        <v>1113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7.5" customHeight="1">
      <c r="A30" s="27" t="s">
        <v>47</v>
      </c>
      <c r="B30" s="24"/>
      <c r="C30" s="24"/>
      <c r="D30" s="24"/>
      <c r="E30" s="24"/>
      <c r="F30" s="24"/>
      <c r="G30" s="24"/>
      <c r="H30" s="24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12" customHeight="1">
      <c r="A31" s="25" t="s">
        <v>65</v>
      </c>
      <c r="B31" s="23">
        <v>1032746</v>
      </c>
      <c r="C31" s="23">
        <v>606768</v>
      </c>
      <c r="D31" s="23">
        <v>47379</v>
      </c>
      <c r="E31" s="23">
        <v>375009</v>
      </c>
      <c r="F31" s="23">
        <v>195353</v>
      </c>
      <c r="G31" s="23">
        <v>179656</v>
      </c>
      <c r="H31" s="23">
        <v>3590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ht="12" customHeight="1">
      <c r="A32" s="27" t="s">
        <v>66</v>
      </c>
      <c r="B32" s="24">
        <v>51102</v>
      </c>
      <c r="C32" s="24">
        <v>29328</v>
      </c>
      <c r="D32" s="24">
        <v>3607</v>
      </c>
      <c r="E32" s="24">
        <v>17707</v>
      </c>
      <c r="F32" s="24">
        <v>9527</v>
      </c>
      <c r="G32" s="24">
        <v>8180</v>
      </c>
      <c r="H32" s="24">
        <v>460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ht="12" customHeight="1">
      <c r="A33" s="27" t="s">
        <v>67</v>
      </c>
      <c r="B33" s="24">
        <v>80344</v>
      </c>
      <c r="C33" s="24">
        <v>26674</v>
      </c>
      <c r="D33" s="24">
        <v>15443</v>
      </c>
      <c r="E33" s="24">
        <v>38187</v>
      </c>
      <c r="F33" s="24">
        <v>16385</v>
      </c>
      <c r="G33" s="24">
        <v>21802</v>
      </c>
      <c r="H33" s="24">
        <v>40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ht="12" customHeight="1">
      <c r="A34" s="27" t="s">
        <v>19</v>
      </c>
      <c r="B34" s="24">
        <v>51920</v>
      </c>
      <c r="C34" s="24">
        <v>31421</v>
      </c>
      <c r="D34" s="24">
        <v>1220</v>
      </c>
      <c r="E34" s="24">
        <v>18621</v>
      </c>
      <c r="F34" s="24">
        <v>10291</v>
      </c>
      <c r="G34" s="24">
        <v>8330</v>
      </c>
      <c r="H34" s="24">
        <v>658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2" customHeight="1" outlineLevel="1">
      <c r="A35" s="27" t="s">
        <v>20</v>
      </c>
      <c r="B35" s="24">
        <v>21784</v>
      </c>
      <c r="C35" s="24">
        <v>20602</v>
      </c>
      <c r="D35" s="24">
        <v>42</v>
      </c>
      <c r="E35" s="24">
        <v>1140</v>
      </c>
      <c r="F35" s="24">
        <v>1140</v>
      </c>
      <c r="G35" s="24">
        <v>0</v>
      </c>
      <c r="H35" s="24">
        <v>0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2" customHeight="1">
      <c r="A36" s="27" t="s">
        <v>68</v>
      </c>
      <c r="B36" s="24">
        <v>286345</v>
      </c>
      <c r="C36" s="24">
        <v>162341</v>
      </c>
      <c r="D36" s="24">
        <v>13317</v>
      </c>
      <c r="E36" s="24">
        <v>110101</v>
      </c>
      <c r="F36" s="24">
        <v>60113</v>
      </c>
      <c r="G36" s="24">
        <v>49988</v>
      </c>
      <c r="H36" s="24">
        <v>586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2" customHeight="1">
      <c r="A37" s="27" t="s">
        <v>69</v>
      </c>
      <c r="B37" s="24">
        <v>405397</v>
      </c>
      <c r="C37" s="24">
        <v>275764</v>
      </c>
      <c r="D37" s="24">
        <v>7232</v>
      </c>
      <c r="E37" s="24">
        <v>120924</v>
      </c>
      <c r="F37" s="24">
        <v>66830</v>
      </c>
      <c r="G37" s="24">
        <v>54094</v>
      </c>
      <c r="H37" s="24">
        <v>1477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2" customHeight="1">
      <c r="A38" s="27" t="s">
        <v>70</v>
      </c>
      <c r="B38" s="24">
        <v>135854</v>
      </c>
      <c r="C38" s="24">
        <v>60638</v>
      </c>
      <c r="D38" s="24">
        <v>6518</v>
      </c>
      <c r="E38" s="24">
        <v>68329</v>
      </c>
      <c r="F38" s="24">
        <v>31067</v>
      </c>
      <c r="G38" s="24">
        <v>37262</v>
      </c>
      <c r="H38" s="24">
        <v>369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7.5" customHeight="1">
      <c r="A39" s="27" t="s">
        <v>47</v>
      </c>
      <c r="B39" s="24"/>
      <c r="C39" s="24"/>
      <c r="D39" s="24"/>
      <c r="E39" s="24"/>
      <c r="F39" s="24"/>
      <c r="G39" s="24"/>
      <c r="H39" s="24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2" customHeight="1" outlineLevel="1">
      <c r="A40" s="25" t="s">
        <v>71</v>
      </c>
      <c r="B40" s="23">
        <v>535159</v>
      </c>
      <c r="C40" s="23">
        <v>291029</v>
      </c>
      <c r="D40" s="23">
        <v>65039</v>
      </c>
      <c r="E40" s="23">
        <v>177596</v>
      </c>
      <c r="F40" s="23">
        <v>75914</v>
      </c>
      <c r="G40" s="23">
        <v>101682</v>
      </c>
      <c r="H40" s="23">
        <v>1495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12" customHeight="1">
      <c r="A41" s="27" t="s">
        <v>72</v>
      </c>
      <c r="B41" s="24">
        <v>235631</v>
      </c>
      <c r="C41" s="24">
        <v>138378</v>
      </c>
      <c r="D41" s="24">
        <v>41556</v>
      </c>
      <c r="E41" s="24">
        <v>55621</v>
      </c>
      <c r="F41" s="24">
        <v>20287</v>
      </c>
      <c r="G41" s="24">
        <v>35334</v>
      </c>
      <c r="H41" s="24">
        <v>76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12" customHeight="1">
      <c r="A42" s="27" t="s">
        <v>73</v>
      </c>
      <c r="B42" s="24">
        <v>30866</v>
      </c>
      <c r="C42" s="24">
        <v>15602</v>
      </c>
      <c r="D42" s="24">
        <v>261</v>
      </c>
      <c r="E42" s="24">
        <v>15001</v>
      </c>
      <c r="F42" s="24">
        <v>7696</v>
      </c>
      <c r="G42" s="24">
        <v>7305</v>
      </c>
      <c r="H42" s="24">
        <v>2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12" customHeight="1">
      <c r="A43" s="27" t="s">
        <v>74</v>
      </c>
      <c r="B43" s="24">
        <v>119398</v>
      </c>
      <c r="C43" s="24">
        <v>68132</v>
      </c>
      <c r="D43" s="24">
        <v>12654</v>
      </c>
      <c r="E43" s="24">
        <v>38057</v>
      </c>
      <c r="F43" s="24">
        <v>21124</v>
      </c>
      <c r="G43" s="24">
        <v>16933</v>
      </c>
      <c r="H43" s="24">
        <v>555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12" customHeight="1">
      <c r="A44" s="27" t="s">
        <v>75</v>
      </c>
      <c r="B44" s="24">
        <v>68548</v>
      </c>
      <c r="C44" s="24">
        <v>30897</v>
      </c>
      <c r="D44" s="24">
        <v>6228</v>
      </c>
      <c r="E44" s="24">
        <v>31056</v>
      </c>
      <c r="F44" s="24">
        <v>13223</v>
      </c>
      <c r="G44" s="24">
        <v>17833</v>
      </c>
      <c r="H44" s="24">
        <v>367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ht="12" customHeight="1">
      <c r="A45" s="27" t="s">
        <v>76</v>
      </c>
      <c r="B45" s="24">
        <v>26178</v>
      </c>
      <c r="C45" s="24">
        <v>9046</v>
      </c>
      <c r="D45" s="24">
        <v>1020</v>
      </c>
      <c r="E45" s="24">
        <v>15637</v>
      </c>
      <c r="F45" s="24">
        <v>6129</v>
      </c>
      <c r="G45" s="24">
        <v>9508</v>
      </c>
      <c r="H45" s="24">
        <v>475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ht="12" customHeight="1">
      <c r="A46" s="27" t="s">
        <v>77</v>
      </c>
      <c r="B46" s="24">
        <v>54538</v>
      </c>
      <c r="C46" s="24">
        <v>28974</v>
      </c>
      <c r="D46" s="24">
        <v>3320</v>
      </c>
      <c r="E46" s="24">
        <v>22224</v>
      </c>
      <c r="F46" s="24">
        <v>7455</v>
      </c>
      <c r="G46" s="24">
        <v>14769</v>
      </c>
      <c r="H46" s="24">
        <v>20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ht="7.5" customHeight="1">
      <c r="A47" s="27" t="s">
        <v>47</v>
      </c>
      <c r="B47" s="24"/>
      <c r="C47" s="24"/>
      <c r="D47" s="24"/>
      <c r="E47" s="24"/>
      <c r="F47" s="24"/>
      <c r="G47" s="24"/>
      <c r="H47" s="24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12" customHeight="1">
      <c r="A48" s="25" t="s">
        <v>78</v>
      </c>
      <c r="B48" s="23">
        <v>95905</v>
      </c>
      <c r="C48" s="23">
        <v>26007</v>
      </c>
      <c r="D48" s="23">
        <v>982</v>
      </c>
      <c r="E48" s="23">
        <v>68812</v>
      </c>
      <c r="F48" s="23">
        <v>65904</v>
      </c>
      <c r="G48" s="23">
        <v>2908</v>
      </c>
      <c r="H48" s="23">
        <v>104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ht="3.75" customHeight="1">
      <c r="A49" s="9" t="s">
        <v>47</v>
      </c>
      <c r="B49" s="11"/>
      <c r="C49" s="11"/>
      <c r="D49" s="11"/>
      <c r="E49" s="11"/>
      <c r="F49" s="11"/>
      <c r="G49" s="11"/>
      <c r="H49" s="11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5" ht="12" customHeight="1">
      <c r="A50" s="1" t="s">
        <v>47</v>
      </c>
      <c r="B50" s="10"/>
      <c r="C50" s="10"/>
      <c r="D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ht="12" customHeight="1">
      <c r="A51" s="17" t="s">
        <v>40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ht="12" customHeight="1">
      <c r="A52" s="17" t="s">
        <v>83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ht="12" customHeight="1">
      <c r="A53" s="29" t="s">
        <v>41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ht="12" customHeight="1">
      <c r="A54" s="8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ht="12" customHeight="1">
      <c r="A55" s="8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 ht="12" customHeight="1">
      <c r="A56" s="8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ht="12" customHeight="1">
      <c r="A57" s="8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ht="12" customHeight="1">
      <c r="A58" s="8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ht="12" customHeight="1">
      <c r="A59" s="8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ht="12" customHeight="1">
      <c r="A60" s="8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ht="12" customHeight="1">
      <c r="A61" s="8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 ht="12" customHeight="1">
      <c r="A62" s="8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ht="12" customHeight="1">
      <c r="A63" s="8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ht="12" customHeight="1">
      <c r="A64" s="8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ht="12" customHeight="1">
      <c r="A65" s="8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ht="12" customHeight="1">
      <c r="A66" s="8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ht="12" customHeight="1">
      <c r="A67" s="8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ht="12" customHeight="1">
      <c r="A68" s="8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ht="12" customHeight="1">
      <c r="A69" s="8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ht="12" customHeight="1">
      <c r="A70" s="8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ht="12" customHeight="1">
      <c r="A71" s="8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ht="12" customHeight="1">
      <c r="A72" s="8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ht="12" customHeight="1">
      <c r="A73" s="8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12" customHeight="1">
      <c r="A74" s="8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ht="12" customHeight="1">
      <c r="A75" s="8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2" customHeight="1">
      <c r="A76" s="8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12" customHeight="1">
      <c r="A77" s="8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12" customHeight="1">
      <c r="A78" s="8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12" customHeight="1">
      <c r="A79" s="8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12" customHeight="1">
      <c r="A80" s="8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12" customHeight="1">
      <c r="A81" s="8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2" customHeight="1">
      <c r="A82" s="8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2" customHeight="1">
      <c r="A83" s="8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2" customHeight="1">
      <c r="A84" s="8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2" customHeight="1">
      <c r="A85" s="8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2" customHeight="1">
      <c r="A86" s="8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2" customHeight="1">
      <c r="A87" s="8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12" customHeight="1">
      <c r="A88" s="8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12" customHeight="1">
      <c r="A89" s="8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12" customHeight="1">
      <c r="A90" s="8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12" customHeight="1">
      <c r="A91" s="8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12" customHeight="1">
      <c r="A92" s="8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12" customHeight="1">
      <c r="A93" s="8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12" customHeight="1">
      <c r="A94" s="8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12" customHeight="1">
      <c r="A95" s="8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95"/>
  <sheetViews>
    <sheetView showGridLines="0" view="pageBreakPreview" zoomScaleSheetLayoutView="100" zoomScalePageLayoutView="0" workbookViewId="0" topLeftCell="A1">
      <pane ySplit="8" topLeftCell="A9" activePane="bottomLeft" state="frozen"/>
      <selection pane="topLeft" activeCell="A2" sqref="A2"/>
      <selection pane="bottomLeft" activeCell="A2" sqref="A2"/>
    </sheetView>
  </sheetViews>
  <sheetFormatPr defaultColWidth="9.16015625" defaultRowHeight="12" customHeight="1" outlineLevelRow="1"/>
  <cols>
    <col min="1" max="1" width="19.33203125" style="1" customWidth="1"/>
    <col min="2" max="4" width="10.83203125" style="1" customWidth="1"/>
    <col min="5" max="7" width="12.66015625" style="1" customWidth="1"/>
    <col min="8" max="8" width="10.83203125" style="1" customWidth="1"/>
    <col min="9" max="16384" width="9.16015625" style="1" customWidth="1"/>
  </cols>
  <sheetData>
    <row r="1" spans="1:9" s="19" customFormat="1" ht="12" customHeight="1">
      <c r="A1" s="18" t="s">
        <v>84</v>
      </c>
      <c r="B1" s="21"/>
      <c r="C1" s="21"/>
      <c r="D1" s="21"/>
      <c r="E1" s="21"/>
      <c r="F1" s="21"/>
      <c r="H1" s="20" t="s">
        <v>85</v>
      </c>
      <c r="I1" s="22"/>
    </row>
    <row r="2" spans="1:9" s="19" customFormat="1" ht="12" customHeight="1">
      <c r="A2" s="30" t="s">
        <v>81</v>
      </c>
      <c r="B2" s="21"/>
      <c r="C2" s="21"/>
      <c r="D2" s="21"/>
      <c r="E2" s="21"/>
      <c r="F2" s="21"/>
      <c r="I2" s="22"/>
    </row>
    <row r="3" spans="1:8" ht="3.75" customHeight="1">
      <c r="A3" s="3" t="s">
        <v>47</v>
      </c>
      <c r="B3" s="4"/>
      <c r="C3" s="5"/>
      <c r="D3" s="4"/>
      <c r="E3" s="5"/>
      <c r="F3" s="5"/>
      <c r="G3" s="5"/>
      <c r="H3" s="5"/>
    </row>
    <row r="4" spans="1:8" ht="3.75" customHeight="1">
      <c r="A4" s="2" t="s">
        <v>47</v>
      </c>
      <c r="B4" s="6"/>
      <c r="C4" s="32"/>
      <c r="D4" s="2"/>
      <c r="E4" s="6"/>
      <c r="F4" s="2"/>
      <c r="H4" s="7"/>
    </row>
    <row r="5" spans="2:8" s="34" customFormat="1" ht="27.75" customHeight="1">
      <c r="B5" s="35" t="s">
        <v>0</v>
      </c>
      <c r="C5" s="36" t="s">
        <v>32</v>
      </c>
      <c r="D5" s="37" t="s">
        <v>33</v>
      </c>
      <c r="E5" s="38" t="s">
        <v>34</v>
      </c>
      <c r="H5" s="35" t="s">
        <v>35</v>
      </c>
    </row>
    <row r="6" spans="1:8" ht="3.75" customHeight="1">
      <c r="A6" s="1" t="s">
        <v>47</v>
      </c>
      <c r="B6" s="12"/>
      <c r="C6" s="15"/>
      <c r="D6" s="33"/>
      <c r="E6" s="13"/>
      <c r="F6" s="14"/>
      <c r="G6" s="14"/>
      <c r="H6" s="12"/>
    </row>
    <row r="7" spans="1:8" ht="12" customHeight="1">
      <c r="A7" s="8"/>
      <c r="B7" s="15"/>
      <c r="C7" s="15"/>
      <c r="D7" s="15"/>
      <c r="E7" s="15" t="s">
        <v>48</v>
      </c>
      <c r="F7" s="15" t="s">
        <v>49</v>
      </c>
      <c r="G7" s="15" t="s">
        <v>50</v>
      </c>
      <c r="H7" s="12"/>
    </row>
    <row r="8" spans="1:8" ht="3.75" customHeight="1">
      <c r="A8" s="9" t="s">
        <v>47</v>
      </c>
      <c r="B8" s="16"/>
      <c r="C8" s="16"/>
      <c r="D8" s="16"/>
      <c r="E8" s="16"/>
      <c r="F8" s="16"/>
      <c r="G8" s="16"/>
      <c r="H8" s="31"/>
    </row>
    <row r="9" spans="1:6" ht="3.75" customHeight="1">
      <c r="A9" s="8" t="s">
        <v>47</v>
      </c>
      <c r="B9" s="8"/>
      <c r="C9" s="8"/>
      <c r="D9" s="8"/>
      <c r="E9" s="8"/>
      <c r="F9" s="8"/>
    </row>
    <row r="10" spans="1:25" ht="12" customHeight="1">
      <c r="A10" s="25" t="s">
        <v>51</v>
      </c>
      <c r="B10" s="23">
        <v>4778328</v>
      </c>
      <c r="C10" s="23">
        <v>2471444</v>
      </c>
      <c r="D10" s="23">
        <v>487156</v>
      </c>
      <c r="E10" s="23">
        <v>1809453</v>
      </c>
      <c r="F10" s="23">
        <v>908268</v>
      </c>
      <c r="G10" s="23">
        <v>901185</v>
      </c>
      <c r="H10" s="23">
        <v>10275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7.5" customHeight="1">
      <c r="A11" s="26" t="s">
        <v>47</v>
      </c>
      <c r="B11" s="24"/>
      <c r="C11" s="24"/>
      <c r="D11" s="24"/>
      <c r="E11" s="24"/>
      <c r="F11" s="24"/>
      <c r="G11" s="24"/>
      <c r="H11" s="24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12" customHeight="1">
      <c r="A12" s="25" t="s">
        <v>52</v>
      </c>
      <c r="B12" s="23">
        <v>589908</v>
      </c>
      <c r="C12" s="23">
        <v>315635</v>
      </c>
      <c r="D12" s="23">
        <v>47574</v>
      </c>
      <c r="E12" s="23">
        <v>224097</v>
      </c>
      <c r="F12" s="23">
        <v>181433</v>
      </c>
      <c r="G12" s="23">
        <v>42664</v>
      </c>
      <c r="H12" s="23">
        <v>2602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12" customHeight="1" outlineLevel="1">
      <c r="A13" s="27" t="s">
        <v>53</v>
      </c>
      <c r="B13" s="24">
        <v>465679</v>
      </c>
      <c r="C13" s="24">
        <v>257000</v>
      </c>
      <c r="D13" s="24">
        <v>35376</v>
      </c>
      <c r="E13" s="24">
        <v>172443</v>
      </c>
      <c r="F13" s="24">
        <v>146453</v>
      </c>
      <c r="G13" s="24">
        <v>25990</v>
      </c>
      <c r="H13" s="24">
        <v>860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12" customHeight="1">
      <c r="A14" s="27" t="s">
        <v>54</v>
      </c>
      <c r="B14" s="24">
        <v>115175</v>
      </c>
      <c r="C14" s="24">
        <v>58317</v>
      </c>
      <c r="D14" s="24">
        <v>12198</v>
      </c>
      <c r="E14" s="24">
        <v>42918</v>
      </c>
      <c r="F14" s="24">
        <v>34525</v>
      </c>
      <c r="G14" s="24">
        <v>8393</v>
      </c>
      <c r="H14" s="24">
        <v>1742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12" customHeight="1">
      <c r="A15" s="27" t="s">
        <v>55</v>
      </c>
      <c r="B15" s="24">
        <v>9054</v>
      </c>
      <c r="C15" s="24">
        <v>318</v>
      </c>
      <c r="D15" s="24">
        <v>0</v>
      </c>
      <c r="E15" s="24">
        <v>8736</v>
      </c>
      <c r="F15" s="24">
        <v>455</v>
      </c>
      <c r="G15" s="24">
        <v>8281</v>
      </c>
      <c r="H15" s="24">
        <v>0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7.5" customHeight="1">
      <c r="A16" s="27" t="s">
        <v>47</v>
      </c>
      <c r="B16" s="24"/>
      <c r="C16" s="24"/>
      <c r="D16" s="24"/>
      <c r="E16" s="24"/>
      <c r="F16" s="24"/>
      <c r="G16" s="24"/>
      <c r="H16" s="24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2" customHeight="1">
      <c r="A17" s="25" t="s">
        <v>3</v>
      </c>
      <c r="B17" s="23">
        <v>1666735</v>
      </c>
      <c r="C17" s="23">
        <v>894218</v>
      </c>
      <c r="D17" s="23">
        <v>218121</v>
      </c>
      <c r="E17" s="23">
        <v>551288</v>
      </c>
      <c r="F17" s="23">
        <v>273220</v>
      </c>
      <c r="G17" s="23">
        <v>278068</v>
      </c>
      <c r="H17" s="23">
        <v>3108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2" customHeight="1">
      <c r="A18" s="27" t="s">
        <v>56</v>
      </c>
      <c r="B18" s="24">
        <v>931351</v>
      </c>
      <c r="C18" s="24">
        <v>510171</v>
      </c>
      <c r="D18" s="24">
        <v>106438</v>
      </c>
      <c r="E18" s="24">
        <v>313346</v>
      </c>
      <c r="F18" s="24">
        <v>162989</v>
      </c>
      <c r="G18" s="24">
        <v>150357</v>
      </c>
      <c r="H18" s="24">
        <v>1396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2" customHeight="1">
      <c r="A19" s="27" t="s">
        <v>57</v>
      </c>
      <c r="B19" s="24">
        <v>237768</v>
      </c>
      <c r="C19" s="24">
        <v>121824</v>
      </c>
      <c r="D19" s="24">
        <v>18290</v>
      </c>
      <c r="E19" s="24">
        <v>96397</v>
      </c>
      <c r="F19" s="24">
        <v>41611</v>
      </c>
      <c r="G19" s="24">
        <v>54786</v>
      </c>
      <c r="H19" s="24">
        <v>1257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2" customHeight="1">
      <c r="A20" s="27" t="s">
        <v>58</v>
      </c>
      <c r="B20" s="24">
        <v>174672</v>
      </c>
      <c r="C20" s="24">
        <v>61232</v>
      </c>
      <c r="D20" s="24">
        <v>44588</v>
      </c>
      <c r="E20" s="24">
        <v>68798</v>
      </c>
      <c r="F20" s="24">
        <v>36468</v>
      </c>
      <c r="G20" s="24">
        <v>32330</v>
      </c>
      <c r="H20" s="24">
        <v>54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2" customHeight="1" outlineLevel="1">
      <c r="A21" s="27" t="s">
        <v>59</v>
      </c>
      <c r="B21" s="24">
        <v>162787</v>
      </c>
      <c r="C21" s="24">
        <v>112489</v>
      </c>
      <c r="D21" s="24">
        <v>9873</v>
      </c>
      <c r="E21" s="24">
        <v>40024</v>
      </c>
      <c r="F21" s="24">
        <v>18390</v>
      </c>
      <c r="G21" s="24">
        <v>21634</v>
      </c>
      <c r="H21" s="24">
        <v>401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2" customHeight="1">
      <c r="A22" s="28" t="s">
        <v>60</v>
      </c>
      <c r="B22" s="24">
        <v>160157</v>
      </c>
      <c r="C22" s="24">
        <v>88502</v>
      </c>
      <c r="D22" s="24">
        <v>38932</v>
      </c>
      <c r="E22" s="24">
        <v>32723</v>
      </c>
      <c r="F22" s="24">
        <v>13762</v>
      </c>
      <c r="G22" s="24">
        <v>18961</v>
      </c>
      <c r="H22" s="24">
        <v>0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7.5" customHeight="1">
      <c r="A23" s="27" t="s">
        <v>47</v>
      </c>
      <c r="B23" s="24"/>
      <c r="C23" s="24"/>
      <c r="D23" s="24"/>
      <c r="E23" s="24"/>
      <c r="F23" s="24"/>
      <c r="G23" s="24"/>
      <c r="H23" s="24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12" customHeight="1">
      <c r="A24" s="25" t="s">
        <v>61</v>
      </c>
      <c r="B24" s="23">
        <v>508287</v>
      </c>
      <c r="C24" s="23">
        <v>183476</v>
      </c>
      <c r="D24" s="23">
        <v>90887</v>
      </c>
      <c r="E24" s="23">
        <v>233181</v>
      </c>
      <c r="F24" s="23">
        <v>70765</v>
      </c>
      <c r="G24" s="23">
        <v>162416</v>
      </c>
      <c r="H24" s="23">
        <v>743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12" customHeight="1" outlineLevel="1">
      <c r="A25" s="27" t="s">
        <v>62</v>
      </c>
      <c r="B25" s="24">
        <v>2895</v>
      </c>
      <c r="C25" s="24">
        <v>360</v>
      </c>
      <c r="D25" s="24">
        <v>490</v>
      </c>
      <c r="E25" s="24">
        <v>2045</v>
      </c>
      <c r="F25" s="24">
        <v>30</v>
      </c>
      <c r="G25" s="24">
        <v>2015</v>
      </c>
      <c r="H25" s="24">
        <v>0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12" customHeight="1">
      <c r="A26" s="27" t="s">
        <v>15</v>
      </c>
      <c r="B26" s="24">
        <v>127467</v>
      </c>
      <c r="C26" s="24">
        <v>29308</v>
      </c>
      <c r="D26" s="24">
        <v>17951</v>
      </c>
      <c r="E26" s="24">
        <v>80176</v>
      </c>
      <c r="F26" s="24">
        <v>20551</v>
      </c>
      <c r="G26" s="24">
        <v>59625</v>
      </c>
      <c r="H26" s="24">
        <v>32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12" customHeight="1">
      <c r="A27" s="27" t="s">
        <v>63</v>
      </c>
      <c r="B27" s="24">
        <v>377925</v>
      </c>
      <c r="C27" s="24">
        <v>153808</v>
      </c>
      <c r="D27" s="24">
        <v>72446</v>
      </c>
      <c r="E27" s="24">
        <v>150960</v>
      </c>
      <c r="F27" s="24">
        <v>50184</v>
      </c>
      <c r="G27" s="24">
        <v>100776</v>
      </c>
      <c r="H27" s="24">
        <v>711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7.5" customHeight="1">
      <c r="A28" s="27" t="s">
        <v>47</v>
      </c>
      <c r="B28" s="24"/>
      <c r="C28" s="24"/>
      <c r="D28" s="24"/>
      <c r="E28" s="24"/>
      <c r="F28" s="24"/>
      <c r="G28" s="24"/>
      <c r="H28" s="24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12" customHeight="1">
      <c r="A29" s="25" t="s">
        <v>64</v>
      </c>
      <c r="B29" s="23">
        <v>374470</v>
      </c>
      <c r="C29" s="23">
        <v>161383</v>
      </c>
      <c r="D29" s="23">
        <v>20916</v>
      </c>
      <c r="E29" s="23">
        <v>191148</v>
      </c>
      <c r="F29" s="23">
        <v>52995</v>
      </c>
      <c r="G29" s="23">
        <v>138153</v>
      </c>
      <c r="H29" s="23">
        <v>1023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7.5" customHeight="1">
      <c r="A30" s="27" t="s">
        <v>47</v>
      </c>
      <c r="B30" s="24"/>
      <c r="C30" s="24"/>
      <c r="D30" s="24"/>
      <c r="E30" s="24"/>
      <c r="F30" s="24"/>
      <c r="G30" s="24"/>
      <c r="H30" s="24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12" customHeight="1">
      <c r="A31" s="25" t="s">
        <v>65</v>
      </c>
      <c r="B31" s="23">
        <v>1059341</v>
      </c>
      <c r="C31" s="23">
        <v>617935</v>
      </c>
      <c r="D31" s="23">
        <v>51635</v>
      </c>
      <c r="E31" s="23">
        <v>388043</v>
      </c>
      <c r="F31" s="23">
        <v>209786</v>
      </c>
      <c r="G31" s="23">
        <v>178257</v>
      </c>
      <c r="H31" s="23">
        <v>1728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ht="12" customHeight="1">
      <c r="A32" s="27" t="s">
        <v>66</v>
      </c>
      <c r="B32" s="24">
        <v>50377</v>
      </c>
      <c r="C32" s="24">
        <v>24374</v>
      </c>
      <c r="D32" s="24">
        <v>5031</v>
      </c>
      <c r="E32" s="24">
        <v>20574</v>
      </c>
      <c r="F32" s="24">
        <v>10148</v>
      </c>
      <c r="G32" s="24">
        <v>10426</v>
      </c>
      <c r="H32" s="24">
        <v>398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ht="12" customHeight="1">
      <c r="A33" s="27" t="s">
        <v>67</v>
      </c>
      <c r="B33" s="24">
        <v>85030</v>
      </c>
      <c r="C33" s="24">
        <v>29094</v>
      </c>
      <c r="D33" s="24">
        <v>15552</v>
      </c>
      <c r="E33" s="24">
        <v>40354</v>
      </c>
      <c r="F33" s="24">
        <v>17578</v>
      </c>
      <c r="G33" s="24">
        <v>22776</v>
      </c>
      <c r="H33" s="24">
        <v>30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ht="12" customHeight="1">
      <c r="A34" s="27" t="s">
        <v>19</v>
      </c>
      <c r="B34" s="24">
        <v>49721</v>
      </c>
      <c r="C34" s="24">
        <v>28747</v>
      </c>
      <c r="D34" s="24">
        <v>621</v>
      </c>
      <c r="E34" s="24">
        <v>20149</v>
      </c>
      <c r="F34" s="24">
        <v>8060</v>
      </c>
      <c r="G34" s="24">
        <v>12089</v>
      </c>
      <c r="H34" s="24">
        <v>204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2" customHeight="1" outlineLevel="1">
      <c r="A35" s="27" t="s">
        <v>20</v>
      </c>
      <c r="B35" s="24">
        <v>13103</v>
      </c>
      <c r="C35" s="24">
        <v>12636</v>
      </c>
      <c r="D35" s="24">
        <v>58</v>
      </c>
      <c r="E35" s="24">
        <v>409</v>
      </c>
      <c r="F35" s="24">
        <v>409</v>
      </c>
      <c r="G35" s="24">
        <v>0</v>
      </c>
      <c r="H35" s="24">
        <v>0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2" customHeight="1">
      <c r="A36" s="27" t="s">
        <v>68</v>
      </c>
      <c r="B36" s="24">
        <v>294269</v>
      </c>
      <c r="C36" s="24">
        <v>169681</v>
      </c>
      <c r="D36" s="24">
        <v>14760</v>
      </c>
      <c r="E36" s="24">
        <v>109810</v>
      </c>
      <c r="F36" s="24">
        <v>62693</v>
      </c>
      <c r="G36" s="24">
        <v>47117</v>
      </c>
      <c r="H36" s="24">
        <v>18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2" customHeight="1">
      <c r="A37" s="27" t="s">
        <v>69</v>
      </c>
      <c r="B37" s="24">
        <v>432812</v>
      </c>
      <c r="C37" s="24">
        <v>293732</v>
      </c>
      <c r="D37" s="24">
        <v>8989</v>
      </c>
      <c r="E37" s="24">
        <v>129641</v>
      </c>
      <c r="F37" s="24">
        <v>82305</v>
      </c>
      <c r="G37" s="24">
        <v>47336</v>
      </c>
      <c r="H37" s="24">
        <v>450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2" customHeight="1">
      <c r="A38" s="27" t="s">
        <v>70</v>
      </c>
      <c r="B38" s="24">
        <v>134029</v>
      </c>
      <c r="C38" s="24">
        <v>59671</v>
      </c>
      <c r="D38" s="24">
        <v>6624</v>
      </c>
      <c r="E38" s="24">
        <v>67106</v>
      </c>
      <c r="F38" s="24">
        <v>28593</v>
      </c>
      <c r="G38" s="24">
        <v>38513</v>
      </c>
      <c r="H38" s="24">
        <v>628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7.5" customHeight="1">
      <c r="A39" s="27" t="s">
        <v>47</v>
      </c>
      <c r="B39" s="24"/>
      <c r="C39" s="24"/>
      <c r="D39" s="24"/>
      <c r="E39" s="24"/>
      <c r="F39" s="24"/>
      <c r="G39" s="24"/>
      <c r="H39" s="24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2" customHeight="1" outlineLevel="1">
      <c r="A40" s="25" t="s">
        <v>71</v>
      </c>
      <c r="B40" s="23">
        <v>500888</v>
      </c>
      <c r="C40" s="23">
        <v>280429</v>
      </c>
      <c r="D40" s="23">
        <v>57300</v>
      </c>
      <c r="E40" s="23">
        <v>162088</v>
      </c>
      <c r="F40" s="23">
        <v>66442</v>
      </c>
      <c r="G40" s="23">
        <v>95646</v>
      </c>
      <c r="H40" s="23">
        <v>1071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12" customHeight="1">
      <c r="A41" s="27" t="s">
        <v>72</v>
      </c>
      <c r="B41" s="24">
        <v>227812</v>
      </c>
      <c r="C41" s="24">
        <v>146172</v>
      </c>
      <c r="D41" s="24">
        <v>37731</v>
      </c>
      <c r="E41" s="24">
        <v>43838</v>
      </c>
      <c r="F41" s="24">
        <v>15885</v>
      </c>
      <c r="G41" s="24">
        <v>27953</v>
      </c>
      <c r="H41" s="24">
        <v>71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12" customHeight="1">
      <c r="A42" s="27" t="s">
        <v>73</v>
      </c>
      <c r="B42" s="24">
        <v>25320</v>
      </c>
      <c r="C42" s="24">
        <v>10059</v>
      </c>
      <c r="D42" s="24">
        <v>597</v>
      </c>
      <c r="E42" s="24">
        <v>14608</v>
      </c>
      <c r="F42" s="24">
        <v>7276</v>
      </c>
      <c r="G42" s="24">
        <v>7332</v>
      </c>
      <c r="H42" s="24">
        <v>56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12" customHeight="1">
      <c r="A43" s="27" t="s">
        <v>74</v>
      </c>
      <c r="B43" s="24">
        <v>107935</v>
      </c>
      <c r="C43" s="24">
        <v>61741</v>
      </c>
      <c r="D43" s="24">
        <v>10174</v>
      </c>
      <c r="E43" s="24">
        <v>35764</v>
      </c>
      <c r="F43" s="24">
        <v>18926</v>
      </c>
      <c r="G43" s="24">
        <v>16838</v>
      </c>
      <c r="H43" s="24">
        <v>256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12" customHeight="1">
      <c r="A44" s="27" t="s">
        <v>75</v>
      </c>
      <c r="B44" s="24">
        <v>61020</v>
      </c>
      <c r="C44" s="24">
        <v>25325</v>
      </c>
      <c r="D44" s="24">
        <v>4580</v>
      </c>
      <c r="E44" s="24">
        <v>31007</v>
      </c>
      <c r="F44" s="24">
        <v>11987</v>
      </c>
      <c r="G44" s="24">
        <v>19020</v>
      </c>
      <c r="H44" s="24">
        <v>108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ht="12" customHeight="1">
      <c r="A45" s="27" t="s">
        <v>76</v>
      </c>
      <c r="B45" s="24">
        <v>25429</v>
      </c>
      <c r="C45" s="24">
        <v>8280</v>
      </c>
      <c r="D45" s="24">
        <v>338</v>
      </c>
      <c r="E45" s="24">
        <v>16349</v>
      </c>
      <c r="F45" s="24">
        <v>5884</v>
      </c>
      <c r="G45" s="24">
        <v>10465</v>
      </c>
      <c r="H45" s="24">
        <v>462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ht="12" customHeight="1">
      <c r="A46" s="27" t="s">
        <v>77</v>
      </c>
      <c r="B46" s="24">
        <v>53372</v>
      </c>
      <c r="C46" s="24">
        <v>28852</v>
      </c>
      <c r="D46" s="24">
        <v>3880</v>
      </c>
      <c r="E46" s="24">
        <v>20522</v>
      </c>
      <c r="F46" s="24">
        <v>6484</v>
      </c>
      <c r="G46" s="24">
        <v>14038</v>
      </c>
      <c r="H46" s="24">
        <v>118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ht="7.5" customHeight="1">
      <c r="A47" s="27" t="s">
        <v>47</v>
      </c>
      <c r="B47" s="24"/>
      <c r="C47" s="24"/>
      <c r="D47" s="24"/>
      <c r="E47" s="24"/>
      <c r="F47" s="24"/>
      <c r="G47" s="24"/>
      <c r="H47" s="24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12" customHeight="1">
      <c r="A48" s="25" t="s">
        <v>78</v>
      </c>
      <c r="B48" s="23">
        <v>78699</v>
      </c>
      <c r="C48" s="23">
        <v>18368</v>
      </c>
      <c r="D48" s="23">
        <v>723</v>
      </c>
      <c r="E48" s="23">
        <v>59608</v>
      </c>
      <c r="F48" s="23">
        <v>53627</v>
      </c>
      <c r="G48" s="23">
        <v>5981</v>
      </c>
      <c r="H48" s="23">
        <v>0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ht="3.75" customHeight="1">
      <c r="A49" s="9" t="s">
        <v>47</v>
      </c>
      <c r="B49" s="11"/>
      <c r="C49" s="11"/>
      <c r="D49" s="11"/>
      <c r="E49" s="11"/>
      <c r="F49" s="11"/>
      <c r="G49" s="11"/>
      <c r="H49" s="11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5" ht="12" customHeight="1">
      <c r="A50" s="1" t="s">
        <v>47</v>
      </c>
      <c r="B50" s="10"/>
      <c r="C50" s="10"/>
      <c r="D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ht="12" customHeight="1">
      <c r="A51" s="17" t="s">
        <v>40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ht="12" customHeight="1">
      <c r="A52" s="17" t="s">
        <v>83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ht="12" customHeight="1">
      <c r="A53" s="29" t="s">
        <v>41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ht="12" customHeight="1">
      <c r="A54" s="8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ht="12" customHeight="1">
      <c r="A55" s="8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 ht="12" customHeight="1">
      <c r="A56" s="8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ht="12" customHeight="1">
      <c r="A57" s="8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ht="12" customHeight="1">
      <c r="A58" s="8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ht="12" customHeight="1">
      <c r="A59" s="8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ht="12" customHeight="1">
      <c r="A60" s="8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ht="12" customHeight="1">
      <c r="A61" s="8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 ht="12" customHeight="1">
      <c r="A62" s="8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ht="12" customHeight="1">
      <c r="A63" s="8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ht="12" customHeight="1">
      <c r="A64" s="8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ht="12" customHeight="1">
      <c r="A65" s="8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ht="12" customHeight="1">
      <c r="A66" s="8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ht="12" customHeight="1">
      <c r="A67" s="8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ht="12" customHeight="1">
      <c r="A68" s="8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ht="12" customHeight="1">
      <c r="A69" s="8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ht="12" customHeight="1">
      <c r="A70" s="8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ht="12" customHeight="1">
      <c r="A71" s="8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ht="12" customHeight="1">
      <c r="A72" s="8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ht="12" customHeight="1">
      <c r="A73" s="8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12" customHeight="1">
      <c r="A74" s="8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ht="12" customHeight="1">
      <c r="A75" s="8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2" customHeight="1">
      <c r="A76" s="8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12" customHeight="1">
      <c r="A77" s="8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12" customHeight="1">
      <c r="A78" s="8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12" customHeight="1">
      <c r="A79" s="8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12" customHeight="1">
      <c r="A80" s="8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12" customHeight="1">
      <c r="A81" s="8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2" customHeight="1">
      <c r="A82" s="8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2" customHeight="1">
      <c r="A83" s="8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2" customHeight="1">
      <c r="A84" s="8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2" customHeight="1">
      <c r="A85" s="8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2" customHeight="1">
      <c r="A86" s="8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2" customHeight="1">
      <c r="A87" s="8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12" customHeight="1">
      <c r="A88" s="8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12" customHeight="1">
      <c r="A89" s="8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12" customHeight="1">
      <c r="A90" s="8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12" customHeight="1">
      <c r="A91" s="8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12" customHeight="1">
      <c r="A92" s="8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12" customHeight="1">
      <c r="A93" s="8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12" customHeight="1">
      <c r="A94" s="8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12" customHeight="1">
      <c r="A95" s="8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95"/>
  <sheetViews>
    <sheetView showGridLines="0" view="pageBreakPreview" zoomScaleSheetLayoutView="100" zoomScalePageLayoutView="0" workbookViewId="0" topLeftCell="A1">
      <pane ySplit="8" topLeftCell="A9" activePane="bottomLeft" state="frozen"/>
      <selection pane="topLeft" activeCell="A2" sqref="A2"/>
      <selection pane="bottomLeft" activeCell="A2" sqref="A2"/>
    </sheetView>
  </sheetViews>
  <sheetFormatPr defaultColWidth="9.16015625" defaultRowHeight="12" customHeight="1" outlineLevelRow="1"/>
  <cols>
    <col min="1" max="1" width="19.33203125" style="1" customWidth="1"/>
    <col min="2" max="4" width="10.83203125" style="1" customWidth="1"/>
    <col min="5" max="7" width="12.66015625" style="1" customWidth="1"/>
    <col min="8" max="8" width="10.83203125" style="1" customWidth="1"/>
    <col min="9" max="16384" width="9.16015625" style="1" customWidth="1"/>
  </cols>
  <sheetData>
    <row r="1" spans="1:9" s="19" customFormat="1" ht="12" customHeight="1">
      <c r="A1" s="18" t="s">
        <v>84</v>
      </c>
      <c r="B1" s="21"/>
      <c r="C1" s="21"/>
      <c r="D1" s="21"/>
      <c r="E1" s="21"/>
      <c r="F1" s="21"/>
      <c r="H1" s="20" t="s">
        <v>85</v>
      </c>
      <c r="I1" s="22"/>
    </row>
    <row r="2" spans="1:9" s="19" customFormat="1" ht="12" customHeight="1">
      <c r="A2" s="30" t="s">
        <v>80</v>
      </c>
      <c r="B2" s="21"/>
      <c r="C2" s="21"/>
      <c r="D2" s="21"/>
      <c r="E2" s="21"/>
      <c r="F2" s="21"/>
      <c r="I2" s="22"/>
    </row>
    <row r="3" spans="1:8" ht="3.75" customHeight="1">
      <c r="A3" s="3" t="s">
        <v>47</v>
      </c>
      <c r="B3" s="4"/>
      <c r="C3" s="5"/>
      <c r="D3" s="4"/>
      <c r="E3" s="5"/>
      <c r="F3" s="5"/>
      <c r="G3" s="5"/>
      <c r="H3" s="5"/>
    </row>
    <row r="4" spans="1:8" ht="3.75" customHeight="1">
      <c r="A4" s="2" t="s">
        <v>47</v>
      </c>
      <c r="B4" s="6"/>
      <c r="C4" s="32"/>
      <c r="D4" s="2"/>
      <c r="E4" s="6"/>
      <c r="F4" s="2"/>
      <c r="H4" s="7"/>
    </row>
    <row r="5" spans="2:8" s="34" customFormat="1" ht="27.75" customHeight="1">
      <c r="B5" s="35" t="s">
        <v>0</v>
      </c>
      <c r="C5" s="36" t="s">
        <v>32</v>
      </c>
      <c r="D5" s="37" t="s">
        <v>33</v>
      </c>
      <c r="E5" s="38" t="s">
        <v>34</v>
      </c>
      <c r="H5" s="35" t="s">
        <v>35</v>
      </c>
    </row>
    <row r="6" spans="1:8" ht="3.75" customHeight="1">
      <c r="A6" s="1" t="s">
        <v>47</v>
      </c>
      <c r="B6" s="12"/>
      <c r="C6" s="15"/>
      <c r="D6" s="33"/>
      <c r="E6" s="13"/>
      <c r="F6" s="14"/>
      <c r="G6" s="14"/>
      <c r="H6" s="12"/>
    </row>
    <row r="7" spans="1:8" ht="12" customHeight="1">
      <c r="A7" s="8"/>
      <c r="B7" s="15"/>
      <c r="C7" s="15"/>
      <c r="D7" s="15"/>
      <c r="E7" s="15" t="s">
        <v>48</v>
      </c>
      <c r="F7" s="15" t="s">
        <v>49</v>
      </c>
      <c r="G7" s="15" t="s">
        <v>50</v>
      </c>
      <c r="H7" s="12"/>
    </row>
    <row r="8" spans="1:8" ht="3.75" customHeight="1">
      <c r="A8" s="9" t="s">
        <v>47</v>
      </c>
      <c r="B8" s="16"/>
      <c r="C8" s="16"/>
      <c r="D8" s="16"/>
      <c r="E8" s="16"/>
      <c r="F8" s="16"/>
      <c r="G8" s="16"/>
      <c r="H8" s="31"/>
    </row>
    <row r="9" spans="1:6" ht="3.75" customHeight="1">
      <c r="A9" s="8" t="s">
        <v>47</v>
      </c>
      <c r="B9" s="8"/>
      <c r="C9" s="8"/>
      <c r="D9" s="8"/>
      <c r="E9" s="8"/>
      <c r="F9" s="8"/>
    </row>
    <row r="10" spans="1:25" ht="12" customHeight="1">
      <c r="A10" s="25" t="s">
        <v>51</v>
      </c>
      <c r="B10" s="23">
        <v>4658379</v>
      </c>
      <c r="C10" s="23">
        <v>2467987</v>
      </c>
      <c r="D10" s="23">
        <v>502845</v>
      </c>
      <c r="E10" s="23">
        <v>1672745</v>
      </c>
      <c r="F10" s="23">
        <v>875448</v>
      </c>
      <c r="G10" s="23">
        <v>797297</v>
      </c>
      <c r="H10" s="23">
        <v>14802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7.5" customHeight="1">
      <c r="A11" s="26" t="s">
        <v>47</v>
      </c>
      <c r="B11" s="24"/>
      <c r="C11" s="24"/>
      <c r="D11" s="24"/>
      <c r="E11" s="24"/>
      <c r="F11" s="24"/>
      <c r="G11" s="24"/>
      <c r="H11" s="24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12" customHeight="1">
      <c r="A12" s="25" t="s">
        <v>52</v>
      </c>
      <c r="B12" s="23">
        <v>590452</v>
      </c>
      <c r="C12" s="23">
        <v>309857</v>
      </c>
      <c r="D12" s="23">
        <v>50307</v>
      </c>
      <c r="E12" s="23">
        <v>228467</v>
      </c>
      <c r="F12" s="23">
        <v>166182</v>
      </c>
      <c r="G12" s="23">
        <v>62285</v>
      </c>
      <c r="H12" s="23">
        <v>1821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12" customHeight="1" outlineLevel="1">
      <c r="A13" s="27" t="s">
        <v>53</v>
      </c>
      <c r="B13" s="24">
        <v>459950</v>
      </c>
      <c r="C13" s="24">
        <v>245248</v>
      </c>
      <c r="D13" s="24">
        <v>37936</v>
      </c>
      <c r="E13" s="24">
        <v>176370</v>
      </c>
      <c r="F13" s="24">
        <v>126853</v>
      </c>
      <c r="G13" s="24">
        <v>49517</v>
      </c>
      <c r="H13" s="24">
        <v>396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12" customHeight="1">
      <c r="A14" s="27" t="s">
        <v>54</v>
      </c>
      <c r="B14" s="24">
        <v>123027</v>
      </c>
      <c r="C14" s="24">
        <v>64251</v>
      </c>
      <c r="D14" s="24">
        <v>12371</v>
      </c>
      <c r="E14" s="24">
        <v>44980</v>
      </c>
      <c r="F14" s="24">
        <v>35938</v>
      </c>
      <c r="G14" s="24">
        <v>9042</v>
      </c>
      <c r="H14" s="24">
        <v>1425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12" customHeight="1">
      <c r="A15" s="27" t="s">
        <v>55</v>
      </c>
      <c r="B15" s="24">
        <v>7475</v>
      </c>
      <c r="C15" s="24">
        <v>358</v>
      </c>
      <c r="D15" s="24">
        <v>0</v>
      </c>
      <c r="E15" s="24">
        <v>7117</v>
      </c>
      <c r="F15" s="24">
        <v>3391</v>
      </c>
      <c r="G15" s="24">
        <v>3726</v>
      </c>
      <c r="H15" s="24">
        <v>0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7.5" customHeight="1">
      <c r="A16" s="27" t="s">
        <v>47</v>
      </c>
      <c r="B16" s="24"/>
      <c r="C16" s="24"/>
      <c r="D16" s="24"/>
      <c r="E16" s="24"/>
      <c r="F16" s="24"/>
      <c r="G16" s="24"/>
      <c r="H16" s="24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2" customHeight="1">
      <c r="A17" s="25" t="s">
        <v>3</v>
      </c>
      <c r="B17" s="23">
        <v>1560811</v>
      </c>
      <c r="C17" s="23">
        <v>868560</v>
      </c>
      <c r="D17" s="23">
        <v>215639</v>
      </c>
      <c r="E17" s="23">
        <v>472373</v>
      </c>
      <c r="F17" s="23">
        <v>259295</v>
      </c>
      <c r="G17" s="23">
        <v>213078</v>
      </c>
      <c r="H17" s="23">
        <v>4239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2" customHeight="1">
      <c r="A18" s="27" t="s">
        <v>56</v>
      </c>
      <c r="B18" s="24">
        <v>863149</v>
      </c>
      <c r="C18" s="24">
        <v>489863</v>
      </c>
      <c r="D18" s="24">
        <v>97679</v>
      </c>
      <c r="E18" s="24">
        <v>274679</v>
      </c>
      <c r="F18" s="24">
        <v>148199</v>
      </c>
      <c r="G18" s="24">
        <v>126480</v>
      </c>
      <c r="H18" s="24">
        <v>928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2" customHeight="1">
      <c r="A19" s="27" t="s">
        <v>57</v>
      </c>
      <c r="B19" s="24">
        <v>219412</v>
      </c>
      <c r="C19" s="24">
        <v>121903</v>
      </c>
      <c r="D19" s="24">
        <v>16441</v>
      </c>
      <c r="E19" s="24">
        <v>78428</v>
      </c>
      <c r="F19" s="24">
        <v>38331</v>
      </c>
      <c r="G19" s="24">
        <v>40097</v>
      </c>
      <c r="H19" s="24">
        <v>2640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2" customHeight="1">
      <c r="A20" s="27" t="s">
        <v>58</v>
      </c>
      <c r="B20" s="24">
        <v>180477</v>
      </c>
      <c r="C20" s="24">
        <v>66039</v>
      </c>
      <c r="D20" s="24">
        <v>51237</v>
      </c>
      <c r="E20" s="24">
        <v>62996</v>
      </c>
      <c r="F20" s="24">
        <v>34584</v>
      </c>
      <c r="G20" s="24">
        <v>28412</v>
      </c>
      <c r="H20" s="24">
        <v>205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2" customHeight="1" outlineLevel="1">
      <c r="A21" s="27" t="s">
        <v>59</v>
      </c>
      <c r="B21" s="24">
        <v>146502</v>
      </c>
      <c r="C21" s="24">
        <v>107428</v>
      </c>
      <c r="D21" s="24">
        <v>12082</v>
      </c>
      <c r="E21" s="24">
        <v>26526</v>
      </c>
      <c r="F21" s="24">
        <v>18268</v>
      </c>
      <c r="G21" s="24">
        <v>8258</v>
      </c>
      <c r="H21" s="24">
        <v>466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2" customHeight="1">
      <c r="A22" s="28" t="s">
        <v>60</v>
      </c>
      <c r="B22" s="24">
        <v>151271</v>
      </c>
      <c r="C22" s="24">
        <v>83327</v>
      </c>
      <c r="D22" s="24">
        <v>38200</v>
      </c>
      <c r="E22" s="24">
        <v>29744</v>
      </c>
      <c r="F22" s="24">
        <v>19913</v>
      </c>
      <c r="G22" s="24">
        <v>9831</v>
      </c>
      <c r="H22" s="24">
        <v>0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7.5" customHeight="1">
      <c r="A23" s="27" t="s">
        <v>47</v>
      </c>
      <c r="B23" s="24"/>
      <c r="C23" s="24"/>
      <c r="D23" s="24"/>
      <c r="E23" s="24"/>
      <c r="F23" s="24"/>
      <c r="G23" s="24"/>
      <c r="H23" s="24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12" customHeight="1">
      <c r="A24" s="25" t="s">
        <v>61</v>
      </c>
      <c r="B24" s="23">
        <v>555565</v>
      </c>
      <c r="C24" s="23">
        <v>219915</v>
      </c>
      <c r="D24" s="23">
        <v>101319</v>
      </c>
      <c r="E24" s="23">
        <v>233400</v>
      </c>
      <c r="F24" s="23">
        <v>71975</v>
      </c>
      <c r="G24" s="23">
        <v>161425</v>
      </c>
      <c r="H24" s="23">
        <v>931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12" customHeight="1" outlineLevel="1">
      <c r="A25" s="27" t="s">
        <v>62</v>
      </c>
      <c r="B25" s="24">
        <v>2602</v>
      </c>
      <c r="C25" s="24">
        <v>380</v>
      </c>
      <c r="D25" s="24">
        <v>280</v>
      </c>
      <c r="E25" s="24">
        <v>1942</v>
      </c>
      <c r="F25" s="24">
        <v>40</v>
      </c>
      <c r="G25" s="24">
        <v>1902</v>
      </c>
      <c r="H25" s="24">
        <v>0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12" customHeight="1">
      <c r="A26" s="27" t="s">
        <v>15</v>
      </c>
      <c r="B26" s="24">
        <v>140410</v>
      </c>
      <c r="C26" s="24">
        <v>41997</v>
      </c>
      <c r="D26" s="24">
        <v>17477</v>
      </c>
      <c r="E26" s="24">
        <v>80927</v>
      </c>
      <c r="F26" s="24">
        <v>21463</v>
      </c>
      <c r="G26" s="24">
        <v>59464</v>
      </c>
      <c r="H26" s="24">
        <v>9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12" customHeight="1">
      <c r="A27" s="27" t="s">
        <v>63</v>
      </c>
      <c r="B27" s="24">
        <v>412553</v>
      </c>
      <c r="C27" s="24">
        <v>177538</v>
      </c>
      <c r="D27" s="24">
        <v>83562</v>
      </c>
      <c r="E27" s="24">
        <v>150531</v>
      </c>
      <c r="F27" s="24">
        <v>50472</v>
      </c>
      <c r="G27" s="24">
        <v>100059</v>
      </c>
      <c r="H27" s="24">
        <v>922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7.5" customHeight="1">
      <c r="A28" s="27" t="s">
        <v>47</v>
      </c>
      <c r="B28" s="24"/>
      <c r="C28" s="24"/>
      <c r="D28" s="24"/>
      <c r="E28" s="24"/>
      <c r="F28" s="24"/>
      <c r="G28" s="24"/>
      <c r="H28" s="24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12" customHeight="1">
      <c r="A29" s="25" t="s">
        <v>64</v>
      </c>
      <c r="B29" s="23">
        <v>378451</v>
      </c>
      <c r="C29" s="23">
        <v>168698</v>
      </c>
      <c r="D29" s="23">
        <v>25592</v>
      </c>
      <c r="E29" s="23">
        <v>183498</v>
      </c>
      <c r="F29" s="23">
        <v>59813</v>
      </c>
      <c r="G29" s="23">
        <v>123685</v>
      </c>
      <c r="H29" s="23">
        <v>663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7.5" customHeight="1">
      <c r="A30" s="27" t="s">
        <v>47</v>
      </c>
      <c r="B30" s="24"/>
      <c r="C30" s="24"/>
      <c r="D30" s="24"/>
      <c r="E30" s="24"/>
      <c r="F30" s="24"/>
      <c r="G30" s="24"/>
      <c r="H30" s="24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12" customHeight="1">
      <c r="A31" s="25" t="s">
        <v>65</v>
      </c>
      <c r="B31" s="23">
        <v>998571</v>
      </c>
      <c r="C31" s="23">
        <v>598272</v>
      </c>
      <c r="D31" s="23">
        <v>48845</v>
      </c>
      <c r="E31" s="23">
        <v>346185</v>
      </c>
      <c r="F31" s="23">
        <v>202129</v>
      </c>
      <c r="G31" s="23">
        <v>144056</v>
      </c>
      <c r="H31" s="23">
        <v>5269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ht="12" customHeight="1">
      <c r="A32" s="27" t="s">
        <v>66</v>
      </c>
      <c r="B32" s="24">
        <v>45617</v>
      </c>
      <c r="C32" s="24">
        <v>24935</v>
      </c>
      <c r="D32" s="24">
        <v>3417</v>
      </c>
      <c r="E32" s="24">
        <v>17254</v>
      </c>
      <c r="F32" s="24">
        <v>7984</v>
      </c>
      <c r="G32" s="24">
        <v>9270</v>
      </c>
      <c r="H32" s="24">
        <v>11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ht="12" customHeight="1">
      <c r="A33" s="27" t="s">
        <v>67</v>
      </c>
      <c r="B33" s="24">
        <v>74617</v>
      </c>
      <c r="C33" s="24">
        <v>26680</v>
      </c>
      <c r="D33" s="24">
        <v>15654</v>
      </c>
      <c r="E33" s="24">
        <v>32216</v>
      </c>
      <c r="F33" s="24">
        <v>15281</v>
      </c>
      <c r="G33" s="24">
        <v>16935</v>
      </c>
      <c r="H33" s="24">
        <v>67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ht="12" customHeight="1">
      <c r="A34" s="27" t="s">
        <v>19</v>
      </c>
      <c r="B34" s="24">
        <v>54607</v>
      </c>
      <c r="C34" s="24">
        <v>35709</v>
      </c>
      <c r="D34" s="24">
        <v>1930</v>
      </c>
      <c r="E34" s="24">
        <v>16870</v>
      </c>
      <c r="F34" s="24">
        <v>6724</v>
      </c>
      <c r="G34" s="24">
        <v>10146</v>
      </c>
      <c r="H34" s="24">
        <v>98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2" customHeight="1" outlineLevel="1">
      <c r="A35" s="27" t="s">
        <v>20</v>
      </c>
      <c r="B35" s="24">
        <v>13250</v>
      </c>
      <c r="C35" s="24">
        <v>12370</v>
      </c>
      <c r="D35" s="24">
        <v>559</v>
      </c>
      <c r="E35" s="24">
        <v>321</v>
      </c>
      <c r="F35" s="24">
        <v>321</v>
      </c>
      <c r="G35" s="24">
        <v>0</v>
      </c>
      <c r="H35" s="24">
        <v>0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2" customHeight="1">
      <c r="A36" s="27" t="s">
        <v>68</v>
      </c>
      <c r="B36" s="24">
        <v>273088</v>
      </c>
      <c r="C36" s="24">
        <v>161843</v>
      </c>
      <c r="D36" s="24">
        <v>10524</v>
      </c>
      <c r="E36" s="24">
        <v>100239</v>
      </c>
      <c r="F36" s="24">
        <v>68928</v>
      </c>
      <c r="G36" s="24">
        <v>31311</v>
      </c>
      <c r="H36" s="24">
        <v>482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2" customHeight="1">
      <c r="A37" s="27" t="s">
        <v>69</v>
      </c>
      <c r="B37" s="24">
        <v>398815</v>
      </c>
      <c r="C37" s="24">
        <v>270913</v>
      </c>
      <c r="D37" s="24">
        <v>9253</v>
      </c>
      <c r="E37" s="24">
        <v>115002</v>
      </c>
      <c r="F37" s="24">
        <v>75087</v>
      </c>
      <c r="G37" s="24">
        <v>39915</v>
      </c>
      <c r="H37" s="24">
        <v>3647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2" customHeight="1">
      <c r="A38" s="27" t="s">
        <v>70</v>
      </c>
      <c r="B38" s="24">
        <v>138577</v>
      </c>
      <c r="C38" s="24">
        <v>65822</v>
      </c>
      <c r="D38" s="24">
        <v>7508</v>
      </c>
      <c r="E38" s="24">
        <v>64283</v>
      </c>
      <c r="F38" s="24">
        <v>27804</v>
      </c>
      <c r="G38" s="24">
        <v>36479</v>
      </c>
      <c r="H38" s="24">
        <v>964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7.5" customHeight="1">
      <c r="A39" s="27" t="s">
        <v>47</v>
      </c>
      <c r="B39" s="24"/>
      <c r="C39" s="24"/>
      <c r="D39" s="24"/>
      <c r="E39" s="24"/>
      <c r="F39" s="24"/>
      <c r="G39" s="24"/>
      <c r="H39" s="24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2" customHeight="1" outlineLevel="1">
      <c r="A40" s="25" t="s">
        <v>71</v>
      </c>
      <c r="B40" s="23">
        <v>505735</v>
      </c>
      <c r="C40" s="23">
        <v>289414</v>
      </c>
      <c r="D40" s="23">
        <v>60445</v>
      </c>
      <c r="E40" s="23">
        <v>154057</v>
      </c>
      <c r="F40" s="23">
        <v>66729</v>
      </c>
      <c r="G40" s="23">
        <v>87328</v>
      </c>
      <c r="H40" s="23">
        <v>1819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12" customHeight="1">
      <c r="A41" s="27" t="s">
        <v>72</v>
      </c>
      <c r="B41" s="24">
        <v>242577</v>
      </c>
      <c r="C41" s="24">
        <v>157920</v>
      </c>
      <c r="D41" s="24">
        <v>40088</v>
      </c>
      <c r="E41" s="24">
        <v>44364</v>
      </c>
      <c r="F41" s="24">
        <v>18410</v>
      </c>
      <c r="G41" s="24">
        <v>25954</v>
      </c>
      <c r="H41" s="24">
        <v>205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12" customHeight="1">
      <c r="A42" s="27" t="s">
        <v>73</v>
      </c>
      <c r="B42" s="24">
        <v>32356</v>
      </c>
      <c r="C42" s="24">
        <v>15227</v>
      </c>
      <c r="D42" s="24">
        <v>694</v>
      </c>
      <c r="E42" s="24">
        <v>16406</v>
      </c>
      <c r="F42" s="24">
        <v>9446</v>
      </c>
      <c r="G42" s="24">
        <v>6960</v>
      </c>
      <c r="H42" s="24">
        <v>29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12" customHeight="1">
      <c r="A43" s="27" t="s">
        <v>74</v>
      </c>
      <c r="B43" s="24">
        <v>88671</v>
      </c>
      <c r="C43" s="24">
        <v>49034</v>
      </c>
      <c r="D43" s="24">
        <v>9728</v>
      </c>
      <c r="E43" s="24">
        <v>29208</v>
      </c>
      <c r="F43" s="24">
        <v>17065</v>
      </c>
      <c r="G43" s="24">
        <v>12143</v>
      </c>
      <c r="H43" s="24">
        <v>701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12" customHeight="1">
      <c r="A44" s="27" t="s">
        <v>75</v>
      </c>
      <c r="B44" s="24">
        <v>59124</v>
      </c>
      <c r="C44" s="24">
        <v>26473</v>
      </c>
      <c r="D44" s="24">
        <v>3451</v>
      </c>
      <c r="E44" s="24">
        <v>29186</v>
      </c>
      <c r="F44" s="24">
        <v>8941</v>
      </c>
      <c r="G44" s="24">
        <v>20245</v>
      </c>
      <c r="H44" s="24">
        <v>14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ht="12" customHeight="1">
      <c r="A45" s="27" t="s">
        <v>76</v>
      </c>
      <c r="B45" s="24">
        <v>27666</v>
      </c>
      <c r="C45" s="24">
        <v>11431</v>
      </c>
      <c r="D45" s="24">
        <v>1201</v>
      </c>
      <c r="E45" s="24">
        <v>14164</v>
      </c>
      <c r="F45" s="24">
        <v>6435</v>
      </c>
      <c r="G45" s="24">
        <v>7729</v>
      </c>
      <c r="H45" s="24">
        <v>870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ht="12" customHeight="1">
      <c r="A46" s="27" t="s">
        <v>77</v>
      </c>
      <c r="B46" s="24">
        <v>55341</v>
      </c>
      <c r="C46" s="24">
        <v>29329</v>
      </c>
      <c r="D46" s="24">
        <v>5283</v>
      </c>
      <c r="E46" s="24">
        <v>20729</v>
      </c>
      <c r="F46" s="24">
        <v>6432</v>
      </c>
      <c r="G46" s="24">
        <v>14297</v>
      </c>
      <c r="H46" s="24">
        <v>0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ht="7.5" customHeight="1">
      <c r="A47" s="27" t="s">
        <v>47</v>
      </c>
      <c r="B47" s="24"/>
      <c r="C47" s="24"/>
      <c r="D47" s="24"/>
      <c r="E47" s="24"/>
      <c r="F47" s="24"/>
      <c r="G47" s="24"/>
      <c r="H47" s="24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12" customHeight="1">
      <c r="A48" s="25" t="s">
        <v>78</v>
      </c>
      <c r="B48" s="23">
        <v>68794</v>
      </c>
      <c r="C48" s="23">
        <v>13271</v>
      </c>
      <c r="D48" s="23">
        <v>698</v>
      </c>
      <c r="E48" s="23">
        <v>54765</v>
      </c>
      <c r="F48" s="23">
        <v>49325</v>
      </c>
      <c r="G48" s="23">
        <v>5440</v>
      </c>
      <c r="H48" s="23">
        <v>60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ht="3.75" customHeight="1">
      <c r="A49" s="9" t="s">
        <v>47</v>
      </c>
      <c r="B49" s="11"/>
      <c r="C49" s="11"/>
      <c r="D49" s="11"/>
      <c r="E49" s="11"/>
      <c r="F49" s="11"/>
      <c r="G49" s="11"/>
      <c r="H49" s="11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5" ht="12" customHeight="1">
      <c r="A50" s="1" t="s">
        <v>47</v>
      </c>
      <c r="B50" s="10"/>
      <c r="C50" s="10"/>
      <c r="D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ht="12" customHeight="1">
      <c r="A51" s="17" t="s">
        <v>40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ht="12" customHeight="1">
      <c r="A52" s="17" t="s">
        <v>83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ht="12" customHeight="1">
      <c r="A53" s="29" t="s">
        <v>41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ht="12" customHeight="1">
      <c r="A54" s="8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ht="12" customHeight="1">
      <c r="A55" s="8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 ht="12" customHeight="1">
      <c r="A56" s="8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ht="12" customHeight="1">
      <c r="A57" s="8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ht="12" customHeight="1">
      <c r="A58" s="8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ht="12" customHeight="1">
      <c r="A59" s="8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ht="12" customHeight="1">
      <c r="A60" s="8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ht="12" customHeight="1">
      <c r="A61" s="8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 ht="12" customHeight="1">
      <c r="A62" s="8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ht="12" customHeight="1">
      <c r="A63" s="8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ht="12" customHeight="1">
      <c r="A64" s="8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ht="12" customHeight="1">
      <c r="A65" s="8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ht="12" customHeight="1">
      <c r="A66" s="8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ht="12" customHeight="1">
      <c r="A67" s="8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ht="12" customHeight="1">
      <c r="A68" s="8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ht="12" customHeight="1">
      <c r="A69" s="8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ht="12" customHeight="1">
      <c r="A70" s="8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ht="12" customHeight="1">
      <c r="A71" s="8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ht="12" customHeight="1">
      <c r="A72" s="8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ht="12" customHeight="1">
      <c r="A73" s="8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12" customHeight="1">
      <c r="A74" s="8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ht="12" customHeight="1">
      <c r="A75" s="8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2" customHeight="1">
      <c r="A76" s="8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12" customHeight="1">
      <c r="A77" s="8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12" customHeight="1">
      <c r="A78" s="8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12" customHeight="1">
      <c r="A79" s="8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12" customHeight="1">
      <c r="A80" s="8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12" customHeight="1">
      <c r="A81" s="8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2" customHeight="1">
      <c r="A82" s="8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2" customHeight="1">
      <c r="A83" s="8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2" customHeight="1">
      <c r="A84" s="8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2" customHeight="1">
      <c r="A85" s="8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2" customHeight="1">
      <c r="A86" s="8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2" customHeight="1">
      <c r="A87" s="8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12" customHeight="1">
      <c r="A88" s="8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12" customHeight="1">
      <c r="A89" s="8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12" customHeight="1">
      <c r="A90" s="8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12" customHeight="1">
      <c r="A91" s="8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12" customHeight="1">
      <c r="A92" s="8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12" customHeight="1">
      <c r="A93" s="8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12" customHeight="1">
      <c r="A94" s="8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12" customHeight="1">
      <c r="A95" s="8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95"/>
  <sheetViews>
    <sheetView showGridLines="0" view="pageBreakPreview" zoomScaleSheetLayoutView="100" zoomScalePageLayoutView="0" workbookViewId="0" topLeftCell="A1">
      <pane ySplit="8" topLeftCell="A9" activePane="bottomLeft" state="frozen"/>
      <selection pane="topLeft" activeCell="A2" sqref="A2"/>
      <selection pane="bottomLeft" activeCell="A2" sqref="A2"/>
    </sheetView>
  </sheetViews>
  <sheetFormatPr defaultColWidth="9.16015625" defaultRowHeight="12" customHeight="1" outlineLevelRow="1"/>
  <cols>
    <col min="1" max="1" width="19.33203125" style="1" customWidth="1"/>
    <col min="2" max="4" width="10.83203125" style="1" customWidth="1"/>
    <col min="5" max="7" width="12.66015625" style="1" customWidth="1"/>
    <col min="8" max="8" width="10.83203125" style="1" customWidth="1"/>
    <col min="9" max="16384" width="9.16015625" style="1" customWidth="1"/>
  </cols>
  <sheetData>
    <row r="1" spans="1:9" s="19" customFormat="1" ht="12" customHeight="1">
      <c r="A1" s="18" t="s">
        <v>84</v>
      </c>
      <c r="B1" s="21"/>
      <c r="C1" s="21"/>
      <c r="D1" s="21"/>
      <c r="E1" s="21"/>
      <c r="F1" s="21"/>
      <c r="H1" s="20" t="s">
        <v>85</v>
      </c>
      <c r="I1" s="22"/>
    </row>
    <row r="2" spans="1:9" s="19" customFormat="1" ht="12" customHeight="1">
      <c r="A2" s="30" t="s">
        <v>79</v>
      </c>
      <c r="B2" s="21"/>
      <c r="C2" s="21"/>
      <c r="D2" s="21"/>
      <c r="E2" s="21"/>
      <c r="F2" s="21"/>
      <c r="I2" s="22"/>
    </row>
    <row r="3" spans="1:8" ht="3.75" customHeight="1">
      <c r="A3" s="3" t="s">
        <v>47</v>
      </c>
      <c r="B3" s="4"/>
      <c r="C3" s="5"/>
      <c r="D3" s="4"/>
      <c r="E3" s="5"/>
      <c r="F3" s="5"/>
      <c r="G3" s="5"/>
      <c r="H3" s="5"/>
    </row>
    <row r="4" spans="1:8" ht="3.75" customHeight="1">
      <c r="A4" s="2" t="s">
        <v>47</v>
      </c>
      <c r="B4" s="6"/>
      <c r="C4" s="32"/>
      <c r="D4" s="2"/>
      <c r="E4" s="6"/>
      <c r="F4" s="2"/>
      <c r="H4" s="7"/>
    </row>
    <row r="5" spans="2:8" s="34" customFormat="1" ht="27.75" customHeight="1">
      <c r="B5" s="35" t="s">
        <v>0</v>
      </c>
      <c r="C5" s="36" t="s">
        <v>32</v>
      </c>
      <c r="D5" s="37" t="s">
        <v>33</v>
      </c>
      <c r="E5" s="38" t="s">
        <v>34</v>
      </c>
      <c r="H5" s="35" t="s">
        <v>35</v>
      </c>
    </row>
    <row r="6" spans="1:8" ht="3.75" customHeight="1">
      <c r="A6" s="1" t="s">
        <v>47</v>
      </c>
      <c r="B6" s="12"/>
      <c r="C6" s="15"/>
      <c r="D6" s="33"/>
      <c r="E6" s="13"/>
      <c r="F6" s="14"/>
      <c r="G6" s="14"/>
      <c r="H6" s="12"/>
    </row>
    <row r="7" spans="1:8" ht="12" customHeight="1">
      <c r="A7" s="8"/>
      <c r="B7" s="15"/>
      <c r="C7" s="15"/>
      <c r="D7" s="15"/>
      <c r="E7" s="15" t="s">
        <v>48</v>
      </c>
      <c r="F7" s="15" t="s">
        <v>49</v>
      </c>
      <c r="G7" s="15" t="s">
        <v>50</v>
      </c>
      <c r="H7" s="12"/>
    </row>
    <row r="8" spans="1:8" ht="3.75" customHeight="1">
      <c r="A8" s="9" t="s">
        <v>47</v>
      </c>
      <c r="B8" s="16"/>
      <c r="C8" s="16"/>
      <c r="D8" s="16"/>
      <c r="E8" s="16"/>
      <c r="F8" s="16"/>
      <c r="G8" s="16"/>
      <c r="H8" s="31"/>
    </row>
    <row r="9" spans="1:6" ht="3.75" customHeight="1">
      <c r="A9" s="8" t="s">
        <v>47</v>
      </c>
      <c r="B9" s="8"/>
      <c r="C9" s="8"/>
      <c r="D9" s="8"/>
      <c r="E9" s="8"/>
      <c r="F9" s="8"/>
    </row>
    <row r="10" spans="1:25" ht="12" customHeight="1">
      <c r="A10" s="25" t="s">
        <v>51</v>
      </c>
      <c r="B10" s="23">
        <v>5075084</v>
      </c>
      <c r="C10" s="23">
        <v>2826297</v>
      </c>
      <c r="D10" s="23">
        <v>533478</v>
      </c>
      <c r="E10" s="23">
        <v>1698136</v>
      </c>
      <c r="F10" s="23">
        <v>954296</v>
      </c>
      <c r="G10" s="23">
        <v>743840</v>
      </c>
      <c r="H10" s="23">
        <v>17173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7.5" customHeight="1">
      <c r="A11" s="26" t="s">
        <v>47</v>
      </c>
      <c r="B11" s="24"/>
      <c r="C11" s="24"/>
      <c r="D11" s="24"/>
      <c r="E11" s="24"/>
      <c r="F11" s="24"/>
      <c r="G11" s="24"/>
      <c r="H11" s="24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12" customHeight="1">
      <c r="A12" s="25" t="s">
        <v>52</v>
      </c>
      <c r="B12" s="23">
        <v>618215</v>
      </c>
      <c r="C12" s="23">
        <v>343771</v>
      </c>
      <c r="D12" s="23">
        <v>49619</v>
      </c>
      <c r="E12" s="23">
        <v>218933</v>
      </c>
      <c r="F12" s="23">
        <v>179124</v>
      </c>
      <c r="G12" s="23">
        <v>39809</v>
      </c>
      <c r="H12" s="23">
        <v>5892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12" customHeight="1" outlineLevel="1">
      <c r="A13" s="27" t="s">
        <v>53</v>
      </c>
      <c r="B13" s="24">
        <v>469781</v>
      </c>
      <c r="C13" s="24">
        <v>267680</v>
      </c>
      <c r="D13" s="24">
        <v>37482</v>
      </c>
      <c r="E13" s="24">
        <v>163617</v>
      </c>
      <c r="F13" s="24">
        <v>138791</v>
      </c>
      <c r="G13" s="24">
        <v>24826</v>
      </c>
      <c r="H13" s="24">
        <v>1002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12" customHeight="1">
      <c r="A14" s="27" t="s">
        <v>54</v>
      </c>
      <c r="B14" s="24">
        <v>141082</v>
      </c>
      <c r="C14" s="24">
        <v>75756</v>
      </c>
      <c r="D14" s="24">
        <v>12137</v>
      </c>
      <c r="E14" s="24">
        <v>48299</v>
      </c>
      <c r="F14" s="24">
        <v>39316</v>
      </c>
      <c r="G14" s="24">
        <v>8983</v>
      </c>
      <c r="H14" s="24">
        <v>4890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12" customHeight="1">
      <c r="A15" s="27" t="s">
        <v>55</v>
      </c>
      <c r="B15" s="24">
        <v>7352</v>
      </c>
      <c r="C15" s="24">
        <v>335</v>
      </c>
      <c r="D15" s="24">
        <v>0</v>
      </c>
      <c r="E15" s="24">
        <v>7017</v>
      </c>
      <c r="F15" s="24">
        <v>1017</v>
      </c>
      <c r="G15" s="24">
        <v>6000</v>
      </c>
      <c r="H15" s="24">
        <v>0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7.5" customHeight="1">
      <c r="A16" s="27" t="s">
        <v>47</v>
      </c>
      <c r="B16" s="24"/>
      <c r="C16" s="24"/>
      <c r="D16" s="24"/>
      <c r="E16" s="24"/>
      <c r="F16" s="24"/>
      <c r="G16" s="24"/>
      <c r="H16" s="24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2" customHeight="1">
      <c r="A17" s="25" t="s">
        <v>3</v>
      </c>
      <c r="B17" s="23">
        <v>1737266</v>
      </c>
      <c r="C17" s="23">
        <v>1001658</v>
      </c>
      <c r="D17" s="23">
        <v>229502</v>
      </c>
      <c r="E17" s="23">
        <v>503663</v>
      </c>
      <c r="F17" s="23">
        <v>297009</v>
      </c>
      <c r="G17" s="23">
        <v>206654</v>
      </c>
      <c r="H17" s="23">
        <v>2443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2" customHeight="1">
      <c r="A18" s="27" t="s">
        <v>56</v>
      </c>
      <c r="B18" s="24">
        <v>961121</v>
      </c>
      <c r="C18" s="24">
        <v>563461</v>
      </c>
      <c r="D18" s="24">
        <v>104882</v>
      </c>
      <c r="E18" s="24">
        <v>291885</v>
      </c>
      <c r="F18" s="24">
        <v>176195</v>
      </c>
      <c r="G18" s="24">
        <v>115690</v>
      </c>
      <c r="H18" s="24">
        <v>893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2" customHeight="1">
      <c r="A19" s="27" t="s">
        <v>57</v>
      </c>
      <c r="B19" s="24">
        <v>245081</v>
      </c>
      <c r="C19" s="24">
        <v>144408</v>
      </c>
      <c r="D19" s="24">
        <v>17823</v>
      </c>
      <c r="E19" s="24">
        <v>81866</v>
      </c>
      <c r="F19" s="24">
        <v>41730</v>
      </c>
      <c r="G19" s="24">
        <v>40136</v>
      </c>
      <c r="H19" s="24">
        <v>984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2" customHeight="1">
      <c r="A20" s="27" t="s">
        <v>58</v>
      </c>
      <c r="B20" s="24">
        <v>189069</v>
      </c>
      <c r="C20" s="24">
        <v>72480</v>
      </c>
      <c r="D20" s="24">
        <v>56404</v>
      </c>
      <c r="E20" s="24">
        <v>60181</v>
      </c>
      <c r="F20" s="24">
        <v>34717</v>
      </c>
      <c r="G20" s="24">
        <v>25464</v>
      </c>
      <c r="H20" s="24">
        <v>4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2" customHeight="1" outlineLevel="1">
      <c r="A21" s="27" t="s">
        <v>59</v>
      </c>
      <c r="B21" s="24">
        <v>168860</v>
      </c>
      <c r="C21" s="24">
        <v>125189</v>
      </c>
      <c r="D21" s="24">
        <v>13505</v>
      </c>
      <c r="E21" s="24">
        <v>29634</v>
      </c>
      <c r="F21" s="24">
        <v>18226</v>
      </c>
      <c r="G21" s="24">
        <v>11408</v>
      </c>
      <c r="H21" s="24">
        <v>532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2" customHeight="1">
      <c r="A22" s="28" t="s">
        <v>60</v>
      </c>
      <c r="B22" s="24">
        <v>173135</v>
      </c>
      <c r="C22" s="24">
        <v>96120</v>
      </c>
      <c r="D22" s="24">
        <v>36888</v>
      </c>
      <c r="E22" s="24">
        <v>40097</v>
      </c>
      <c r="F22" s="24">
        <v>26141</v>
      </c>
      <c r="G22" s="24">
        <v>13956</v>
      </c>
      <c r="H22" s="24">
        <v>30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7.5" customHeight="1">
      <c r="A23" s="27" t="s">
        <v>47</v>
      </c>
      <c r="B23" s="24"/>
      <c r="C23" s="24"/>
      <c r="D23" s="24"/>
      <c r="E23" s="24"/>
      <c r="F23" s="24"/>
      <c r="G23" s="24"/>
      <c r="H23" s="24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12" customHeight="1">
      <c r="A24" s="25" t="s">
        <v>61</v>
      </c>
      <c r="B24" s="23">
        <v>564067</v>
      </c>
      <c r="C24" s="23">
        <v>242129</v>
      </c>
      <c r="D24" s="23">
        <v>101476</v>
      </c>
      <c r="E24" s="23">
        <v>219740</v>
      </c>
      <c r="F24" s="23">
        <v>73562</v>
      </c>
      <c r="G24" s="23">
        <v>146178</v>
      </c>
      <c r="H24" s="23">
        <v>722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12" customHeight="1" outlineLevel="1">
      <c r="A25" s="27" t="s">
        <v>62</v>
      </c>
      <c r="B25" s="24">
        <v>2840</v>
      </c>
      <c r="C25" s="24">
        <v>440</v>
      </c>
      <c r="D25" s="24">
        <v>475</v>
      </c>
      <c r="E25" s="24">
        <v>1925</v>
      </c>
      <c r="F25" s="24">
        <v>10</v>
      </c>
      <c r="G25" s="24">
        <v>1915</v>
      </c>
      <c r="H25" s="24">
        <v>0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12" customHeight="1">
      <c r="A26" s="27" t="s">
        <v>15</v>
      </c>
      <c r="B26" s="24">
        <v>138586</v>
      </c>
      <c r="C26" s="24">
        <v>42797</v>
      </c>
      <c r="D26" s="24">
        <v>19472</v>
      </c>
      <c r="E26" s="24">
        <v>76311</v>
      </c>
      <c r="F26" s="24">
        <v>21708</v>
      </c>
      <c r="G26" s="24">
        <v>54603</v>
      </c>
      <c r="H26" s="24">
        <v>6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12" customHeight="1">
      <c r="A27" s="27" t="s">
        <v>63</v>
      </c>
      <c r="B27" s="24">
        <v>422641</v>
      </c>
      <c r="C27" s="24">
        <v>198892</v>
      </c>
      <c r="D27" s="24">
        <v>81529</v>
      </c>
      <c r="E27" s="24">
        <v>141504</v>
      </c>
      <c r="F27" s="24">
        <v>51844</v>
      </c>
      <c r="G27" s="24">
        <v>89660</v>
      </c>
      <c r="H27" s="24">
        <v>716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7.5" customHeight="1">
      <c r="A28" s="27" t="s">
        <v>47</v>
      </c>
      <c r="B28" s="24"/>
      <c r="C28" s="24"/>
      <c r="D28" s="24"/>
      <c r="E28" s="24"/>
      <c r="F28" s="24"/>
      <c r="G28" s="24"/>
      <c r="H28" s="24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12" customHeight="1">
      <c r="A29" s="25" t="s">
        <v>64</v>
      </c>
      <c r="B29" s="23">
        <v>421512</v>
      </c>
      <c r="C29" s="23">
        <v>202744</v>
      </c>
      <c r="D29" s="23">
        <v>29405</v>
      </c>
      <c r="E29" s="23">
        <v>188125</v>
      </c>
      <c r="F29" s="23">
        <v>62806</v>
      </c>
      <c r="G29" s="23">
        <v>125319</v>
      </c>
      <c r="H29" s="23">
        <v>1238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7.5" customHeight="1">
      <c r="A30" s="27" t="s">
        <v>47</v>
      </c>
      <c r="B30" s="24"/>
      <c r="C30" s="24"/>
      <c r="D30" s="24"/>
      <c r="E30" s="24"/>
      <c r="F30" s="24"/>
      <c r="G30" s="24"/>
      <c r="H30" s="24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12" customHeight="1">
      <c r="A31" s="25" t="s">
        <v>65</v>
      </c>
      <c r="B31" s="23">
        <v>1062253</v>
      </c>
      <c r="C31" s="23">
        <v>668121</v>
      </c>
      <c r="D31" s="23">
        <v>50925</v>
      </c>
      <c r="E31" s="23">
        <v>340663</v>
      </c>
      <c r="F31" s="23">
        <v>208364</v>
      </c>
      <c r="G31" s="23">
        <v>132299</v>
      </c>
      <c r="H31" s="23">
        <v>2544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ht="12" customHeight="1">
      <c r="A32" s="27" t="s">
        <v>66</v>
      </c>
      <c r="B32" s="24">
        <v>37525</v>
      </c>
      <c r="C32" s="24">
        <v>20450</v>
      </c>
      <c r="D32" s="24">
        <v>2006</v>
      </c>
      <c r="E32" s="24">
        <v>15064</v>
      </c>
      <c r="F32" s="24">
        <v>8193</v>
      </c>
      <c r="G32" s="24">
        <v>6871</v>
      </c>
      <c r="H32" s="24">
        <v>5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ht="12" customHeight="1">
      <c r="A33" s="27" t="s">
        <v>67</v>
      </c>
      <c r="B33" s="24">
        <v>86723</v>
      </c>
      <c r="C33" s="24">
        <v>34015</v>
      </c>
      <c r="D33" s="24">
        <v>17165</v>
      </c>
      <c r="E33" s="24">
        <v>35543</v>
      </c>
      <c r="F33" s="24">
        <v>15714</v>
      </c>
      <c r="G33" s="24">
        <v>19829</v>
      </c>
      <c r="H33" s="24">
        <v>0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ht="12" customHeight="1">
      <c r="A34" s="27" t="s">
        <v>19</v>
      </c>
      <c r="B34" s="24">
        <v>62804</v>
      </c>
      <c r="C34" s="24">
        <v>42821</v>
      </c>
      <c r="D34" s="24">
        <v>1266</v>
      </c>
      <c r="E34" s="24">
        <v>18678</v>
      </c>
      <c r="F34" s="24">
        <v>9199</v>
      </c>
      <c r="G34" s="24">
        <v>9479</v>
      </c>
      <c r="H34" s="24">
        <v>39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2" customHeight="1" outlineLevel="1">
      <c r="A35" s="27" t="s">
        <v>20</v>
      </c>
      <c r="B35" s="24">
        <v>17374</v>
      </c>
      <c r="C35" s="24">
        <v>16508</v>
      </c>
      <c r="D35" s="24">
        <v>528</v>
      </c>
      <c r="E35" s="24">
        <v>338</v>
      </c>
      <c r="F35" s="24">
        <v>338</v>
      </c>
      <c r="G35" s="24">
        <v>0</v>
      </c>
      <c r="H35" s="24">
        <v>0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2" customHeight="1">
      <c r="A36" s="27" t="s">
        <v>68</v>
      </c>
      <c r="B36" s="24">
        <v>283972</v>
      </c>
      <c r="C36" s="24">
        <v>176154</v>
      </c>
      <c r="D36" s="24">
        <v>11107</v>
      </c>
      <c r="E36" s="24">
        <v>96600</v>
      </c>
      <c r="F36" s="24">
        <v>68578</v>
      </c>
      <c r="G36" s="24">
        <v>28022</v>
      </c>
      <c r="H36" s="24">
        <v>111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2" customHeight="1">
      <c r="A37" s="27" t="s">
        <v>69</v>
      </c>
      <c r="B37" s="24">
        <v>419022</v>
      </c>
      <c r="C37" s="24">
        <v>304835</v>
      </c>
      <c r="D37" s="24">
        <v>8890</v>
      </c>
      <c r="E37" s="24">
        <v>103441</v>
      </c>
      <c r="F37" s="24">
        <v>72588</v>
      </c>
      <c r="G37" s="24">
        <v>30853</v>
      </c>
      <c r="H37" s="24">
        <v>1856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2" customHeight="1">
      <c r="A38" s="27" t="s">
        <v>70</v>
      </c>
      <c r="B38" s="24">
        <v>154833</v>
      </c>
      <c r="C38" s="24">
        <v>73338</v>
      </c>
      <c r="D38" s="24">
        <v>9963</v>
      </c>
      <c r="E38" s="24">
        <v>70999</v>
      </c>
      <c r="F38" s="24">
        <v>33754</v>
      </c>
      <c r="G38" s="24">
        <v>37245</v>
      </c>
      <c r="H38" s="24">
        <v>533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7.5" customHeight="1">
      <c r="A39" s="27" t="s">
        <v>47</v>
      </c>
      <c r="B39" s="24"/>
      <c r="C39" s="24"/>
      <c r="D39" s="24"/>
      <c r="E39" s="24"/>
      <c r="F39" s="24"/>
      <c r="G39" s="24"/>
      <c r="H39" s="24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2" customHeight="1" outlineLevel="1">
      <c r="A40" s="25" t="s">
        <v>71</v>
      </c>
      <c r="B40" s="23">
        <v>591331</v>
      </c>
      <c r="C40" s="23">
        <v>347387</v>
      </c>
      <c r="D40" s="23">
        <v>72490</v>
      </c>
      <c r="E40" s="23">
        <v>167863</v>
      </c>
      <c r="F40" s="23">
        <v>77838</v>
      </c>
      <c r="G40" s="23">
        <v>90025</v>
      </c>
      <c r="H40" s="23">
        <v>3591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12" customHeight="1">
      <c r="A41" s="27" t="s">
        <v>72</v>
      </c>
      <c r="B41" s="24">
        <v>296419</v>
      </c>
      <c r="C41" s="24">
        <v>197141</v>
      </c>
      <c r="D41" s="24">
        <v>47156</v>
      </c>
      <c r="E41" s="24">
        <v>51932</v>
      </c>
      <c r="F41" s="24">
        <v>24272</v>
      </c>
      <c r="G41" s="24">
        <v>27660</v>
      </c>
      <c r="H41" s="24">
        <v>190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12" customHeight="1">
      <c r="A42" s="27" t="s">
        <v>73</v>
      </c>
      <c r="B42" s="24">
        <v>26627</v>
      </c>
      <c r="C42" s="24">
        <v>12832</v>
      </c>
      <c r="D42" s="24">
        <v>720</v>
      </c>
      <c r="E42" s="24">
        <v>13064</v>
      </c>
      <c r="F42" s="24">
        <v>8172</v>
      </c>
      <c r="G42" s="24">
        <v>4892</v>
      </c>
      <c r="H42" s="24">
        <v>11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12" customHeight="1">
      <c r="A43" s="27" t="s">
        <v>74</v>
      </c>
      <c r="B43" s="24">
        <v>122572</v>
      </c>
      <c r="C43" s="24">
        <v>66516</v>
      </c>
      <c r="D43" s="24">
        <v>14851</v>
      </c>
      <c r="E43" s="24">
        <v>38681</v>
      </c>
      <c r="F43" s="24">
        <v>23469</v>
      </c>
      <c r="G43" s="24">
        <v>15212</v>
      </c>
      <c r="H43" s="24">
        <v>2524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12" customHeight="1">
      <c r="A44" s="27" t="s">
        <v>75</v>
      </c>
      <c r="B44" s="24">
        <v>60794</v>
      </c>
      <c r="C44" s="24">
        <v>26646</v>
      </c>
      <c r="D44" s="24">
        <v>4040</v>
      </c>
      <c r="E44" s="24">
        <v>30085</v>
      </c>
      <c r="F44" s="24">
        <v>8405</v>
      </c>
      <c r="G44" s="24">
        <v>21680</v>
      </c>
      <c r="H44" s="24">
        <v>23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ht="12" customHeight="1">
      <c r="A45" s="27" t="s">
        <v>76</v>
      </c>
      <c r="B45" s="24">
        <v>28832</v>
      </c>
      <c r="C45" s="24">
        <v>11837</v>
      </c>
      <c r="D45" s="24">
        <v>1650</v>
      </c>
      <c r="E45" s="24">
        <v>14515</v>
      </c>
      <c r="F45" s="24">
        <v>7136</v>
      </c>
      <c r="G45" s="24">
        <v>7379</v>
      </c>
      <c r="H45" s="24">
        <v>830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ht="12" customHeight="1">
      <c r="A46" s="27" t="s">
        <v>77</v>
      </c>
      <c r="B46" s="24">
        <v>56087</v>
      </c>
      <c r="C46" s="24">
        <v>32415</v>
      </c>
      <c r="D46" s="24">
        <v>4073</v>
      </c>
      <c r="E46" s="24">
        <v>19586</v>
      </c>
      <c r="F46" s="24">
        <v>6384</v>
      </c>
      <c r="G46" s="24">
        <v>13202</v>
      </c>
      <c r="H46" s="24">
        <v>13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ht="7.5" customHeight="1">
      <c r="A47" s="27" t="s">
        <v>47</v>
      </c>
      <c r="B47" s="24"/>
      <c r="C47" s="24"/>
      <c r="D47" s="24"/>
      <c r="E47" s="24"/>
      <c r="F47" s="24"/>
      <c r="G47" s="24"/>
      <c r="H47" s="24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12" customHeight="1">
      <c r="A48" s="25" t="s">
        <v>78</v>
      </c>
      <c r="B48" s="23">
        <v>80440</v>
      </c>
      <c r="C48" s="23">
        <v>20487</v>
      </c>
      <c r="D48" s="23">
        <v>61</v>
      </c>
      <c r="E48" s="23">
        <v>59149</v>
      </c>
      <c r="F48" s="23">
        <v>55593</v>
      </c>
      <c r="G48" s="23">
        <v>3556</v>
      </c>
      <c r="H48" s="23">
        <v>743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ht="3.75" customHeight="1">
      <c r="A49" s="9" t="s">
        <v>47</v>
      </c>
      <c r="B49" s="11"/>
      <c r="C49" s="11"/>
      <c r="D49" s="11"/>
      <c r="E49" s="11"/>
      <c r="F49" s="11"/>
      <c r="G49" s="11"/>
      <c r="H49" s="11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5" ht="12" customHeight="1">
      <c r="A50" s="1" t="s">
        <v>47</v>
      </c>
      <c r="B50" s="10"/>
      <c r="C50" s="10"/>
      <c r="D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ht="12" customHeight="1">
      <c r="A51" s="17" t="s">
        <v>40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ht="12" customHeight="1">
      <c r="A52" s="17" t="s">
        <v>83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ht="12" customHeight="1">
      <c r="A53" s="29" t="s">
        <v>41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ht="12" customHeight="1">
      <c r="A54" s="8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ht="12" customHeight="1">
      <c r="A55" s="8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 ht="12" customHeight="1">
      <c r="A56" s="8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ht="12" customHeight="1">
      <c r="A57" s="8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ht="12" customHeight="1">
      <c r="A58" s="8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ht="12" customHeight="1">
      <c r="A59" s="8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ht="12" customHeight="1">
      <c r="A60" s="8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ht="12" customHeight="1">
      <c r="A61" s="8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 ht="12" customHeight="1">
      <c r="A62" s="8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ht="12" customHeight="1">
      <c r="A63" s="8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ht="12" customHeight="1">
      <c r="A64" s="8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ht="12" customHeight="1">
      <c r="A65" s="8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ht="12" customHeight="1">
      <c r="A66" s="8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ht="12" customHeight="1">
      <c r="A67" s="8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ht="12" customHeight="1">
      <c r="A68" s="8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ht="12" customHeight="1">
      <c r="A69" s="8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ht="12" customHeight="1">
      <c r="A70" s="8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ht="12" customHeight="1">
      <c r="A71" s="8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ht="12" customHeight="1">
      <c r="A72" s="8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ht="12" customHeight="1">
      <c r="A73" s="8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12" customHeight="1">
      <c r="A74" s="8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ht="12" customHeight="1">
      <c r="A75" s="8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2" customHeight="1">
      <c r="A76" s="8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12" customHeight="1">
      <c r="A77" s="8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12" customHeight="1">
      <c r="A78" s="8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12" customHeight="1">
      <c r="A79" s="8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12" customHeight="1">
      <c r="A80" s="8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12" customHeight="1">
      <c r="A81" s="8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2" customHeight="1">
      <c r="A82" s="8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2" customHeight="1">
      <c r="A83" s="8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2" customHeight="1">
      <c r="A84" s="8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2" customHeight="1">
      <c r="A85" s="8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2" customHeight="1">
      <c r="A86" s="8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2" customHeight="1">
      <c r="A87" s="8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12" customHeight="1">
      <c r="A88" s="8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12" customHeight="1">
      <c r="A89" s="8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12" customHeight="1">
      <c r="A90" s="8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12" customHeight="1">
      <c r="A91" s="8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12" customHeight="1">
      <c r="A92" s="8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12" customHeight="1">
      <c r="A93" s="8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12" customHeight="1">
      <c r="A94" s="8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12" customHeight="1">
      <c r="A95" s="8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5"/>
  <sheetViews>
    <sheetView showGridLines="0" zoomScalePageLayoutView="0" workbookViewId="0" topLeftCell="A1">
      <pane xSplit="1" ySplit="8" topLeftCell="B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16015625" defaultRowHeight="12" customHeight="1" outlineLevelRow="1"/>
  <cols>
    <col min="1" max="1" width="19.33203125" style="1" customWidth="1"/>
    <col min="2" max="4" width="10.83203125" style="1" customWidth="1"/>
    <col min="5" max="7" width="12.66015625" style="1" customWidth="1"/>
    <col min="8" max="8" width="10.83203125" style="1" customWidth="1"/>
    <col min="9" max="16384" width="9.16015625" style="1" customWidth="1"/>
  </cols>
  <sheetData>
    <row r="1" spans="1:9" s="19" customFormat="1" ht="12" customHeight="1">
      <c r="A1" s="18" t="s">
        <v>84</v>
      </c>
      <c r="B1" s="21"/>
      <c r="C1" s="21"/>
      <c r="D1" s="21"/>
      <c r="E1" s="21"/>
      <c r="F1" s="21"/>
      <c r="H1" s="20" t="s">
        <v>85</v>
      </c>
      <c r="I1" s="22"/>
    </row>
    <row r="2" spans="1:9" s="19" customFormat="1" ht="12" customHeight="1">
      <c r="A2" s="30" t="s">
        <v>46</v>
      </c>
      <c r="B2" s="21"/>
      <c r="C2" s="21"/>
      <c r="D2" s="21"/>
      <c r="E2" s="21"/>
      <c r="F2" s="21"/>
      <c r="I2" s="22"/>
    </row>
    <row r="3" spans="1:8" ht="3.75" customHeight="1">
      <c r="A3" s="3"/>
      <c r="B3" s="4"/>
      <c r="C3" s="5"/>
      <c r="D3" s="4"/>
      <c r="E3" s="5"/>
      <c r="F3" s="5"/>
      <c r="G3" s="5"/>
      <c r="H3" s="5"/>
    </row>
    <row r="4" spans="1:8" ht="3.75" customHeight="1">
      <c r="A4" s="2"/>
      <c r="B4" s="6"/>
      <c r="C4" s="32"/>
      <c r="D4" s="2"/>
      <c r="E4" s="6"/>
      <c r="F4" s="2"/>
      <c r="H4" s="7"/>
    </row>
    <row r="5" spans="2:8" s="34" customFormat="1" ht="27.75" customHeight="1">
      <c r="B5" s="35" t="s">
        <v>0</v>
      </c>
      <c r="C5" s="36" t="s">
        <v>32</v>
      </c>
      <c r="D5" s="37" t="s">
        <v>33</v>
      </c>
      <c r="E5" s="38" t="s">
        <v>34</v>
      </c>
      <c r="H5" s="35" t="s">
        <v>35</v>
      </c>
    </row>
    <row r="6" spans="2:8" ht="3.75" customHeight="1">
      <c r="B6" s="12"/>
      <c r="C6" s="15"/>
      <c r="D6" s="33"/>
      <c r="E6" s="13"/>
      <c r="F6" s="14"/>
      <c r="G6" s="14"/>
      <c r="H6" s="12"/>
    </row>
    <row r="7" spans="1:8" ht="12" customHeight="1">
      <c r="A7" s="8"/>
      <c r="B7" s="15"/>
      <c r="C7" s="15"/>
      <c r="D7" s="15"/>
      <c r="E7" s="15" t="s">
        <v>0</v>
      </c>
      <c r="F7" s="15" t="s">
        <v>36</v>
      </c>
      <c r="G7" s="15" t="s">
        <v>37</v>
      </c>
      <c r="H7" s="12"/>
    </row>
    <row r="8" spans="1:8" ht="3.75" customHeight="1">
      <c r="A8" s="9"/>
      <c r="B8" s="16"/>
      <c r="C8" s="16"/>
      <c r="D8" s="16"/>
      <c r="E8" s="16"/>
      <c r="F8" s="16"/>
      <c r="G8" s="16"/>
      <c r="H8" s="31"/>
    </row>
    <row r="9" spans="1:6" ht="3.75" customHeight="1">
      <c r="A9" s="8"/>
      <c r="B9" s="8"/>
      <c r="C9" s="8"/>
      <c r="D9" s="8"/>
      <c r="E9" s="8"/>
      <c r="F9" s="8"/>
    </row>
    <row r="10" spans="1:25" ht="12" customHeight="1">
      <c r="A10" s="25" t="s">
        <v>0</v>
      </c>
      <c r="B10" s="23">
        <v>5128999</v>
      </c>
      <c r="C10" s="23">
        <v>2944272</v>
      </c>
      <c r="D10" s="23">
        <v>526144</v>
      </c>
      <c r="E10" s="23">
        <v>1639763</v>
      </c>
      <c r="F10" s="23">
        <v>989166</v>
      </c>
      <c r="G10" s="23">
        <v>650597</v>
      </c>
      <c r="H10" s="23">
        <v>18820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7.5" customHeight="1">
      <c r="A11" s="26"/>
      <c r="B11" s="24"/>
      <c r="C11" s="24"/>
      <c r="D11" s="24"/>
      <c r="E11" s="24"/>
      <c r="F11" s="24"/>
      <c r="G11" s="24"/>
      <c r="H11" s="24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12" customHeight="1">
      <c r="A12" s="25" t="s">
        <v>5</v>
      </c>
      <c r="B12" s="23">
        <v>671487</v>
      </c>
      <c r="C12" s="23">
        <v>386908</v>
      </c>
      <c r="D12" s="23">
        <v>53800</v>
      </c>
      <c r="E12" s="23">
        <v>223905</v>
      </c>
      <c r="F12" s="23">
        <v>192197</v>
      </c>
      <c r="G12" s="23">
        <v>31708</v>
      </c>
      <c r="H12" s="23">
        <v>6874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12" customHeight="1" outlineLevel="1">
      <c r="A13" s="27" t="s">
        <v>8</v>
      </c>
      <c r="B13" s="24">
        <v>515832</v>
      </c>
      <c r="C13" s="24">
        <v>305861</v>
      </c>
      <c r="D13" s="24">
        <v>41730</v>
      </c>
      <c r="E13" s="24">
        <v>167657</v>
      </c>
      <c r="F13" s="24">
        <v>145590</v>
      </c>
      <c r="G13" s="24">
        <v>22067</v>
      </c>
      <c r="H13" s="24">
        <v>584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12" customHeight="1">
      <c r="A14" s="27" t="s">
        <v>7</v>
      </c>
      <c r="B14" s="24">
        <v>145730</v>
      </c>
      <c r="C14" s="24">
        <v>80536</v>
      </c>
      <c r="D14" s="24">
        <v>12070</v>
      </c>
      <c r="E14" s="24">
        <v>46834</v>
      </c>
      <c r="F14" s="24">
        <v>42867</v>
      </c>
      <c r="G14" s="24">
        <v>3967</v>
      </c>
      <c r="H14" s="24">
        <v>6290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12" customHeight="1">
      <c r="A15" s="27" t="s">
        <v>6</v>
      </c>
      <c r="B15" s="24">
        <v>9925</v>
      </c>
      <c r="C15" s="24">
        <v>511</v>
      </c>
      <c r="D15" s="24">
        <v>0</v>
      </c>
      <c r="E15" s="24">
        <v>9414</v>
      </c>
      <c r="F15" s="24">
        <v>3740</v>
      </c>
      <c r="G15" s="24">
        <v>5674</v>
      </c>
      <c r="H15" s="24">
        <v>0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7.5" customHeight="1">
      <c r="A16" s="27"/>
      <c r="B16" s="24"/>
      <c r="C16" s="24"/>
      <c r="D16" s="24"/>
      <c r="E16" s="24"/>
      <c r="F16" s="24"/>
      <c r="G16" s="24"/>
      <c r="H16" s="24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2" customHeight="1">
      <c r="A17" s="25" t="s">
        <v>3</v>
      </c>
      <c r="B17" s="23">
        <v>1820381</v>
      </c>
      <c r="C17" s="23">
        <v>1091128</v>
      </c>
      <c r="D17" s="23">
        <v>225965</v>
      </c>
      <c r="E17" s="23">
        <v>500399</v>
      </c>
      <c r="F17" s="23">
        <v>317396</v>
      </c>
      <c r="G17" s="23">
        <v>183003</v>
      </c>
      <c r="H17" s="23">
        <v>2889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2" customHeight="1">
      <c r="A18" s="27" t="s">
        <v>9</v>
      </c>
      <c r="B18" s="24">
        <v>1041129</v>
      </c>
      <c r="C18" s="24">
        <v>634172</v>
      </c>
      <c r="D18" s="24">
        <v>109730</v>
      </c>
      <c r="E18" s="24">
        <v>296289</v>
      </c>
      <c r="F18" s="24">
        <v>192327</v>
      </c>
      <c r="G18" s="24">
        <v>103962</v>
      </c>
      <c r="H18" s="24">
        <v>938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2" customHeight="1">
      <c r="A19" s="27" t="s">
        <v>10</v>
      </c>
      <c r="B19" s="24">
        <v>248095</v>
      </c>
      <c r="C19" s="24">
        <v>147130</v>
      </c>
      <c r="D19" s="24">
        <v>18173</v>
      </c>
      <c r="E19" s="24">
        <v>81938</v>
      </c>
      <c r="F19" s="24">
        <v>43352</v>
      </c>
      <c r="G19" s="24">
        <v>38586</v>
      </c>
      <c r="H19" s="24">
        <v>854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2" customHeight="1">
      <c r="A20" s="27" t="s">
        <v>12</v>
      </c>
      <c r="B20" s="24">
        <v>196005</v>
      </c>
      <c r="C20" s="24">
        <v>81915</v>
      </c>
      <c r="D20" s="24">
        <v>53572</v>
      </c>
      <c r="E20" s="24">
        <v>60169</v>
      </c>
      <c r="F20" s="24">
        <v>37607</v>
      </c>
      <c r="G20" s="24">
        <v>22562</v>
      </c>
      <c r="H20" s="24">
        <v>349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2" customHeight="1" outlineLevel="1">
      <c r="A21" s="27" t="s">
        <v>11</v>
      </c>
      <c r="B21" s="24">
        <v>181718</v>
      </c>
      <c r="C21" s="24">
        <v>139121</v>
      </c>
      <c r="D21" s="24">
        <v>7877</v>
      </c>
      <c r="E21" s="24">
        <v>33972</v>
      </c>
      <c r="F21" s="24">
        <v>22937</v>
      </c>
      <c r="G21" s="24">
        <v>11035</v>
      </c>
      <c r="H21" s="24">
        <v>748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2" customHeight="1">
      <c r="A22" s="28" t="s">
        <v>2</v>
      </c>
      <c r="B22" s="24">
        <v>153434</v>
      </c>
      <c r="C22" s="24">
        <v>88790</v>
      </c>
      <c r="D22" s="24">
        <v>36613</v>
      </c>
      <c r="E22" s="24">
        <v>28031</v>
      </c>
      <c r="F22" s="24">
        <v>21173</v>
      </c>
      <c r="G22" s="24">
        <v>6858</v>
      </c>
      <c r="H22" s="24">
        <v>0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7.5" customHeight="1">
      <c r="A23" s="27"/>
      <c r="B23" s="24"/>
      <c r="C23" s="24"/>
      <c r="D23" s="24"/>
      <c r="E23" s="24"/>
      <c r="F23" s="24"/>
      <c r="G23" s="24"/>
      <c r="H23" s="24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12" customHeight="1">
      <c r="A24" s="25" t="s">
        <v>13</v>
      </c>
      <c r="B24" s="23">
        <v>525644</v>
      </c>
      <c r="C24" s="23">
        <v>223490</v>
      </c>
      <c r="D24" s="23">
        <v>91726</v>
      </c>
      <c r="E24" s="23">
        <v>209267</v>
      </c>
      <c r="F24" s="23">
        <v>71887</v>
      </c>
      <c r="G24" s="23">
        <v>137380</v>
      </c>
      <c r="H24" s="23">
        <v>1161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12" customHeight="1" outlineLevel="1">
      <c r="A25" s="27" t="s">
        <v>16</v>
      </c>
      <c r="B25" s="24">
        <v>2650</v>
      </c>
      <c r="C25" s="24">
        <v>365</v>
      </c>
      <c r="D25" s="24">
        <v>375</v>
      </c>
      <c r="E25" s="24">
        <v>1910</v>
      </c>
      <c r="F25" s="24">
        <v>10</v>
      </c>
      <c r="G25" s="24">
        <v>1900</v>
      </c>
      <c r="H25" s="24">
        <v>0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12" customHeight="1">
      <c r="A26" s="27" t="s">
        <v>15</v>
      </c>
      <c r="B26" s="24">
        <v>133596</v>
      </c>
      <c r="C26" s="24">
        <v>39447</v>
      </c>
      <c r="D26" s="24">
        <v>18424</v>
      </c>
      <c r="E26" s="24">
        <v>75698</v>
      </c>
      <c r="F26" s="24">
        <v>22262</v>
      </c>
      <c r="G26" s="24">
        <v>53436</v>
      </c>
      <c r="H26" s="24">
        <v>27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12" customHeight="1">
      <c r="A27" s="27" t="s">
        <v>14</v>
      </c>
      <c r="B27" s="24">
        <v>389398</v>
      </c>
      <c r="C27" s="24">
        <v>183678</v>
      </c>
      <c r="D27" s="24">
        <v>72927</v>
      </c>
      <c r="E27" s="24">
        <v>131659</v>
      </c>
      <c r="F27" s="24">
        <v>49615</v>
      </c>
      <c r="G27" s="24">
        <v>82044</v>
      </c>
      <c r="H27" s="24">
        <v>1134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7.5" customHeight="1">
      <c r="A28" s="27"/>
      <c r="B28" s="24"/>
      <c r="C28" s="24"/>
      <c r="D28" s="24"/>
      <c r="E28" s="24"/>
      <c r="F28" s="24"/>
      <c r="G28" s="24"/>
      <c r="H28" s="24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12" customHeight="1">
      <c r="A29" s="25" t="s">
        <v>17</v>
      </c>
      <c r="B29" s="23">
        <v>381619</v>
      </c>
      <c r="C29" s="23">
        <v>184660</v>
      </c>
      <c r="D29" s="23">
        <v>29793</v>
      </c>
      <c r="E29" s="23">
        <v>166065</v>
      </c>
      <c r="F29" s="23">
        <v>55722</v>
      </c>
      <c r="G29" s="23">
        <v>110343</v>
      </c>
      <c r="H29" s="23">
        <v>1101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7.5" customHeight="1">
      <c r="A30" s="27"/>
      <c r="B30" s="24"/>
      <c r="C30" s="24"/>
      <c r="D30" s="24"/>
      <c r="E30" s="24"/>
      <c r="F30" s="24"/>
      <c r="G30" s="24"/>
      <c r="H30" s="24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12" customHeight="1">
      <c r="A31" s="25" t="s">
        <v>18</v>
      </c>
      <c r="B31" s="23">
        <v>1071068</v>
      </c>
      <c r="C31" s="23">
        <v>690888</v>
      </c>
      <c r="D31" s="23">
        <v>50212</v>
      </c>
      <c r="E31" s="23">
        <v>325864</v>
      </c>
      <c r="F31" s="23">
        <v>221008</v>
      </c>
      <c r="G31" s="23">
        <v>104856</v>
      </c>
      <c r="H31" s="23">
        <v>4104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ht="12" customHeight="1">
      <c r="A32" s="27" t="s">
        <v>21</v>
      </c>
      <c r="B32" s="24">
        <v>47669</v>
      </c>
      <c r="C32" s="24">
        <v>26528</v>
      </c>
      <c r="D32" s="24">
        <v>5624</v>
      </c>
      <c r="E32" s="24">
        <v>14096</v>
      </c>
      <c r="F32" s="24">
        <v>9987</v>
      </c>
      <c r="G32" s="24">
        <v>4109</v>
      </c>
      <c r="H32" s="24">
        <v>1421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ht="12" customHeight="1">
      <c r="A33" s="27" t="s">
        <v>24</v>
      </c>
      <c r="B33" s="24">
        <v>84162</v>
      </c>
      <c r="C33" s="24">
        <v>32794</v>
      </c>
      <c r="D33" s="24">
        <v>14677</v>
      </c>
      <c r="E33" s="24">
        <v>36591</v>
      </c>
      <c r="F33" s="24">
        <v>17749</v>
      </c>
      <c r="G33" s="24">
        <v>18842</v>
      </c>
      <c r="H33" s="24">
        <v>100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ht="12" customHeight="1">
      <c r="A34" s="27" t="s">
        <v>19</v>
      </c>
      <c r="B34" s="24">
        <v>54368</v>
      </c>
      <c r="C34" s="24">
        <v>40014</v>
      </c>
      <c r="D34" s="24">
        <v>1049</v>
      </c>
      <c r="E34" s="24">
        <v>13165</v>
      </c>
      <c r="F34" s="24">
        <v>6773</v>
      </c>
      <c r="G34" s="24">
        <v>6392</v>
      </c>
      <c r="H34" s="24">
        <v>140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2" customHeight="1" outlineLevel="1">
      <c r="A35" s="27" t="s">
        <v>20</v>
      </c>
      <c r="B35" s="24">
        <v>20482</v>
      </c>
      <c r="C35" s="24">
        <v>18831</v>
      </c>
      <c r="D35" s="24">
        <v>708</v>
      </c>
      <c r="E35" s="24">
        <v>943</v>
      </c>
      <c r="F35" s="24">
        <v>943</v>
      </c>
      <c r="G35" s="24">
        <v>0</v>
      </c>
      <c r="H35" s="24">
        <v>0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2" customHeight="1">
      <c r="A36" s="27" t="s">
        <v>23</v>
      </c>
      <c r="B36" s="24">
        <v>294807</v>
      </c>
      <c r="C36" s="24">
        <v>191922</v>
      </c>
      <c r="D36" s="24">
        <v>10926</v>
      </c>
      <c r="E36" s="24">
        <v>91208</v>
      </c>
      <c r="F36" s="24">
        <v>74631</v>
      </c>
      <c r="G36" s="24">
        <v>16577</v>
      </c>
      <c r="H36" s="24">
        <v>751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2" customHeight="1">
      <c r="A37" s="27" t="s">
        <v>22</v>
      </c>
      <c r="B37" s="24">
        <v>414786</v>
      </c>
      <c r="C37" s="24">
        <v>304656</v>
      </c>
      <c r="D37" s="24">
        <v>8332</v>
      </c>
      <c r="E37" s="24">
        <v>100545</v>
      </c>
      <c r="F37" s="24">
        <v>75443</v>
      </c>
      <c r="G37" s="24">
        <v>25102</v>
      </c>
      <c r="H37" s="24">
        <v>1253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2" customHeight="1">
      <c r="A38" s="27" t="s">
        <v>25</v>
      </c>
      <c r="B38" s="24">
        <v>154794</v>
      </c>
      <c r="C38" s="24">
        <v>76143</v>
      </c>
      <c r="D38" s="24">
        <v>8896</v>
      </c>
      <c r="E38" s="24">
        <v>69316</v>
      </c>
      <c r="F38" s="24">
        <v>35482</v>
      </c>
      <c r="G38" s="24">
        <v>33834</v>
      </c>
      <c r="H38" s="24">
        <v>439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7.5" customHeight="1">
      <c r="A39" s="27"/>
      <c r="B39" s="24"/>
      <c r="C39" s="24"/>
      <c r="D39" s="24"/>
      <c r="E39" s="24"/>
      <c r="F39" s="24"/>
      <c r="G39" s="24"/>
      <c r="H39" s="24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2" customHeight="1" outlineLevel="1">
      <c r="A40" s="25" t="s">
        <v>26</v>
      </c>
      <c r="B40" s="23">
        <v>582002</v>
      </c>
      <c r="C40" s="23">
        <v>347736</v>
      </c>
      <c r="D40" s="23">
        <v>74628</v>
      </c>
      <c r="E40" s="23">
        <v>157296</v>
      </c>
      <c r="F40" s="23">
        <v>79270</v>
      </c>
      <c r="G40" s="23">
        <v>78026</v>
      </c>
      <c r="H40" s="23">
        <v>2342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12" customHeight="1">
      <c r="A41" s="27" t="s">
        <v>27</v>
      </c>
      <c r="B41" s="24">
        <v>272353</v>
      </c>
      <c r="C41" s="24">
        <v>181242</v>
      </c>
      <c r="D41" s="24">
        <v>44022</v>
      </c>
      <c r="E41" s="24">
        <v>46540</v>
      </c>
      <c r="F41" s="24">
        <v>19820</v>
      </c>
      <c r="G41" s="24">
        <v>26720</v>
      </c>
      <c r="H41" s="24">
        <v>549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12" customHeight="1">
      <c r="A42" s="27" t="s">
        <v>1</v>
      </c>
      <c r="B42" s="24">
        <v>27955</v>
      </c>
      <c r="C42" s="24">
        <v>13810</v>
      </c>
      <c r="D42" s="24">
        <v>934</v>
      </c>
      <c r="E42" s="24">
        <v>13157</v>
      </c>
      <c r="F42" s="24">
        <v>7657</v>
      </c>
      <c r="G42" s="24">
        <v>5500</v>
      </c>
      <c r="H42" s="24">
        <v>54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12" customHeight="1">
      <c r="A43" s="27" t="s">
        <v>30</v>
      </c>
      <c r="B43" s="24">
        <v>138083</v>
      </c>
      <c r="C43" s="24">
        <v>78909</v>
      </c>
      <c r="D43" s="24">
        <v>19990</v>
      </c>
      <c r="E43" s="24">
        <v>37683</v>
      </c>
      <c r="F43" s="24">
        <v>24846</v>
      </c>
      <c r="G43" s="24">
        <v>12837</v>
      </c>
      <c r="H43" s="24">
        <v>1501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12" customHeight="1">
      <c r="A44" s="27" t="s">
        <v>29</v>
      </c>
      <c r="B44" s="24">
        <v>55608</v>
      </c>
      <c r="C44" s="24">
        <v>28006</v>
      </c>
      <c r="D44" s="24">
        <v>3147</v>
      </c>
      <c r="E44" s="24">
        <v>24425</v>
      </c>
      <c r="F44" s="24">
        <v>9395</v>
      </c>
      <c r="G44" s="24">
        <v>15030</v>
      </c>
      <c r="H44" s="24">
        <v>30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ht="12" customHeight="1">
      <c r="A45" s="27" t="s">
        <v>28</v>
      </c>
      <c r="B45" s="24">
        <v>23545</v>
      </c>
      <c r="C45" s="24">
        <v>7797</v>
      </c>
      <c r="D45" s="24">
        <v>1716</v>
      </c>
      <c r="E45" s="24">
        <v>13824</v>
      </c>
      <c r="F45" s="24">
        <v>8412</v>
      </c>
      <c r="G45" s="24">
        <v>5412</v>
      </c>
      <c r="H45" s="24">
        <v>208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ht="12" customHeight="1">
      <c r="A46" s="27" t="s">
        <v>31</v>
      </c>
      <c r="B46" s="24">
        <v>64458</v>
      </c>
      <c r="C46" s="24">
        <v>37972</v>
      </c>
      <c r="D46" s="24">
        <v>4819</v>
      </c>
      <c r="E46" s="24">
        <v>21667</v>
      </c>
      <c r="F46" s="24">
        <v>9140</v>
      </c>
      <c r="G46" s="24">
        <v>12527</v>
      </c>
      <c r="H46" s="24">
        <v>0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ht="7.5" customHeight="1">
      <c r="A47" s="27"/>
      <c r="B47" s="24"/>
      <c r="C47" s="24"/>
      <c r="D47" s="24"/>
      <c r="E47" s="24"/>
      <c r="F47" s="24"/>
      <c r="G47" s="24"/>
      <c r="H47" s="24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12" customHeight="1">
      <c r="A48" s="25" t="s">
        <v>4</v>
      </c>
      <c r="B48" s="23">
        <v>76798</v>
      </c>
      <c r="C48" s="23">
        <v>19462</v>
      </c>
      <c r="D48" s="23">
        <v>20</v>
      </c>
      <c r="E48" s="23">
        <v>56967</v>
      </c>
      <c r="F48" s="23">
        <v>51686</v>
      </c>
      <c r="G48" s="23">
        <v>5281</v>
      </c>
      <c r="H48" s="23">
        <v>349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ht="3.75" customHeight="1">
      <c r="A49" s="9"/>
      <c r="B49" s="11"/>
      <c r="C49" s="11"/>
      <c r="D49" s="11"/>
      <c r="E49" s="11"/>
      <c r="F49" s="11"/>
      <c r="G49" s="11"/>
      <c r="H49" s="11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2:25" ht="12" customHeight="1">
      <c r="B50" s="10"/>
      <c r="C50" s="10"/>
      <c r="D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ht="12" customHeight="1">
      <c r="A51" s="17" t="s">
        <v>40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ht="12" customHeight="1">
      <c r="A52" s="17" t="s">
        <v>83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ht="12" customHeight="1">
      <c r="A53" s="29" t="s">
        <v>41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ht="12" customHeight="1">
      <c r="A54" s="8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ht="12" customHeight="1">
      <c r="A55" s="8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 ht="12" customHeight="1">
      <c r="A56" s="8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ht="12" customHeight="1">
      <c r="A57" s="8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ht="12" customHeight="1">
      <c r="A58" s="8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ht="12" customHeight="1">
      <c r="A59" s="8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ht="12" customHeight="1">
      <c r="A60" s="8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ht="12" customHeight="1">
      <c r="A61" s="8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 ht="12" customHeight="1">
      <c r="A62" s="8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ht="12" customHeight="1">
      <c r="A63" s="8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ht="12" customHeight="1">
      <c r="A64" s="8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ht="12" customHeight="1">
      <c r="A65" s="8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ht="12" customHeight="1">
      <c r="A66" s="8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ht="12" customHeight="1">
      <c r="A67" s="8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ht="12" customHeight="1">
      <c r="A68" s="8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ht="12" customHeight="1">
      <c r="A69" s="8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ht="12" customHeight="1">
      <c r="A70" s="8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ht="12" customHeight="1">
      <c r="A71" s="8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ht="12" customHeight="1">
      <c r="A72" s="8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ht="12" customHeight="1">
      <c r="A73" s="8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12" customHeight="1">
      <c r="A74" s="8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ht="12" customHeight="1">
      <c r="A75" s="8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2" customHeight="1">
      <c r="A76" s="8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12" customHeight="1">
      <c r="A77" s="8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12" customHeight="1">
      <c r="A78" s="8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12" customHeight="1">
      <c r="A79" s="8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12" customHeight="1">
      <c r="A80" s="8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12" customHeight="1">
      <c r="A81" s="8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2" customHeight="1">
      <c r="A82" s="8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2" customHeight="1">
      <c r="A83" s="8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2" customHeight="1">
      <c r="A84" s="8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2" customHeight="1">
      <c r="A85" s="8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2" customHeight="1">
      <c r="A86" s="8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2" customHeight="1">
      <c r="A87" s="8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12" customHeight="1">
      <c r="A88" s="8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12" customHeight="1">
      <c r="A89" s="8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12" customHeight="1">
      <c r="A90" s="8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12" customHeight="1">
      <c r="A91" s="8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12" customHeight="1">
      <c r="A92" s="8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12" customHeight="1">
      <c r="A93" s="8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12" customHeight="1">
      <c r="A94" s="8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12" customHeight="1">
      <c r="A95" s="8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95"/>
  <sheetViews>
    <sheetView showGridLines="0" zoomScalePageLayoutView="0" workbookViewId="0" topLeftCell="A1">
      <pane xSplit="1" ySplit="8" topLeftCell="B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16015625" defaultRowHeight="12" customHeight="1" outlineLevelRow="1"/>
  <cols>
    <col min="1" max="1" width="19.33203125" style="1" customWidth="1"/>
    <col min="2" max="4" width="10.83203125" style="1" customWidth="1"/>
    <col min="5" max="7" width="12.66015625" style="1" customWidth="1"/>
    <col min="8" max="8" width="10.83203125" style="1" customWidth="1"/>
    <col min="9" max="16384" width="9.16015625" style="1" customWidth="1"/>
  </cols>
  <sheetData>
    <row r="1" spans="1:9" s="19" customFormat="1" ht="12" customHeight="1">
      <c r="A1" s="18" t="s">
        <v>84</v>
      </c>
      <c r="B1" s="21"/>
      <c r="C1" s="21"/>
      <c r="D1" s="21"/>
      <c r="E1" s="21"/>
      <c r="F1" s="21"/>
      <c r="H1" s="20" t="s">
        <v>85</v>
      </c>
      <c r="I1" s="22"/>
    </row>
    <row r="2" spans="1:9" s="19" customFormat="1" ht="12" customHeight="1">
      <c r="A2" s="30" t="s">
        <v>45</v>
      </c>
      <c r="B2" s="21"/>
      <c r="C2" s="21"/>
      <c r="D2" s="21"/>
      <c r="E2" s="21"/>
      <c r="F2" s="21"/>
      <c r="I2" s="22"/>
    </row>
    <row r="3" spans="1:8" ht="3.75" customHeight="1">
      <c r="A3" s="3"/>
      <c r="B3" s="4"/>
      <c r="C3" s="5"/>
      <c r="D3" s="4"/>
      <c r="E3" s="5"/>
      <c r="F3" s="5"/>
      <c r="G3" s="5"/>
      <c r="H3" s="5"/>
    </row>
    <row r="4" spans="1:8" ht="3.75" customHeight="1">
      <c r="A4" s="2"/>
      <c r="B4" s="6"/>
      <c r="C4" s="32"/>
      <c r="D4" s="2"/>
      <c r="E4" s="6"/>
      <c r="F4" s="2"/>
      <c r="H4" s="7"/>
    </row>
    <row r="5" spans="2:8" s="34" customFormat="1" ht="27.75" customHeight="1">
      <c r="B5" s="35" t="s">
        <v>0</v>
      </c>
      <c r="C5" s="36" t="s">
        <v>32</v>
      </c>
      <c r="D5" s="37" t="s">
        <v>33</v>
      </c>
      <c r="E5" s="38" t="s">
        <v>34</v>
      </c>
      <c r="H5" s="35" t="s">
        <v>35</v>
      </c>
    </row>
    <row r="6" spans="2:8" ht="3.75" customHeight="1">
      <c r="B6" s="12"/>
      <c r="C6" s="15"/>
      <c r="D6" s="33"/>
      <c r="E6" s="13"/>
      <c r="F6" s="14"/>
      <c r="G6" s="14"/>
      <c r="H6" s="12"/>
    </row>
    <row r="7" spans="1:8" ht="12" customHeight="1">
      <c r="A7" s="8"/>
      <c r="B7" s="15"/>
      <c r="C7" s="15"/>
      <c r="D7" s="15"/>
      <c r="E7" s="15" t="s">
        <v>0</v>
      </c>
      <c r="F7" s="15" t="s">
        <v>36</v>
      </c>
      <c r="G7" s="15" t="s">
        <v>37</v>
      </c>
      <c r="H7" s="12"/>
    </row>
    <row r="8" spans="1:8" ht="3.75" customHeight="1">
      <c r="A8" s="9"/>
      <c r="B8" s="16"/>
      <c r="C8" s="16"/>
      <c r="D8" s="16"/>
      <c r="E8" s="16"/>
      <c r="F8" s="16"/>
      <c r="G8" s="16"/>
      <c r="H8" s="31"/>
    </row>
    <row r="9" spans="1:6" ht="3.75" customHeight="1">
      <c r="A9" s="8"/>
      <c r="B9" s="8"/>
      <c r="C9" s="8"/>
      <c r="D9" s="8"/>
      <c r="E9" s="8"/>
      <c r="F9" s="8"/>
    </row>
    <row r="10" spans="1:25" ht="12" customHeight="1">
      <c r="A10" s="25" t="s">
        <v>0</v>
      </c>
      <c r="B10" s="23">
        <v>4879701.1</v>
      </c>
      <c r="C10" s="23">
        <v>2846193.58</v>
      </c>
      <c r="D10" s="23">
        <v>468380.82</v>
      </c>
      <c r="E10" s="23">
        <v>1547820.7</v>
      </c>
      <c r="F10" s="23">
        <v>937316.7</v>
      </c>
      <c r="G10" s="23">
        <v>610504</v>
      </c>
      <c r="H10" s="23">
        <v>17306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7.5" customHeight="1">
      <c r="A11" s="26"/>
      <c r="B11" s="24"/>
      <c r="C11" s="24"/>
      <c r="D11" s="24"/>
      <c r="E11" s="24"/>
      <c r="F11" s="24"/>
      <c r="G11" s="24"/>
      <c r="H11" s="24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12" customHeight="1">
      <c r="A12" s="25" t="s">
        <v>5</v>
      </c>
      <c r="B12" s="23">
        <v>584821.9</v>
      </c>
      <c r="C12" s="23">
        <v>322212.73</v>
      </c>
      <c r="D12" s="23">
        <v>42593.6</v>
      </c>
      <c r="E12" s="23">
        <v>214670.57</v>
      </c>
      <c r="F12" s="23">
        <v>184984.57</v>
      </c>
      <c r="G12" s="23">
        <v>29686</v>
      </c>
      <c r="H12" s="23">
        <v>5345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12" customHeight="1" outlineLevel="1">
      <c r="A13" s="27" t="s">
        <v>8</v>
      </c>
      <c r="B13" s="24">
        <v>461645</v>
      </c>
      <c r="C13" s="24">
        <v>259118</v>
      </c>
      <c r="D13" s="24">
        <v>34039</v>
      </c>
      <c r="E13" s="24">
        <v>168063</v>
      </c>
      <c r="F13" s="24">
        <v>151799</v>
      </c>
      <c r="G13" s="24">
        <v>16264</v>
      </c>
      <c r="H13" s="24">
        <v>425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12" customHeight="1">
      <c r="A14" s="27" t="s">
        <v>7</v>
      </c>
      <c r="B14" s="24">
        <v>114711.9</v>
      </c>
      <c r="C14" s="24">
        <v>62169.73</v>
      </c>
      <c r="D14" s="24">
        <v>8554.6</v>
      </c>
      <c r="E14" s="24">
        <v>39067.57</v>
      </c>
      <c r="F14" s="24">
        <v>31696.57</v>
      </c>
      <c r="G14" s="24">
        <v>7371</v>
      </c>
      <c r="H14" s="24">
        <v>4920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12" customHeight="1">
      <c r="A15" s="27" t="s">
        <v>6</v>
      </c>
      <c r="B15" s="24">
        <v>8465</v>
      </c>
      <c r="C15" s="24">
        <v>925</v>
      </c>
      <c r="D15" s="24">
        <v>0</v>
      </c>
      <c r="E15" s="24">
        <v>7540</v>
      </c>
      <c r="F15" s="24">
        <v>1489</v>
      </c>
      <c r="G15" s="24">
        <v>6051</v>
      </c>
      <c r="H15" s="24">
        <v>0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7.5" customHeight="1">
      <c r="A16" s="27"/>
      <c r="B16" s="24"/>
      <c r="C16" s="24"/>
      <c r="D16" s="24"/>
      <c r="E16" s="24"/>
      <c r="F16" s="24"/>
      <c r="G16" s="24"/>
      <c r="H16" s="24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2" customHeight="1">
      <c r="A17" s="25" t="s">
        <v>3</v>
      </c>
      <c r="B17" s="23">
        <v>1649947</v>
      </c>
      <c r="C17" s="23">
        <v>995406</v>
      </c>
      <c r="D17" s="23">
        <v>189277</v>
      </c>
      <c r="E17" s="23">
        <v>458425</v>
      </c>
      <c r="F17" s="23">
        <v>290164</v>
      </c>
      <c r="G17" s="23">
        <v>168261</v>
      </c>
      <c r="H17" s="23">
        <v>6839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2" customHeight="1">
      <c r="A18" s="27" t="s">
        <v>9</v>
      </c>
      <c r="B18" s="24">
        <v>913833</v>
      </c>
      <c r="C18" s="24">
        <v>568513</v>
      </c>
      <c r="D18" s="24">
        <v>83988</v>
      </c>
      <c r="E18" s="24">
        <v>260734</v>
      </c>
      <c r="F18" s="24">
        <v>168188</v>
      </c>
      <c r="G18" s="24">
        <v>92546</v>
      </c>
      <c r="H18" s="24">
        <v>598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2" customHeight="1">
      <c r="A19" s="27" t="s">
        <v>10</v>
      </c>
      <c r="B19" s="24">
        <v>239771</v>
      </c>
      <c r="C19" s="24">
        <v>139506</v>
      </c>
      <c r="D19" s="24">
        <v>18037</v>
      </c>
      <c r="E19" s="24">
        <v>79368</v>
      </c>
      <c r="F19" s="24">
        <v>48784</v>
      </c>
      <c r="G19" s="24">
        <v>30584</v>
      </c>
      <c r="H19" s="24">
        <v>2860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2" customHeight="1">
      <c r="A20" s="27" t="s">
        <v>12</v>
      </c>
      <c r="B20" s="24">
        <v>186484</v>
      </c>
      <c r="C20" s="24">
        <v>84214</v>
      </c>
      <c r="D20" s="24">
        <v>41338</v>
      </c>
      <c r="E20" s="24">
        <v>58018</v>
      </c>
      <c r="F20" s="24">
        <v>33628</v>
      </c>
      <c r="G20" s="24">
        <v>24390</v>
      </c>
      <c r="H20" s="24">
        <v>2914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2" customHeight="1" outlineLevel="1">
      <c r="A21" s="27" t="s">
        <v>11</v>
      </c>
      <c r="B21" s="24">
        <v>149709</v>
      </c>
      <c r="C21" s="24">
        <v>112443</v>
      </c>
      <c r="D21" s="24">
        <v>6520</v>
      </c>
      <c r="E21" s="24">
        <v>30279</v>
      </c>
      <c r="F21" s="24">
        <v>18180</v>
      </c>
      <c r="G21" s="24">
        <v>12099</v>
      </c>
      <c r="H21" s="24">
        <v>467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2" customHeight="1">
      <c r="A22" s="28" t="s">
        <v>2</v>
      </c>
      <c r="B22" s="24">
        <v>160150</v>
      </c>
      <c r="C22" s="24">
        <v>90730</v>
      </c>
      <c r="D22" s="24">
        <v>39394</v>
      </c>
      <c r="E22" s="24">
        <v>30026</v>
      </c>
      <c r="F22" s="24">
        <v>21384</v>
      </c>
      <c r="G22" s="24">
        <v>8642</v>
      </c>
      <c r="H22" s="24">
        <v>0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7.5" customHeight="1">
      <c r="A23" s="27"/>
      <c r="B23" s="24"/>
      <c r="C23" s="24"/>
      <c r="D23" s="24"/>
      <c r="E23" s="24"/>
      <c r="F23" s="24"/>
      <c r="G23" s="24"/>
      <c r="H23" s="24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12" customHeight="1">
      <c r="A24" s="25" t="s">
        <v>13</v>
      </c>
      <c r="B24" s="23">
        <v>544470.86</v>
      </c>
      <c r="C24" s="23">
        <v>252386.47</v>
      </c>
      <c r="D24" s="23">
        <v>89318.39</v>
      </c>
      <c r="E24" s="23">
        <v>201707</v>
      </c>
      <c r="F24" s="23">
        <v>76446</v>
      </c>
      <c r="G24" s="23">
        <v>125261</v>
      </c>
      <c r="H24" s="23">
        <v>1059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12" customHeight="1" outlineLevel="1">
      <c r="A25" s="27" t="s">
        <v>16</v>
      </c>
      <c r="B25" s="24">
        <v>1940</v>
      </c>
      <c r="C25" s="24">
        <v>740</v>
      </c>
      <c r="D25" s="24">
        <v>335</v>
      </c>
      <c r="E25" s="24">
        <v>865</v>
      </c>
      <c r="F25" s="24">
        <v>40</v>
      </c>
      <c r="G25" s="24">
        <v>825</v>
      </c>
      <c r="H25" s="24">
        <v>0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12" customHeight="1">
      <c r="A26" s="27" t="s">
        <v>15</v>
      </c>
      <c r="B26" s="24">
        <v>133677</v>
      </c>
      <c r="C26" s="24">
        <v>43259</v>
      </c>
      <c r="D26" s="24">
        <v>16395</v>
      </c>
      <c r="E26" s="24">
        <v>73948</v>
      </c>
      <c r="F26" s="24">
        <v>19858</v>
      </c>
      <c r="G26" s="24">
        <v>54090</v>
      </c>
      <c r="H26" s="24">
        <v>75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12" customHeight="1">
      <c r="A27" s="27" t="s">
        <v>14</v>
      </c>
      <c r="B27" s="24">
        <v>408853.86</v>
      </c>
      <c r="C27" s="24">
        <v>208387.47</v>
      </c>
      <c r="D27" s="24">
        <v>72588.39</v>
      </c>
      <c r="E27" s="24">
        <v>126894</v>
      </c>
      <c r="F27" s="24">
        <v>56548</v>
      </c>
      <c r="G27" s="24">
        <v>70346</v>
      </c>
      <c r="H27" s="24">
        <v>984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7.5" customHeight="1">
      <c r="A28" s="27"/>
      <c r="B28" s="24"/>
      <c r="C28" s="24"/>
      <c r="D28" s="24"/>
      <c r="E28" s="24"/>
      <c r="F28" s="24"/>
      <c r="G28" s="24"/>
      <c r="H28" s="24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12" customHeight="1">
      <c r="A29" s="25" t="s">
        <v>17</v>
      </c>
      <c r="B29" s="23">
        <v>419131</v>
      </c>
      <c r="C29" s="23">
        <v>213582</v>
      </c>
      <c r="D29" s="23">
        <v>36703</v>
      </c>
      <c r="E29" s="23">
        <v>168332</v>
      </c>
      <c r="F29" s="23">
        <v>59702</v>
      </c>
      <c r="G29" s="23">
        <v>108630</v>
      </c>
      <c r="H29" s="23">
        <v>514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7.5" customHeight="1">
      <c r="A30" s="27"/>
      <c r="B30" s="24"/>
      <c r="C30" s="24"/>
      <c r="D30" s="24"/>
      <c r="E30" s="24"/>
      <c r="F30" s="24"/>
      <c r="G30" s="24"/>
      <c r="H30" s="24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12" customHeight="1">
      <c r="A31" s="25" t="s">
        <v>18</v>
      </c>
      <c r="B31" s="23">
        <v>1108454.34</v>
      </c>
      <c r="C31" s="23">
        <v>731766.38</v>
      </c>
      <c r="D31" s="23">
        <v>54542.83</v>
      </c>
      <c r="E31" s="23">
        <v>319459.13</v>
      </c>
      <c r="F31" s="23">
        <v>209731.13</v>
      </c>
      <c r="G31" s="23">
        <v>109728</v>
      </c>
      <c r="H31" s="23">
        <v>2686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ht="12" customHeight="1">
      <c r="A32" s="27" t="s">
        <v>21</v>
      </c>
      <c r="B32" s="24">
        <v>44593.34</v>
      </c>
      <c r="C32" s="24">
        <v>23770.38</v>
      </c>
      <c r="D32" s="24">
        <v>3852.83</v>
      </c>
      <c r="E32" s="24">
        <v>16817.13</v>
      </c>
      <c r="F32" s="24">
        <v>10533.13</v>
      </c>
      <c r="G32" s="24">
        <v>6284</v>
      </c>
      <c r="H32" s="24">
        <v>153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ht="12" customHeight="1">
      <c r="A33" s="27" t="s">
        <v>24</v>
      </c>
      <c r="B33" s="24">
        <v>86486</v>
      </c>
      <c r="C33" s="24">
        <v>36489</v>
      </c>
      <c r="D33" s="24">
        <v>14721</v>
      </c>
      <c r="E33" s="24">
        <v>35261</v>
      </c>
      <c r="F33" s="24">
        <v>16642</v>
      </c>
      <c r="G33" s="24">
        <v>18619</v>
      </c>
      <c r="H33" s="24">
        <v>15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ht="12" customHeight="1">
      <c r="A34" s="27" t="s">
        <v>19</v>
      </c>
      <c r="B34" s="24">
        <v>60114</v>
      </c>
      <c r="C34" s="24">
        <v>43229</v>
      </c>
      <c r="D34" s="24">
        <v>1193</v>
      </c>
      <c r="E34" s="24">
        <v>15583</v>
      </c>
      <c r="F34" s="24">
        <v>7174</v>
      </c>
      <c r="G34" s="24">
        <v>8409</v>
      </c>
      <c r="H34" s="24">
        <v>109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2" customHeight="1" outlineLevel="1">
      <c r="A35" s="27" t="s">
        <v>20</v>
      </c>
      <c r="B35" s="24">
        <v>23559</v>
      </c>
      <c r="C35" s="24">
        <v>22380</v>
      </c>
      <c r="D35" s="24">
        <v>518</v>
      </c>
      <c r="E35" s="24">
        <v>661</v>
      </c>
      <c r="F35" s="24">
        <v>661</v>
      </c>
      <c r="G35" s="24">
        <v>0</v>
      </c>
      <c r="H35" s="24">
        <v>0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2" customHeight="1">
      <c r="A36" s="27" t="s">
        <v>23</v>
      </c>
      <c r="B36" s="24">
        <v>287066</v>
      </c>
      <c r="C36" s="24">
        <v>193743</v>
      </c>
      <c r="D36" s="24">
        <v>13934</v>
      </c>
      <c r="E36" s="24">
        <v>78964</v>
      </c>
      <c r="F36" s="24">
        <v>58406</v>
      </c>
      <c r="G36" s="24">
        <v>20558</v>
      </c>
      <c r="H36" s="24">
        <v>425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2" customHeight="1">
      <c r="A37" s="27" t="s">
        <v>22</v>
      </c>
      <c r="B37" s="24">
        <v>436004</v>
      </c>
      <c r="C37" s="24">
        <v>319637</v>
      </c>
      <c r="D37" s="24">
        <v>7402</v>
      </c>
      <c r="E37" s="24">
        <v>107491</v>
      </c>
      <c r="F37" s="24">
        <v>79272</v>
      </c>
      <c r="G37" s="24">
        <v>28219</v>
      </c>
      <c r="H37" s="24">
        <v>1474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2" customHeight="1">
      <c r="A38" s="27" t="s">
        <v>25</v>
      </c>
      <c r="B38" s="24">
        <v>170632</v>
      </c>
      <c r="C38" s="24">
        <v>92518</v>
      </c>
      <c r="D38" s="24">
        <v>12922</v>
      </c>
      <c r="E38" s="24">
        <v>64682</v>
      </c>
      <c r="F38" s="24">
        <v>37043</v>
      </c>
      <c r="G38" s="24">
        <v>27639</v>
      </c>
      <c r="H38" s="24">
        <v>510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7.5" customHeight="1">
      <c r="A39" s="27"/>
      <c r="B39" s="24"/>
      <c r="C39" s="24"/>
      <c r="D39" s="24"/>
      <c r="E39" s="24"/>
      <c r="F39" s="24"/>
      <c r="G39" s="24"/>
      <c r="H39" s="24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2" customHeight="1" outlineLevel="1">
      <c r="A40" s="25" t="s">
        <v>26</v>
      </c>
      <c r="B40" s="23">
        <v>508096</v>
      </c>
      <c r="C40" s="23">
        <v>313329</v>
      </c>
      <c r="D40" s="23">
        <v>54443</v>
      </c>
      <c r="E40" s="23">
        <v>139592</v>
      </c>
      <c r="F40" s="23">
        <v>75519</v>
      </c>
      <c r="G40" s="23">
        <v>64073</v>
      </c>
      <c r="H40" s="23">
        <v>732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12" customHeight="1">
      <c r="A41" s="27" t="s">
        <v>27</v>
      </c>
      <c r="B41" s="24">
        <v>232595</v>
      </c>
      <c r="C41" s="24">
        <v>163138</v>
      </c>
      <c r="D41" s="24">
        <v>32551</v>
      </c>
      <c r="E41" s="24">
        <v>36764</v>
      </c>
      <c r="F41" s="24">
        <v>15800</v>
      </c>
      <c r="G41" s="24">
        <v>20964</v>
      </c>
      <c r="H41" s="24">
        <v>142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12" customHeight="1">
      <c r="A42" s="27" t="s">
        <v>1</v>
      </c>
      <c r="B42" s="24">
        <v>31433</v>
      </c>
      <c r="C42" s="24">
        <v>15730</v>
      </c>
      <c r="D42" s="24">
        <v>1566</v>
      </c>
      <c r="E42" s="24">
        <v>14077</v>
      </c>
      <c r="F42" s="24">
        <v>8084</v>
      </c>
      <c r="G42" s="24">
        <v>5993</v>
      </c>
      <c r="H42" s="24">
        <v>60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12" customHeight="1">
      <c r="A43" s="27" t="s">
        <v>30</v>
      </c>
      <c r="B43" s="24">
        <v>111308</v>
      </c>
      <c r="C43" s="24">
        <v>65208</v>
      </c>
      <c r="D43" s="24">
        <v>10038</v>
      </c>
      <c r="E43" s="24">
        <v>35797</v>
      </c>
      <c r="F43" s="24">
        <v>23812</v>
      </c>
      <c r="G43" s="24">
        <v>11985</v>
      </c>
      <c r="H43" s="24">
        <v>265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12" customHeight="1">
      <c r="A44" s="27" t="s">
        <v>29</v>
      </c>
      <c r="B44" s="24">
        <v>52844</v>
      </c>
      <c r="C44" s="24">
        <v>28828</v>
      </c>
      <c r="D44" s="24">
        <v>3116</v>
      </c>
      <c r="E44" s="24">
        <v>20853</v>
      </c>
      <c r="F44" s="24">
        <v>11899</v>
      </c>
      <c r="G44" s="24">
        <v>8954</v>
      </c>
      <c r="H44" s="24">
        <v>47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ht="12" customHeight="1">
      <c r="A45" s="27" t="s">
        <v>28</v>
      </c>
      <c r="B45" s="24">
        <v>23594</v>
      </c>
      <c r="C45" s="24">
        <v>8594</v>
      </c>
      <c r="D45" s="24">
        <v>1818</v>
      </c>
      <c r="E45" s="24">
        <v>12964</v>
      </c>
      <c r="F45" s="24">
        <v>7763</v>
      </c>
      <c r="G45" s="24">
        <v>5201</v>
      </c>
      <c r="H45" s="24">
        <v>218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ht="12" customHeight="1">
      <c r="A46" s="27" t="s">
        <v>31</v>
      </c>
      <c r="B46" s="24">
        <v>56322</v>
      </c>
      <c r="C46" s="24">
        <v>31831</v>
      </c>
      <c r="D46" s="24">
        <v>5354</v>
      </c>
      <c r="E46" s="24">
        <v>19137</v>
      </c>
      <c r="F46" s="24">
        <v>8161</v>
      </c>
      <c r="G46" s="24">
        <v>10976</v>
      </c>
      <c r="H46" s="24">
        <v>0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ht="7.5" customHeight="1">
      <c r="A47" s="27"/>
      <c r="B47" s="24"/>
      <c r="C47" s="24"/>
      <c r="D47" s="24"/>
      <c r="E47" s="24"/>
      <c r="F47" s="24"/>
      <c r="G47" s="24"/>
      <c r="H47" s="24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12" customHeight="1">
      <c r="A48" s="25" t="s">
        <v>4</v>
      </c>
      <c r="B48" s="23">
        <v>64780</v>
      </c>
      <c r="C48" s="23">
        <v>17511</v>
      </c>
      <c r="D48" s="23">
        <v>1503</v>
      </c>
      <c r="E48" s="23">
        <v>45635</v>
      </c>
      <c r="F48" s="23">
        <v>40770</v>
      </c>
      <c r="G48" s="23">
        <v>4865</v>
      </c>
      <c r="H48" s="23">
        <v>131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ht="3.75" customHeight="1">
      <c r="A49" s="9"/>
      <c r="B49" s="11"/>
      <c r="C49" s="11"/>
      <c r="D49" s="11"/>
      <c r="E49" s="11"/>
      <c r="F49" s="11"/>
      <c r="G49" s="11"/>
      <c r="H49" s="11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2:25" ht="12" customHeight="1">
      <c r="B50" s="10"/>
      <c r="C50" s="10"/>
      <c r="D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ht="12" customHeight="1">
      <c r="A51" s="17" t="s">
        <v>40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ht="12" customHeight="1">
      <c r="A52" s="17" t="s">
        <v>83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ht="12" customHeight="1">
      <c r="A53" s="29" t="s">
        <v>41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ht="12" customHeight="1">
      <c r="A54" s="8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ht="12" customHeight="1">
      <c r="A55" s="8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 ht="12" customHeight="1">
      <c r="A56" s="8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ht="12" customHeight="1">
      <c r="A57" s="8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ht="12" customHeight="1">
      <c r="A58" s="8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ht="12" customHeight="1">
      <c r="A59" s="8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ht="12" customHeight="1">
      <c r="A60" s="8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ht="12" customHeight="1">
      <c r="A61" s="8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 ht="12" customHeight="1">
      <c r="A62" s="8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ht="12" customHeight="1">
      <c r="A63" s="8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ht="12" customHeight="1">
      <c r="A64" s="8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ht="12" customHeight="1">
      <c r="A65" s="8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ht="12" customHeight="1">
      <c r="A66" s="8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ht="12" customHeight="1">
      <c r="A67" s="8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ht="12" customHeight="1">
      <c r="A68" s="8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ht="12" customHeight="1">
      <c r="A69" s="8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ht="12" customHeight="1">
      <c r="A70" s="8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ht="12" customHeight="1">
      <c r="A71" s="8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ht="12" customHeight="1">
      <c r="A72" s="8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ht="12" customHeight="1">
      <c r="A73" s="8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12" customHeight="1">
      <c r="A74" s="8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ht="12" customHeight="1">
      <c r="A75" s="8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2" customHeight="1">
      <c r="A76" s="8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12" customHeight="1">
      <c r="A77" s="8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12" customHeight="1">
      <c r="A78" s="8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12" customHeight="1">
      <c r="A79" s="8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12" customHeight="1">
      <c r="A80" s="8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12" customHeight="1">
      <c r="A81" s="8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2" customHeight="1">
      <c r="A82" s="8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2" customHeight="1">
      <c r="A83" s="8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2" customHeight="1">
      <c r="A84" s="8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2" customHeight="1">
      <c r="A85" s="8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2" customHeight="1">
      <c r="A86" s="8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2" customHeight="1">
      <c r="A87" s="8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12" customHeight="1">
      <c r="A88" s="8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12" customHeight="1">
      <c r="A89" s="8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12" customHeight="1">
      <c r="A90" s="8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12" customHeight="1">
      <c r="A91" s="8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12" customHeight="1">
      <c r="A92" s="8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12" customHeight="1">
      <c r="A93" s="8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12" customHeight="1">
      <c r="A94" s="8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12" customHeight="1">
      <c r="A95" s="8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5"/>
  <sheetViews>
    <sheetView showGridLines="0" showOutlineSymbols="0" zoomScalePageLayoutView="0" workbookViewId="0" topLeftCell="A1">
      <pane xSplit="1" ySplit="8" topLeftCell="B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16015625" defaultRowHeight="12" customHeight="1" outlineLevelRow="1"/>
  <cols>
    <col min="1" max="1" width="19.33203125" style="1" customWidth="1"/>
    <col min="2" max="4" width="10.83203125" style="1" customWidth="1"/>
    <col min="5" max="7" width="12.66015625" style="1" customWidth="1"/>
    <col min="8" max="8" width="10.83203125" style="1" customWidth="1"/>
    <col min="9" max="16384" width="9.16015625" style="1" customWidth="1"/>
  </cols>
  <sheetData>
    <row r="1" spans="1:9" s="19" customFormat="1" ht="12" customHeight="1">
      <c r="A1" s="18" t="s">
        <v>84</v>
      </c>
      <c r="B1" s="21"/>
      <c r="C1" s="21"/>
      <c r="D1" s="21"/>
      <c r="E1" s="21"/>
      <c r="F1" s="21"/>
      <c r="H1" s="20" t="s">
        <v>85</v>
      </c>
      <c r="I1" s="22"/>
    </row>
    <row r="2" spans="1:9" s="19" customFormat="1" ht="12" customHeight="1">
      <c r="A2" s="30" t="s">
        <v>44</v>
      </c>
      <c r="B2" s="21"/>
      <c r="C2" s="21"/>
      <c r="D2" s="21"/>
      <c r="E2" s="21"/>
      <c r="F2" s="21"/>
      <c r="I2" s="22"/>
    </row>
    <row r="3" spans="1:8" ht="3.75" customHeight="1">
      <c r="A3" s="3"/>
      <c r="B3" s="4"/>
      <c r="C3" s="5"/>
      <c r="D3" s="4"/>
      <c r="E3" s="5"/>
      <c r="F3" s="5"/>
      <c r="G3" s="5"/>
      <c r="H3" s="5"/>
    </row>
    <row r="4" spans="1:8" ht="3.75" customHeight="1">
      <c r="A4" s="2"/>
      <c r="B4" s="6"/>
      <c r="C4" s="32"/>
      <c r="D4" s="2"/>
      <c r="E4" s="6"/>
      <c r="F4" s="2"/>
      <c r="H4" s="7"/>
    </row>
    <row r="5" spans="2:8" s="34" customFormat="1" ht="27.75" customHeight="1">
      <c r="B5" s="35" t="s">
        <v>0</v>
      </c>
      <c r="C5" s="36" t="s">
        <v>32</v>
      </c>
      <c r="D5" s="37" t="s">
        <v>33</v>
      </c>
      <c r="E5" s="38" t="s">
        <v>34</v>
      </c>
      <c r="H5" s="35" t="s">
        <v>35</v>
      </c>
    </row>
    <row r="6" spans="2:8" ht="3.75" customHeight="1">
      <c r="B6" s="12"/>
      <c r="C6" s="15"/>
      <c r="D6" s="33"/>
      <c r="E6" s="13"/>
      <c r="F6" s="14"/>
      <c r="G6" s="14"/>
      <c r="H6" s="12"/>
    </row>
    <row r="7" spans="1:8" ht="12" customHeight="1">
      <c r="A7" s="8"/>
      <c r="B7" s="15"/>
      <c r="C7" s="15"/>
      <c r="D7" s="15"/>
      <c r="E7" s="15" t="s">
        <v>0</v>
      </c>
      <c r="F7" s="15" t="s">
        <v>36</v>
      </c>
      <c r="G7" s="15" t="s">
        <v>37</v>
      </c>
      <c r="H7" s="12"/>
    </row>
    <row r="8" spans="1:8" ht="3.75" customHeight="1">
      <c r="A8" s="9"/>
      <c r="B8" s="16"/>
      <c r="C8" s="16"/>
      <c r="D8" s="16"/>
      <c r="E8" s="16"/>
      <c r="F8" s="16"/>
      <c r="G8" s="16"/>
      <c r="H8" s="31"/>
    </row>
    <row r="9" spans="1:6" ht="3.75" customHeight="1">
      <c r="A9" s="8"/>
      <c r="B9" s="8"/>
      <c r="C9" s="8"/>
      <c r="D9" s="8"/>
      <c r="E9" s="8"/>
      <c r="F9" s="8"/>
    </row>
    <row r="10" spans="1:25" ht="12" customHeight="1">
      <c r="A10" s="25" t="s">
        <v>0</v>
      </c>
      <c r="B10" s="23">
        <v>5262199</v>
      </c>
      <c r="C10" s="23">
        <v>3241887</v>
      </c>
      <c r="D10" s="23">
        <v>609076</v>
      </c>
      <c r="E10" s="23">
        <v>1391443</v>
      </c>
      <c r="F10" s="23">
        <v>886476</v>
      </c>
      <c r="G10" s="23">
        <v>504967</v>
      </c>
      <c r="H10" s="23">
        <v>19793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7.5" customHeight="1">
      <c r="A11" s="26"/>
      <c r="B11" s="24"/>
      <c r="C11" s="24"/>
      <c r="D11" s="24"/>
      <c r="E11" s="24"/>
      <c r="F11" s="24"/>
      <c r="G11" s="24"/>
      <c r="H11" s="24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12" customHeight="1">
      <c r="A12" s="25" t="s">
        <v>5</v>
      </c>
      <c r="B12" s="23">
        <f aca="true" t="shared" si="0" ref="B12:H12">SUM(B13:B15)</f>
        <v>595549</v>
      </c>
      <c r="C12" s="23">
        <f t="shared" si="0"/>
        <v>361908</v>
      </c>
      <c r="D12" s="23">
        <f t="shared" si="0"/>
        <v>45581</v>
      </c>
      <c r="E12" s="23">
        <f t="shared" si="0"/>
        <v>181178</v>
      </c>
      <c r="F12" s="23">
        <f t="shared" si="0"/>
        <v>156010</v>
      </c>
      <c r="G12" s="23">
        <f t="shared" si="0"/>
        <v>25168</v>
      </c>
      <c r="H12" s="23">
        <f t="shared" si="0"/>
        <v>6882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12" customHeight="1" outlineLevel="1">
      <c r="A13" s="27" t="s">
        <v>8</v>
      </c>
      <c r="B13" s="24">
        <v>471834</v>
      </c>
      <c r="C13" s="24">
        <v>296447</v>
      </c>
      <c r="D13" s="24">
        <v>38949</v>
      </c>
      <c r="E13" s="24">
        <v>135131</v>
      </c>
      <c r="F13" s="24">
        <v>121881</v>
      </c>
      <c r="G13" s="24">
        <v>13250</v>
      </c>
      <c r="H13" s="24">
        <v>1307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12" customHeight="1">
      <c r="A14" s="27" t="s">
        <v>7</v>
      </c>
      <c r="B14" s="24">
        <v>114654</v>
      </c>
      <c r="C14" s="24">
        <v>64791</v>
      </c>
      <c r="D14" s="24">
        <v>6632</v>
      </c>
      <c r="E14" s="24">
        <v>37656</v>
      </c>
      <c r="F14" s="24">
        <v>32661</v>
      </c>
      <c r="G14" s="24">
        <v>4995</v>
      </c>
      <c r="H14" s="24">
        <v>5575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12" customHeight="1">
      <c r="A15" s="27" t="s">
        <v>6</v>
      </c>
      <c r="B15" s="24">
        <v>9061</v>
      </c>
      <c r="C15" s="24">
        <v>670</v>
      </c>
      <c r="D15" s="24">
        <v>0</v>
      </c>
      <c r="E15" s="24">
        <v>8391</v>
      </c>
      <c r="F15" s="24">
        <v>1468</v>
      </c>
      <c r="G15" s="24">
        <v>6923</v>
      </c>
      <c r="H15" s="24">
        <v>0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7.5" customHeight="1">
      <c r="A16" s="27"/>
      <c r="B16" s="24"/>
      <c r="C16" s="24"/>
      <c r="D16" s="24"/>
      <c r="E16" s="24"/>
      <c r="F16" s="24"/>
      <c r="G16" s="24"/>
      <c r="H16" s="24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2" customHeight="1">
      <c r="A17" s="25" t="s">
        <v>3</v>
      </c>
      <c r="B17" s="23">
        <f aca="true" t="shared" si="1" ref="B17:H17">SUM(B18:B22)</f>
        <v>1901494</v>
      </c>
      <c r="C17" s="23">
        <f t="shared" si="1"/>
        <v>1214655</v>
      </c>
      <c r="D17" s="23">
        <f t="shared" si="1"/>
        <v>248500</v>
      </c>
      <c r="E17" s="23">
        <f t="shared" si="1"/>
        <v>433802</v>
      </c>
      <c r="F17" s="23">
        <f t="shared" si="1"/>
        <v>277393</v>
      </c>
      <c r="G17" s="23">
        <f t="shared" si="1"/>
        <v>156409</v>
      </c>
      <c r="H17" s="23">
        <f t="shared" si="1"/>
        <v>4537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2" customHeight="1">
      <c r="A18" s="27" t="s">
        <v>9</v>
      </c>
      <c r="B18" s="24">
        <v>1058791</v>
      </c>
      <c r="C18" s="24">
        <v>688343</v>
      </c>
      <c r="D18" s="24">
        <v>102073</v>
      </c>
      <c r="E18" s="24">
        <v>266612</v>
      </c>
      <c r="F18" s="24">
        <v>171165</v>
      </c>
      <c r="G18" s="24">
        <v>95447</v>
      </c>
      <c r="H18" s="24">
        <v>1763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2" customHeight="1">
      <c r="A19" s="27" t="s">
        <v>10</v>
      </c>
      <c r="B19" s="24">
        <v>269482</v>
      </c>
      <c r="C19" s="24">
        <v>170106</v>
      </c>
      <c r="D19" s="24">
        <v>23593</v>
      </c>
      <c r="E19" s="24">
        <v>74984</v>
      </c>
      <c r="F19" s="24">
        <v>46899</v>
      </c>
      <c r="G19" s="24">
        <v>28085</v>
      </c>
      <c r="H19" s="24">
        <v>799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2" customHeight="1">
      <c r="A20" s="27" t="s">
        <v>12</v>
      </c>
      <c r="B20" s="24">
        <v>200425</v>
      </c>
      <c r="C20" s="24">
        <v>94402</v>
      </c>
      <c r="D20" s="24">
        <v>64396</v>
      </c>
      <c r="E20" s="24">
        <v>40634</v>
      </c>
      <c r="F20" s="24">
        <v>25872</v>
      </c>
      <c r="G20" s="24">
        <v>14762</v>
      </c>
      <c r="H20" s="24">
        <v>993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2" customHeight="1" outlineLevel="1">
      <c r="A21" s="27" t="s">
        <v>11</v>
      </c>
      <c r="B21" s="24">
        <v>184359</v>
      </c>
      <c r="C21" s="24">
        <v>143133</v>
      </c>
      <c r="D21" s="24">
        <v>11214</v>
      </c>
      <c r="E21" s="24">
        <v>29031</v>
      </c>
      <c r="F21" s="24">
        <v>18740</v>
      </c>
      <c r="G21" s="24">
        <v>10291</v>
      </c>
      <c r="H21" s="24">
        <v>981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2" customHeight="1">
      <c r="A22" s="28" t="s">
        <v>2</v>
      </c>
      <c r="B22" s="24">
        <v>188437</v>
      </c>
      <c r="C22" s="24">
        <v>118671</v>
      </c>
      <c r="D22" s="24">
        <v>47224</v>
      </c>
      <c r="E22" s="24">
        <v>22541</v>
      </c>
      <c r="F22" s="24">
        <v>14717</v>
      </c>
      <c r="G22" s="24">
        <v>7824</v>
      </c>
      <c r="H22" s="24">
        <v>1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7.5" customHeight="1">
      <c r="A23" s="27"/>
      <c r="B23" s="24"/>
      <c r="C23" s="24"/>
      <c r="D23" s="24"/>
      <c r="E23" s="24"/>
      <c r="F23" s="24"/>
      <c r="G23" s="24"/>
      <c r="H23" s="24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12" customHeight="1">
      <c r="A24" s="25" t="s">
        <v>13</v>
      </c>
      <c r="B24" s="23">
        <f aca="true" t="shared" si="2" ref="B24:H24">SUM(B25:B27)</f>
        <v>562910</v>
      </c>
      <c r="C24" s="23">
        <f t="shared" si="2"/>
        <v>283062</v>
      </c>
      <c r="D24" s="23">
        <f t="shared" si="2"/>
        <v>126033</v>
      </c>
      <c r="E24" s="23">
        <f t="shared" si="2"/>
        <v>151105</v>
      </c>
      <c r="F24" s="23">
        <f t="shared" si="2"/>
        <v>69862</v>
      </c>
      <c r="G24" s="23">
        <f t="shared" si="2"/>
        <v>81243</v>
      </c>
      <c r="H24" s="23">
        <f t="shared" si="2"/>
        <v>2710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12" customHeight="1" outlineLevel="1">
      <c r="A25" s="27" t="s">
        <v>16</v>
      </c>
      <c r="B25" s="24">
        <v>1706</v>
      </c>
      <c r="C25" s="24">
        <v>791</v>
      </c>
      <c r="D25" s="24">
        <v>136</v>
      </c>
      <c r="E25" s="24">
        <v>779</v>
      </c>
      <c r="F25" s="24">
        <v>0</v>
      </c>
      <c r="G25" s="24">
        <v>779</v>
      </c>
      <c r="H25" s="24">
        <v>0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12" customHeight="1">
      <c r="A26" s="27" t="s">
        <v>15</v>
      </c>
      <c r="B26" s="24">
        <v>131124</v>
      </c>
      <c r="C26" s="24">
        <v>53213</v>
      </c>
      <c r="D26" s="24">
        <v>24521</v>
      </c>
      <c r="E26" s="24">
        <v>53110</v>
      </c>
      <c r="F26" s="24">
        <v>19069</v>
      </c>
      <c r="G26" s="24">
        <v>34041</v>
      </c>
      <c r="H26" s="24">
        <v>280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12" customHeight="1">
      <c r="A27" s="27" t="s">
        <v>14</v>
      </c>
      <c r="B27" s="24">
        <v>430080</v>
      </c>
      <c r="C27" s="24">
        <v>229058</v>
      </c>
      <c r="D27" s="24">
        <v>101376</v>
      </c>
      <c r="E27" s="24">
        <v>97216</v>
      </c>
      <c r="F27" s="24">
        <v>50793</v>
      </c>
      <c r="G27" s="24">
        <v>46423</v>
      </c>
      <c r="H27" s="24">
        <v>2430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7.5" customHeight="1">
      <c r="A28" s="27"/>
      <c r="B28" s="24"/>
      <c r="C28" s="24"/>
      <c r="D28" s="24"/>
      <c r="E28" s="24"/>
      <c r="F28" s="24"/>
      <c r="G28" s="24"/>
      <c r="H28" s="24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12" customHeight="1">
      <c r="A29" s="25" t="s">
        <v>17</v>
      </c>
      <c r="B29" s="23">
        <v>428645</v>
      </c>
      <c r="C29" s="23">
        <v>234470</v>
      </c>
      <c r="D29" s="23">
        <v>45859</v>
      </c>
      <c r="E29" s="23">
        <v>147223</v>
      </c>
      <c r="F29" s="23">
        <v>56709</v>
      </c>
      <c r="G29" s="23">
        <v>90514</v>
      </c>
      <c r="H29" s="23">
        <v>1093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7.5" customHeight="1">
      <c r="A30" s="27"/>
      <c r="B30" s="24"/>
      <c r="C30" s="24"/>
      <c r="D30" s="24"/>
      <c r="E30" s="24"/>
      <c r="F30" s="24"/>
      <c r="G30" s="24"/>
      <c r="H30" s="24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12" customHeight="1">
      <c r="A31" s="25" t="s">
        <v>18</v>
      </c>
      <c r="B31" s="23">
        <f aca="true" t="shared" si="3" ref="B31:H31">SUM(B32:B38)</f>
        <v>1096935</v>
      </c>
      <c r="C31" s="23">
        <f t="shared" si="3"/>
        <v>748027</v>
      </c>
      <c r="D31" s="23">
        <f t="shared" si="3"/>
        <v>65996</v>
      </c>
      <c r="E31" s="23">
        <f t="shared" si="3"/>
        <v>279891</v>
      </c>
      <c r="F31" s="23">
        <f t="shared" si="3"/>
        <v>196029</v>
      </c>
      <c r="G31" s="23">
        <f t="shared" si="3"/>
        <v>83862</v>
      </c>
      <c r="H31" s="23">
        <f t="shared" si="3"/>
        <v>3021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ht="12" customHeight="1">
      <c r="A32" s="27" t="s">
        <v>21</v>
      </c>
      <c r="B32" s="24">
        <v>45325</v>
      </c>
      <c r="C32" s="24">
        <v>26893</v>
      </c>
      <c r="D32" s="24">
        <v>3157</v>
      </c>
      <c r="E32" s="24">
        <v>15154</v>
      </c>
      <c r="F32" s="24">
        <v>9578</v>
      </c>
      <c r="G32" s="24">
        <v>5576</v>
      </c>
      <c r="H32" s="24">
        <v>121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ht="12" customHeight="1">
      <c r="A33" s="27" t="s">
        <v>24</v>
      </c>
      <c r="B33" s="24">
        <v>83619</v>
      </c>
      <c r="C33" s="24">
        <v>36217</v>
      </c>
      <c r="D33" s="24">
        <v>17750</v>
      </c>
      <c r="E33" s="24">
        <v>29652</v>
      </c>
      <c r="F33" s="24">
        <v>12893</v>
      </c>
      <c r="G33" s="24">
        <v>16759</v>
      </c>
      <c r="H33" s="24">
        <v>0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ht="12" customHeight="1">
      <c r="A34" s="27" t="s">
        <v>19</v>
      </c>
      <c r="B34" s="24">
        <v>58506</v>
      </c>
      <c r="C34" s="24">
        <v>40945</v>
      </c>
      <c r="D34" s="24">
        <v>1610</v>
      </c>
      <c r="E34" s="24">
        <v>15786</v>
      </c>
      <c r="F34" s="24">
        <v>7886</v>
      </c>
      <c r="G34" s="24">
        <v>7900</v>
      </c>
      <c r="H34" s="24">
        <v>165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2" customHeight="1" outlineLevel="1">
      <c r="A35" s="27" t="s">
        <v>20</v>
      </c>
      <c r="B35" s="24">
        <v>24874</v>
      </c>
      <c r="C35" s="24">
        <v>22948</v>
      </c>
      <c r="D35" s="24">
        <v>1103</v>
      </c>
      <c r="E35" s="24">
        <v>823</v>
      </c>
      <c r="F35" s="24">
        <v>823</v>
      </c>
      <c r="G35" s="24">
        <v>0</v>
      </c>
      <c r="H35" s="24">
        <v>0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2" customHeight="1">
      <c r="A36" s="27" t="s">
        <v>23</v>
      </c>
      <c r="B36" s="24">
        <v>296274</v>
      </c>
      <c r="C36" s="24">
        <v>208856</v>
      </c>
      <c r="D36" s="24">
        <v>14697</v>
      </c>
      <c r="E36" s="24">
        <v>72276</v>
      </c>
      <c r="F36" s="24">
        <v>61135</v>
      </c>
      <c r="G36" s="24">
        <v>11141</v>
      </c>
      <c r="H36" s="24">
        <v>445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2" customHeight="1">
      <c r="A37" s="27" t="s">
        <v>22</v>
      </c>
      <c r="B37" s="24">
        <v>394621</v>
      </c>
      <c r="C37" s="24">
        <v>299338</v>
      </c>
      <c r="D37" s="24">
        <v>10969</v>
      </c>
      <c r="E37" s="24">
        <v>82775</v>
      </c>
      <c r="F37" s="24">
        <v>65882</v>
      </c>
      <c r="G37" s="24">
        <v>16893</v>
      </c>
      <c r="H37" s="24">
        <v>1539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2" customHeight="1">
      <c r="A38" s="27" t="s">
        <v>25</v>
      </c>
      <c r="B38" s="24">
        <v>193716</v>
      </c>
      <c r="C38" s="24">
        <v>112830</v>
      </c>
      <c r="D38" s="24">
        <v>16710</v>
      </c>
      <c r="E38" s="24">
        <v>63425</v>
      </c>
      <c r="F38" s="24">
        <v>37832</v>
      </c>
      <c r="G38" s="24">
        <v>25593</v>
      </c>
      <c r="H38" s="24">
        <v>751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7.5" customHeight="1">
      <c r="A39" s="27"/>
      <c r="B39" s="24"/>
      <c r="C39" s="24"/>
      <c r="D39" s="24"/>
      <c r="E39" s="24"/>
      <c r="F39" s="24"/>
      <c r="G39" s="24"/>
      <c r="H39" s="24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2" customHeight="1" outlineLevel="1">
      <c r="A40" s="25" t="s">
        <v>26</v>
      </c>
      <c r="B40" s="23">
        <f aca="true" t="shared" si="4" ref="B40:H40">SUM(B41:B46)</f>
        <v>612505</v>
      </c>
      <c r="C40" s="23">
        <f t="shared" si="4"/>
        <v>382782</v>
      </c>
      <c r="D40" s="23">
        <f t="shared" si="4"/>
        <v>76907</v>
      </c>
      <c r="E40" s="23">
        <f t="shared" si="4"/>
        <v>151266</v>
      </c>
      <c r="F40" s="23">
        <f t="shared" si="4"/>
        <v>84942</v>
      </c>
      <c r="G40" s="23">
        <f t="shared" si="4"/>
        <v>66324</v>
      </c>
      <c r="H40" s="23">
        <f t="shared" si="4"/>
        <v>1550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12" customHeight="1">
      <c r="A41" s="27" t="s">
        <v>27</v>
      </c>
      <c r="B41" s="24">
        <v>329465</v>
      </c>
      <c r="C41" s="24">
        <v>217234</v>
      </c>
      <c r="D41" s="24">
        <v>52578</v>
      </c>
      <c r="E41" s="24">
        <v>59082</v>
      </c>
      <c r="F41" s="24">
        <v>28587</v>
      </c>
      <c r="G41" s="24">
        <v>30495</v>
      </c>
      <c r="H41" s="24">
        <v>571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12" customHeight="1">
      <c r="A42" s="27" t="s">
        <v>1</v>
      </c>
      <c r="B42" s="24">
        <v>23758</v>
      </c>
      <c r="C42" s="24">
        <v>12829</v>
      </c>
      <c r="D42" s="24">
        <v>1197</v>
      </c>
      <c r="E42" s="24">
        <v>9723</v>
      </c>
      <c r="F42" s="24">
        <v>5995</v>
      </c>
      <c r="G42" s="24">
        <v>3728</v>
      </c>
      <c r="H42" s="24">
        <v>9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12" customHeight="1">
      <c r="A43" s="27" t="s">
        <v>30</v>
      </c>
      <c r="B43" s="24">
        <v>117278</v>
      </c>
      <c r="C43" s="24">
        <v>73571</v>
      </c>
      <c r="D43" s="24">
        <v>12257</v>
      </c>
      <c r="E43" s="24">
        <v>30752</v>
      </c>
      <c r="F43" s="24">
        <v>20892</v>
      </c>
      <c r="G43" s="24">
        <v>9860</v>
      </c>
      <c r="H43" s="24">
        <v>698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12" customHeight="1">
      <c r="A44" s="27" t="s">
        <v>29</v>
      </c>
      <c r="B44" s="24">
        <v>53812</v>
      </c>
      <c r="C44" s="24">
        <v>30052</v>
      </c>
      <c r="D44" s="24">
        <v>3591</v>
      </c>
      <c r="E44" s="24">
        <v>20169</v>
      </c>
      <c r="F44" s="24">
        <v>13212</v>
      </c>
      <c r="G44" s="24">
        <v>6957</v>
      </c>
      <c r="H44" s="24">
        <v>0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ht="12" customHeight="1">
      <c r="A45" s="27" t="s">
        <v>28</v>
      </c>
      <c r="B45" s="24">
        <v>24767</v>
      </c>
      <c r="C45" s="24">
        <v>11338</v>
      </c>
      <c r="D45" s="24">
        <v>1483</v>
      </c>
      <c r="E45" s="24">
        <v>11674</v>
      </c>
      <c r="F45" s="24">
        <v>6292</v>
      </c>
      <c r="G45" s="24">
        <v>5382</v>
      </c>
      <c r="H45" s="24">
        <v>272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ht="12" customHeight="1">
      <c r="A46" s="27" t="s">
        <v>31</v>
      </c>
      <c r="B46" s="24">
        <v>63425</v>
      </c>
      <c r="C46" s="24">
        <v>37758</v>
      </c>
      <c r="D46" s="24">
        <v>5801</v>
      </c>
      <c r="E46" s="24">
        <v>19866</v>
      </c>
      <c r="F46" s="24">
        <v>9964</v>
      </c>
      <c r="G46" s="24">
        <v>9902</v>
      </c>
      <c r="H46" s="24">
        <v>0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ht="7.5" customHeight="1">
      <c r="A47" s="27"/>
      <c r="B47" s="24"/>
      <c r="C47" s="24"/>
      <c r="D47" s="24"/>
      <c r="E47" s="24"/>
      <c r="F47" s="24"/>
      <c r="G47" s="24"/>
      <c r="H47" s="24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12" customHeight="1">
      <c r="A48" s="25" t="s">
        <v>4</v>
      </c>
      <c r="B48" s="23">
        <v>64161</v>
      </c>
      <c r="C48" s="23">
        <v>16983</v>
      </c>
      <c r="D48" s="23">
        <v>200</v>
      </c>
      <c r="E48" s="23">
        <v>46978</v>
      </c>
      <c r="F48" s="23">
        <v>45531</v>
      </c>
      <c r="G48" s="23">
        <v>1447</v>
      </c>
      <c r="H48" s="23">
        <v>0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ht="3.75" customHeight="1">
      <c r="A49" s="9"/>
      <c r="B49" s="11"/>
      <c r="C49" s="11"/>
      <c r="D49" s="11"/>
      <c r="E49" s="11"/>
      <c r="F49" s="11"/>
      <c r="G49" s="11"/>
      <c r="H49" s="11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2:25" ht="12" customHeight="1">
      <c r="B50" s="10"/>
      <c r="C50" s="10"/>
      <c r="D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ht="12" customHeight="1">
      <c r="A51" s="17" t="s">
        <v>40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ht="12" customHeight="1">
      <c r="A52" s="17" t="s">
        <v>83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ht="12" customHeight="1">
      <c r="A53" s="29" t="s">
        <v>41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ht="12" customHeight="1">
      <c r="A54" s="8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ht="12" customHeight="1">
      <c r="A55" s="8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 ht="12" customHeight="1">
      <c r="A56" s="8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ht="12" customHeight="1">
      <c r="A57" s="8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ht="12" customHeight="1">
      <c r="A58" s="8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ht="12" customHeight="1">
      <c r="A59" s="8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ht="12" customHeight="1">
      <c r="A60" s="8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ht="12" customHeight="1">
      <c r="A61" s="8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 ht="12" customHeight="1">
      <c r="A62" s="8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ht="12" customHeight="1">
      <c r="A63" s="8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ht="12" customHeight="1">
      <c r="A64" s="8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ht="12" customHeight="1">
      <c r="A65" s="8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ht="12" customHeight="1">
      <c r="A66" s="8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ht="12" customHeight="1">
      <c r="A67" s="8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ht="12" customHeight="1">
      <c r="A68" s="8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ht="12" customHeight="1">
      <c r="A69" s="8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ht="12" customHeight="1">
      <c r="A70" s="8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ht="12" customHeight="1">
      <c r="A71" s="8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ht="12" customHeight="1">
      <c r="A72" s="8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ht="12" customHeight="1">
      <c r="A73" s="8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12" customHeight="1">
      <c r="A74" s="8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ht="12" customHeight="1">
      <c r="A75" s="8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2" customHeight="1">
      <c r="A76" s="8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12" customHeight="1">
      <c r="A77" s="8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12" customHeight="1">
      <c r="A78" s="8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12" customHeight="1">
      <c r="A79" s="8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12" customHeight="1">
      <c r="A80" s="8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12" customHeight="1">
      <c r="A81" s="8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2" customHeight="1">
      <c r="A82" s="8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2" customHeight="1">
      <c r="A83" s="8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2" customHeight="1">
      <c r="A84" s="8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2" customHeight="1">
      <c r="A85" s="8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2" customHeight="1">
      <c r="A86" s="8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2" customHeight="1">
      <c r="A87" s="8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12" customHeight="1">
      <c r="A88" s="8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12" customHeight="1">
      <c r="A89" s="8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12" customHeight="1">
      <c r="A90" s="8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12" customHeight="1">
      <c r="A91" s="8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12" customHeight="1">
      <c r="A92" s="8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12" customHeight="1">
      <c r="A93" s="8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12" customHeight="1">
      <c r="A94" s="8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12" customHeight="1">
      <c r="A95" s="8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Goldberg</cp:lastModifiedBy>
  <cp:lastPrinted>2012-07-11T09:11:36Z</cp:lastPrinted>
  <dcterms:created xsi:type="dcterms:W3CDTF">1999-01-28T09:00:55Z</dcterms:created>
  <dcterms:modified xsi:type="dcterms:W3CDTF">2017-07-18T17:08:50Z</dcterms:modified>
  <cp:category/>
  <cp:version/>
  <cp:contentType/>
  <cp:contentStatus/>
</cp:coreProperties>
</file>