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</sheets>
  <definedNames>
    <definedName name="zim3">#REF!</definedName>
  </definedNames>
  <calcPr fullCalcOnLoad="1"/>
</workbook>
</file>

<file path=xl/sharedStrings.xml><?xml version="1.0" encoding="utf-8"?>
<sst xmlns="http://schemas.openxmlformats.org/spreadsheetml/2006/main" count="810" uniqueCount="86">
  <si>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</si>
  <si>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</si>
  <si>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</si>
  <si>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</si>
  <si>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</si>
  <si>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</si>
  <si>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</si>
  <si>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</si>
  <si>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</si>
  <si>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</si>
  <si>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</si>
  <si>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Berne</t>
  </si>
  <si>
    <t>Soleure</t>
  </si>
  <si>
    <t>Argovie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</si>
  <si>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</si>
  <si>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</si>
  <si>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</si>
  <si>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</si>
  <si>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</si>
  <si>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</si>
  <si>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</si>
  <si>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</si>
  <si>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</si>
  <si>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</si>
  <si>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</si>
  <si>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</si>
  <si>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</si>
  <si>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Suisse du Nord-Ouest</t>
  </si>
  <si>
    <t>Bâle-Campagne</t>
  </si>
  <si>
    <t>Bâle-Ville</t>
  </si>
  <si>
    <t>Appenzell Rh.-Ext.</t>
  </si>
  <si>
    <t>Appenzell Rh.-Int.</t>
  </si>
  <si>
    <t>© OFS - Encyclopédie statistique de la Suisse</t>
  </si>
  <si>
    <t>Privé</t>
  </si>
  <si>
    <t>Public</t>
  </si>
  <si>
    <t>Mixte</t>
  </si>
  <si>
    <t>en %</t>
  </si>
  <si>
    <r>
      <t>en 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</t>
    </r>
  </si>
  <si>
    <t>Office fédéral de l'environnement; Office fédéral de la statistique, Statistique forestière suisse</t>
  </si>
  <si>
    <r>
      <t>en m</t>
    </r>
    <r>
      <rPr>
        <vertAlign val="superscript"/>
        <sz val="9"/>
        <rFont val="Arial"/>
        <family val="2"/>
      </rPr>
      <t>3</t>
    </r>
  </si>
  <si>
    <t xml:space="preserve"> </t>
  </si>
  <si>
    <t xml:space="preserve">Total               </t>
  </si>
  <si>
    <t xml:space="preserve">Région lémanique    </t>
  </si>
  <si>
    <t xml:space="preserve">Vaud              </t>
  </si>
  <si>
    <t xml:space="preserve">. </t>
  </si>
  <si>
    <t xml:space="preserve">Valais            </t>
  </si>
  <si>
    <t xml:space="preserve">Genève            </t>
  </si>
  <si>
    <t xml:space="preserve">Espace Mittelland   </t>
  </si>
  <si>
    <t xml:space="preserve">Berne             </t>
  </si>
  <si>
    <t xml:space="preserve">Fribourg          </t>
  </si>
  <si>
    <t xml:space="preserve">Soleure           </t>
  </si>
  <si>
    <t xml:space="preserve">Neuchâtel         </t>
  </si>
  <si>
    <t xml:space="preserve">Jura              </t>
  </si>
  <si>
    <t xml:space="preserve">Argovie           </t>
  </si>
  <si>
    <t xml:space="preserve">Zurich              </t>
  </si>
  <si>
    <t xml:space="preserve">Suisse orientale    </t>
  </si>
  <si>
    <t xml:space="preserve">Glaris            </t>
  </si>
  <si>
    <t xml:space="preserve">Schaffhouse       </t>
  </si>
  <si>
    <t>Appenzell Rh. Ext.</t>
  </si>
  <si>
    <t>Appenzell Rh. Int.</t>
  </si>
  <si>
    <t xml:space="preserve">Saint-Gall        </t>
  </si>
  <si>
    <t xml:space="preserve">Grisons           </t>
  </si>
  <si>
    <t xml:space="preserve">Thurgovie         </t>
  </si>
  <si>
    <t xml:space="preserve">Suisse centrale     </t>
  </si>
  <si>
    <t xml:space="preserve">Lucerne           </t>
  </si>
  <si>
    <t xml:space="preserve">Uri               </t>
  </si>
  <si>
    <t xml:space="preserve">Obwald            </t>
  </si>
  <si>
    <t xml:space="preserve">Nidwald           </t>
  </si>
  <si>
    <t xml:space="preserve">Zoug              </t>
  </si>
  <si>
    <t xml:space="preserve">Tessin              </t>
  </si>
  <si>
    <t>Renseignements: Arthur Zesiger, 058 463 62 00, arthur.zesiger@bfs.admin.ch</t>
  </si>
  <si>
    <t>.</t>
  </si>
  <si>
    <t>Récolte de bois par catégorie de propriétaire et selon les cantons, 2014</t>
  </si>
  <si>
    <t>Récolte de bois par catégorie de propriétaire et selon les cantons, 2013</t>
  </si>
  <si>
    <t>Récolte de bois par catégorie de propriétaire et selon les cantons, 2012</t>
  </si>
  <si>
    <t>Récolte de bois par catégorie de propriétaire et selon les cantons, 2011</t>
  </si>
  <si>
    <t>Récolte de bois par catégorie de propriétaire et selon les cantons, 2010</t>
  </si>
  <si>
    <t>Récolte de bois par catégorie de propriétaire et selon les cantons, 2009</t>
  </si>
  <si>
    <t>Récolte de bois par catégorie de propriétaire et selon les cantons, 2008</t>
  </si>
  <si>
    <t>Récolte de bois par catégorie de propriétaire et selon les cantons, 2007</t>
  </si>
  <si>
    <t>Récolte de bois par catégorie de propriétaire et selon les cantons, 2006</t>
  </si>
  <si>
    <t>Récolte de bois par catégorie de propriétaire et selon les cantons, 2005</t>
  </si>
  <si>
    <t>Récolte de bois par catégorie de propriétaire et selon les cantons, 2004</t>
  </si>
  <si>
    <t>T 07.03.03.03</t>
  </si>
  <si>
    <t>Récolte de bois par catégorie de propriétaire et selon les cantons, 2015</t>
  </si>
  <si>
    <t>Récolte de bois par catégorie de propriétaire et selon les cantons, 2016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</si>
</sst>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;[Red]\-&quot;fr.&quot;\ #,##0.00"/>
    <numFmt numFmtId="171" formatCode="\ 0;;;\ @"/>
    <numFmt numFmtId="172" formatCode="\ \ 0;;;\ \ @"/>
    <numFmt numFmtId="173" formatCode="#,###,##0__;\-#,###,##0__;\-__;@__\ "/>
    <numFmt numFmtId="174" formatCode="#,###,##0__;\-#,###,##0__;0__;@__\ "/>
    <numFmt numFmtId="175" formatCode=";;;_W@"/>
    <numFmt numFmtId="176" formatCode="#,###,##0.0__;\-#,###,##0.0__;\-__;@__\ "/>
    <numFmt numFmtId="177" formatCode="_ * #,##0.0_ ;_ * \-#,##0.0_ ;_ * &quot;-&quot;_ ;_ @_ "/>
    <numFmt numFmtId="178" formatCode="0.0%"/>
    <numFmt numFmtId="179" formatCode="0.0"/>
    <numFmt numFmtId="180" formatCode="#,###,##0.0__;\-#,###,##0.0__;0.0__;@__\ "/>
  </numFmts>
  <fonts count="47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.5"/>
      <color indexed="12"/>
      <name val="Helvetica"/>
      <family val="0"/>
    </font>
    <font>
      <u val="single"/>
      <sz val="8.5"/>
      <color indexed="36"/>
      <name val="Helvetica"/>
      <family val="0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171" fontId="6" fillId="0" borderId="12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4" fontId="6" fillId="33" borderId="16" xfId="0" applyNumberFormat="1" applyFont="1" applyFill="1" applyBorder="1" applyAlignment="1">
      <alignment vertical="center"/>
    </xf>
    <xf numFmtId="174" fontId="6" fillId="34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75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7" xfId="0" applyFont="1" applyBorder="1" applyAlignment="1">
      <alignment/>
    </xf>
    <xf numFmtId="176" fontId="6" fillId="33" borderId="16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/>
    </xf>
    <xf numFmtId="41" fontId="6" fillId="33" borderId="16" xfId="0" applyNumberFormat="1" applyFont="1" applyFill="1" applyBorder="1" applyAlignment="1">
      <alignment horizontal="right" vertical="center"/>
    </xf>
    <xf numFmtId="41" fontId="6" fillId="34" borderId="0" xfId="0" applyNumberFormat="1" applyFont="1" applyFill="1" applyBorder="1" applyAlignment="1">
      <alignment horizontal="right"/>
    </xf>
    <xf numFmtId="177" fontId="6" fillId="33" borderId="16" xfId="0" applyNumberFormat="1" applyFont="1" applyFill="1" applyBorder="1" applyAlignment="1">
      <alignment horizontal="right" vertical="center"/>
    </xf>
    <xf numFmtId="177" fontId="6" fillId="34" borderId="0" xfId="0" applyNumberFormat="1" applyFont="1" applyFill="1" applyBorder="1" applyAlignment="1">
      <alignment horizontal="right"/>
    </xf>
    <xf numFmtId="41" fontId="6" fillId="33" borderId="16" xfId="0" applyNumberFormat="1" applyFont="1" applyFill="1" applyBorder="1" applyAlignment="1">
      <alignment vertical="center"/>
    </xf>
    <xf numFmtId="41" fontId="6" fillId="34" borderId="0" xfId="0" applyNumberFormat="1" applyFont="1" applyFill="1" applyBorder="1" applyAlignment="1">
      <alignment/>
    </xf>
    <xf numFmtId="177" fontId="6" fillId="33" borderId="16" xfId="0" applyNumberFormat="1" applyFont="1" applyFill="1" applyBorder="1" applyAlignment="1">
      <alignment vertical="center"/>
    </xf>
    <xf numFmtId="177" fontId="6" fillId="34" borderId="0" xfId="0" applyNumberFormat="1" applyFont="1" applyFill="1" applyBorder="1" applyAlignment="1">
      <alignment/>
    </xf>
    <xf numFmtId="173" fontId="6" fillId="33" borderId="16" xfId="0" applyNumberFormat="1" applyFont="1" applyFill="1" applyBorder="1" applyAlignment="1">
      <alignment vertical="center"/>
    </xf>
    <xf numFmtId="173" fontId="6" fillId="34" borderId="0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4" fontId="6" fillId="33" borderId="16" xfId="0" applyNumberFormat="1" applyFont="1" applyFill="1" applyBorder="1" applyAlignment="1">
      <alignment horizontal="right" vertical="center"/>
    </xf>
    <xf numFmtId="174" fontId="6" fillId="34" borderId="0" xfId="0" applyNumberFormat="1" applyFont="1" applyFill="1" applyBorder="1" applyAlignment="1">
      <alignment horizontal="right"/>
    </xf>
    <xf numFmtId="179" fontId="6" fillId="33" borderId="16" xfId="0" applyNumberFormat="1" applyFont="1" applyFill="1" applyBorder="1" applyAlignment="1">
      <alignment vertical="center"/>
    </xf>
    <xf numFmtId="179" fontId="6" fillId="33" borderId="16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9" fontId="6" fillId="34" borderId="0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 vertical="center"/>
    </xf>
    <xf numFmtId="180" fontId="6" fillId="33" borderId="16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34" borderId="0" xfId="0" applyNumberFormat="1" applyFont="1" applyFill="1" applyBorder="1" applyAlignment="1">
      <alignment/>
    </xf>
    <xf numFmtId="180" fontId="6" fillId="34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GridLines="0" tabSelected="1" zoomScalePageLayoutView="0" workbookViewId="0" topLeftCell="A1">
      <pane xSplit="1" ySplit="7" topLeftCell="B8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B8" sqref="B8"/>
    </sheetView>
  </sheetViews>
  <sheetFormatPr defaultColWidth="9.16015625" defaultRowHeight="12" customHeight="1"/>
  <cols>
    <col min="1" max="1" width="22" style="1" customWidth="1"/>
    <col min="2" max="6" width="12.16015625" style="1" customWidth="1"/>
    <col min="7" max="16384" width="9.16015625" style="1" customWidth="1"/>
  </cols>
  <sheetData>
    <row r="1" spans="1:7" s="20" customFormat="1" ht="12" customHeight="1">
      <c r="A1" s="19" t="s">
        <v>85</v>
      </c>
      <c r="B1" s="22"/>
      <c r="C1" s="22"/>
      <c r="D1" s="22"/>
      <c r="F1" s="21" t="s">
        <v>83</v>
      </c>
      <c r="G1" s="23"/>
    </row>
    <row r="2" spans="1:7" s="20" customFormat="1" ht="12" customHeight="1">
      <c r="A2" s="31" t="s">
        <v>39</v>
      </c>
      <c r="B2" s="22"/>
      <c r="C2" s="22"/>
      <c r="D2" s="22"/>
      <c r="F2" s="21"/>
      <c r="G2" s="23"/>
    </row>
    <row r="3" spans="1:6" ht="3.75" customHeight="1">
      <c r="A3" s="3" t="s">
        <v>40</v>
      </c>
      <c r="B3" s="4"/>
      <c r="C3" s="5"/>
      <c r="D3" s="5"/>
      <c r="E3" s="5"/>
      <c r="F3" s="5"/>
    </row>
    <row r="4" spans="1:5" ht="3.75" customHeight="1">
      <c r="A4" s="2" t="s">
        <v>40</v>
      </c>
      <c r="B4" s="6"/>
      <c r="C4" s="6"/>
      <c r="D4" s="2"/>
      <c r="E4" s="7"/>
    </row>
    <row r="5" spans="1:6" ht="12" customHeight="1">
      <c r="A5" s="8"/>
      <c r="B5" s="34" t="s">
        <v>0</v>
      </c>
      <c r="C5" s="34" t="s">
        <v>33</v>
      </c>
      <c r="D5" s="33"/>
      <c r="E5" s="34" t="s">
        <v>34</v>
      </c>
      <c r="F5" s="13"/>
    </row>
    <row r="6" spans="1:6" ht="3.75" customHeight="1">
      <c r="A6" s="1" t="s">
        <v>40</v>
      </c>
      <c r="B6" s="12"/>
      <c r="C6" s="14"/>
      <c r="D6" s="15"/>
      <c r="E6" s="14"/>
      <c r="F6" s="15"/>
    </row>
    <row r="7" spans="1:6" ht="12.75">
      <c r="A7" s="8"/>
      <c r="B7" s="16"/>
      <c r="C7" s="32" t="s">
        <v>37</v>
      </c>
      <c r="D7" s="32" t="s">
        <v>36</v>
      </c>
      <c r="E7" s="32" t="s">
        <v>37</v>
      </c>
      <c r="F7" s="33" t="s">
        <v>36</v>
      </c>
    </row>
    <row r="8" spans="1:6" ht="3.75" customHeight="1">
      <c r="A8" s="9"/>
      <c r="B8" s="17"/>
      <c r="C8" s="17"/>
      <c r="D8" s="17"/>
      <c r="E8" s="17"/>
      <c r="F8" s="9"/>
    </row>
    <row r="9" spans="1:4" ht="3.75" customHeight="1">
      <c r="A9" s="8" t="s">
        <v>40</v>
      </c>
      <c r="B9" s="8"/>
      <c r="C9" s="8"/>
      <c r="D9" s="8"/>
    </row>
    <row r="10" spans="1:18" ht="12" customHeight="1">
      <c r="A10" s="26" t="s">
        <v>41</v>
      </c>
      <c r="B10" s="24">
        <v>4458991</v>
      </c>
      <c r="C10" s="24">
        <v>1436014</v>
      </c>
      <c r="D10" s="60">
        <v>32.2</v>
      </c>
      <c r="E10" s="24">
        <v>3022977</v>
      </c>
      <c r="F10" s="61">
        <v>67.8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7.5" customHeight="1">
      <c r="A11" s="27" t="s">
        <v>40</v>
      </c>
      <c r="B11" s="25"/>
      <c r="C11" s="25"/>
      <c r="D11" s="62"/>
      <c r="E11" s="25"/>
      <c r="F11" s="6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" customHeight="1">
      <c r="A12" s="26" t="s">
        <v>42</v>
      </c>
      <c r="B12" s="24">
        <v>508699</v>
      </c>
      <c r="C12" s="24">
        <v>101156</v>
      </c>
      <c r="D12" s="60">
        <v>19.9</v>
      </c>
      <c r="E12" s="24">
        <v>407543</v>
      </c>
      <c r="F12" s="61">
        <v>80.1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" customHeight="1">
      <c r="A13" s="28" t="s">
        <v>43</v>
      </c>
      <c r="B13" s="25">
        <v>398581</v>
      </c>
      <c r="C13" s="25">
        <v>90479</v>
      </c>
      <c r="D13" s="62">
        <v>22.7</v>
      </c>
      <c r="E13" s="25">
        <v>308102</v>
      </c>
      <c r="F13" s="65">
        <v>77.3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" customHeight="1">
      <c r="A14" s="28" t="s">
        <v>45</v>
      </c>
      <c r="B14" s="25">
        <v>100174</v>
      </c>
      <c r="C14" s="25">
        <v>6087</v>
      </c>
      <c r="D14" s="62">
        <v>6.1</v>
      </c>
      <c r="E14" s="25">
        <v>94087</v>
      </c>
      <c r="F14" s="65">
        <v>93.9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" customHeight="1">
      <c r="A15" s="28" t="s">
        <v>46</v>
      </c>
      <c r="B15" s="25">
        <v>9944</v>
      </c>
      <c r="C15" s="25">
        <v>4590</v>
      </c>
      <c r="D15" s="62">
        <v>46.2</v>
      </c>
      <c r="E15" s="25">
        <v>5354</v>
      </c>
      <c r="F15" s="65">
        <v>53.8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7.5" customHeight="1">
      <c r="A16" s="28" t="s">
        <v>40</v>
      </c>
      <c r="B16" s="25"/>
      <c r="C16" s="25"/>
      <c r="D16" s="62"/>
      <c r="E16" s="25"/>
      <c r="F16" s="6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" customHeight="1">
      <c r="A17" s="26" t="s">
        <v>47</v>
      </c>
      <c r="B17" s="24">
        <v>1582459</v>
      </c>
      <c r="C17" s="24">
        <v>564791</v>
      </c>
      <c r="D17" s="60">
        <v>35.7</v>
      </c>
      <c r="E17" s="24">
        <v>1017668</v>
      </c>
      <c r="F17" s="61">
        <v>64.3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" customHeight="1">
      <c r="A18" s="28" t="s">
        <v>48</v>
      </c>
      <c r="B18" s="25">
        <v>852824</v>
      </c>
      <c r="C18" s="25">
        <v>394230</v>
      </c>
      <c r="D18" s="62">
        <v>46.2</v>
      </c>
      <c r="E18" s="25">
        <v>458594</v>
      </c>
      <c r="F18" s="65">
        <v>53.8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" customHeight="1">
      <c r="A19" s="28" t="s">
        <v>49</v>
      </c>
      <c r="B19" s="25">
        <v>232309</v>
      </c>
      <c r="C19" s="25">
        <v>62684</v>
      </c>
      <c r="D19" s="62">
        <v>27</v>
      </c>
      <c r="E19" s="25">
        <v>169625</v>
      </c>
      <c r="F19" s="65">
        <v>73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" customHeight="1">
      <c r="A20" s="28" t="s">
        <v>50</v>
      </c>
      <c r="B20" s="25">
        <v>184313</v>
      </c>
      <c r="C20" s="25">
        <v>30221</v>
      </c>
      <c r="D20" s="62">
        <v>16.4</v>
      </c>
      <c r="E20" s="25">
        <v>154092</v>
      </c>
      <c r="F20" s="65">
        <v>83.6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" customHeight="1">
      <c r="A21" s="28" t="s">
        <v>51</v>
      </c>
      <c r="B21" s="25">
        <v>164916</v>
      </c>
      <c r="C21" s="25">
        <v>59619</v>
      </c>
      <c r="D21" s="62">
        <v>36.2</v>
      </c>
      <c r="E21" s="25">
        <v>105297</v>
      </c>
      <c r="F21" s="65">
        <v>63.8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" customHeight="1">
      <c r="A22" s="29" t="s">
        <v>52</v>
      </c>
      <c r="B22" s="25">
        <v>148097</v>
      </c>
      <c r="C22" s="25">
        <v>18037</v>
      </c>
      <c r="D22" s="62">
        <v>12.2</v>
      </c>
      <c r="E22" s="25">
        <v>130060</v>
      </c>
      <c r="F22" s="65">
        <v>87.8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7.5" customHeight="1">
      <c r="A23" s="28" t="s">
        <v>40</v>
      </c>
      <c r="B23" s="25"/>
      <c r="C23" s="25"/>
      <c r="D23" s="62"/>
      <c r="E23" s="25"/>
      <c r="F23" s="6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" customHeight="1">
      <c r="A24" s="26" t="s">
        <v>27</v>
      </c>
      <c r="B24" s="24">
        <v>490870</v>
      </c>
      <c r="C24" s="24">
        <v>67994</v>
      </c>
      <c r="D24" s="60">
        <v>13.9</v>
      </c>
      <c r="E24" s="24">
        <v>422876</v>
      </c>
      <c r="F24" s="61">
        <v>86.1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" customHeight="1">
      <c r="A25" s="28" t="s">
        <v>29</v>
      </c>
      <c r="B25" s="25">
        <v>3300</v>
      </c>
      <c r="C25" s="25">
        <v>0</v>
      </c>
      <c r="D25" s="62">
        <v>0</v>
      </c>
      <c r="E25" s="25">
        <v>3300</v>
      </c>
      <c r="F25" s="65">
        <v>100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" customHeight="1">
      <c r="A26" s="28" t="s">
        <v>28</v>
      </c>
      <c r="B26" s="25">
        <v>120066</v>
      </c>
      <c r="C26" s="25">
        <v>13379</v>
      </c>
      <c r="D26" s="62">
        <v>11.1</v>
      </c>
      <c r="E26" s="25">
        <v>106687</v>
      </c>
      <c r="F26" s="65">
        <v>88.9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" customHeight="1">
      <c r="A27" s="28" t="s">
        <v>53</v>
      </c>
      <c r="B27" s="25">
        <v>367504</v>
      </c>
      <c r="C27" s="25">
        <v>54615</v>
      </c>
      <c r="D27" s="62">
        <v>14.9</v>
      </c>
      <c r="E27" s="25">
        <v>312889</v>
      </c>
      <c r="F27" s="65">
        <v>85.1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7.5" customHeight="1">
      <c r="A28" s="28" t="s">
        <v>40</v>
      </c>
      <c r="B28" s="25"/>
      <c r="C28" s="25"/>
      <c r="D28" s="62"/>
      <c r="E28" s="25"/>
      <c r="F28" s="6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" customHeight="1">
      <c r="A29" s="26" t="s">
        <v>54</v>
      </c>
      <c r="B29" s="24">
        <v>370892</v>
      </c>
      <c r="C29" s="24">
        <v>176060</v>
      </c>
      <c r="D29" s="60">
        <v>47.5</v>
      </c>
      <c r="E29" s="24">
        <v>194832</v>
      </c>
      <c r="F29" s="61">
        <v>52.5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7.5" customHeight="1">
      <c r="A30" s="28" t="s">
        <v>40</v>
      </c>
      <c r="B30" s="25"/>
      <c r="C30" s="25"/>
      <c r="D30" s="62"/>
      <c r="E30" s="25"/>
      <c r="F30" s="6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" customHeight="1">
      <c r="A31" s="26" t="s">
        <v>55</v>
      </c>
      <c r="B31" s="24">
        <v>947332</v>
      </c>
      <c r="C31" s="24">
        <v>291583</v>
      </c>
      <c r="D31" s="60">
        <v>30.8</v>
      </c>
      <c r="E31" s="24">
        <v>655749</v>
      </c>
      <c r="F31" s="61">
        <v>69.2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" customHeight="1">
      <c r="A32" s="28" t="s">
        <v>56</v>
      </c>
      <c r="B32" s="25">
        <v>53165</v>
      </c>
      <c r="C32" s="25">
        <v>8230</v>
      </c>
      <c r="D32" s="62">
        <v>15.5</v>
      </c>
      <c r="E32" s="25">
        <v>44935</v>
      </c>
      <c r="F32" s="65">
        <v>84.5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" customHeight="1">
      <c r="A33" s="28" t="s">
        <v>57</v>
      </c>
      <c r="B33" s="25">
        <v>78267</v>
      </c>
      <c r="C33" s="25">
        <v>4530</v>
      </c>
      <c r="D33" s="62">
        <v>5.8</v>
      </c>
      <c r="E33" s="25">
        <v>73737</v>
      </c>
      <c r="F33" s="65">
        <v>94.2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" customHeight="1">
      <c r="A34" s="28" t="s">
        <v>58</v>
      </c>
      <c r="B34" s="25">
        <v>50848</v>
      </c>
      <c r="C34" s="25">
        <v>36416</v>
      </c>
      <c r="D34" s="62">
        <v>71.6</v>
      </c>
      <c r="E34" s="25">
        <v>14432</v>
      </c>
      <c r="F34" s="65">
        <v>28.4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" customHeight="1">
      <c r="A35" s="28" t="s">
        <v>59</v>
      </c>
      <c r="B35" s="25">
        <v>20142</v>
      </c>
      <c r="C35" s="25">
        <v>9781</v>
      </c>
      <c r="D35" s="62">
        <v>48.6</v>
      </c>
      <c r="E35" s="25">
        <v>10361</v>
      </c>
      <c r="F35" s="65">
        <v>51.4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" customHeight="1">
      <c r="A36" s="28" t="s">
        <v>60</v>
      </c>
      <c r="B36" s="25">
        <v>261906</v>
      </c>
      <c r="C36" s="25">
        <v>125915</v>
      </c>
      <c r="D36" s="62">
        <v>48.1</v>
      </c>
      <c r="E36" s="25">
        <v>135991</v>
      </c>
      <c r="F36" s="65">
        <v>51.9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" customHeight="1">
      <c r="A37" s="28" t="s">
        <v>61</v>
      </c>
      <c r="B37" s="25">
        <v>361645</v>
      </c>
      <c r="C37" s="25">
        <v>41698</v>
      </c>
      <c r="D37" s="62">
        <v>11.5</v>
      </c>
      <c r="E37" s="25">
        <v>319947</v>
      </c>
      <c r="F37" s="65">
        <v>88.5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" customHeight="1">
      <c r="A38" s="28" t="s">
        <v>62</v>
      </c>
      <c r="B38" s="25">
        <v>121359</v>
      </c>
      <c r="C38" s="25">
        <v>65013</v>
      </c>
      <c r="D38" s="62">
        <v>53.6</v>
      </c>
      <c r="E38" s="25">
        <v>56346</v>
      </c>
      <c r="F38" s="65">
        <v>46.4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7.5" customHeight="1">
      <c r="A39" s="28" t="s">
        <v>40</v>
      </c>
      <c r="B39" s="25"/>
      <c r="C39" s="25"/>
      <c r="D39" s="62"/>
      <c r="E39" s="25"/>
      <c r="F39" s="6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" customHeight="1">
      <c r="A40" s="26" t="s">
        <v>63</v>
      </c>
      <c r="B40" s="24">
        <v>466119</v>
      </c>
      <c r="C40" s="24">
        <v>213008</v>
      </c>
      <c r="D40" s="60">
        <v>45.7</v>
      </c>
      <c r="E40" s="24">
        <v>253111</v>
      </c>
      <c r="F40" s="61">
        <v>54.3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" customHeight="1">
      <c r="A41" s="28" t="s">
        <v>64</v>
      </c>
      <c r="B41" s="25">
        <v>208340</v>
      </c>
      <c r="C41" s="25">
        <v>150128</v>
      </c>
      <c r="D41" s="62">
        <v>72.1</v>
      </c>
      <c r="E41" s="25">
        <v>58212</v>
      </c>
      <c r="F41" s="65">
        <v>27.9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" customHeight="1">
      <c r="A42" s="28" t="s">
        <v>65</v>
      </c>
      <c r="B42" s="25">
        <v>26727</v>
      </c>
      <c r="C42" s="25">
        <v>5073</v>
      </c>
      <c r="D42" s="62">
        <v>19</v>
      </c>
      <c r="E42" s="25">
        <v>21654</v>
      </c>
      <c r="F42" s="65">
        <v>81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" customHeight="1">
      <c r="A43" s="28" t="s">
        <v>25</v>
      </c>
      <c r="B43" s="25">
        <v>97018</v>
      </c>
      <c r="C43" s="25">
        <v>31278</v>
      </c>
      <c r="D43" s="62">
        <v>32.2</v>
      </c>
      <c r="E43" s="25">
        <v>65740</v>
      </c>
      <c r="F43" s="65">
        <v>67.8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" customHeight="1">
      <c r="A44" s="28" t="s">
        <v>66</v>
      </c>
      <c r="B44" s="25">
        <v>60226</v>
      </c>
      <c r="C44" s="25">
        <v>2577</v>
      </c>
      <c r="D44" s="62">
        <v>4.3</v>
      </c>
      <c r="E44" s="25">
        <v>57649</v>
      </c>
      <c r="F44" s="65">
        <v>95.7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" customHeight="1">
      <c r="A45" s="28" t="s">
        <v>67</v>
      </c>
      <c r="B45" s="25">
        <v>21147</v>
      </c>
      <c r="C45" s="25">
        <v>10350</v>
      </c>
      <c r="D45" s="62">
        <v>48.9</v>
      </c>
      <c r="E45" s="25">
        <v>10797</v>
      </c>
      <c r="F45" s="65">
        <v>51.1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" customHeight="1">
      <c r="A46" s="28" t="s">
        <v>68</v>
      </c>
      <c r="B46" s="25">
        <v>52661</v>
      </c>
      <c r="C46" s="25">
        <v>13602</v>
      </c>
      <c r="D46" s="62">
        <v>25.8</v>
      </c>
      <c r="E46" s="25">
        <v>39059</v>
      </c>
      <c r="F46" s="65">
        <v>74.2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7.5" customHeight="1">
      <c r="A47" s="28" t="s">
        <v>40</v>
      </c>
      <c r="B47" s="25"/>
      <c r="C47" s="25"/>
      <c r="D47" s="62"/>
      <c r="E47" s="25"/>
      <c r="F47" s="6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" customHeight="1">
      <c r="A48" s="26" t="s">
        <v>69</v>
      </c>
      <c r="B48" s="24">
        <v>92620</v>
      </c>
      <c r="C48" s="24">
        <v>21423</v>
      </c>
      <c r="D48" s="60">
        <v>23.1</v>
      </c>
      <c r="E48" s="24">
        <v>71197</v>
      </c>
      <c r="F48" s="61">
        <v>76.9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3.75" customHeight="1">
      <c r="A49" s="9" t="s">
        <v>40</v>
      </c>
      <c r="B49" s="11"/>
      <c r="C49" s="11"/>
      <c r="D49" s="11"/>
      <c r="E49" s="11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" customHeight="1">
      <c r="A50" s="1" t="s">
        <v>40</v>
      </c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 outlineLevelRow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79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7" ht="3.75" customHeight="1">
      <c r="A4" s="2"/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2:8" ht="3.75" customHeight="1"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/>
      <c r="B9" s="8"/>
      <c r="C9" s="8"/>
      <c r="D9" s="8"/>
    </row>
    <row r="10" spans="1:25" ht="12" customHeight="1">
      <c r="A10" s="26" t="s">
        <v>0</v>
      </c>
      <c r="B10" s="24">
        <v>5690558</v>
      </c>
      <c r="C10" s="24">
        <v>2183416</v>
      </c>
      <c r="D10" s="36">
        <v>38.3691019404424</v>
      </c>
      <c r="E10" s="24">
        <v>3418694</v>
      </c>
      <c r="F10" s="36">
        <v>60.07660408698058</v>
      </c>
      <c r="G10" s="24">
        <v>88448</v>
      </c>
      <c r="H10" s="36">
        <v>1.5542939725770302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/>
      <c r="B11" s="25"/>
      <c r="C11" s="25"/>
      <c r="D11" s="37"/>
      <c r="E11" s="25"/>
      <c r="F11" s="37"/>
      <c r="G11" s="25"/>
      <c r="H11" s="3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8</v>
      </c>
      <c r="B12" s="24">
        <v>627299</v>
      </c>
      <c r="C12" s="24">
        <v>136781</v>
      </c>
      <c r="D12" s="36">
        <v>21.804753395111423</v>
      </c>
      <c r="E12" s="24">
        <v>490518</v>
      </c>
      <c r="F12" s="36">
        <v>78.19524660488858</v>
      </c>
      <c r="G12" s="38">
        <v>0</v>
      </c>
      <c r="H12" s="38"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8" t="s">
        <v>3</v>
      </c>
      <c r="B13" s="25">
        <v>518357</v>
      </c>
      <c r="C13" s="25">
        <v>126389</v>
      </c>
      <c r="D13" s="37">
        <v>24.38261661364658</v>
      </c>
      <c r="E13" s="25">
        <v>391968</v>
      </c>
      <c r="F13" s="37">
        <v>75.61738338635342</v>
      </c>
      <c r="G13" s="39">
        <v>0</v>
      </c>
      <c r="H13" s="39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</v>
      </c>
      <c r="B14" s="25">
        <v>98482</v>
      </c>
      <c r="C14" s="25">
        <v>7851</v>
      </c>
      <c r="D14" s="37">
        <v>7.972015190593205</v>
      </c>
      <c r="E14" s="25">
        <v>90631</v>
      </c>
      <c r="F14" s="37">
        <v>92.02798480940679</v>
      </c>
      <c r="G14" s="39">
        <v>0</v>
      </c>
      <c r="H14" s="39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6</v>
      </c>
      <c r="B15" s="25">
        <v>10460</v>
      </c>
      <c r="C15" s="25">
        <v>2541</v>
      </c>
      <c r="D15" s="37">
        <v>24.292543021032508</v>
      </c>
      <c r="E15" s="25">
        <v>7919</v>
      </c>
      <c r="F15" s="37">
        <v>75.70745697896749</v>
      </c>
      <c r="G15" s="39">
        <v>0</v>
      </c>
      <c r="H15" s="39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/>
      <c r="B16" s="25"/>
      <c r="C16" s="25"/>
      <c r="D16" s="37"/>
      <c r="E16" s="25"/>
      <c r="F16" s="37"/>
      <c r="G16" s="39"/>
      <c r="H16" s="3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9</v>
      </c>
      <c r="B17" s="24">
        <v>2141450</v>
      </c>
      <c r="C17" s="24">
        <v>950247</v>
      </c>
      <c r="D17" s="36">
        <v>44.37399892596138</v>
      </c>
      <c r="E17" s="24">
        <v>1191203</v>
      </c>
      <c r="F17" s="36">
        <v>55.62600107403862</v>
      </c>
      <c r="G17" s="38">
        <v>0</v>
      </c>
      <c r="H17" s="38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11</v>
      </c>
      <c r="B18" s="25">
        <v>1211236</v>
      </c>
      <c r="C18" s="25">
        <v>676435</v>
      </c>
      <c r="D18" s="37">
        <v>55.846672324798796</v>
      </c>
      <c r="E18" s="25">
        <v>534801</v>
      </c>
      <c r="F18" s="37">
        <v>44.1533276752012</v>
      </c>
      <c r="G18" s="39">
        <v>0</v>
      </c>
      <c r="H18" s="39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2</v>
      </c>
      <c r="B19" s="25">
        <v>277318</v>
      </c>
      <c r="C19" s="25">
        <v>91880</v>
      </c>
      <c r="D19" s="37">
        <v>33.13163948968332</v>
      </c>
      <c r="E19" s="25">
        <v>185438</v>
      </c>
      <c r="F19" s="37">
        <v>66.86836051031668</v>
      </c>
      <c r="G19" s="39">
        <v>0</v>
      </c>
      <c r="H19" s="39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12</v>
      </c>
      <c r="B20" s="25">
        <v>229204</v>
      </c>
      <c r="C20" s="25">
        <v>30860</v>
      </c>
      <c r="D20" s="37">
        <v>13.463988412069597</v>
      </c>
      <c r="E20" s="25">
        <v>198344</v>
      </c>
      <c r="F20" s="37">
        <v>86.5360115879304</v>
      </c>
      <c r="G20" s="39">
        <v>0</v>
      </c>
      <c r="H20" s="39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8" t="s">
        <v>5</v>
      </c>
      <c r="B21" s="25">
        <v>216063</v>
      </c>
      <c r="C21" s="25">
        <v>111359</v>
      </c>
      <c r="D21" s="37">
        <v>51.54006007507069</v>
      </c>
      <c r="E21" s="25">
        <v>104704</v>
      </c>
      <c r="F21" s="37">
        <v>48.4599399249293</v>
      </c>
      <c r="G21" s="39">
        <v>0</v>
      </c>
      <c r="H21" s="3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7</v>
      </c>
      <c r="B22" s="25">
        <v>207629</v>
      </c>
      <c r="C22" s="25">
        <v>39713</v>
      </c>
      <c r="D22" s="37">
        <v>19.126904237847313</v>
      </c>
      <c r="E22" s="25">
        <v>167916</v>
      </c>
      <c r="F22" s="37">
        <v>80.87309576215269</v>
      </c>
      <c r="G22" s="39">
        <v>0</v>
      </c>
      <c r="H22" s="39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/>
      <c r="B23" s="25"/>
      <c r="C23" s="25"/>
      <c r="D23" s="37"/>
      <c r="E23" s="25"/>
      <c r="F23" s="37"/>
      <c r="G23" s="39"/>
      <c r="H23" s="3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573156</v>
      </c>
      <c r="C24" s="24">
        <v>83725</v>
      </c>
      <c r="D24" s="36">
        <v>14.607715874910147</v>
      </c>
      <c r="E24" s="24">
        <v>489431</v>
      </c>
      <c r="F24" s="36">
        <v>85.39228412508986</v>
      </c>
      <c r="G24" s="38">
        <v>0</v>
      </c>
      <c r="H24" s="38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8" t="s">
        <v>29</v>
      </c>
      <c r="B25" s="25">
        <v>1450</v>
      </c>
      <c r="C25" s="25">
        <v>200</v>
      </c>
      <c r="D25" s="37">
        <v>13.793103448275861</v>
      </c>
      <c r="E25" s="25">
        <v>1250</v>
      </c>
      <c r="F25" s="37">
        <v>86.20689655172413</v>
      </c>
      <c r="G25" s="39">
        <v>0</v>
      </c>
      <c r="H25" s="39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128510</v>
      </c>
      <c r="C26" s="25">
        <v>15271</v>
      </c>
      <c r="D26" s="37">
        <v>11.883121936036106</v>
      </c>
      <c r="E26" s="25">
        <v>113239</v>
      </c>
      <c r="F26" s="37">
        <v>88.1168780639639</v>
      </c>
      <c r="G26" s="39">
        <v>0</v>
      </c>
      <c r="H26" s="39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13</v>
      </c>
      <c r="B27" s="25">
        <v>443196</v>
      </c>
      <c r="C27" s="25">
        <v>68254</v>
      </c>
      <c r="D27" s="37">
        <v>15.400409750990532</v>
      </c>
      <c r="E27" s="25">
        <v>374942</v>
      </c>
      <c r="F27" s="37">
        <v>84.59959024900947</v>
      </c>
      <c r="G27" s="39">
        <v>0</v>
      </c>
      <c r="H27" s="39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/>
      <c r="B28" s="25"/>
      <c r="C28" s="25"/>
      <c r="D28" s="37"/>
      <c r="E28" s="25"/>
      <c r="F28" s="37"/>
      <c r="G28" s="39"/>
      <c r="H28" s="3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14</v>
      </c>
      <c r="B29" s="24">
        <v>472604</v>
      </c>
      <c r="C29" s="24">
        <v>244184</v>
      </c>
      <c r="D29" s="36">
        <v>51.66778105983022</v>
      </c>
      <c r="E29" s="24">
        <v>228420</v>
      </c>
      <c r="F29" s="36">
        <v>48.33221894016979</v>
      </c>
      <c r="G29" s="38">
        <v>0</v>
      </c>
      <c r="H29" s="38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/>
      <c r="B30" s="25"/>
      <c r="C30" s="25"/>
      <c r="D30" s="37"/>
      <c r="E30" s="25"/>
      <c r="F30" s="37"/>
      <c r="G30" s="39"/>
      <c r="H30" s="3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15</v>
      </c>
      <c r="B31" s="24">
        <v>1116086</v>
      </c>
      <c r="C31" s="24">
        <v>408628</v>
      </c>
      <c r="D31" s="36">
        <v>36.6125907860147</v>
      </c>
      <c r="E31" s="24">
        <v>694459</v>
      </c>
      <c r="F31" s="36">
        <v>62.22271402024575</v>
      </c>
      <c r="G31" s="38">
        <v>12999</v>
      </c>
      <c r="H31" s="40">
        <v>1.1646951937395507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16</v>
      </c>
      <c r="B32" s="25">
        <v>33829</v>
      </c>
      <c r="C32" s="25">
        <v>4353</v>
      </c>
      <c r="D32" s="37">
        <v>12.867657926630995</v>
      </c>
      <c r="E32" s="25">
        <v>29476</v>
      </c>
      <c r="F32" s="37">
        <v>87.132342073369</v>
      </c>
      <c r="G32" s="39">
        <v>0</v>
      </c>
      <c r="H32" s="41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19</v>
      </c>
      <c r="B33" s="25">
        <v>80208</v>
      </c>
      <c r="C33" s="25">
        <v>7939</v>
      </c>
      <c r="D33" s="37">
        <v>9.898015160582485</v>
      </c>
      <c r="E33" s="25">
        <v>72269</v>
      </c>
      <c r="F33" s="37">
        <v>90.10198483941751</v>
      </c>
      <c r="G33" s="39">
        <v>0</v>
      </c>
      <c r="H33" s="41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30</v>
      </c>
      <c r="B34" s="25">
        <v>58519</v>
      </c>
      <c r="C34" s="25">
        <v>45795</v>
      </c>
      <c r="D34" s="37">
        <v>78.25663459731027</v>
      </c>
      <c r="E34" s="25">
        <v>12724</v>
      </c>
      <c r="F34" s="37">
        <v>21.743365402689722</v>
      </c>
      <c r="G34" s="39">
        <v>0</v>
      </c>
      <c r="H34" s="41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8" t="s">
        <v>31</v>
      </c>
      <c r="B35" s="25">
        <v>23197</v>
      </c>
      <c r="C35" s="25">
        <v>15074</v>
      </c>
      <c r="D35" s="37">
        <v>64.98254084579904</v>
      </c>
      <c r="E35" s="25">
        <v>8123</v>
      </c>
      <c r="F35" s="37">
        <v>35.01745915420098</v>
      </c>
      <c r="G35" s="39">
        <v>0</v>
      </c>
      <c r="H35" s="41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18</v>
      </c>
      <c r="B36" s="25">
        <v>319944</v>
      </c>
      <c r="C36" s="25">
        <v>170682</v>
      </c>
      <c r="D36" s="37">
        <v>53.34746080564099</v>
      </c>
      <c r="E36" s="25">
        <v>149262</v>
      </c>
      <c r="F36" s="37">
        <v>46.65253919435901</v>
      </c>
      <c r="G36" s="39">
        <v>0</v>
      </c>
      <c r="H36" s="41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17</v>
      </c>
      <c r="B37" s="25">
        <v>366456</v>
      </c>
      <c r="C37" s="25">
        <v>28770</v>
      </c>
      <c r="D37" s="37">
        <v>7.850874320518699</v>
      </c>
      <c r="E37" s="25">
        <v>327710</v>
      </c>
      <c r="F37" s="37">
        <v>89.4268343266313</v>
      </c>
      <c r="G37" s="39">
        <v>9976</v>
      </c>
      <c r="H37" s="41">
        <v>2.7222913528500015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20</v>
      </c>
      <c r="B38" s="25">
        <v>233933</v>
      </c>
      <c r="C38" s="25">
        <v>136015</v>
      </c>
      <c r="D38" s="37">
        <v>58.142716076825415</v>
      </c>
      <c r="E38" s="25">
        <v>94895</v>
      </c>
      <c r="F38" s="37">
        <v>40.56503357799028</v>
      </c>
      <c r="G38" s="39">
        <v>3023</v>
      </c>
      <c r="H38" s="41">
        <v>1.2922503451843048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/>
      <c r="B39" s="25"/>
      <c r="C39" s="25"/>
      <c r="D39" s="37"/>
      <c r="E39" s="25"/>
      <c r="F39" s="37"/>
      <c r="G39" s="39"/>
      <c r="H39" s="4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6" t="s">
        <v>21</v>
      </c>
      <c r="B40" s="24">
        <v>687574</v>
      </c>
      <c r="C40" s="24">
        <v>338897</v>
      </c>
      <c r="D40" s="36">
        <v>49.28880382329757</v>
      </c>
      <c r="E40" s="24">
        <v>273228</v>
      </c>
      <c r="F40" s="36">
        <v>39.737977294080345</v>
      </c>
      <c r="G40" s="38">
        <v>75449</v>
      </c>
      <c r="H40" s="40">
        <v>10.973218882622088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22</v>
      </c>
      <c r="B41" s="25">
        <v>398515</v>
      </c>
      <c r="C41" s="25">
        <v>250046</v>
      </c>
      <c r="D41" s="37">
        <v>62.744438728780594</v>
      </c>
      <c r="E41" s="25">
        <v>73020</v>
      </c>
      <c r="F41" s="37">
        <v>18.32302422744439</v>
      </c>
      <c r="G41" s="39">
        <v>75449</v>
      </c>
      <c r="H41" s="41">
        <v>18.932537043775014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1</v>
      </c>
      <c r="B42" s="25">
        <v>22703</v>
      </c>
      <c r="C42" s="25">
        <v>2278</v>
      </c>
      <c r="D42" s="37">
        <v>10.033916222525658</v>
      </c>
      <c r="E42" s="25">
        <v>20425</v>
      </c>
      <c r="F42" s="37">
        <v>89.96608377747434</v>
      </c>
      <c r="G42" s="39">
        <v>0</v>
      </c>
      <c r="H42" s="41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127507</v>
      </c>
      <c r="C43" s="25">
        <v>55283</v>
      </c>
      <c r="D43" s="37">
        <v>43.356835311002534</v>
      </c>
      <c r="E43" s="25">
        <v>72224</v>
      </c>
      <c r="F43" s="37">
        <v>56.64316468899747</v>
      </c>
      <c r="G43" s="39">
        <v>0</v>
      </c>
      <c r="H43" s="41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24</v>
      </c>
      <c r="B44" s="25">
        <v>50832</v>
      </c>
      <c r="C44" s="25">
        <v>1913</v>
      </c>
      <c r="D44" s="37">
        <v>3.7633774000629527</v>
      </c>
      <c r="E44" s="25">
        <v>48919</v>
      </c>
      <c r="F44" s="37">
        <v>96.23662259993705</v>
      </c>
      <c r="G44" s="39">
        <v>0</v>
      </c>
      <c r="H44" s="41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23</v>
      </c>
      <c r="B45" s="25">
        <v>24398</v>
      </c>
      <c r="C45" s="25">
        <v>11114</v>
      </c>
      <c r="D45" s="37">
        <v>45.55291417329289</v>
      </c>
      <c r="E45" s="25">
        <v>13284</v>
      </c>
      <c r="F45" s="37">
        <v>54.44708582670711</v>
      </c>
      <c r="G45" s="39">
        <v>0</v>
      </c>
      <c r="H45" s="41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26</v>
      </c>
      <c r="B46" s="25">
        <v>63619</v>
      </c>
      <c r="C46" s="25">
        <v>18263</v>
      </c>
      <c r="D46" s="37">
        <v>28.70683286439586</v>
      </c>
      <c r="E46" s="25">
        <v>45356</v>
      </c>
      <c r="F46" s="37">
        <v>71.29316713560414</v>
      </c>
      <c r="G46" s="39">
        <v>0</v>
      </c>
      <c r="H46" s="41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/>
      <c r="B47" s="25"/>
      <c r="C47" s="25"/>
      <c r="D47" s="37"/>
      <c r="E47" s="25"/>
      <c r="F47" s="37"/>
      <c r="G47" s="39"/>
      <c r="H47" s="4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10</v>
      </c>
      <c r="B48" s="24">
        <v>72389</v>
      </c>
      <c r="C48" s="24">
        <v>20954</v>
      </c>
      <c r="D48" s="36">
        <v>28.946386881984832</v>
      </c>
      <c r="E48" s="24">
        <v>51435</v>
      </c>
      <c r="F48" s="36">
        <v>71.05361311801516</v>
      </c>
      <c r="G48" s="38">
        <v>0</v>
      </c>
      <c r="H48" s="40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 outlineLevelRow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80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7" ht="3.75" customHeight="1">
      <c r="A4" s="2"/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2:8" ht="3.75" customHeight="1"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/>
      <c r="B9" s="8"/>
      <c r="C9" s="8"/>
      <c r="D9" s="8"/>
    </row>
    <row r="10" spans="1:25" ht="12" customHeight="1">
      <c r="A10" s="26" t="s">
        <v>0</v>
      </c>
      <c r="B10" s="24">
        <v>5701515</v>
      </c>
      <c r="C10" s="24">
        <v>2127366</v>
      </c>
      <c r="D10" s="36">
        <v>37.31229331151457</v>
      </c>
      <c r="E10" s="24">
        <v>3557467</v>
      </c>
      <c r="F10" s="36">
        <v>62.39511778886839</v>
      </c>
      <c r="G10" s="24">
        <v>16682</v>
      </c>
      <c r="H10" s="36">
        <v>0.2925888996170316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/>
      <c r="B11" s="25"/>
      <c r="C11" s="25"/>
      <c r="D11" s="37"/>
      <c r="E11" s="25"/>
      <c r="F11" s="37"/>
      <c r="G11" s="25"/>
      <c r="H11" s="3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8</v>
      </c>
      <c r="B12" s="24">
        <v>628247</v>
      </c>
      <c r="C12" s="24">
        <v>134892</v>
      </c>
      <c r="D12" s="36">
        <v>21.47117296222664</v>
      </c>
      <c r="E12" s="24">
        <v>493355</v>
      </c>
      <c r="F12" s="36">
        <v>78.52882703777337</v>
      </c>
      <c r="G12" s="42">
        <v>0</v>
      </c>
      <c r="H12" s="42"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8" t="s">
        <v>3</v>
      </c>
      <c r="B13" s="25">
        <v>536309</v>
      </c>
      <c r="C13" s="25">
        <v>124762</v>
      </c>
      <c r="D13" s="37">
        <v>23.263081544408166</v>
      </c>
      <c r="E13" s="25">
        <v>411547</v>
      </c>
      <c r="F13" s="37">
        <v>76.73691845559183</v>
      </c>
      <c r="G13" s="43">
        <v>0</v>
      </c>
      <c r="H13" s="43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</v>
      </c>
      <c r="B14" s="25">
        <v>84199</v>
      </c>
      <c r="C14" s="25">
        <v>8680</v>
      </c>
      <c r="D14" s="37">
        <v>10.308911032197532</v>
      </c>
      <c r="E14" s="25">
        <v>75519</v>
      </c>
      <c r="F14" s="37">
        <v>89.69108896780247</v>
      </c>
      <c r="G14" s="43">
        <v>0</v>
      </c>
      <c r="H14" s="43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6</v>
      </c>
      <c r="B15" s="25">
        <v>7739</v>
      </c>
      <c r="C15" s="25">
        <v>1450</v>
      </c>
      <c r="D15" s="37">
        <v>18.736270836025327</v>
      </c>
      <c r="E15" s="25">
        <v>6289</v>
      </c>
      <c r="F15" s="37">
        <v>81.26372916397467</v>
      </c>
      <c r="G15" s="43">
        <v>0</v>
      </c>
      <c r="H15" s="43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/>
      <c r="B16" s="25"/>
      <c r="C16" s="25"/>
      <c r="D16" s="37"/>
      <c r="E16" s="25"/>
      <c r="F16" s="37"/>
      <c r="G16" s="43"/>
      <c r="H16" s="4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9</v>
      </c>
      <c r="B17" s="24">
        <v>2143256</v>
      </c>
      <c r="C17" s="24">
        <v>884179</v>
      </c>
      <c r="D17" s="36">
        <v>41.254007920659035</v>
      </c>
      <c r="E17" s="24">
        <v>1259077</v>
      </c>
      <c r="F17" s="36">
        <v>58.74599207934097</v>
      </c>
      <c r="G17" s="42">
        <v>0</v>
      </c>
      <c r="H17" s="42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11</v>
      </c>
      <c r="B18" s="25">
        <v>1202233</v>
      </c>
      <c r="C18" s="25">
        <v>647282</v>
      </c>
      <c r="D18" s="37">
        <v>53.83997943826196</v>
      </c>
      <c r="E18" s="25">
        <v>554951</v>
      </c>
      <c r="F18" s="37">
        <v>46.16002056173803</v>
      </c>
      <c r="G18" s="43">
        <v>0</v>
      </c>
      <c r="H18" s="43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2</v>
      </c>
      <c r="B19" s="25">
        <v>312595</v>
      </c>
      <c r="C19" s="25">
        <v>98873</v>
      </c>
      <c r="D19" s="37">
        <v>31.629744557654472</v>
      </c>
      <c r="E19" s="25">
        <v>213722</v>
      </c>
      <c r="F19" s="37">
        <v>68.37025544234552</v>
      </c>
      <c r="G19" s="43">
        <v>0</v>
      </c>
      <c r="H19" s="43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12</v>
      </c>
      <c r="B20" s="25">
        <v>257426</v>
      </c>
      <c r="C20" s="25">
        <v>26477</v>
      </c>
      <c r="D20" s="37">
        <v>10.285285868560285</v>
      </c>
      <c r="E20" s="25">
        <v>230949</v>
      </c>
      <c r="F20" s="37">
        <v>89.7147141314397</v>
      </c>
      <c r="G20" s="43">
        <v>0</v>
      </c>
      <c r="H20" s="43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8" t="s">
        <v>5</v>
      </c>
      <c r="B21" s="25">
        <v>184519</v>
      </c>
      <c r="C21" s="25">
        <v>81303</v>
      </c>
      <c r="D21" s="37">
        <v>44.06212910323598</v>
      </c>
      <c r="E21" s="25">
        <v>103216</v>
      </c>
      <c r="F21" s="37">
        <v>55.93787089676402</v>
      </c>
      <c r="G21" s="43">
        <v>0</v>
      </c>
      <c r="H21" s="43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7</v>
      </c>
      <c r="B22" s="25">
        <v>186483</v>
      </c>
      <c r="C22" s="25">
        <v>30244</v>
      </c>
      <c r="D22" s="37">
        <v>16.218100309411582</v>
      </c>
      <c r="E22" s="25">
        <v>156239</v>
      </c>
      <c r="F22" s="37">
        <v>83.78189969058842</v>
      </c>
      <c r="G22" s="43">
        <v>0</v>
      </c>
      <c r="H22" s="43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/>
      <c r="B23" s="25"/>
      <c r="C23" s="25"/>
      <c r="D23" s="37"/>
      <c r="E23" s="25"/>
      <c r="F23" s="37"/>
      <c r="G23" s="43"/>
      <c r="H23" s="4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591962</v>
      </c>
      <c r="C24" s="24">
        <v>76309</v>
      </c>
      <c r="D24" s="36">
        <v>12.890861237714581</v>
      </c>
      <c r="E24" s="24">
        <v>515653</v>
      </c>
      <c r="F24" s="36">
        <v>87.10913876228543</v>
      </c>
      <c r="G24" s="42">
        <v>0</v>
      </c>
      <c r="H24" s="42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8" t="s">
        <v>29</v>
      </c>
      <c r="B25" s="25">
        <v>1850</v>
      </c>
      <c r="C25" s="25">
        <v>400</v>
      </c>
      <c r="D25" s="37">
        <v>21.62162162162162</v>
      </c>
      <c r="E25" s="25">
        <v>1450</v>
      </c>
      <c r="F25" s="37">
        <v>78.37837837837837</v>
      </c>
      <c r="G25" s="43">
        <v>0</v>
      </c>
      <c r="H25" s="43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119493</v>
      </c>
      <c r="C26" s="25">
        <v>11188</v>
      </c>
      <c r="D26" s="37">
        <v>9.362891550132643</v>
      </c>
      <c r="E26" s="25">
        <v>108305</v>
      </c>
      <c r="F26" s="37">
        <v>90.63710844986736</v>
      </c>
      <c r="G26" s="43">
        <v>0</v>
      </c>
      <c r="H26" s="43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13</v>
      </c>
      <c r="B27" s="25">
        <v>470619</v>
      </c>
      <c r="C27" s="25">
        <v>64721</v>
      </c>
      <c r="D27" s="37">
        <v>13.752313442508695</v>
      </c>
      <c r="E27" s="25">
        <v>405898</v>
      </c>
      <c r="F27" s="37">
        <v>86.24768655749129</v>
      </c>
      <c r="G27" s="43">
        <v>0</v>
      </c>
      <c r="H27" s="43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/>
      <c r="B28" s="25"/>
      <c r="C28" s="25"/>
      <c r="D28" s="37"/>
      <c r="E28" s="25"/>
      <c r="F28" s="37"/>
      <c r="G28" s="43"/>
      <c r="H28" s="4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14</v>
      </c>
      <c r="B29" s="24">
        <v>476391</v>
      </c>
      <c r="C29" s="24">
        <v>235503</v>
      </c>
      <c r="D29" s="36">
        <v>49.4348130002456</v>
      </c>
      <c r="E29" s="24">
        <v>240888</v>
      </c>
      <c r="F29" s="36">
        <v>50.56518699975441</v>
      </c>
      <c r="G29" s="42">
        <v>0</v>
      </c>
      <c r="H29" s="42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/>
      <c r="B30" s="25"/>
      <c r="C30" s="25"/>
      <c r="D30" s="37"/>
      <c r="E30" s="25"/>
      <c r="F30" s="37"/>
      <c r="G30" s="43"/>
      <c r="H30" s="4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15</v>
      </c>
      <c r="B31" s="24">
        <v>1075813</v>
      </c>
      <c r="C31" s="24">
        <v>379836</v>
      </c>
      <c r="D31" s="36">
        <v>35.306879541332925</v>
      </c>
      <c r="E31" s="24">
        <v>679295</v>
      </c>
      <c r="F31" s="36">
        <v>63.142479222690184</v>
      </c>
      <c r="G31" s="42">
        <v>16682</v>
      </c>
      <c r="H31" s="44">
        <v>1.5506412359768844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16</v>
      </c>
      <c r="B32" s="25">
        <v>38638</v>
      </c>
      <c r="C32" s="25">
        <v>3412</v>
      </c>
      <c r="D32" s="37">
        <v>8.830684818054765</v>
      </c>
      <c r="E32" s="25">
        <v>35226</v>
      </c>
      <c r="F32" s="37">
        <v>91.16931518194524</v>
      </c>
      <c r="G32" s="43">
        <v>0</v>
      </c>
      <c r="H32" s="45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19</v>
      </c>
      <c r="B33" s="25">
        <v>74088</v>
      </c>
      <c r="C33" s="25">
        <v>5360</v>
      </c>
      <c r="D33" s="37">
        <v>7.234639887701112</v>
      </c>
      <c r="E33" s="25">
        <v>68728</v>
      </c>
      <c r="F33" s="37">
        <v>92.7653601122989</v>
      </c>
      <c r="G33" s="43">
        <v>0</v>
      </c>
      <c r="H33" s="45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30</v>
      </c>
      <c r="B34" s="25">
        <v>43979</v>
      </c>
      <c r="C34" s="25">
        <v>31816</v>
      </c>
      <c r="D34" s="37">
        <v>72.34361854521477</v>
      </c>
      <c r="E34" s="25">
        <v>12163</v>
      </c>
      <c r="F34" s="37">
        <v>27.65638145478524</v>
      </c>
      <c r="G34" s="43">
        <v>0</v>
      </c>
      <c r="H34" s="45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8" t="s">
        <v>31</v>
      </c>
      <c r="B35" s="25">
        <v>19656</v>
      </c>
      <c r="C35" s="25">
        <v>12829</v>
      </c>
      <c r="D35" s="37">
        <v>65.26760276760277</v>
      </c>
      <c r="E35" s="25">
        <v>6827</v>
      </c>
      <c r="F35" s="37">
        <v>34.73239723239723</v>
      </c>
      <c r="G35" s="43">
        <v>0</v>
      </c>
      <c r="H35" s="45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18</v>
      </c>
      <c r="B36" s="25">
        <v>311840</v>
      </c>
      <c r="C36" s="25">
        <v>163343</v>
      </c>
      <c r="D36" s="37">
        <v>52.380387378142636</v>
      </c>
      <c r="E36" s="25">
        <v>148497</v>
      </c>
      <c r="F36" s="37">
        <v>47.61961262185736</v>
      </c>
      <c r="G36" s="43">
        <v>0</v>
      </c>
      <c r="H36" s="45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17</v>
      </c>
      <c r="B37" s="25">
        <v>340048</v>
      </c>
      <c r="C37" s="25">
        <v>20457</v>
      </c>
      <c r="D37" s="37">
        <v>6.015915400178798</v>
      </c>
      <c r="E37" s="25">
        <v>310167</v>
      </c>
      <c r="F37" s="37">
        <v>91.21271114666165</v>
      </c>
      <c r="G37" s="43">
        <v>9424</v>
      </c>
      <c r="H37" s="45">
        <v>2.771373453159554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20</v>
      </c>
      <c r="B38" s="25">
        <v>247564</v>
      </c>
      <c r="C38" s="25">
        <v>142619</v>
      </c>
      <c r="D38" s="37">
        <v>57.608941526231604</v>
      </c>
      <c r="E38" s="25">
        <v>97687</v>
      </c>
      <c r="F38" s="37">
        <v>39.459291334765965</v>
      </c>
      <c r="G38" s="43">
        <v>7258</v>
      </c>
      <c r="H38" s="45">
        <v>2.93176713900244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/>
      <c r="B39" s="25"/>
      <c r="C39" s="25"/>
      <c r="D39" s="37"/>
      <c r="E39" s="25"/>
      <c r="F39" s="37"/>
      <c r="G39" s="43"/>
      <c r="H39" s="4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6" t="s">
        <v>21</v>
      </c>
      <c r="B40" s="24">
        <v>717487</v>
      </c>
      <c r="C40" s="24">
        <v>398076</v>
      </c>
      <c r="D40" s="36">
        <v>55.48198085818976</v>
      </c>
      <c r="E40" s="24">
        <v>319411</v>
      </c>
      <c r="F40" s="36">
        <v>44.518019141810235</v>
      </c>
      <c r="G40" s="42">
        <v>0</v>
      </c>
      <c r="H40" s="44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22</v>
      </c>
      <c r="B41" s="25">
        <v>428639</v>
      </c>
      <c r="C41" s="25">
        <v>317272</v>
      </c>
      <c r="D41" s="37">
        <v>74.01846308898631</v>
      </c>
      <c r="E41" s="25">
        <v>111367</v>
      </c>
      <c r="F41" s="37">
        <v>25.9815369110137</v>
      </c>
      <c r="G41" s="43">
        <v>0</v>
      </c>
      <c r="H41" s="45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1</v>
      </c>
      <c r="B42" s="25">
        <v>25848</v>
      </c>
      <c r="C42" s="25">
        <v>2160</v>
      </c>
      <c r="D42" s="37">
        <v>8.356545961002785</v>
      </c>
      <c r="E42" s="25">
        <v>23688</v>
      </c>
      <c r="F42" s="37">
        <v>91.64345403899722</v>
      </c>
      <c r="G42" s="43">
        <v>0</v>
      </c>
      <c r="H42" s="45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119352</v>
      </c>
      <c r="C43" s="25">
        <v>46122</v>
      </c>
      <c r="D43" s="37">
        <v>38.64367584958777</v>
      </c>
      <c r="E43" s="25">
        <v>73230</v>
      </c>
      <c r="F43" s="37">
        <v>61.35632415041222</v>
      </c>
      <c r="G43" s="43">
        <v>0</v>
      </c>
      <c r="H43" s="45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24</v>
      </c>
      <c r="B44" s="25">
        <v>52655</v>
      </c>
      <c r="C44" s="25">
        <v>2922</v>
      </c>
      <c r="D44" s="37">
        <v>5.549330547906182</v>
      </c>
      <c r="E44" s="25">
        <v>49733</v>
      </c>
      <c r="F44" s="37">
        <v>94.45066945209382</v>
      </c>
      <c r="G44" s="43">
        <v>0</v>
      </c>
      <c r="H44" s="45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23</v>
      </c>
      <c r="B45" s="25">
        <v>20187</v>
      </c>
      <c r="C45" s="25">
        <v>7818</v>
      </c>
      <c r="D45" s="37">
        <v>38.72789418932977</v>
      </c>
      <c r="E45" s="25">
        <v>12369</v>
      </c>
      <c r="F45" s="37">
        <v>61.27210581067023</v>
      </c>
      <c r="G45" s="43">
        <v>0</v>
      </c>
      <c r="H45" s="45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26</v>
      </c>
      <c r="B46" s="25">
        <v>70806</v>
      </c>
      <c r="C46" s="25">
        <v>21782</v>
      </c>
      <c r="D46" s="37">
        <v>30.76292969522357</v>
      </c>
      <c r="E46" s="25">
        <v>49024</v>
      </c>
      <c r="F46" s="37">
        <v>69.23707030477642</v>
      </c>
      <c r="G46" s="43">
        <v>0</v>
      </c>
      <c r="H46" s="45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/>
      <c r="B47" s="25"/>
      <c r="C47" s="25"/>
      <c r="D47" s="37"/>
      <c r="E47" s="25"/>
      <c r="F47" s="37"/>
      <c r="G47" s="43"/>
      <c r="H47" s="45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10</v>
      </c>
      <c r="B48" s="24">
        <v>68359</v>
      </c>
      <c r="C48" s="24">
        <v>18571</v>
      </c>
      <c r="D48" s="36">
        <v>27.166869029681536</v>
      </c>
      <c r="E48" s="24">
        <v>49788</v>
      </c>
      <c r="F48" s="36">
        <v>72.83313097031846</v>
      </c>
      <c r="G48" s="42">
        <v>0</v>
      </c>
      <c r="H48" s="44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 outlineLevelRow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81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7" ht="3.75" customHeight="1">
      <c r="A4" s="2"/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2:8" ht="3.75" customHeight="1"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/>
      <c r="B9" s="8"/>
      <c r="C9" s="8"/>
      <c r="D9" s="8"/>
    </row>
    <row r="10" spans="1:25" ht="12" customHeight="1">
      <c r="A10" s="26" t="s">
        <v>0</v>
      </c>
      <c r="B10" s="24">
        <v>5284650</v>
      </c>
      <c r="C10" s="24">
        <v>1951663</v>
      </c>
      <c r="D10" s="36">
        <v>36.9307901185509</v>
      </c>
      <c r="E10" s="24">
        <v>3317595</v>
      </c>
      <c r="F10" s="36">
        <v>62.77795123612727</v>
      </c>
      <c r="G10" s="24">
        <v>15392</v>
      </c>
      <c r="H10" s="36">
        <v>0.2912586453218283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/>
      <c r="B11" s="25"/>
      <c r="C11" s="25"/>
      <c r="D11" s="37"/>
      <c r="E11" s="25"/>
      <c r="F11" s="37"/>
      <c r="G11" s="25"/>
      <c r="H11" s="3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8</v>
      </c>
      <c r="B12" s="24">
        <v>542791</v>
      </c>
      <c r="C12" s="24">
        <v>89494</v>
      </c>
      <c r="D12" s="36">
        <v>16.487745743757724</v>
      </c>
      <c r="E12" s="24">
        <v>453297</v>
      </c>
      <c r="F12" s="36">
        <v>83.51225425624227</v>
      </c>
      <c r="G12" s="46">
        <v>0</v>
      </c>
      <c r="H12" s="46"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8" t="s">
        <v>3</v>
      </c>
      <c r="B13" s="25">
        <v>444242</v>
      </c>
      <c r="C13" s="25">
        <v>83682</v>
      </c>
      <c r="D13" s="37">
        <v>18.83703026728675</v>
      </c>
      <c r="E13" s="25">
        <v>360560</v>
      </c>
      <c r="F13" s="37">
        <v>81.16296973271325</v>
      </c>
      <c r="G13" s="47">
        <v>0</v>
      </c>
      <c r="H13" s="47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</v>
      </c>
      <c r="B14" s="25">
        <v>89844</v>
      </c>
      <c r="C14" s="25">
        <v>5500</v>
      </c>
      <c r="D14" s="37">
        <v>6.1217220960776455</v>
      </c>
      <c r="E14" s="25">
        <v>84344</v>
      </c>
      <c r="F14" s="37">
        <v>93.87827790392235</v>
      </c>
      <c r="G14" s="47">
        <v>0</v>
      </c>
      <c r="H14" s="47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6</v>
      </c>
      <c r="B15" s="25">
        <v>8705</v>
      </c>
      <c r="C15" s="25">
        <v>312</v>
      </c>
      <c r="D15" s="37">
        <v>3.5841470419299255</v>
      </c>
      <c r="E15" s="25">
        <v>8393</v>
      </c>
      <c r="F15" s="37">
        <v>96.41585295807008</v>
      </c>
      <c r="G15" s="47">
        <v>0</v>
      </c>
      <c r="H15" s="47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/>
      <c r="B16" s="25"/>
      <c r="C16" s="25"/>
      <c r="D16" s="37"/>
      <c r="E16" s="25"/>
      <c r="F16" s="37"/>
      <c r="G16" s="47"/>
      <c r="H16" s="4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9</v>
      </c>
      <c r="B17" s="24">
        <v>1925515</v>
      </c>
      <c r="C17" s="24">
        <v>773082</v>
      </c>
      <c r="D17" s="36">
        <v>40.14936263804748</v>
      </c>
      <c r="E17" s="24">
        <v>1152433</v>
      </c>
      <c r="F17" s="36">
        <v>59.85063736195252</v>
      </c>
      <c r="G17" s="46">
        <v>0</v>
      </c>
      <c r="H17" s="46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11</v>
      </c>
      <c r="B18" s="25">
        <v>1054504</v>
      </c>
      <c r="C18" s="25">
        <v>548237</v>
      </c>
      <c r="D18" s="37">
        <v>51.99003512551873</v>
      </c>
      <c r="E18" s="25">
        <v>506267</v>
      </c>
      <c r="F18" s="37">
        <v>48.00996487448127</v>
      </c>
      <c r="G18" s="47">
        <v>0</v>
      </c>
      <c r="H18" s="47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2</v>
      </c>
      <c r="B19" s="25">
        <v>321271</v>
      </c>
      <c r="C19" s="25">
        <v>107220</v>
      </c>
      <c r="D19" s="37">
        <v>33.373693859701</v>
      </c>
      <c r="E19" s="25">
        <v>214051</v>
      </c>
      <c r="F19" s="37">
        <v>66.626306140299</v>
      </c>
      <c r="G19" s="47">
        <v>0</v>
      </c>
      <c r="H19" s="47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12</v>
      </c>
      <c r="B20" s="25">
        <v>224605</v>
      </c>
      <c r="C20" s="25">
        <v>18178</v>
      </c>
      <c r="D20" s="37">
        <v>8.093319382916677</v>
      </c>
      <c r="E20" s="25">
        <v>206427</v>
      </c>
      <c r="F20" s="37">
        <v>91.90668061708332</v>
      </c>
      <c r="G20" s="47">
        <v>0</v>
      </c>
      <c r="H20" s="47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8" t="s">
        <v>5</v>
      </c>
      <c r="B21" s="25">
        <v>164103</v>
      </c>
      <c r="C21" s="25">
        <v>79238</v>
      </c>
      <c r="D21" s="37">
        <v>48.285527991566276</v>
      </c>
      <c r="E21" s="25">
        <v>84865</v>
      </c>
      <c r="F21" s="37">
        <v>51.71447200843373</v>
      </c>
      <c r="G21" s="47">
        <v>0</v>
      </c>
      <c r="H21" s="47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7</v>
      </c>
      <c r="B22" s="25">
        <v>161032</v>
      </c>
      <c r="C22" s="25">
        <v>20209</v>
      </c>
      <c r="D22" s="37">
        <v>12.549679566794177</v>
      </c>
      <c r="E22" s="25">
        <v>140823</v>
      </c>
      <c r="F22" s="37">
        <v>87.45032043320582</v>
      </c>
      <c r="G22" s="47">
        <v>0</v>
      </c>
      <c r="H22" s="47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/>
      <c r="B23" s="25"/>
      <c r="C23" s="25"/>
      <c r="D23" s="37"/>
      <c r="E23" s="25"/>
      <c r="F23" s="37"/>
      <c r="G23" s="47"/>
      <c r="H23" s="4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574505</v>
      </c>
      <c r="C24" s="24">
        <v>75634</v>
      </c>
      <c r="D24" s="36">
        <v>13.165072540708959</v>
      </c>
      <c r="E24" s="24">
        <v>498871</v>
      </c>
      <c r="F24" s="36">
        <v>86.83492745929104</v>
      </c>
      <c r="G24" s="46">
        <v>0</v>
      </c>
      <c r="H24" s="46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8" t="s">
        <v>29</v>
      </c>
      <c r="B25" s="25">
        <v>1721</v>
      </c>
      <c r="C25" s="25">
        <v>0</v>
      </c>
      <c r="D25" s="37">
        <v>0</v>
      </c>
      <c r="E25" s="25">
        <v>1721</v>
      </c>
      <c r="F25" s="37">
        <v>100</v>
      </c>
      <c r="G25" s="47">
        <v>0</v>
      </c>
      <c r="H25" s="47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116764</v>
      </c>
      <c r="C26" s="25">
        <v>12484</v>
      </c>
      <c r="D26" s="37">
        <v>10.691651536432461</v>
      </c>
      <c r="E26" s="25">
        <v>104280</v>
      </c>
      <c r="F26" s="37">
        <v>89.30834846356753</v>
      </c>
      <c r="G26" s="47">
        <v>0</v>
      </c>
      <c r="H26" s="47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13</v>
      </c>
      <c r="B27" s="25">
        <v>456020</v>
      </c>
      <c r="C27" s="25">
        <v>63150</v>
      </c>
      <c r="D27" s="37">
        <v>13.848076838735143</v>
      </c>
      <c r="E27" s="25">
        <v>392870</v>
      </c>
      <c r="F27" s="37">
        <v>86.15192316126485</v>
      </c>
      <c r="G27" s="47">
        <v>0</v>
      </c>
      <c r="H27" s="47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/>
      <c r="B28" s="25"/>
      <c r="C28" s="25"/>
      <c r="D28" s="37"/>
      <c r="E28" s="25"/>
      <c r="F28" s="37"/>
      <c r="G28" s="47"/>
      <c r="H28" s="47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14</v>
      </c>
      <c r="B29" s="24">
        <v>523738</v>
      </c>
      <c r="C29" s="24">
        <v>260370</v>
      </c>
      <c r="D29" s="36">
        <v>49.713788191805826</v>
      </c>
      <c r="E29" s="24">
        <v>263368</v>
      </c>
      <c r="F29" s="36">
        <v>50.28621180819417</v>
      </c>
      <c r="G29" s="46">
        <v>0</v>
      </c>
      <c r="H29" s="46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/>
      <c r="B30" s="25"/>
      <c r="C30" s="25"/>
      <c r="D30" s="37"/>
      <c r="E30" s="25"/>
      <c r="F30" s="37"/>
      <c r="G30" s="47"/>
      <c r="H30" s="47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15</v>
      </c>
      <c r="B31" s="24">
        <v>995489</v>
      </c>
      <c r="C31" s="24">
        <v>361651</v>
      </c>
      <c r="D31" s="36">
        <v>36.328980028910415</v>
      </c>
      <c r="E31" s="24">
        <v>618446</v>
      </c>
      <c r="F31" s="36">
        <v>62.124845176591606</v>
      </c>
      <c r="G31" s="46">
        <v>15392</v>
      </c>
      <c r="H31" s="36">
        <v>1.5461747944979805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16</v>
      </c>
      <c r="B32" s="25">
        <v>31831</v>
      </c>
      <c r="C32" s="25">
        <v>2486</v>
      </c>
      <c r="D32" s="37">
        <v>7.809996544249316</v>
      </c>
      <c r="E32" s="25">
        <v>29345</v>
      </c>
      <c r="F32" s="37">
        <v>92.19000345575068</v>
      </c>
      <c r="G32" s="47">
        <v>0</v>
      </c>
      <c r="H32" s="37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19</v>
      </c>
      <c r="B33" s="25">
        <v>76711</v>
      </c>
      <c r="C33" s="25">
        <v>9131</v>
      </c>
      <c r="D33" s="37">
        <v>11.903116893274758</v>
      </c>
      <c r="E33" s="25">
        <v>67580</v>
      </c>
      <c r="F33" s="37">
        <v>88.09688310672524</v>
      </c>
      <c r="G33" s="47">
        <v>0</v>
      </c>
      <c r="H33" s="37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30</v>
      </c>
      <c r="B34" s="25">
        <v>37013</v>
      </c>
      <c r="C34" s="25">
        <v>26809</v>
      </c>
      <c r="D34" s="37">
        <v>72.43130791883932</v>
      </c>
      <c r="E34" s="25">
        <v>10204</v>
      </c>
      <c r="F34" s="37">
        <v>27.568692081160673</v>
      </c>
      <c r="G34" s="47">
        <v>0</v>
      </c>
      <c r="H34" s="37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8" t="s">
        <v>31</v>
      </c>
      <c r="B35" s="25">
        <v>11519</v>
      </c>
      <c r="C35" s="25">
        <v>6093</v>
      </c>
      <c r="D35" s="37">
        <v>52.895216598663076</v>
      </c>
      <c r="E35" s="25">
        <v>5426</v>
      </c>
      <c r="F35" s="37">
        <v>47.10478340133692</v>
      </c>
      <c r="G35" s="47">
        <v>0</v>
      </c>
      <c r="H35" s="37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18</v>
      </c>
      <c r="B36" s="25">
        <v>286961</v>
      </c>
      <c r="C36" s="25">
        <v>148880</v>
      </c>
      <c r="D36" s="37">
        <v>51.881614574802846</v>
      </c>
      <c r="E36" s="25">
        <v>138081</v>
      </c>
      <c r="F36" s="37">
        <v>48.118385425197154</v>
      </c>
      <c r="G36" s="47">
        <v>0</v>
      </c>
      <c r="H36" s="37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17</v>
      </c>
      <c r="B37" s="25">
        <v>298643</v>
      </c>
      <c r="C37" s="25">
        <v>18366</v>
      </c>
      <c r="D37" s="37">
        <v>6.149817675284537</v>
      </c>
      <c r="E37" s="25">
        <v>272627</v>
      </c>
      <c r="F37" s="37">
        <v>91.28859541325262</v>
      </c>
      <c r="G37" s="47">
        <v>7650</v>
      </c>
      <c r="H37" s="37">
        <v>2.5615869114628502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20</v>
      </c>
      <c r="B38" s="25">
        <v>252811</v>
      </c>
      <c r="C38" s="25">
        <v>149886</v>
      </c>
      <c r="D38" s="37">
        <v>59.28776833286526</v>
      </c>
      <c r="E38" s="25">
        <v>95183</v>
      </c>
      <c r="F38" s="37">
        <v>37.64986491885242</v>
      </c>
      <c r="G38" s="47">
        <v>7742</v>
      </c>
      <c r="H38" s="37">
        <v>3.0623667482823134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/>
      <c r="B39" s="25"/>
      <c r="C39" s="25"/>
      <c r="D39" s="37"/>
      <c r="E39" s="25"/>
      <c r="F39" s="37"/>
      <c r="G39" s="47"/>
      <c r="H39" s="3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6" t="s">
        <v>21</v>
      </c>
      <c r="B40" s="24">
        <v>669968</v>
      </c>
      <c r="C40" s="24">
        <v>377973</v>
      </c>
      <c r="D40" s="36">
        <v>56.41657512000573</v>
      </c>
      <c r="E40" s="24">
        <v>291995</v>
      </c>
      <c r="F40" s="36">
        <v>43.58342487999427</v>
      </c>
      <c r="G40" s="46">
        <v>0</v>
      </c>
      <c r="H40" s="36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22</v>
      </c>
      <c r="B41" s="25">
        <v>403686</v>
      </c>
      <c r="C41" s="25">
        <v>310451</v>
      </c>
      <c r="D41" s="37">
        <v>76.90407891281838</v>
      </c>
      <c r="E41" s="25">
        <v>93235</v>
      </c>
      <c r="F41" s="37">
        <v>23.09592108718162</v>
      </c>
      <c r="G41" s="47">
        <v>0</v>
      </c>
      <c r="H41" s="37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1</v>
      </c>
      <c r="B42" s="25">
        <v>21087</v>
      </c>
      <c r="C42" s="25">
        <v>1560</v>
      </c>
      <c r="D42" s="37">
        <v>7.397922890880637</v>
      </c>
      <c r="E42" s="25">
        <v>19527</v>
      </c>
      <c r="F42" s="37">
        <v>92.60207710911936</v>
      </c>
      <c r="G42" s="47">
        <v>0</v>
      </c>
      <c r="H42" s="37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110719</v>
      </c>
      <c r="C43" s="25">
        <v>34801</v>
      </c>
      <c r="D43" s="37">
        <v>31.431822903024774</v>
      </c>
      <c r="E43" s="25">
        <v>75918</v>
      </c>
      <c r="F43" s="37">
        <v>68.56817709697522</v>
      </c>
      <c r="G43" s="47">
        <v>0</v>
      </c>
      <c r="H43" s="37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24</v>
      </c>
      <c r="B44" s="25">
        <v>47115</v>
      </c>
      <c r="C44" s="25">
        <v>2591</v>
      </c>
      <c r="D44" s="37">
        <v>5.499310198450599</v>
      </c>
      <c r="E44" s="25">
        <v>44524</v>
      </c>
      <c r="F44" s="37">
        <v>94.5006898015494</v>
      </c>
      <c r="G44" s="47">
        <v>0</v>
      </c>
      <c r="H44" s="37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23</v>
      </c>
      <c r="B45" s="25">
        <v>20938</v>
      </c>
      <c r="C45" s="25">
        <v>8991</v>
      </c>
      <c r="D45" s="37">
        <v>42.941064093991784</v>
      </c>
      <c r="E45" s="25">
        <v>11947</v>
      </c>
      <c r="F45" s="37">
        <v>57.058935906008216</v>
      </c>
      <c r="G45" s="47">
        <v>0</v>
      </c>
      <c r="H45" s="37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26</v>
      </c>
      <c r="B46" s="25">
        <v>66423</v>
      </c>
      <c r="C46" s="25">
        <v>19579</v>
      </c>
      <c r="D46" s="37">
        <v>29.47623564126884</v>
      </c>
      <c r="E46" s="25">
        <v>46844</v>
      </c>
      <c r="F46" s="37">
        <v>70.52376435873117</v>
      </c>
      <c r="G46" s="47">
        <v>0</v>
      </c>
      <c r="H46" s="37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/>
      <c r="B47" s="25"/>
      <c r="C47" s="25"/>
      <c r="D47" s="37"/>
      <c r="E47" s="25"/>
      <c r="F47" s="37"/>
      <c r="G47" s="47"/>
      <c r="H47" s="37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10</v>
      </c>
      <c r="B48" s="24">
        <v>52644</v>
      </c>
      <c r="C48" s="24">
        <v>13459</v>
      </c>
      <c r="D48" s="36">
        <v>25.566066408327636</v>
      </c>
      <c r="E48" s="24">
        <v>39185</v>
      </c>
      <c r="F48" s="36">
        <v>74.43393359167236</v>
      </c>
      <c r="G48" s="46">
        <v>0</v>
      </c>
      <c r="H48" s="36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5" sqref="Q35"/>
    </sheetView>
  </sheetViews>
  <sheetFormatPr defaultColWidth="9.16015625" defaultRowHeight="12" customHeight="1" outlineLevelRow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82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7" ht="3.75" customHeight="1">
      <c r="A4" s="2"/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2:8" ht="3.75" customHeight="1"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/>
      <c r="B9" s="8"/>
      <c r="C9" s="8"/>
      <c r="D9" s="8"/>
    </row>
    <row r="10" spans="1:25" ht="12" customHeight="1">
      <c r="A10" s="26" t="s">
        <v>0</v>
      </c>
      <c r="B10" s="24">
        <v>5160522</v>
      </c>
      <c r="C10" s="24">
        <v>1854730</v>
      </c>
      <c r="D10" s="36">
        <v>35.94074397900057</v>
      </c>
      <c r="E10" s="24">
        <v>3299205</v>
      </c>
      <c r="F10" s="36">
        <v>63.93161389487343</v>
      </c>
      <c r="G10" s="24">
        <v>6587</v>
      </c>
      <c r="H10" s="36">
        <v>0.12764212612600043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/>
      <c r="B11" s="25"/>
      <c r="C11" s="25"/>
      <c r="D11" s="37"/>
      <c r="E11" s="25"/>
      <c r="F11" s="37"/>
      <c r="G11" s="25"/>
      <c r="H11" s="3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8</v>
      </c>
      <c r="B12" s="24">
        <v>541050</v>
      </c>
      <c r="C12" s="24">
        <v>101023</v>
      </c>
      <c r="D12" s="36">
        <v>18.671656963312078</v>
      </c>
      <c r="E12" s="24">
        <v>440027</v>
      </c>
      <c r="F12" s="36">
        <v>81.32834303668793</v>
      </c>
      <c r="G12" s="42">
        <v>0</v>
      </c>
      <c r="H12" s="42"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8" t="s">
        <v>3</v>
      </c>
      <c r="B13" s="25">
        <v>448750</v>
      </c>
      <c r="C13" s="25">
        <v>95644</v>
      </c>
      <c r="D13" s="37">
        <v>21.31342618384401</v>
      </c>
      <c r="E13" s="25">
        <v>353106</v>
      </c>
      <c r="F13" s="37">
        <v>78.68657381615598</v>
      </c>
      <c r="G13" s="43">
        <v>0</v>
      </c>
      <c r="H13" s="43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</v>
      </c>
      <c r="B14" s="25">
        <v>83983</v>
      </c>
      <c r="C14" s="25">
        <v>4539</v>
      </c>
      <c r="D14" s="37">
        <v>5.404665229867949</v>
      </c>
      <c r="E14" s="25">
        <v>79444</v>
      </c>
      <c r="F14" s="37">
        <v>94.59533477013206</v>
      </c>
      <c r="G14" s="43">
        <v>0</v>
      </c>
      <c r="H14" s="43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6</v>
      </c>
      <c r="B15" s="25">
        <v>8317</v>
      </c>
      <c r="C15" s="25">
        <v>840</v>
      </c>
      <c r="D15" s="37">
        <v>10.099795599374776</v>
      </c>
      <c r="E15" s="25">
        <v>7477</v>
      </c>
      <c r="F15" s="37">
        <v>89.90020440062523</v>
      </c>
      <c r="G15" s="43">
        <v>0</v>
      </c>
      <c r="H15" s="43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/>
      <c r="B16" s="25"/>
      <c r="C16" s="25"/>
      <c r="D16" s="37"/>
      <c r="E16" s="25"/>
      <c r="F16" s="37"/>
      <c r="G16" s="43"/>
      <c r="H16" s="4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9</v>
      </c>
      <c r="B17" s="24">
        <v>1854153</v>
      </c>
      <c r="C17" s="24">
        <v>702522</v>
      </c>
      <c r="D17" s="36">
        <v>37.88910623880554</v>
      </c>
      <c r="E17" s="24">
        <v>1151631</v>
      </c>
      <c r="F17" s="36">
        <v>62.11089376119446</v>
      </c>
      <c r="G17" s="42">
        <v>0</v>
      </c>
      <c r="H17" s="42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11</v>
      </c>
      <c r="B18" s="25">
        <v>1007557</v>
      </c>
      <c r="C18" s="25">
        <v>494881</v>
      </c>
      <c r="D18" s="37">
        <v>49.1169234097922</v>
      </c>
      <c r="E18" s="25">
        <v>512676</v>
      </c>
      <c r="F18" s="37">
        <v>50.8830765902078</v>
      </c>
      <c r="G18" s="43">
        <v>0</v>
      </c>
      <c r="H18" s="43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2</v>
      </c>
      <c r="B19" s="25">
        <v>336782</v>
      </c>
      <c r="C19" s="25">
        <v>113844</v>
      </c>
      <c r="D19" s="37">
        <v>33.80346930655439</v>
      </c>
      <c r="E19" s="25">
        <v>222938</v>
      </c>
      <c r="F19" s="37">
        <v>66.19653069344561</v>
      </c>
      <c r="G19" s="43">
        <v>0</v>
      </c>
      <c r="H19" s="43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12</v>
      </c>
      <c r="B20" s="25">
        <v>214839</v>
      </c>
      <c r="C20" s="25">
        <v>18574</v>
      </c>
      <c r="D20" s="37">
        <v>8.64554387238816</v>
      </c>
      <c r="E20" s="25">
        <v>196265</v>
      </c>
      <c r="F20" s="37">
        <v>91.35445612761184</v>
      </c>
      <c r="G20" s="43">
        <v>0</v>
      </c>
      <c r="H20" s="43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8" t="s">
        <v>5</v>
      </c>
      <c r="B21" s="25">
        <v>131502</v>
      </c>
      <c r="C21" s="25">
        <v>55572</v>
      </c>
      <c r="D21" s="37">
        <v>42.25943331660355</v>
      </c>
      <c r="E21" s="25">
        <v>75930</v>
      </c>
      <c r="F21" s="37">
        <v>57.74056668339645</v>
      </c>
      <c r="G21" s="43">
        <v>0</v>
      </c>
      <c r="H21" s="43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7</v>
      </c>
      <c r="B22" s="25">
        <v>163473</v>
      </c>
      <c r="C22" s="25">
        <v>19651</v>
      </c>
      <c r="D22" s="37">
        <v>12.02094535489041</v>
      </c>
      <c r="E22" s="25">
        <v>143822</v>
      </c>
      <c r="F22" s="37">
        <v>87.97905464510958</v>
      </c>
      <c r="G22" s="43">
        <v>0</v>
      </c>
      <c r="H22" s="43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/>
      <c r="B23" s="25"/>
      <c r="C23" s="25"/>
      <c r="D23" s="37"/>
      <c r="E23" s="25"/>
      <c r="F23" s="37"/>
      <c r="G23" s="43"/>
      <c r="H23" s="4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555038</v>
      </c>
      <c r="C24" s="24">
        <v>69568</v>
      </c>
      <c r="D24" s="36">
        <v>12.533916596701486</v>
      </c>
      <c r="E24" s="24">
        <v>485470</v>
      </c>
      <c r="F24" s="36">
        <v>87.46608340329851</v>
      </c>
      <c r="G24" s="42">
        <v>0</v>
      </c>
      <c r="H24" s="42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8" t="s">
        <v>29</v>
      </c>
      <c r="B25" s="25">
        <v>1971</v>
      </c>
      <c r="C25" s="25">
        <v>0</v>
      </c>
      <c r="D25" s="37">
        <v>0</v>
      </c>
      <c r="E25" s="25">
        <v>1971</v>
      </c>
      <c r="F25" s="37">
        <v>100</v>
      </c>
      <c r="G25" s="43">
        <v>0</v>
      </c>
      <c r="H25" s="43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111753</v>
      </c>
      <c r="C26" s="25">
        <v>8731</v>
      </c>
      <c r="D26" s="37">
        <v>7.8127656528236376</v>
      </c>
      <c r="E26" s="25">
        <v>103022</v>
      </c>
      <c r="F26" s="37">
        <v>92.18723434717636</v>
      </c>
      <c r="G26" s="43">
        <v>0</v>
      </c>
      <c r="H26" s="43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13</v>
      </c>
      <c r="B27" s="25">
        <v>441314</v>
      </c>
      <c r="C27" s="25">
        <v>60837</v>
      </c>
      <c r="D27" s="37">
        <v>13.785422624253933</v>
      </c>
      <c r="E27" s="25">
        <v>380477</v>
      </c>
      <c r="F27" s="37">
        <v>86.21457737574607</v>
      </c>
      <c r="G27" s="43">
        <v>0</v>
      </c>
      <c r="H27" s="43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/>
      <c r="B28" s="25"/>
      <c r="C28" s="25"/>
      <c r="D28" s="37"/>
      <c r="E28" s="25"/>
      <c r="F28" s="37"/>
      <c r="G28" s="43"/>
      <c r="H28" s="4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14</v>
      </c>
      <c r="B29" s="24">
        <v>493526</v>
      </c>
      <c r="C29" s="24">
        <v>255033</v>
      </c>
      <c r="D29" s="36">
        <v>51.67569692376897</v>
      </c>
      <c r="E29" s="24">
        <v>238493</v>
      </c>
      <c r="F29" s="36">
        <v>48.32430307623104</v>
      </c>
      <c r="G29" s="42">
        <v>0</v>
      </c>
      <c r="H29" s="42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/>
      <c r="B30" s="25"/>
      <c r="C30" s="25"/>
      <c r="D30" s="37"/>
      <c r="E30" s="25"/>
      <c r="F30" s="37"/>
      <c r="G30" s="43"/>
      <c r="H30" s="4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15</v>
      </c>
      <c r="B31" s="24">
        <v>967632</v>
      </c>
      <c r="C31" s="24">
        <v>328531</v>
      </c>
      <c r="D31" s="36">
        <v>33.95206028738198</v>
      </c>
      <c r="E31" s="24">
        <v>632514</v>
      </c>
      <c r="F31" s="36">
        <v>65.36720571456918</v>
      </c>
      <c r="G31" s="42">
        <v>6587</v>
      </c>
      <c r="H31" s="44">
        <v>0.6807339980488449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16</v>
      </c>
      <c r="B32" s="25">
        <v>30550</v>
      </c>
      <c r="C32" s="25">
        <v>1690</v>
      </c>
      <c r="D32" s="37">
        <v>5.531914893617021</v>
      </c>
      <c r="E32" s="25">
        <v>28860</v>
      </c>
      <c r="F32" s="37">
        <v>94.46808510638299</v>
      </c>
      <c r="G32" s="43">
        <v>0</v>
      </c>
      <c r="H32" s="45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19</v>
      </c>
      <c r="B33" s="25">
        <v>82664</v>
      </c>
      <c r="C33" s="25">
        <v>6534</v>
      </c>
      <c r="D33" s="37">
        <v>7.9042872350721</v>
      </c>
      <c r="E33" s="25">
        <v>76130</v>
      </c>
      <c r="F33" s="37">
        <v>92.09571276492791</v>
      </c>
      <c r="G33" s="43">
        <v>0</v>
      </c>
      <c r="H33" s="45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30</v>
      </c>
      <c r="B34" s="25">
        <v>31919</v>
      </c>
      <c r="C34" s="25">
        <v>21908</v>
      </c>
      <c r="D34" s="37">
        <v>68.63623547103606</v>
      </c>
      <c r="E34" s="25">
        <v>10011</v>
      </c>
      <c r="F34" s="37">
        <v>31.363764528963937</v>
      </c>
      <c r="G34" s="43">
        <v>0</v>
      </c>
      <c r="H34" s="45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8" t="s">
        <v>31</v>
      </c>
      <c r="B35" s="25">
        <v>12227</v>
      </c>
      <c r="C35" s="25">
        <v>6591</v>
      </c>
      <c r="D35" s="37">
        <v>53.905291567841665</v>
      </c>
      <c r="E35" s="25">
        <v>5636</v>
      </c>
      <c r="F35" s="37">
        <v>46.094708432158335</v>
      </c>
      <c r="G35" s="43">
        <v>0</v>
      </c>
      <c r="H35" s="45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18</v>
      </c>
      <c r="B36" s="25">
        <v>293268</v>
      </c>
      <c r="C36" s="25">
        <v>138133</v>
      </c>
      <c r="D36" s="37">
        <v>47.101286195561734</v>
      </c>
      <c r="E36" s="25">
        <v>155135</v>
      </c>
      <c r="F36" s="37">
        <v>52.89871380443826</v>
      </c>
      <c r="G36" s="43">
        <v>0</v>
      </c>
      <c r="H36" s="45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17</v>
      </c>
      <c r="B37" s="25">
        <v>277709</v>
      </c>
      <c r="C37" s="25">
        <v>9250</v>
      </c>
      <c r="D37" s="37">
        <v>3.3308247121987407</v>
      </c>
      <c r="E37" s="25">
        <v>261872</v>
      </c>
      <c r="F37" s="37">
        <v>94.29726800355768</v>
      </c>
      <c r="G37" s="43">
        <v>6587</v>
      </c>
      <c r="H37" s="45">
        <v>2.3719072842435787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20</v>
      </c>
      <c r="B38" s="25">
        <v>239295</v>
      </c>
      <c r="C38" s="25">
        <v>144425</v>
      </c>
      <c r="D38" s="37">
        <v>60.35437430786268</v>
      </c>
      <c r="E38" s="25">
        <v>94870</v>
      </c>
      <c r="F38" s="37">
        <v>39.64562569213732</v>
      </c>
      <c r="G38" s="43">
        <v>0</v>
      </c>
      <c r="H38" s="45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/>
      <c r="B39" s="25"/>
      <c r="C39" s="25"/>
      <c r="D39" s="37"/>
      <c r="E39" s="25"/>
      <c r="F39" s="37"/>
      <c r="G39" s="43"/>
      <c r="H39" s="4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6" t="s">
        <v>21</v>
      </c>
      <c r="B40" s="24">
        <v>700238</v>
      </c>
      <c r="C40" s="24">
        <v>382964</v>
      </c>
      <c r="D40" s="36">
        <v>54.69054807079878</v>
      </c>
      <c r="E40" s="24">
        <v>317274</v>
      </c>
      <c r="F40" s="36">
        <v>45.30945192920122</v>
      </c>
      <c r="G40" s="42">
        <v>0</v>
      </c>
      <c r="H40" s="44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22</v>
      </c>
      <c r="B41" s="25">
        <v>404479</v>
      </c>
      <c r="C41" s="25">
        <v>308969</v>
      </c>
      <c r="D41" s="37">
        <v>76.38690760212519</v>
      </c>
      <c r="E41" s="25">
        <v>95510</v>
      </c>
      <c r="F41" s="37">
        <v>23.613092397874798</v>
      </c>
      <c r="G41" s="43">
        <v>0</v>
      </c>
      <c r="H41" s="45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1</v>
      </c>
      <c r="B42" s="25">
        <v>20989</v>
      </c>
      <c r="C42" s="25">
        <v>1048</v>
      </c>
      <c r="D42" s="37">
        <v>4.993091619419697</v>
      </c>
      <c r="E42" s="25">
        <v>19941</v>
      </c>
      <c r="F42" s="37">
        <v>95.0069083805803</v>
      </c>
      <c r="G42" s="43">
        <v>0</v>
      </c>
      <c r="H42" s="45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126904</v>
      </c>
      <c r="C43" s="25">
        <v>44467</v>
      </c>
      <c r="D43" s="37">
        <v>35.03987265964824</v>
      </c>
      <c r="E43" s="25">
        <v>82437</v>
      </c>
      <c r="F43" s="37">
        <v>64.96012734035176</v>
      </c>
      <c r="G43" s="43">
        <v>0</v>
      </c>
      <c r="H43" s="45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24</v>
      </c>
      <c r="B44" s="25">
        <v>59935</v>
      </c>
      <c r="C44" s="25">
        <v>456</v>
      </c>
      <c r="D44" s="37">
        <v>0.7608242262450988</v>
      </c>
      <c r="E44" s="25">
        <v>59479</v>
      </c>
      <c r="F44" s="37">
        <v>99.23917577375491</v>
      </c>
      <c r="G44" s="43">
        <v>0</v>
      </c>
      <c r="H44" s="45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23</v>
      </c>
      <c r="B45" s="25">
        <v>22127</v>
      </c>
      <c r="C45" s="25">
        <v>6671</v>
      </c>
      <c r="D45" s="37">
        <v>30.148687124327743</v>
      </c>
      <c r="E45" s="25">
        <v>15456</v>
      </c>
      <c r="F45" s="37">
        <v>69.85131287567225</v>
      </c>
      <c r="G45" s="43">
        <v>0</v>
      </c>
      <c r="H45" s="45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26</v>
      </c>
      <c r="B46" s="25">
        <v>65804</v>
      </c>
      <c r="C46" s="25">
        <v>21353</v>
      </c>
      <c r="D46" s="37">
        <v>32.44939517354568</v>
      </c>
      <c r="E46" s="25">
        <v>44451</v>
      </c>
      <c r="F46" s="37">
        <v>67.55060482645432</v>
      </c>
      <c r="G46" s="43">
        <v>0</v>
      </c>
      <c r="H46" s="45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/>
      <c r="B47" s="25"/>
      <c r="C47" s="25"/>
      <c r="D47" s="37"/>
      <c r="E47" s="25"/>
      <c r="F47" s="37"/>
      <c r="G47" s="43"/>
      <c r="H47" s="45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10</v>
      </c>
      <c r="B48" s="24">
        <v>48885</v>
      </c>
      <c r="C48" s="24">
        <v>15089</v>
      </c>
      <c r="D48" s="36">
        <v>30.866318911731618</v>
      </c>
      <c r="E48" s="24">
        <v>33796</v>
      </c>
      <c r="F48" s="36">
        <v>69.13368108826839</v>
      </c>
      <c r="G48" s="42">
        <v>0</v>
      </c>
      <c r="H48" s="44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showGridLines="0" zoomScalePageLayoutView="0" workbookViewId="0" topLeftCell="A1">
      <pane xSplit="1" ySplit="7" topLeftCell="B8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I52" sqref="I52"/>
    </sheetView>
  </sheetViews>
  <sheetFormatPr defaultColWidth="9.16015625" defaultRowHeight="12" customHeight="1"/>
  <cols>
    <col min="1" max="1" width="22" style="1" customWidth="1"/>
    <col min="2" max="6" width="12.16015625" style="1" customWidth="1"/>
    <col min="7" max="16384" width="9.16015625" style="1" customWidth="1"/>
  </cols>
  <sheetData>
    <row r="1" spans="1:7" s="20" customFormat="1" ht="12" customHeight="1">
      <c r="A1" s="19" t="s">
        <v>84</v>
      </c>
      <c r="B1" s="22"/>
      <c r="C1" s="22"/>
      <c r="D1" s="22"/>
      <c r="F1" s="21" t="s">
        <v>83</v>
      </c>
      <c r="G1" s="23"/>
    </row>
    <row r="2" spans="1:7" s="20" customFormat="1" ht="12" customHeight="1">
      <c r="A2" s="31" t="s">
        <v>39</v>
      </c>
      <c r="B2" s="22"/>
      <c r="C2" s="22"/>
      <c r="D2" s="22"/>
      <c r="F2" s="21"/>
      <c r="G2" s="23"/>
    </row>
    <row r="3" spans="1:6" ht="3.75" customHeight="1">
      <c r="A3" s="3" t="s">
        <v>40</v>
      </c>
      <c r="B3" s="4"/>
      <c r="C3" s="5"/>
      <c r="D3" s="5"/>
      <c r="E3" s="5"/>
      <c r="F3" s="5"/>
    </row>
    <row r="4" spans="1:5" ht="3.75" customHeight="1">
      <c r="A4" s="2" t="s">
        <v>40</v>
      </c>
      <c r="B4" s="6"/>
      <c r="C4" s="6"/>
      <c r="D4" s="2"/>
      <c r="E4" s="7"/>
    </row>
    <row r="5" spans="1:6" ht="12" customHeight="1">
      <c r="A5" s="8"/>
      <c r="B5" s="34" t="s">
        <v>0</v>
      </c>
      <c r="C5" s="34" t="s">
        <v>33</v>
      </c>
      <c r="D5" s="33"/>
      <c r="E5" s="34" t="s">
        <v>34</v>
      </c>
      <c r="F5" s="13"/>
    </row>
    <row r="6" spans="1:6" ht="3.75" customHeight="1">
      <c r="A6" s="1" t="s">
        <v>40</v>
      </c>
      <c r="B6" s="12"/>
      <c r="C6" s="14"/>
      <c r="D6" s="15"/>
      <c r="E6" s="14"/>
      <c r="F6" s="15"/>
    </row>
    <row r="7" spans="1:6" ht="12.75">
      <c r="A7" s="8"/>
      <c r="B7" s="16"/>
      <c r="C7" s="32" t="s">
        <v>37</v>
      </c>
      <c r="D7" s="32" t="s">
        <v>36</v>
      </c>
      <c r="E7" s="32" t="s">
        <v>37</v>
      </c>
      <c r="F7" s="33" t="s">
        <v>36</v>
      </c>
    </row>
    <row r="8" spans="1:6" ht="3.75" customHeight="1">
      <c r="A8" s="9"/>
      <c r="B8" s="17"/>
      <c r="C8" s="17"/>
      <c r="D8" s="17"/>
      <c r="E8" s="17"/>
      <c r="F8" s="9"/>
    </row>
    <row r="9" spans="1:4" ht="3.75" customHeight="1">
      <c r="A9" s="8" t="s">
        <v>40</v>
      </c>
      <c r="B9" s="8"/>
      <c r="C9" s="8"/>
      <c r="D9" s="8"/>
    </row>
    <row r="10" spans="1:18" ht="12" customHeight="1">
      <c r="A10" s="26" t="s">
        <v>41</v>
      </c>
      <c r="B10" s="24">
        <v>4551897</v>
      </c>
      <c r="C10" s="24">
        <v>1451043</v>
      </c>
      <c r="D10" s="60">
        <v>31.9</v>
      </c>
      <c r="E10" s="24">
        <v>3100854</v>
      </c>
      <c r="F10" s="61">
        <v>68.1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7.5" customHeight="1">
      <c r="A11" s="27" t="s">
        <v>40</v>
      </c>
      <c r="B11" s="25"/>
      <c r="C11" s="25"/>
      <c r="D11" s="62"/>
      <c r="E11" s="25"/>
      <c r="F11" s="6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" customHeight="1">
      <c r="A12" s="26" t="s">
        <v>42</v>
      </c>
      <c r="B12" s="24">
        <v>563302</v>
      </c>
      <c r="C12" s="24">
        <v>103576</v>
      </c>
      <c r="D12" s="60">
        <v>18.4</v>
      </c>
      <c r="E12" s="24">
        <v>459726</v>
      </c>
      <c r="F12" s="61">
        <v>81.6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" customHeight="1">
      <c r="A13" s="28" t="s">
        <v>43</v>
      </c>
      <c r="B13" s="25">
        <v>436427</v>
      </c>
      <c r="C13" s="25">
        <v>87696</v>
      </c>
      <c r="D13" s="62">
        <v>20.1</v>
      </c>
      <c r="E13" s="25">
        <v>348731</v>
      </c>
      <c r="F13" s="65">
        <v>79.9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" customHeight="1">
      <c r="A14" s="28" t="s">
        <v>45</v>
      </c>
      <c r="B14" s="25">
        <v>117426</v>
      </c>
      <c r="C14" s="25">
        <v>13626</v>
      </c>
      <c r="D14" s="62">
        <v>11.6</v>
      </c>
      <c r="E14" s="25">
        <v>103800</v>
      </c>
      <c r="F14" s="65">
        <v>88.4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" customHeight="1">
      <c r="A15" s="28" t="s">
        <v>46</v>
      </c>
      <c r="B15" s="25">
        <v>9449</v>
      </c>
      <c r="C15" s="25">
        <v>2254</v>
      </c>
      <c r="D15" s="62">
        <v>23.9</v>
      </c>
      <c r="E15" s="25">
        <v>7195</v>
      </c>
      <c r="F15" s="65">
        <v>76.1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7.5" customHeight="1">
      <c r="A16" s="28" t="s">
        <v>40</v>
      </c>
      <c r="B16" s="25"/>
      <c r="C16" s="25"/>
      <c r="D16" s="62"/>
      <c r="E16" s="25"/>
      <c r="F16" s="6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" customHeight="1">
      <c r="A17" s="26" t="s">
        <v>47</v>
      </c>
      <c r="B17" s="24">
        <v>1520917</v>
      </c>
      <c r="C17" s="24">
        <v>526721</v>
      </c>
      <c r="D17" s="60">
        <v>34.6</v>
      </c>
      <c r="E17" s="24">
        <v>994196</v>
      </c>
      <c r="F17" s="61">
        <v>65.4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" customHeight="1">
      <c r="A18" s="28" t="s">
        <v>48</v>
      </c>
      <c r="B18" s="25">
        <v>807798</v>
      </c>
      <c r="C18" s="25">
        <v>360484</v>
      </c>
      <c r="D18" s="62">
        <v>44.6</v>
      </c>
      <c r="E18" s="25">
        <v>447314</v>
      </c>
      <c r="F18" s="65">
        <v>55.4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" customHeight="1">
      <c r="A19" s="28" t="s">
        <v>49</v>
      </c>
      <c r="B19" s="25">
        <v>242479</v>
      </c>
      <c r="C19" s="25">
        <v>65036</v>
      </c>
      <c r="D19" s="62">
        <v>26.8</v>
      </c>
      <c r="E19" s="25">
        <v>177443</v>
      </c>
      <c r="F19" s="65">
        <v>73.2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" customHeight="1">
      <c r="A20" s="28" t="s">
        <v>50</v>
      </c>
      <c r="B20" s="25">
        <v>172603</v>
      </c>
      <c r="C20" s="25">
        <v>29836</v>
      </c>
      <c r="D20" s="62">
        <v>17.3</v>
      </c>
      <c r="E20" s="25">
        <v>142767</v>
      </c>
      <c r="F20" s="65">
        <v>82.7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" customHeight="1">
      <c r="A21" s="28" t="s">
        <v>51</v>
      </c>
      <c r="B21" s="25">
        <v>145990</v>
      </c>
      <c r="C21" s="25">
        <v>54217</v>
      </c>
      <c r="D21" s="62">
        <v>37.1</v>
      </c>
      <c r="E21" s="25">
        <v>91773</v>
      </c>
      <c r="F21" s="65">
        <v>62.9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" customHeight="1">
      <c r="A22" s="29" t="s">
        <v>52</v>
      </c>
      <c r="B22" s="25">
        <v>152047</v>
      </c>
      <c r="C22" s="25">
        <v>17148</v>
      </c>
      <c r="D22" s="62">
        <v>11.3</v>
      </c>
      <c r="E22" s="25">
        <v>134899</v>
      </c>
      <c r="F22" s="65">
        <v>88.7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7.5" customHeight="1">
      <c r="A23" s="28" t="s">
        <v>40</v>
      </c>
      <c r="B23" s="25"/>
      <c r="C23" s="25"/>
      <c r="D23" s="62"/>
      <c r="E23" s="25"/>
      <c r="F23" s="6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" customHeight="1">
      <c r="A24" s="26" t="s">
        <v>27</v>
      </c>
      <c r="B24" s="24">
        <v>489168</v>
      </c>
      <c r="C24" s="24">
        <v>64764</v>
      </c>
      <c r="D24" s="60">
        <v>13.2</v>
      </c>
      <c r="E24" s="24">
        <v>424404</v>
      </c>
      <c r="F24" s="61">
        <v>86.8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" customHeight="1">
      <c r="A25" s="28" t="s">
        <v>29</v>
      </c>
      <c r="B25" s="25">
        <v>3704</v>
      </c>
      <c r="C25" s="25">
        <v>50</v>
      </c>
      <c r="D25" s="62">
        <v>1.3</v>
      </c>
      <c r="E25" s="25">
        <v>3654</v>
      </c>
      <c r="F25" s="65">
        <v>98.7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" customHeight="1">
      <c r="A26" s="28" t="s">
        <v>28</v>
      </c>
      <c r="B26" s="25">
        <v>119573</v>
      </c>
      <c r="C26" s="25">
        <v>17128</v>
      </c>
      <c r="D26" s="62">
        <v>14.3</v>
      </c>
      <c r="E26" s="25">
        <v>102445</v>
      </c>
      <c r="F26" s="65">
        <v>85.7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" customHeight="1">
      <c r="A27" s="28" t="s">
        <v>53</v>
      </c>
      <c r="B27" s="25">
        <v>365891</v>
      </c>
      <c r="C27" s="25">
        <v>47586</v>
      </c>
      <c r="D27" s="62">
        <v>13</v>
      </c>
      <c r="E27" s="25">
        <v>318305</v>
      </c>
      <c r="F27" s="65">
        <v>87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7.5" customHeight="1">
      <c r="A28" s="28" t="s">
        <v>40</v>
      </c>
      <c r="B28" s="25"/>
      <c r="C28" s="25"/>
      <c r="D28" s="62"/>
      <c r="E28" s="25"/>
      <c r="F28" s="6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" customHeight="1">
      <c r="A29" s="26" t="s">
        <v>54</v>
      </c>
      <c r="B29" s="24">
        <v>407120</v>
      </c>
      <c r="C29" s="24">
        <v>183295</v>
      </c>
      <c r="D29" s="60">
        <v>45</v>
      </c>
      <c r="E29" s="24">
        <v>223825</v>
      </c>
      <c r="F29" s="61">
        <v>55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7.5" customHeight="1">
      <c r="A30" s="28" t="s">
        <v>40</v>
      </c>
      <c r="B30" s="25"/>
      <c r="C30" s="25"/>
      <c r="D30" s="62"/>
      <c r="E30" s="25"/>
      <c r="F30" s="6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" customHeight="1">
      <c r="A31" s="26" t="s">
        <v>55</v>
      </c>
      <c r="B31" s="24">
        <v>991281</v>
      </c>
      <c r="C31" s="24">
        <v>319168</v>
      </c>
      <c r="D31" s="60">
        <v>32.2</v>
      </c>
      <c r="E31" s="24">
        <v>672113</v>
      </c>
      <c r="F31" s="61">
        <v>67.8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" customHeight="1">
      <c r="A32" s="28" t="s">
        <v>56</v>
      </c>
      <c r="B32" s="25">
        <v>42203</v>
      </c>
      <c r="C32" s="25">
        <v>4699</v>
      </c>
      <c r="D32" s="62">
        <v>11.1</v>
      </c>
      <c r="E32" s="25">
        <v>37504</v>
      </c>
      <c r="F32" s="65">
        <v>88.9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" customHeight="1">
      <c r="A33" s="28" t="s">
        <v>57</v>
      </c>
      <c r="B33" s="25">
        <v>79958</v>
      </c>
      <c r="C33" s="25">
        <v>5023</v>
      </c>
      <c r="D33" s="62">
        <v>6.3</v>
      </c>
      <c r="E33" s="25">
        <v>74935</v>
      </c>
      <c r="F33" s="65">
        <v>93.7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" customHeight="1">
      <c r="A34" s="28" t="s">
        <v>58</v>
      </c>
      <c r="B34" s="25">
        <v>48056</v>
      </c>
      <c r="C34" s="25">
        <v>36103</v>
      </c>
      <c r="D34" s="62">
        <v>75.1</v>
      </c>
      <c r="E34" s="25">
        <v>11953</v>
      </c>
      <c r="F34" s="65">
        <v>24.9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" customHeight="1">
      <c r="A35" s="28" t="s">
        <v>59</v>
      </c>
      <c r="B35" s="25">
        <v>17322</v>
      </c>
      <c r="C35" s="25">
        <v>11830</v>
      </c>
      <c r="D35" s="62">
        <v>68.3</v>
      </c>
      <c r="E35" s="25">
        <v>5492</v>
      </c>
      <c r="F35" s="65">
        <v>31.7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" customHeight="1">
      <c r="A36" s="28" t="s">
        <v>60</v>
      </c>
      <c r="B36" s="25">
        <v>278185</v>
      </c>
      <c r="C36" s="25">
        <v>148289</v>
      </c>
      <c r="D36" s="62">
        <v>53.3</v>
      </c>
      <c r="E36" s="25">
        <v>129896</v>
      </c>
      <c r="F36" s="65">
        <v>46.7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" customHeight="1">
      <c r="A37" s="28" t="s">
        <v>61</v>
      </c>
      <c r="B37" s="25">
        <v>395304</v>
      </c>
      <c r="C37" s="25">
        <v>46121</v>
      </c>
      <c r="D37" s="62">
        <v>11.7</v>
      </c>
      <c r="E37" s="25">
        <v>349183</v>
      </c>
      <c r="F37" s="65">
        <v>88.3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" customHeight="1">
      <c r="A38" s="28" t="s">
        <v>62</v>
      </c>
      <c r="B38" s="25">
        <v>130253</v>
      </c>
      <c r="C38" s="25">
        <v>67103</v>
      </c>
      <c r="D38" s="62">
        <v>51.5</v>
      </c>
      <c r="E38" s="25">
        <v>63150</v>
      </c>
      <c r="F38" s="65">
        <v>48.5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7.5" customHeight="1">
      <c r="A39" s="28" t="s">
        <v>40</v>
      </c>
      <c r="B39" s="25"/>
      <c r="C39" s="25"/>
      <c r="D39" s="62"/>
      <c r="E39" s="25"/>
      <c r="F39" s="6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" customHeight="1">
      <c r="A40" s="26" t="s">
        <v>63</v>
      </c>
      <c r="B40" s="24">
        <v>496385</v>
      </c>
      <c r="C40" s="24">
        <v>235296</v>
      </c>
      <c r="D40" s="60">
        <v>47.4</v>
      </c>
      <c r="E40" s="24">
        <v>261089</v>
      </c>
      <c r="F40" s="61">
        <v>52.6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" customHeight="1">
      <c r="A41" s="28" t="s">
        <v>64</v>
      </c>
      <c r="B41" s="25">
        <v>233644</v>
      </c>
      <c r="C41" s="25">
        <v>174551</v>
      </c>
      <c r="D41" s="62">
        <v>74.7</v>
      </c>
      <c r="E41" s="25">
        <v>59093</v>
      </c>
      <c r="F41" s="65">
        <v>25.3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" customHeight="1">
      <c r="A42" s="28" t="s">
        <v>65</v>
      </c>
      <c r="B42" s="25">
        <v>29567</v>
      </c>
      <c r="C42" s="25">
        <v>3775</v>
      </c>
      <c r="D42" s="62">
        <v>12.8</v>
      </c>
      <c r="E42" s="25">
        <v>25792</v>
      </c>
      <c r="F42" s="65">
        <v>87.2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" customHeight="1">
      <c r="A43" s="28" t="s">
        <v>25</v>
      </c>
      <c r="B43" s="25">
        <v>94431</v>
      </c>
      <c r="C43" s="25">
        <v>28958</v>
      </c>
      <c r="D43" s="62">
        <v>30.7</v>
      </c>
      <c r="E43" s="25">
        <v>65473</v>
      </c>
      <c r="F43" s="65">
        <v>69.3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" customHeight="1">
      <c r="A44" s="28" t="s">
        <v>66</v>
      </c>
      <c r="B44" s="25">
        <v>66117</v>
      </c>
      <c r="C44" s="25">
        <v>2796</v>
      </c>
      <c r="D44" s="62">
        <v>4.2</v>
      </c>
      <c r="E44" s="25">
        <v>63321</v>
      </c>
      <c r="F44" s="65">
        <v>95.8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" customHeight="1">
      <c r="A45" s="28" t="s">
        <v>67</v>
      </c>
      <c r="B45" s="25">
        <v>22142</v>
      </c>
      <c r="C45" s="25">
        <v>9910</v>
      </c>
      <c r="D45" s="62">
        <v>44.8</v>
      </c>
      <c r="E45" s="25">
        <v>12232</v>
      </c>
      <c r="F45" s="65">
        <v>55.2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" customHeight="1">
      <c r="A46" s="28" t="s">
        <v>68</v>
      </c>
      <c r="B46" s="25">
        <v>50484</v>
      </c>
      <c r="C46" s="25">
        <v>15306</v>
      </c>
      <c r="D46" s="62">
        <v>30.3</v>
      </c>
      <c r="E46" s="25">
        <v>35178</v>
      </c>
      <c r="F46" s="65">
        <v>69.7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7.5" customHeight="1">
      <c r="A47" s="28" t="s">
        <v>40</v>
      </c>
      <c r="B47" s="25"/>
      <c r="C47" s="25"/>
      <c r="D47" s="62"/>
      <c r="E47" s="25"/>
      <c r="F47" s="6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" customHeight="1">
      <c r="A48" s="26" t="s">
        <v>69</v>
      </c>
      <c r="B48" s="24">
        <v>83724</v>
      </c>
      <c r="C48" s="24">
        <v>18223</v>
      </c>
      <c r="D48" s="60">
        <v>21.8</v>
      </c>
      <c r="E48" s="24">
        <v>65501</v>
      </c>
      <c r="F48" s="61">
        <v>78.2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3.75" customHeight="1">
      <c r="A49" s="9" t="s">
        <v>40</v>
      </c>
      <c r="B49" s="11"/>
      <c r="C49" s="11"/>
      <c r="D49" s="11"/>
      <c r="E49" s="11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" customHeight="1">
      <c r="A50" s="1" t="s">
        <v>40</v>
      </c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5"/>
  <sheetViews>
    <sheetView showGridLines="0" zoomScalePageLayoutView="0" workbookViewId="0" topLeftCell="A1">
      <pane xSplit="1" ySplit="7" topLeftCell="B8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H1" sqref="H1:H16384"/>
    </sheetView>
  </sheetViews>
  <sheetFormatPr defaultColWidth="9.16015625" defaultRowHeight="12" customHeight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72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7" ht="3.75" customHeight="1">
      <c r="A4" s="2" t="s">
        <v>40</v>
      </c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1:8" ht="3.75" customHeight="1">
      <c r="A6" s="1" t="s">
        <v>40</v>
      </c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 t="s">
        <v>40</v>
      </c>
      <c r="B9" s="8"/>
      <c r="C9" s="8"/>
      <c r="D9" s="8"/>
    </row>
    <row r="10" spans="1:20" ht="12" customHeight="1">
      <c r="A10" s="26" t="s">
        <v>41</v>
      </c>
      <c r="B10" s="24">
        <v>4913214</v>
      </c>
      <c r="C10" s="24">
        <v>1564585</v>
      </c>
      <c r="D10" s="60">
        <v>31.84443014287592</v>
      </c>
      <c r="E10" s="24">
        <v>3186985</v>
      </c>
      <c r="F10" s="60">
        <v>64.86558493076019</v>
      </c>
      <c r="G10" s="52">
        <v>161644</v>
      </c>
      <c r="H10" s="61">
        <v>3.2899849263638834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7.5" customHeight="1">
      <c r="A11" s="27" t="s">
        <v>40</v>
      </c>
      <c r="B11" s="25"/>
      <c r="C11" s="25"/>
      <c r="D11" s="62"/>
      <c r="E11" s="25"/>
      <c r="F11" s="63"/>
      <c r="G11" s="53"/>
      <c r="H11" s="6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" customHeight="1">
      <c r="A12" s="26" t="s">
        <v>42</v>
      </c>
      <c r="B12" s="24">
        <v>606072</v>
      </c>
      <c r="C12" s="24">
        <v>114684</v>
      </c>
      <c r="D12" s="60">
        <v>18.92250425691997</v>
      </c>
      <c r="E12" s="24">
        <v>490581</v>
      </c>
      <c r="F12" s="60">
        <v>80.94434324634697</v>
      </c>
      <c r="G12" s="52">
        <v>807</v>
      </c>
      <c r="H12" s="61">
        <v>0.13315249673306143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2" customHeight="1">
      <c r="A13" s="28" t="s">
        <v>43</v>
      </c>
      <c r="B13" s="25">
        <v>478893</v>
      </c>
      <c r="C13" s="25">
        <v>100093</v>
      </c>
      <c r="D13" s="62">
        <v>20.90091105946422</v>
      </c>
      <c r="E13" s="25">
        <v>378800</v>
      </c>
      <c r="F13" s="62">
        <v>79.09908894053578</v>
      </c>
      <c r="G13" s="53" t="s">
        <v>44</v>
      </c>
      <c r="H13" s="6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" customHeight="1">
      <c r="A14" s="28" t="s">
        <v>45</v>
      </c>
      <c r="B14" s="25">
        <v>116181</v>
      </c>
      <c r="C14" s="25">
        <v>9999</v>
      </c>
      <c r="D14" s="62">
        <v>8.606398636610118</v>
      </c>
      <c r="E14" s="25">
        <v>105375</v>
      </c>
      <c r="F14" s="62">
        <v>90.6989955328324</v>
      </c>
      <c r="G14" s="53">
        <v>807</v>
      </c>
      <c r="H14" s="65">
        <v>0.6946058305574921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" customHeight="1">
      <c r="A15" s="28" t="s">
        <v>46</v>
      </c>
      <c r="B15" s="25">
        <v>10998</v>
      </c>
      <c r="C15" s="25">
        <v>4592</v>
      </c>
      <c r="D15" s="62">
        <v>41.75304600836516</v>
      </c>
      <c r="E15" s="25">
        <v>6406</v>
      </c>
      <c r="F15" s="62">
        <v>58.24695399163484</v>
      </c>
      <c r="G15" s="53" t="s">
        <v>44</v>
      </c>
      <c r="H15" s="65" t="s">
        <v>44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7.5" customHeight="1">
      <c r="A16" s="28" t="s">
        <v>40</v>
      </c>
      <c r="B16" s="25"/>
      <c r="C16" s="25"/>
      <c r="D16" s="62"/>
      <c r="E16" s="25"/>
      <c r="F16" s="62"/>
      <c r="G16" s="53"/>
      <c r="H16" s="6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" customHeight="1">
      <c r="A17" s="26" t="s">
        <v>47</v>
      </c>
      <c r="B17" s="24">
        <v>1754577</v>
      </c>
      <c r="C17" s="24">
        <v>726835</v>
      </c>
      <c r="D17" s="60">
        <v>41.42508422257901</v>
      </c>
      <c r="E17" s="24">
        <v>1027742</v>
      </c>
      <c r="F17" s="60">
        <v>58.574915777421</v>
      </c>
      <c r="G17" s="52" t="s">
        <v>44</v>
      </c>
      <c r="H17" s="61" t="s">
        <v>44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2" customHeight="1">
      <c r="A18" s="28" t="s">
        <v>48</v>
      </c>
      <c r="B18" s="25">
        <v>972138</v>
      </c>
      <c r="C18" s="25">
        <v>495996</v>
      </c>
      <c r="D18" s="62">
        <v>51.02115131802275</v>
      </c>
      <c r="E18" s="25">
        <v>476142</v>
      </c>
      <c r="F18" s="62">
        <v>48.97884868197725</v>
      </c>
      <c r="G18" s="53" t="s">
        <v>44</v>
      </c>
      <c r="H18" s="65" t="s">
        <v>44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" customHeight="1">
      <c r="A19" s="28" t="s">
        <v>49</v>
      </c>
      <c r="B19" s="25">
        <v>238940</v>
      </c>
      <c r="C19" s="25">
        <v>76308</v>
      </c>
      <c r="D19" s="62">
        <v>31.93605089143718</v>
      </c>
      <c r="E19" s="25">
        <v>162632</v>
      </c>
      <c r="F19" s="62">
        <v>68.06394910856281</v>
      </c>
      <c r="G19" s="53" t="s">
        <v>44</v>
      </c>
      <c r="H19" s="65" t="s">
        <v>44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" customHeight="1">
      <c r="A20" s="28" t="s">
        <v>50</v>
      </c>
      <c r="B20" s="25">
        <v>182293</v>
      </c>
      <c r="C20" s="25">
        <v>34930</v>
      </c>
      <c r="D20" s="62">
        <v>19.161459847607972</v>
      </c>
      <c r="E20" s="25">
        <v>147363</v>
      </c>
      <c r="F20" s="62">
        <v>80.83854015239203</v>
      </c>
      <c r="G20" s="53" t="s">
        <v>44</v>
      </c>
      <c r="H20" s="65" t="s">
        <v>44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2" customHeight="1">
      <c r="A21" s="28" t="s">
        <v>51</v>
      </c>
      <c r="B21" s="25">
        <v>177935</v>
      </c>
      <c r="C21" s="25">
        <v>84844</v>
      </c>
      <c r="D21" s="62">
        <v>47.6825807176778</v>
      </c>
      <c r="E21" s="25">
        <v>93091</v>
      </c>
      <c r="F21" s="62">
        <v>52.3174192823222</v>
      </c>
      <c r="G21" s="53" t="s">
        <v>44</v>
      </c>
      <c r="H21" s="65" t="s">
        <v>44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2" customHeight="1">
      <c r="A22" s="29" t="s">
        <v>52</v>
      </c>
      <c r="B22" s="25">
        <v>183271</v>
      </c>
      <c r="C22" s="25">
        <v>34757</v>
      </c>
      <c r="D22" s="62">
        <v>18.964811672332228</v>
      </c>
      <c r="E22" s="25">
        <v>148514</v>
      </c>
      <c r="F22" s="62">
        <v>81.03518832766777</v>
      </c>
      <c r="G22" s="53" t="s">
        <v>44</v>
      </c>
      <c r="H22" s="65" t="s">
        <v>44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7.5" customHeight="1">
      <c r="A23" s="28" t="s">
        <v>40</v>
      </c>
      <c r="B23" s="25"/>
      <c r="C23" s="25"/>
      <c r="D23" s="62"/>
      <c r="E23" s="25"/>
      <c r="F23" s="62"/>
      <c r="G23" s="53"/>
      <c r="H23" s="6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2" customHeight="1">
      <c r="A24" s="26" t="s">
        <v>27</v>
      </c>
      <c r="B24" s="24">
        <v>490615</v>
      </c>
      <c r="C24" s="24">
        <v>62019</v>
      </c>
      <c r="D24" s="60">
        <v>12.641072939066275</v>
      </c>
      <c r="E24" s="24">
        <v>428596</v>
      </c>
      <c r="F24" s="60">
        <v>87.35892706093372</v>
      </c>
      <c r="G24" s="52" t="s">
        <v>44</v>
      </c>
      <c r="H24" s="61" t="s">
        <v>44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2" customHeight="1">
      <c r="A25" s="28" t="s">
        <v>29</v>
      </c>
      <c r="B25" s="25">
        <v>2266</v>
      </c>
      <c r="C25" s="25">
        <v>50</v>
      </c>
      <c r="D25" s="62">
        <v>2.206531332744925</v>
      </c>
      <c r="E25" s="25">
        <v>2216</v>
      </c>
      <c r="F25" s="62">
        <v>97.79346866725508</v>
      </c>
      <c r="G25" s="53" t="s">
        <v>44</v>
      </c>
      <c r="H25" s="65" t="s">
        <v>44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" customHeight="1">
      <c r="A26" s="28" t="s">
        <v>28</v>
      </c>
      <c r="B26" s="25">
        <v>130174</v>
      </c>
      <c r="C26" s="25">
        <v>15237</v>
      </c>
      <c r="D26" s="62">
        <v>11.705102401401202</v>
      </c>
      <c r="E26" s="25">
        <v>114937</v>
      </c>
      <c r="F26" s="62">
        <v>88.2948975985988</v>
      </c>
      <c r="G26" s="53" t="s">
        <v>44</v>
      </c>
      <c r="H26" s="65" t="s">
        <v>44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" customHeight="1">
      <c r="A27" s="28" t="s">
        <v>53</v>
      </c>
      <c r="B27" s="25">
        <v>358175</v>
      </c>
      <c r="C27" s="25">
        <v>46732</v>
      </c>
      <c r="D27" s="62">
        <v>13.047253437565438</v>
      </c>
      <c r="E27" s="25">
        <v>311443</v>
      </c>
      <c r="F27" s="62">
        <v>86.95274656243457</v>
      </c>
      <c r="G27" s="53" t="s">
        <v>44</v>
      </c>
      <c r="H27" s="65" t="s">
        <v>44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7.5" customHeight="1">
      <c r="A28" s="28" t="s">
        <v>40</v>
      </c>
      <c r="B28" s="25"/>
      <c r="C28" s="25"/>
      <c r="D28" s="62"/>
      <c r="E28" s="25"/>
      <c r="F28" s="62"/>
      <c r="G28" s="53"/>
      <c r="H28" s="6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" customHeight="1">
      <c r="A29" s="26" t="s">
        <v>54</v>
      </c>
      <c r="B29" s="24">
        <v>398140</v>
      </c>
      <c r="C29" s="24">
        <v>181618</v>
      </c>
      <c r="D29" s="60">
        <v>45.616617270306925</v>
      </c>
      <c r="E29" s="24">
        <v>216522</v>
      </c>
      <c r="F29" s="60">
        <v>54.383382729693075</v>
      </c>
      <c r="G29" s="52" t="s">
        <v>44</v>
      </c>
      <c r="H29" s="61" t="s">
        <v>44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7.5" customHeight="1">
      <c r="A30" s="28" t="s">
        <v>40</v>
      </c>
      <c r="B30" s="25"/>
      <c r="C30" s="25"/>
      <c r="D30" s="62"/>
      <c r="E30" s="25"/>
      <c r="F30" s="62"/>
      <c r="G30" s="53"/>
      <c r="H30" s="6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" customHeight="1">
      <c r="A31" s="26" t="s">
        <v>55</v>
      </c>
      <c r="B31" s="24">
        <v>1032746</v>
      </c>
      <c r="C31" s="24">
        <v>330201</v>
      </c>
      <c r="D31" s="60">
        <v>31.973108586235142</v>
      </c>
      <c r="E31" s="24">
        <v>687978</v>
      </c>
      <c r="F31" s="60">
        <v>66.61638001986935</v>
      </c>
      <c r="G31" s="52">
        <v>14567</v>
      </c>
      <c r="H31" s="61">
        <v>1.410511393895498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" customHeight="1">
      <c r="A32" s="28" t="s">
        <v>56</v>
      </c>
      <c r="B32" s="25">
        <v>51102</v>
      </c>
      <c r="C32" s="25">
        <v>7274</v>
      </c>
      <c r="D32" s="62">
        <v>14.234276544949317</v>
      </c>
      <c r="E32" s="25">
        <v>43828</v>
      </c>
      <c r="F32" s="62">
        <v>85.76572345505068</v>
      </c>
      <c r="G32" s="53" t="s">
        <v>44</v>
      </c>
      <c r="H32" s="65" t="s">
        <v>44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" customHeight="1">
      <c r="A33" s="28" t="s">
        <v>57</v>
      </c>
      <c r="B33" s="25">
        <v>80344</v>
      </c>
      <c r="C33" s="25">
        <v>6686</v>
      </c>
      <c r="D33" s="62">
        <v>8.321716618540277</v>
      </c>
      <c r="E33" s="25">
        <v>73658</v>
      </c>
      <c r="F33" s="62">
        <v>91.67828338145972</v>
      </c>
      <c r="G33" s="53" t="s">
        <v>44</v>
      </c>
      <c r="H33" s="65" t="s">
        <v>44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" customHeight="1">
      <c r="A34" s="28" t="s">
        <v>58</v>
      </c>
      <c r="B34" s="25">
        <v>51920</v>
      </c>
      <c r="C34" s="25">
        <v>39048</v>
      </c>
      <c r="D34" s="62">
        <v>75.20801232665639</v>
      </c>
      <c r="E34" s="25">
        <v>10766</v>
      </c>
      <c r="F34" s="62">
        <v>20.735747303543913</v>
      </c>
      <c r="G34" s="53">
        <v>2106</v>
      </c>
      <c r="H34" s="65">
        <v>4.056240369799692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" customHeight="1">
      <c r="A35" s="28" t="s">
        <v>59</v>
      </c>
      <c r="B35" s="25">
        <v>21784</v>
      </c>
      <c r="C35" s="25">
        <v>14329</v>
      </c>
      <c r="D35" s="62">
        <v>65.77763496143959</v>
      </c>
      <c r="E35" s="25">
        <v>7455</v>
      </c>
      <c r="F35" s="62">
        <v>34.22236503856041</v>
      </c>
      <c r="G35" s="53" t="s">
        <v>44</v>
      </c>
      <c r="H35" s="65" t="s">
        <v>44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2" customHeight="1">
      <c r="A36" s="28" t="s">
        <v>60</v>
      </c>
      <c r="B36" s="25">
        <v>286345</v>
      </c>
      <c r="C36" s="25">
        <v>147510</v>
      </c>
      <c r="D36" s="62">
        <v>51.51478112067611</v>
      </c>
      <c r="E36" s="25">
        <v>138090</v>
      </c>
      <c r="F36" s="62">
        <v>48.22504321709825</v>
      </c>
      <c r="G36" s="53">
        <v>745</v>
      </c>
      <c r="H36" s="65">
        <v>0.26017566222563693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" customHeight="1">
      <c r="A37" s="28" t="s">
        <v>61</v>
      </c>
      <c r="B37" s="25">
        <v>405397</v>
      </c>
      <c r="C37" s="25">
        <v>41693</v>
      </c>
      <c r="D37" s="62">
        <v>10.28448656502145</v>
      </c>
      <c r="E37" s="25">
        <v>351988</v>
      </c>
      <c r="F37" s="62">
        <v>86.82550684884201</v>
      </c>
      <c r="G37" s="53">
        <v>11716</v>
      </c>
      <c r="H37" s="65">
        <v>2.8900065861365527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" customHeight="1">
      <c r="A38" s="28" t="s">
        <v>62</v>
      </c>
      <c r="B38" s="25">
        <v>135854</v>
      </c>
      <c r="C38" s="25">
        <v>73661</v>
      </c>
      <c r="D38" s="62">
        <v>54.220707524253974</v>
      </c>
      <c r="E38" s="25">
        <v>62193</v>
      </c>
      <c r="F38" s="62">
        <v>45.77929247574602</v>
      </c>
      <c r="G38" s="53" t="s">
        <v>44</v>
      </c>
      <c r="H38" s="65" t="s">
        <v>44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7.5" customHeight="1">
      <c r="A39" s="28" t="s">
        <v>40</v>
      </c>
      <c r="B39" s="25"/>
      <c r="C39" s="25"/>
      <c r="D39" s="62"/>
      <c r="E39" s="25"/>
      <c r="F39" s="62"/>
      <c r="G39" s="53"/>
      <c r="H39" s="6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" customHeight="1">
      <c r="A40" s="26" t="s">
        <v>63</v>
      </c>
      <c r="B40" s="24">
        <v>535159</v>
      </c>
      <c r="C40" s="24">
        <v>130698</v>
      </c>
      <c r="D40" s="60">
        <v>24.42227450159672</v>
      </c>
      <c r="E40" s="24">
        <v>258191</v>
      </c>
      <c r="F40" s="60">
        <v>48.245661569739084</v>
      </c>
      <c r="G40" s="52">
        <v>146270</v>
      </c>
      <c r="H40" s="61">
        <v>27.33206392866419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2" customHeight="1">
      <c r="A41" s="28" t="s">
        <v>64</v>
      </c>
      <c r="B41" s="25">
        <v>235631</v>
      </c>
      <c r="C41" s="25">
        <v>53602</v>
      </c>
      <c r="D41" s="62">
        <v>22.748280149895386</v>
      </c>
      <c r="E41" s="25">
        <v>35759</v>
      </c>
      <c r="F41" s="62">
        <v>15.175846981084831</v>
      </c>
      <c r="G41" s="53">
        <v>146270</v>
      </c>
      <c r="H41" s="65">
        <v>62.075872869019776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2" customHeight="1">
      <c r="A42" s="28" t="s">
        <v>65</v>
      </c>
      <c r="B42" s="25">
        <v>30866</v>
      </c>
      <c r="C42" s="25">
        <v>4130</v>
      </c>
      <c r="D42" s="62">
        <v>13.380418583554722</v>
      </c>
      <c r="E42" s="25">
        <v>26736</v>
      </c>
      <c r="F42" s="62">
        <v>86.61958141644529</v>
      </c>
      <c r="G42" s="53" t="s">
        <v>44</v>
      </c>
      <c r="H42" s="65" t="s">
        <v>71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" customHeight="1">
      <c r="A43" s="28" t="s">
        <v>25</v>
      </c>
      <c r="B43" s="25">
        <v>119398</v>
      </c>
      <c r="C43" s="25">
        <v>41298</v>
      </c>
      <c r="D43" s="62">
        <v>34.588519070671204</v>
      </c>
      <c r="E43" s="25">
        <v>78100</v>
      </c>
      <c r="F43" s="62">
        <v>65.4114809293288</v>
      </c>
      <c r="G43" s="53" t="s">
        <v>44</v>
      </c>
      <c r="H43" s="65" t="s">
        <v>71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2" customHeight="1">
      <c r="A44" s="28" t="s">
        <v>66</v>
      </c>
      <c r="B44" s="25">
        <v>68548</v>
      </c>
      <c r="C44" s="25">
        <v>3665</v>
      </c>
      <c r="D44" s="62">
        <v>5.346618427962888</v>
      </c>
      <c r="E44" s="25">
        <v>64883</v>
      </c>
      <c r="F44" s="62">
        <v>94.6533815720371</v>
      </c>
      <c r="G44" s="53" t="s">
        <v>44</v>
      </c>
      <c r="H44" s="65" t="s">
        <v>71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2" customHeight="1">
      <c r="A45" s="28" t="s">
        <v>67</v>
      </c>
      <c r="B45" s="25">
        <v>26178</v>
      </c>
      <c r="C45" s="25">
        <v>11974</v>
      </c>
      <c r="D45" s="62">
        <v>45.74069829627932</v>
      </c>
      <c r="E45" s="25">
        <v>14204</v>
      </c>
      <c r="F45" s="62">
        <v>54.25930170372069</v>
      </c>
      <c r="G45" s="53" t="s">
        <v>44</v>
      </c>
      <c r="H45" s="65" t="s">
        <v>71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2" customHeight="1">
      <c r="A46" s="28" t="s">
        <v>68</v>
      </c>
      <c r="B46" s="25">
        <v>54538</v>
      </c>
      <c r="C46" s="25">
        <v>16029</v>
      </c>
      <c r="D46" s="62">
        <v>29.390516703949537</v>
      </c>
      <c r="E46" s="25">
        <v>38509</v>
      </c>
      <c r="F46" s="62">
        <v>70.60948329605046</v>
      </c>
      <c r="G46" s="53" t="s">
        <v>44</v>
      </c>
      <c r="H46" s="65" t="s">
        <v>71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7.5" customHeight="1">
      <c r="A47" s="28" t="s">
        <v>40</v>
      </c>
      <c r="B47" s="25"/>
      <c r="C47" s="25"/>
      <c r="D47" s="62"/>
      <c r="E47" s="25"/>
      <c r="F47" s="62"/>
      <c r="G47" s="53"/>
      <c r="H47" s="65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2" customHeight="1">
      <c r="A48" s="26" t="s">
        <v>69</v>
      </c>
      <c r="B48" s="24">
        <v>95905</v>
      </c>
      <c r="C48" s="24">
        <v>18530</v>
      </c>
      <c r="D48" s="60">
        <v>19.3212032740733</v>
      </c>
      <c r="E48" s="24">
        <v>77375</v>
      </c>
      <c r="F48" s="60">
        <v>80.67879672592669</v>
      </c>
      <c r="G48" s="52" t="s">
        <v>44</v>
      </c>
      <c r="H48" s="61" t="s">
        <v>71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.75" customHeight="1">
      <c r="A49" s="9" t="s">
        <v>40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2" customHeight="1">
      <c r="A50" s="1" t="s">
        <v>40</v>
      </c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showGridLines="0" zoomScalePageLayoutView="0" workbookViewId="0" topLeftCell="A1">
      <pane xSplit="1" ySplit="7" topLeftCell="B8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73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7" ht="3.75" customHeight="1">
      <c r="A4" s="2" t="s">
        <v>40</v>
      </c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1:8" ht="3.75" customHeight="1">
      <c r="A6" s="1" t="s">
        <v>40</v>
      </c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 t="s">
        <v>40</v>
      </c>
      <c r="B9" s="8"/>
      <c r="C9" s="8"/>
      <c r="D9" s="8"/>
    </row>
    <row r="10" spans="1:20" ht="12" customHeight="1">
      <c r="A10" s="26" t="s">
        <v>41</v>
      </c>
      <c r="B10" s="24">
        <v>4778328</v>
      </c>
      <c r="C10" s="24">
        <v>1456112</v>
      </c>
      <c r="D10" s="60">
        <v>30.473253405793827</v>
      </c>
      <c r="E10" s="24">
        <v>3159357</v>
      </c>
      <c r="F10" s="60">
        <v>66.11846235754432</v>
      </c>
      <c r="G10" s="52">
        <v>162859</v>
      </c>
      <c r="H10" s="61">
        <v>3.4082842366618618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7.5" customHeight="1">
      <c r="A11" s="27" t="s">
        <v>40</v>
      </c>
      <c r="B11" s="25"/>
      <c r="C11" s="25"/>
      <c r="D11" s="62"/>
      <c r="E11" s="25"/>
      <c r="F11" s="63"/>
      <c r="G11" s="53"/>
      <c r="H11" s="6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" customHeight="1">
      <c r="A12" s="26" t="s">
        <v>42</v>
      </c>
      <c r="B12" s="24">
        <v>589908</v>
      </c>
      <c r="C12" s="24">
        <v>120906</v>
      </c>
      <c r="D12" s="60">
        <v>20.495738318517464</v>
      </c>
      <c r="E12" s="24">
        <v>467294</v>
      </c>
      <c r="F12" s="60">
        <v>79.21472500796735</v>
      </c>
      <c r="G12" s="52">
        <v>1708</v>
      </c>
      <c r="H12" s="61">
        <v>0.2895366735151922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2" customHeight="1">
      <c r="A13" s="28" t="s">
        <v>43</v>
      </c>
      <c r="B13" s="25">
        <v>465679</v>
      </c>
      <c r="C13" s="25">
        <v>109096</v>
      </c>
      <c r="D13" s="62">
        <v>23.427296485347203</v>
      </c>
      <c r="E13" s="25">
        <v>356583</v>
      </c>
      <c r="F13" s="62">
        <v>76.5727035146528</v>
      </c>
      <c r="G13" s="53" t="s">
        <v>44</v>
      </c>
      <c r="H13" s="6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" customHeight="1">
      <c r="A14" s="28" t="s">
        <v>45</v>
      </c>
      <c r="B14" s="25">
        <v>115175</v>
      </c>
      <c r="C14" s="25">
        <v>8965</v>
      </c>
      <c r="D14" s="62">
        <v>7.783807249837205</v>
      </c>
      <c r="E14" s="25">
        <v>104502</v>
      </c>
      <c r="F14" s="62">
        <v>90.73323203820274</v>
      </c>
      <c r="G14" s="53">
        <v>1708</v>
      </c>
      <c r="H14" s="65">
        <v>1.4829607119600607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" customHeight="1">
      <c r="A15" s="28" t="s">
        <v>46</v>
      </c>
      <c r="B15" s="25">
        <v>9054</v>
      </c>
      <c r="C15" s="25">
        <v>2845</v>
      </c>
      <c r="D15" s="62">
        <v>31.4225756571681</v>
      </c>
      <c r="E15" s="25">
        <v>6209</v>
      </c>
      <c r="F15" s="62">
        <v>68.57742434283189</v>
      </c>
      <c r="G15" s="53" t="s">
        <v>44</v>
      </c>
      <c r="H15" s="6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7.5" customHeight="1">
      <c r="A16" s="28" t="s">
        <v>40</v>
      </c>
      <c r="B16" s="25"/>
      <c r="C16" s="25"/>
      <c r="D16" s="62"/>
      <c r="E16" s="25"/>
      <c r="F16" s="62"/>
      <c r="G16" s="53"/>
      <c r="H16" s="6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" customHeight="1">
      <c r="A17" s="26" t="s">
        <v>47</v>
      </c>
      <c r="B17" s="24">
        <v>1666735</v>
      </c>
      <c r="C17" s="24">
        <v>656518</v>
      </c>
      <c r="D17" s="60">
        <v>39.38946503193369</v>
      </c>
      <c r="E17" s="24">
        <v>1010217</v>
      </c>
      <c r="F17" s="60">
        <v>60.61053496806631</v>
      </c>
      <c r="G17" s="52" t="s">
        <v>44</v>
      </c>
      <c r="H17" s="6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2" customHeight="1">
      <c r="A18" s="28" t="s">
        <v>48</v>
      </c>
      <c r="B18" s="25">
        <v>931351</v>
      </c>
      <c r="C18" s="25">
        <v>461108</v>
      </c>
      <c r="D18" s="62">
        <v>49.50958339015044</v>
      </c>
      <c r="E18" s="25">
        <v>470243</v>
      </c>
      <c r="F18" s="62">
        <v>50.49041660984956</v>
      </c>
      <c r="G18" s="53" t="s">
        <v>44</v>
      </c>
      <c r="H18" s="6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" customHeight="1">
      <c r="A19" s="28" t="s">
        <v>49</v>
      </c>
      <c r="B19" s="25">
        <v>237768</v>
      </c>
      <c r="C19" s="25">
        <v>67727</v>
      </c>
      <c r="D19" s="62">
        <v>28.484489081794017</v>
      </c>
      <c r="E19" s="25">
        <v>170041</v>
      </c>
      <c r="F19" s="62">
        <v>71.51551091820598</v>
      </c>
      <c r="G19" s="53" t="s">
        <v>44</v>
      </c>
      <c r="H19" s="65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" customHeight="1">
      <c r="A20" s="28" t="s">
        <v>50</v>
      </c>
      <c r="B20" s="25">
        <v>174672</v>
      </c>
      <c r="C20" s="25">
        <v>23219</v>
      </c>
      <c r="D20" s="62">
        <v>13.292914720161217</v>
      </c>
      <c r="E20" s="25">
        <v>151453</v>
      </c>
      <c r="F20" s="62">
        <v>86.70708527983878</v>
      </c>
      <c r="G20" s="53" t="s">
        <v>44</v>
      </c>
      <c r="H20" s="6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2" customHeight="1">
      <c r="A21" s="28" t="s">
        <v>51</v>
      </c>
      <c r="B21" s="25">
        <v>162787</v>
      </c>
      <c r="C21" s="25">
        <v>73511</v>
      </c>
      <c r="D21" s="62">
        <v>45.15778286963947</v>
      </c>
      <c r="E21" s="25">
        <v>89276</v>
      </c>
      <c r="F21" s="62">
        <v>54.84221713036054</v>
      </c>
      <c r="G21" s="53" t="s">
        <v>44</v>
      </c>
      <c r="H21" s="6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2" customHeight="1">
      <c r="A22" s="29" t="s">
        <v>52</v>
      </c>
      <c r="B22" s="25">
        <v>160157</v>
      </c>
      <c r="C22" s="25">
        <v>30953</v>
      </c>
      <c r="D22" s="62">
        <v>19.326660714174217</v>
      </c>
      <c r="E22" s="25">
        <v>129204</v>
      </c>
      <c r="F22" s="62">
        <v>80.67333928582579</v>
      </c>
      <c r="G22" s="53" t="s">
        <v>44</v>
      </c>
      <c r="H22" s="6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7.5" customHeight="1">
      <c r="A23" s="28" t="s">
        <v>40</v>
      </c>
      <c r="B23" s="25"/>
      <c r="C23" s="25"/>
      <c r="D23" s="62"/>
      <c r="E23" s="25"/>
      <c r="F23" s="62"/>
      <c r="G23" s="53"/>
      <c r="H23" s="6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2" customHeight="1">
      <c r="A24" s="26" t="s">
        <v>27</v>
      </c>
      <c r="B24" s="24">
        <v>508287</v>
      </c>
      <c r="C24" s="24">
        <v>57272</v>
      </c>
      <c r="D24" s="60">
        <v>11.267649969407048</v>
      </c>
      <c r="E24" s="24">
        <v>451015</v>
      </c>
      <c r="F24" s="60">
        <v>88.73235003059295</v>
      </c>
      <c r="G24" s="52" t="s">
        <v>44</v>
      </c>
      <c r="H24" s="6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2" customHeight="1">
      <c r="A25" s="28" t="s">
        <v>29</v>
      </c>
      <c r="B25" s="25">
        <v>2895</v>
      </c>
      <c r="C25" s="25">
        <v>60</v>
      </c>
      <c r="D25" s="62">
        <v>2.072538860103627</v>
      </c>
      <c r="E25" s="25">
        <v>2835</v>
      </c>
      <c r="F25" s="62">
        <v>97.92746113989638</v>
      </c>
      <c r="G25" s="53" t="s">
        <v>44</v>
      </c>
      <c r="H25" s="6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" customHeight="1">
      <c r="A26" s="28" t="s">
        <v>28</v>
      </c>
      <c r="B26" s="25">
        <v>127467</v>
      </c>
      <c r="C26" s="25">
        <v>13652</v>
      </c>
      <c r="D26" s="62">
        <v>10.71022303811967</v>
      </c>
      <c r="E26" s="25">
        <v>113815</v>
      </c>
      <c r="F26" s="62">
        <v>89.28977696188034</v>
      </c>
      <c r="G26" s="53" t="s">
        <v>44</v>
      </c>
      <c r="H26" s="6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" customHeight="1">
      <c r="A27" s="28" t="s">
        <v>53</v>
      </c>
      <c r="B27" s="25">
        <v>377925</v>
      </c>
      <c r="C27" s="25">
        <v>43560</v>
      </c>
      <c r="D27" s="62">
        <v>11.526096447707879</v>
      </c>
      <c r="E27" s="25">
        <v>334365</v>
      </c>
      <c r="F27" s="62">
        <v>88.47390355229211</v>
      </c>
      <c r="G27" s="53" t="s">
        <v>44</v>
      </c>
      <c r="H27" s="65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7.5" customHeight="1">
      <c r="A28" s="28" t="s">
        <v>40</v>
      </c>
      <c r="B28" s="25"/>
      <c r="C28" s="25"/>
      <c r="D28" s="62"/>
      <c r="E28" s="25"/>
      <c r="F28" s="62"/>
      <c r="G28" s="53"/>
      <c r="H28" s="6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" customHeight="1">
      <c r="A29" s="26" t="s">
        <v>54</v>
      </c>
      <c r="B29" s="24">
        <v>374470</v>
      </c>
      <c r="C29" s="24">
        <v>159899</v>
      </c>
      <c r="D29" s="60">
        <v>42.70008278366758</v>
      </c>
      <c r="E29" s="24">
        <v>214571</v>
      </c>
      <c r="F29" s="60">
        <v>57.29991721633242</v>
      </c>
      <c r="G29" s="52" t="s">
        <v>44</v>
      </c>
      <c r="H29" s="6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7.5" customHeight="1">
      <c r="A30" s="28" t="s">
        <v>40</v>
      </c>
      <c r="B30" s="25"/>
      <c r="C30" s="25"/>
      <c r="D30" s="62"/>
      <c r="E30" s="25"/>
      <c r="F30" s="62"/>
      <c r="G30" s="53"/>
      <c r="H30" s="6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" customHeight="1">
      <c r="A31" s="26" t="s">
        <v>55</v>
      </c>
      <c r="B31" s="24">
        <v>1059341</v>
      </c>
      <c r="C31" s="24">
        <v>327354</v>
      </c>
      <c r="D31" s="60">
        <v>30.90166433660172</v>
      </c>
      <c r="E31" s="24">
        <v>717278</v>
      </c>
      <c r="F31" s="60">
        <v>67.70983092318716</v>
      </c>
      <c r="G31" s="52">
        <v>14709</v>
      </c>
      <c r="H31" s="61">
        <v>1.3885047402111312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" customHeight="1">
      <c r="A32" s="28" t="s">
        <v>56</v>
      </c>
      <c r="B32" s="25">
        <v>50377</v>
      </c>
      <c r="C32" s="25">
        <v>8250</v>
      </c>
      <c r="D32" s="62">
        <v>16.37652103142307</v>
      </c>
      <c r="E32" s="25">
        <v>42127</v>
      </c>
      <c r="F32" s="62">
        <v>83.62347896857692</v>
      </c>
      <c r="G32" s="53" t="s">
        <v>44</v>
      </c>
      <c r="H32" s="6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" customHeight="1">
      <c r="A33" s="28" t="s">
        <v>57</v>
      </c>
      <c r="B33" s="25">
        <v>85030</v>
      </c>
      <c r="C33" s="25">
        <v>7523</v>
      </c>
      <c r="D33" s="62">
        <v>8.847465600376339</v>
      </c>
      <c r="E33" s="25">
        <v>77507</v>
      </c>
      <c r="F33" s="62">
        <v>91.15253439962366</v>
      </c>
      <c r="G33" s="53" t="s">
        <v>44</v>
      </c>
      <c r="H33" s="6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" customHeight="1">
      <c r="A34" s="28" t="s">
        <v>58</v>
      </c>
      <c r="B34" s="25">
        <v>49721</v>
      </c>
      <c r="C34" s="25">
        <v>35602</v>
      </c>
      <c r="D34" s="62">
        <v>71.60354779670561</v>
      </c>
      <c r="E34" s="25">
        <v>11589</v>
      </c>
      <c r="F34" s="62">
        <v>23.308058969047284</v>
      </c>
      <c r="G34" s="53">
        <v>2530</v>
      </c>
      <c r="H34" s="65">
        <v>5.088393234247099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" customHeight="1">
      <c r="A35" s="28" t="s">
        <v>59</v>
      </c>
      <c r="B35" s="25">
        <v>13103</v>
      </c>
      <c r="C35" s="25">
        <v>6364</v>
      </c>
      <c r="D35" s="62">
        <v>48.569029993131345</v>
      </c>
      <c r="E35" s="25">
        <v>6739</v>
      </c>
      <c r="F35" s="62">
        <v>51.43097000686866</v>
      </c>
      <c r="G35" s="53" t="s">
        <v>44</v>
      </c>
      <c r="H35" s="6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2" customHeight="1">
      <c r="A36" s="28" t="s">
        <v>60</v>
      </c>
      <c r="B36" s="25">
        <v>294269</v>
      </c>
      <c r="C36" s="25">
        <v>161174</v>
      </c>
      <c r="D36" s="62">
        <v>54.770974856338924</v>
      </c>
      <c r="E36" s="25">
        <v>132378</v>
      </c>
      <c r="F36" s="62">
        <v>44.98537052832612</v>
      </c>
      <c r="G36" s="53">
        <v>717</v>
      </c>
      <c r="H36" s="65">
        <v>0.24365461533494862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" customHeight="1">
      <c r="A37" s="28" t="s">
        <v>61</v>
      </c>
      <c r="B37" s="25">
        <v>432812</v>
      </c>
      <c r="C37" s="25">
        <v>40937</v>
      </c>
      <c r="D37" s="62">
        <v>9.458379157694335</v>
      </c>
      <c r="E37" s="25">
        <v>380413</v>
      </c>
      <c r="F37" s="62">
        <v>87.89335785514265</v>
      </c>
      <c r="G37" s="53">
        <v>11462</v>
      </c>
      <c r="H37" s="65">
        <v>2.648262987163018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" customHeight="1">
      <c r="A38" s="28" t="s">
        <v>62</v>
      </c>
      <c r="B38" s="25">
        <v>134029</v>
      </c>
      <c r="C38" s="25">
        <v>67504</v>
      </c>
      <c r="D38" s="62">
        <v>50.36521946742869</v>
      </c>
      <c r="E38" s="25">
        <v>66525</v>
      </c>
      <c r="F38" s="62">
        <v>49.63478053257131</v>
      </c>
      <c r="G38" s="53" t="s">
        <v>44</v>
      </c>
      <c r="H38" s="65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7.5" customHeight="1">
      <c r="A39" s="28" t="s">
        <v>40</v>
      </c>
      <c r="B39" s="25"/>
      <c r="C39" s="25"/>
      <c r="D39" s="62"/>
      <c r="E39" s="25"/>
      <c r="F39" s="62"/>
      <c r="G39" s="53"/>
      <c r="H39" s="6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" customHeight="1">
      <c r="A40" s="26" t="s">
        <v>63</v>
      </c>
      <c r="B40" s="24">
        <v>500888</v>
      </c>
      <c r="C40" s="24">
        <v>116880</v>
      </c>
      <c r="D40" s="60">
        <v>23.334557825302262</v>
      </c>
      <c r="E40" s="24">
        <v>237566</v>
      </c>
      <c r="F40" s="60">
        <v>47.42896615610675</v>
      </c>
      <c r="G40" s="52">
        <v>146442</v>
      </c>
      <c r="H40" s="61">
        <v>29.236476018590984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2" customHeight="1">
      <c r="A41" s="28" t="s">
        <v>64</v>
      </c>
      <c r="B41" s="25">
        <v>227812</v>
      </c>
      <c r="C41" s="25">
        <v>46196</v>
      </c>
      <c r="D41" s="62">
        <v>20.278124067213316</v>
      </c>
      <c r="E41" s="25">
        <v>35174</v>
      </c>
      <c r="F41" s="62">
        <v>15.439924147981667</v>
      </c>
      <c r="G41" s="53">
        <v>146442</v>
      </c>
      <c r="H41" s="65">
        <v>64.28195178480502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2" customHeight="1">
      <c r="A42" s="28" t="s">
        <v>65</v>
      </c>
      <c r="B42" s="25">
        <v>25320</v>
      </c>
      <c r="C42" s="25">
        <v>3634</v>
      </c>
      <c r="D42" s="62">
        <v>14.352290679304897</v>
      </c>
      <c r="E42" s="25">
        <v>21686</v>
      </c>
      <c r="F42" s="62">
        <v>85.6477093206951</v>
      </c>
      <c r="G42" s="53" t="s">
        <v>44</v>
      </c>
      <c r="H42" s="65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" customHeight="1">
      <c r="A43" s="28" t="s">
        <v>25</v>
      </c>
      <c r="B43" s="25">
        <v>107935</v>
      </c>
      <c r="C43" s="25">
        <v>37497</v>
      </c>
      <c r="D43" s="62">
        <v>34.740352990225595</v>
      </c>
      <c r="E43" s="25">
        <v>70438</v>
      </c>
      <c r="F43" s="62">
        <v>65.2596470097744</v>
      </c>
      <c r="G43" s="53" t="s">
        <v>44</v>
      </c>
      <c r="H43" s="65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2" customHeight="1">
      <c r="A44" s="28" t="s">
        <v>66</v>
      </c>
      <c r="B44" s="25">
        <v>61020</v>
      </c>
      <c r="C44" s="25">
        <v>2524</v>
      </c>
      <c r="D44" s="62">
        <v>4.13634873811865</v>
      </c>
      <c r="E44" s="25">
        <v>58496</v>
      </c>
      <c r="F44" s="62">
        <v>95.86365126188136</v>
      </c>
      <c r="G44" s="53" t="s">
        <v>44</v>
      </c>
      <c r="H44" s="65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2" customHeight="1">
      <c r="A45" s="28" t="s">
        <v>67</v>
      </c>
      <c r="B45" s="25">
        <v>25429</v>
      </c>
      <c r="C45" s="25">
        <v>12298</v>
      </c>
      <c r="D45" s="62">
        <v>48.362106256636125</v>
      </c>
      <c r="E45" s="25">
        <v>13131</v>
      </c>
      <c r="F45" s="62">
        <v>51.637893743363875</v>
      </c>
      <c r="G45" s="53" t="s">
        <v>44</v>
      </c>
      <c r="H45" s="65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2" customHeight="1">
      <c r="A46" s="28" t="s">
        <v>68</v>
      </c>
      <c r="B46" s="25">
        <v>53372</v>
      </c>
      <c r="C46" s="25">
        <v>14731</v>
      </c>
      <c r="D46" s="62">
        <v>27.60061455444803</v>
      </c>
      <c r="E46" s="25">
        <v>38641</v>
      </c>
      <c r="F46" s="62">
        <v>72.39938544555199</v>
      </c>
      <c r="G46" s="53" t="s">
        <v>44</v>
      </c>
      <c r="H46" s="65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7.5" customHeight="1">
      <c r="A47" s="28" t="s">
        <v>40</v>
      </c>
      <c r="B47" s="25"/>
      <c r="C47" s="25"/>
      <c r="D47" s="62"/>
      <c r="E47" s="25"/>
      <c r="F47" s="62"/>
      <c r="G47" s="53"/>
      <c r="H47" s="65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2" customHeight="1">
      <c r="A48" s="26" t="s">
        <v>69</v>
      </c>
      <c r="B48" s="24">
        <v>78699</v>
      </c>
      <c r="C48" s="24">
        <v>17283</v>
      </c>
      <c r="D48" s="60">
        <v>21.960888956657644</v>
      </c>
      <c r="E48" s="24">
        <v>61416</v>
      </c>
      <c r="F48" s="60">
        <v>78.03911104334236</v>
      </c>
      <c r="G48" s="52" t="s">
        <v>44</v>
      </c>
      <c r="H48" s="6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.75" customHeight="1">
      <c r="A49" s="9" t="s">
        <v>40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2" customHeight="1">
      <c r="A50" s="1" t="s">
        <v>40</v>
      </c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7" topLeftCell="B8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74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7" ht="3.75" customHeight="1">
      <c r="A4" s="2" t="s">
        <v>40</v>
      </c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1:8" ht="3.75" customHeight="1">
      <c r="A6" s="1" t="s">
        <v>40</v>
      </c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 t="s">
        <v>40</v>
      </c>
      <c r="B9" s="8"/>
      <c r="C9" s="8"/>
      <c r="D9" s="8"/>
    </row>
    <row r="10" spans="1:25" ht="12" customHeight="1">
      <c r="A10" s="26" t="s">
        <v>41</v>
      </c>
      <c r="B10" s="24">
        <v>4658379</v>
      </c>
      <c r="C10" s="24">
        <v>1372158</v>
      </c>
      <c r="D10" s="54">
        <v>29.455696928051584</v>
      </c>
      <c r="E10" s="24">
        <v>3139244</v>
      </c>
      <c r="F10" s="54">
        <v>67.38919267839736</v>
      </c>
      <c r="G10" s="52">
        <v>146977</v>
      </c>
      <c r="H10" s="55">
        <v>3.1551103935510616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 t="s">
        <v>40</v>
      </c>
      <c r="B11" s="25"/>
      <c r="C11" s="25"/>
      <c r="D11" s="56"/>
      <c r="E11" s="25"/>
      <c r="F11" s="57"/>
      <c r="G11" s="53"/>
      <c r="H11" s="5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42</v>
      </c>
      <c r="B12" s="24">
        <v>590452</v>
      </c>
      <c r="C12" s="24">
        <v>108012</v>
      </c>
      <c r="D12" s="54">
        <v>18.29310426588444</v>
      </c>
      <c r="E12" s="24">
        <v>481549</v>
      </c>
      <c r="F12" s="54">
        <v>81.55599439073794</v>
      </c>
      <c r="G12" s="52">
        <v>891</v>
      </c>
      <c r="H12" s="55">
        <v>0.1509013433776158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8" t="s">
        <v>43</v>
      </c>
      <c r="B13" s="25">
        <v>459950</v>
      </c>
      <c r="C13" s="25">
        <v>99717</v>
      </c>
      <c r="D13" s="56">
        <v>21.679965213610174</v>
      </c>
      <c r="E13" s="25">
        <v>360233</v>
      </c>
      <c r="F13" s="56">
        <v>78.32003478638983</v>
      </c>
      <c r="G13" s="53" t="s">
        <v>44</v>
      </c>
      <c r="H13" s="59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45</v>
      </c>
      <c r="B14" s="25">
        <v>123027</v>
      </c>
      <c r="C14" s="25">
        <v>7097</v>
      </c>
      <c r="D14" s="56">
        <v>5.768652409633657</v>
      </c>
      <c r="E14" s="25">
        <v>115039</v>
      </c>
      <c r="F14" s="56">
        <v>93.50711632405894</v>
      </c>
      <c r="G14" s="53">
        <v>891</v>
      </c>
      <c r="H14" s="59">
        <v>0.724231266307396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46</v>
      </c>
      <c r="B15" s="25">
        <v>7475</v>
      </c>
      <c r="C15" s="25">
        <v>1198</v>
      </c>
      <c r="D15" s="56">
        <v>16.026755852842808</v>
      </c>
      <c r="E15" s="25">
        <v>6277</v>
      </c>
      <c r="F15" s="56">
        <v>83.97324414715719</v>
      </c>
      <c r="G15" s="53" t="s">
        <v>44</v>
      </c>
      <c r="H15" s="59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 t="s">
        <v>40</v>
      </c>
      <c r="B16" s="25"/>
      <c r="C16" s="25"/>
      <c r="D16" s="56"/>
      <c r="E16" s="25"/>
      <c r="F16" s="56"/>
      <c r="G16" s="53"/>
      <c r="H16" s="5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47</v>
      </c>
      <c r="B17" s="24">
        <v>1560811</v>
      </c>
      <c r="C17" s="24">
        <v>574955</v>
      </c>
      <c r="D17" s="54">
        <v>36.83693925786017</v>
      </c>
      <c r="E17" s="24">
        <v>985856</v>
      </c>
      <c r="F17" s="54">
        <v>63.16306074213982</v>
      </c>
      <c r="G17" s="52" t="s">
        <v>44</v>
      </c>
      <c r="H17" s="55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48</v>
      </c>
      <c r="B18" s="25">
        <v>863149</v>
      </c>
      <c r="C18" s="25">
        <v>406874</v>
      </c>
      <c r="D18" s="56">
        <v>47.13832721812804</v>
      </c>
      <c r="E18" s="25">
        <v>456275</v>
      </c>
      <c r="F18" s="56">
        <v>52.86167278187196</v>
      </c>
      <c r="G18" s="53" t="s">
        <v>44</v>
      </c>
      <c r="H18" s="59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49</v>
      </c>
      <c r="B19" s="25">
        <v>219412</v>
      </c>
      <c r="C19" s="25">
        <v>62331</v>
      </c>
      <c r="D19" s="56">
        <v>28.408200098444937</v>
      </c>
      <c r="E19" s="25">
        <v>157081</v>
      </c>
      <c r="F19" s="56">
        <v>71.59179990155506</v>
      </c>
      <c r="G19" s="53" t="s">
        <v>44</v>
      </c>
      <c r="H19" s="59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50</v>
      </c>
      <c r="B20" s="25">
        <v>180477</v>
      </c>
      <c r="C20" s="25">
        <v>28602</v>
      </c>
      <c r="D20" s="56">
        <v>15.84800279259961</v>
      </c>
      <c r="E20" s="25">
        <v>151875</v>
      </c>
      <c r="F20" s="56">
        <v>84.15199720740038</v>
      </c>
      <c r="G20" s="53" t="s">
        <v>44</v>
      </c>
      <c r="H20" s="59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8" t="s">
        <v>51</v>
      </c>
      <c r="B21" s="25">
        <v>146502</v>
      </c>
      <c r="C21" s="25">
        <v>58947</v>
      </c>
      <c r="D21" s="56">
        <v>40.236310767088504</v>
      </c>
      <c r="E21" s="25">
        <v>87555</v>
      </c>
      <c r="F21" s="56">
        <v>59.763689232911496</v>
      </c>
      <c r="G21" s="53" t="s">
        <v>44</v>
      </c>
      <c r="H21" s="5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52</v>
      </c>
      <c r="B22" s="25">
        <v>151271</v>
      </c>
      <c r="C22" s="25">
        <v>18201</v>
      </c>
      <c r="D22" s="56">
        <v>12.032048442860827</v>
      </c>
      <c r="E22" s="25">
        <v>133070</v>
      </c>
      <c r="F22" s="56">
        <v>87.96795155713917</v>
      </c>
      <c r="G22" s="53" t="s">
        <v>44</v>
      </c>
      <c r="H22" s="59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 t="s">
        <v>40</v>
      </c>
      <c r="B23" s="25"/>
      <c r="C23" s="25"/>
      <c r="D23" s="56"/>
      <c r="E23" s="25"/>
      <c r="F23" s="56"/>
      <c r="G23" s="53"/>
      <c r="H23" s="5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555565</v>
      </c>
      <c r="C24" s="24">
        <v>70844</v>
      </c>
      <c r="D24" s="54">
        <v>12.751703221045243</v>
      </c>
      <c r="E24" s="24">
        <v>484721</v>
      </c>
      <c r="F24" s="54">
        <v>87.24829677895475</v>
      </c>
      <c r="G24" s="52" t="s">
        <v>44</v>
      </c>
      <c r="H24" s="55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8" t="s">
        <v>29</v>
      </c>
      <c r="B25" s="25">
        <v>2602</v>
      </c>
      <c r="C25" s="25">
        <v>150</v>
      </c>
      <c r="D25" s="56">
        <v>5.764796310530361</v>
      </c>
      <c r="E25" s="25">
        <v>2452</v>
      </c>
      <c r="F25" s="56">
        <v>94.23520368946964</v>
      </c>
      <c r="G25" s="53" t="s">
        <v>44</v>
      </c>
      <c r="H25" s="59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140410</v>
      </c>
      <c r="C26" s="25">
        <v>19649</v>
      </c>
      <c r="D26" s="56">
        <v>13.99401752011965</v>
      </c>
      <c r="E26" s="25">
        <v>120761</v>
      </c>
      <c r="F26" s="56">
        <v>86.00598247988034</v>
      </c>
      <c r="G26" s="53" t="s">
        <v>44</v>
      </c>
      <c r="H26" s="59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53</v>
      </c>
      <c r="B27" s="25">
        <v>412553</v>
      </c>
      <c r="C27" s="25">
        <v>51045</v>
      </c>
      <c r="D27" s="56">
        <v>12.37295571720482</v>
      </c>
      <c r="E27" s="25">
        <v>361508</v>
      </c>
      <c r="F27" s="56">
        <v>87.62704428279518</v>
      </c>
      <c r="G27" s="53" t="s">
        <v>44</v>
      </c>
      <c r="H27" s="59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 t="s">
        <v>40</v>
      </c>
      <c r="B28" s="25"/>
      <c r="C28" s="25"/>
      <c r="D28" s="56"/>
      <c r="E28" s="25"/>
      <c r="F28" s="56"/>
      <c r="G28" s="53"/>
      <c r="H28" s="5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54</v>
      </c>
      <c r="B29" s="24">
        <v>378451</v>
      </c>
      <c r="C29" s="24">
        <v>169016</v>
      </c>
      <c r="D29" s="54">
        <v>44.65994276669899</v>
      </c>
      <c r="E29" s="24">
        <v>209435</v>
      </c>
      <c r="F29" s="54">
        <v>55.34005723330101</v>
      </c>
      <c r="G29" s="52" t="s">
        <v>44</v>
      </c>
      <c r="H29" s="55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 t="s">
        <v>40</v>
      </c>
      <c r="B30" s="25"/>
      <c r="C30" s="25"/>
      <c r="D30" s="56"/>
      <c r="E30" s="25"/>
      <c r="F30" s="56"/>
      <c r="G30" s="53"/>
      <c r="H30" s="5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55</v>
      </c>
      <c r="B31" s="24">
        <v>998571</v>
      </c>
      <c r="C31" s="24">
        <v>298949</v>
      </c>
      <c r="D31" s="54">
        <v>29.937680946071936</v>
      </c>
      <c r="E31" s="24">
        <v>687367</v>
      </c>
      <c r="F31" s="54">
        <v>68.8350653083256</v>
      </c>
      <c r="G31" s="52">
        <v>12255</v>
      </c>
      <c r="H31" s="55">
        <v>1.227253745602466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56</v>
      </c>
      <c r="B32" s="25">
        <v>45617</v>
      </c>
      <c r="C32" s="25">
        <v>3327</v>
      </c>
      <c r="D32" s="56">
        <v>7.293333625622027</v>
      </c>
      <c r="E32" s="25">
        <v>42290</v>
      </c>
      <c r="F32" s="56">
        <v>92.70666637437797</v>
      </c>
      <c r="G32" s="53" t="s">
        <v>44</v>
      </c>
      <c r="H32" s="59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57</v>
      </c>
      <c r="B33" s="25">
        <v>74617</v>
      </c>
      <c r="C33" s="25">
        <v>5086</v>
      </c>
      <c r="D33" s="56">
        <v>6.816141093852607</v>
      </c>
      <c r="E33" s="25">
        <v>69531</v>
      </c>
      <c r="F33" s="56">
        <v>93.18385890614739</v>
      </c>
      <c r="G33" s="53" t="s">
        <v>44</v>
      </c>
      <c r="H33" s="59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58</v>
      </c>
      <c r="B34" s="25">
        <v>54607</v>
      </c>
      <c r="C34" s="25">
        <v>40760</v>
      </c>
      <c r="D34" s="56">
        <v>74.64244510777006</v>
      </c>
      <c r="E34" s="25">
        <v>12585</v>
      </c>
      <c r="F34" s="56">
        <v>23.046495870492794</v>
      </c>
      <c r="G34" s="53">
        <v>1262</v>
      </c>
      <c r="H34" s="59">
        <v>2.31105902173714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8" t="s">
        <v>59</v>
      </c>
      <c r="B35" s="25">
        <v>13250</v>
      </c>
      <c r="C35" s="25">
        <v>7110</v>
      </c>
      <c r="D35" s="56">
        <v>53.660377358490564</v>
      </c>
      <c r="E35" s="25">
        <v>6140</v>
      </c>
      <c r="F35" s="56">
        <v>46.33962264150943</v>
      </c>
      <c r="G35" s="53" t="s">
        <v>44</v>
      </c>
      <c r="H35" s="59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60</v>
      </c>
      <c r="B36" s="25">
        <v>273088</v>
      </c>
      <c r="C36" s="25">
        <v>136816</v>
      </c>
      <c r="D36" s="56">
        <v>50.0996015936255</v>
      </c>
      <c r="E36" s="25">
        <v>135532</v>
      </c>
      <c r="F36" s="56">
        <v>49.629423482540425</v>
      </c>
      <c r="G36" s="53">
        <v>740</v>
      </c>
      <c r="H36" s="59">
        <v>0.27097492383407545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61</v>
      </c>
      <c r="B37" s="25">
        <v>398815</v>
      </c>
      <c r="C37" s="25">
        <v>33867</v>
      </c>
      <c r="D37" s="56">
        <v>8.491907275303086</v>
      </c>
      <c r="E37" s="25">
        <v>354695</v>
      </c>
      <c r="F37" s="56">
        <v>88.93722653360581</v>
      </c>
      <c r="G37" s="53">
        <v>10253</v>
      </c>
      <c r="H37" s="59">
        <v>2.5708661910911075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62</v>
      </c>
      <c r="B38" s="25">
        <v>138577</v>
      </c>
      <c r="C38" s="25">
        <v>71983</v>
      </c>
      <c r="D38" s="56">
        <v>51.94440635891959</v>
      </c>
      <c r="E38" s="25">
        <v>66594</v>
      </c>
      <c r="F38" s="56">
        <v>48.05559364108041</v>
      </c>
      <c r="G38" s="53" t="s">
        <v>44</v>
      </c>
      <c r="H38" s="59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 t="s">
        <v>40</v>
      </c>
      <c r="B39" s="25"/>
      <c r="C39" s="25"/>
      <c r="D39" s="56"/>
      <c r="E39" s="25"/>
      <c r="F39" s="56"/>
      <c r="G39" s="53"/>
      <c r="H39" s="5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6" t="s">
        <v>63</v>
      </c>
      <c r="B40" s="24">
        <v>505735</v>
      </c>
      <c r="C40" s="24">
        <v>133277</v>
      </c>
      <c r="D40" s="54">
        <v>26.353129603448444</v>
      </c>
      <c r="E40" s="24">
        <v>238627</v>
      </c>
      <c r="F40" s="54">
        <v>47.184197257456965</v>
      </c>
      <c r="G40" s="52">
        <v>133831</v>
      </c>
      <c r="H40" s="55">
        <v>26.462673139094584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64</v>
      </c>
      <c r="B41" s="25">
        <v>242577</v>
      </c>
      <c r="C41" s="25">
        <v>63785</v>
      </c>
      <c r="D41" s="56">
        <v>26.294743524736475</v>
      </c>
      <c r="E41" s="25">
        <v>44961</v>
      </c>
      <c r="F41" s="56">
        <v>18.534733301178594</v>
      </c>
      <c r="G41" s="53">
        <v>133831</v>
      </c>
      <c r="H41" s="59">
        <v>55.17052317408493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65</v>
      </c>
      <c r="B42" s="25">
        <v>32356</v>
      </c>
      <c r="C42" s="25">
        <v>4671</v>
      </c>
      <c r="D42" s="56">
        <v>14.436271479787365</v>
      </c>
      <c r="E42" s="25">
        <v>27685</v>
      </c>
      <c r="F42" s="56">
        <v>85.56372852021263</v>
      </c>
      <c r="G42" s="53" t="s">
        <v>44</v>
      </c>
      <c r="H42" s="59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88671</v>
      </c>
      <c r="C43" s="25">
        <v>37081</v>
      </c>
      <c r="D43" s="56">
        <v>41.818632923954844</v>
      </c>
      <c r="E43" s="25">
        <v>51590</v>
      </c>
      <c r="F43" s="56">
        <v>58.181367076045156</v>
      </c>
      <c r="G43" s="53" t="s">
        <v>44</v>
      </c>
      <c r="H43" s="59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66</v>
      </c>
      <c r="B44" s="25">
        <v>59124</v>
      </c>
      <c r="C44" s="25">
        <v>2183</v>
      </c>
      <c r="D44" s="56">
        <v>3.692240037886476</v>
      </c>
      <c r="E44" s="25">
        <v>56941</v>
      </c>
      <c r="F44" s="56">
        <v>96.30775996211352</v>
      </c>
      <c r="G44" s="53" t="s">
        <v>44</v>
      </c>
      <c r="H44" s="59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67</v>
      </c>
      <c r="B45" s="25">
        <v>27666</v>
      </c>
      <c r="C45" s="25">
        <v>10179</v>
      </c>
      <c r="D45" s="56">
        <v>36.79245283018868</v>
      </c>
      <c r="E45" s="25">
        <v>17487</v>
      </c>
      <c r="F45" s="56">
        <v>63.20754716981132</v>
      </c>
      <c r="G45" s="53" t="s">
        <v>44</v>
      </c>
      <c r="H45" s="59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68</v>
      </c>
      <c r="B46" s="25">
        <v>55341</v>
      </c>
      <c r="C46" s="25">
        <v>15378</v>
      </c>
      <c r="D46" s="56">
        <v>27.787716159809182</v>
      </c>
      <c r="E46" s="25">
        <v>39963</v>
      </c>
      <c r="F46" s="56">
        <v>72.21228384019082</v>
      </c>
      <c r="G46" s="53" t="s">
        <v>44</v>
      </c>
      <c r="H46" s="59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 t="s">
        <v>40</v>
      </c>
      <c r="B47" s="25"/>
      <c r="C47" s="25"/>
      <c r="D47" s="56"/>
      <c r="E47" s="25"/>
      <c r="F47" s="56"/>
      <c r="G47" s="53"/>
      <c r="H47" s="5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69</v>
      </c>
      <c r="B48" s="24">
        <v>68794</v>
      </c>
      <c r="C48" s="24">
        <v>17105</v>
      </c>
      <c r="D48" s="54">
        <v>24.86408698433003</v>
      </c>
      <c r="E48" s="24">
        <v>51689</v>
      </c>
      <c r="F48" s="54">
        <v>75.13591301566997</v>
      </c>
      <c r="G48" s="52" t="s">
        <v>44</v>
      </c>
      <c r="H48" s="55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40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40</v>
      </c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7" topLeftCell="B8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75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7" ht="3.75" customHeight="1">
      <c r="A4" s="2" t="s">
        <v>40</v>
      </c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1:8" ht="3.75" customHeight="1">
      <c r="A6" s="1" t="s">
        <v>40</v>
      </c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 t="s">
        <v>40</v>
      </c>
      <c r="B9" s="8"/>
      <c r="C9" s="8"/>
      <c r="D9" s="8"/>
    </row>
    <row r="10" spans="1:25" ht="12" customHeight="1">
      <c r="A10" s="26" t="s">
        <v>41</v>
      </c>
      <c r="B10" s="24">
        <v>5075084</v>
      </c>
      <c r="C10" s="24">
        <v>1624444</v>
      </c>
      <c r="D10" s="36">
        <f>C10*100/B10</f>
        <v>32.008218977262246</v>
      </c>
      <c r="E10" s="24">
        <v>3252430</v>
      </c>
      <c r="F10" s="36">
        <f>E10*100/B10</f>
        <v>64.0862299027957</v>
      </c>
      <c r="G10" s="24">
        <v>198210</v>
      </c>
      <c r="H10" s="36">
        <f>G10*100/B10</f>
        <v>3.905551119942054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 t="s">
        <v>40</v>
      </c>
      <c r="B11" s="25"/>
      <c r="C11" s="25"/>
      <c r="D11" s="50"/>
      <c r="E11" s="25"/>
      <c r="F11" s="25"/>
      <c r="G11" s="25"/>
      <c r="H11" s="2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42</v>
      </c>
      <c r="B12" s="24">
        <v>618215</v>
      </c>
      <c r="C12" s="24">
        <v>123125</v>
      </c>
      <c r="D12" s="36">
        <f aca="true" t="shared" si="0" ref="D12:D48">C12*100/B12</f>
        <v>19.91621037988402</v>
      </c>
      <c r="E12" s="24">
        <v>493314</v>
      </c>
      <c r="F12" s="36">
        <f aca="true" t="shared" si="1" ref="F12:F48">E12*100/B12</f>
        <v>79.79651092257548</v>
      </c>
      <c r="G12" s="38">
        <v>1776</v>
      </c>
      <c r="H12" s="36">
        <f>G12*100/B12</f>
        <v>0.2872786975404997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8" t="s">
        <v>43</v>
      </c>
      <c r="B13" s="25">
        <v>469781</v>
      </c>
      <c r="C13" s="25">
        <v>113980</v>
      </c>
      <c r="D13" s="50">
        <f t="shared" si="0"/>
        <v>24.262369061328577</v>
      </c>
      <c r="E13" s="25">
        <v>355801</v>
      </c>
      <c r="F13" s="50">
        <f t="shared" si="1"/>
        <v>75.73763093867143</v>
      </c>
      <c r="G13" s="39" t="s">
        <v>44</v>
      </c>
      <c r="H13" s="5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45</v>
      </c>
      <c r="B14" s="25">
        <v>141082</v>
      </c>
      <c r="C14" s="25">
        <v>7199</v>
      </c>
      <c r="D14" s="50">
        <f t="shared" si="0"/>
        <v>5.102706227583958</v>
      </c>
      <c r="E14" s="25">
        <v>132107</v>
      </c>
      <c r="F14" s="50">
        <f t="shared" si="1"/>
        <v>93.63845139705987</v>
      </c>
      <c r="G14" s="25">
        <v>1776</v>
      </c>
      <c r="H14" s="50">
        <f>G14*100/B14</f>
        <v>1.258842375356176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46</v>
      </c>
      <c r="B15" s="25">
        <v>7352</v>
      </c>
      <c r="C15" s="25">
        <v>1946</v>
      </c>
      <c r="D15" s="50">
        <f t="shared" si="0"/>
        <v>26.4689880304679</v>
      </c>
      <c r="E15" s="25">
        <v>5406</v>
      </c>
      <c r="F15" s="50">
        <f t="shared" si="1"/>
        <v>73.5310119695321</v>
      </c>
      <c r="G15" s="39" t="s">
        <v>44</v>
      </c>
      <c r="H15" s="5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 t="s">
        <v>40</v>
      </c>
      <c r="B16" s="25"/>
      <c r="C16" s="25"/>
      <c r="D16" s="50"/>
      <c r="E16" s="25"/>
      <c r="F16" s="50"/>
      <c r="G16" s="39"/>
      <c r="H16" s="2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47</v>
      </c>
      <c r="B17" s="24">
        <v>1737266</v>
      </c>
      <c r="C17" s="24">
        <v>696908</v>
      </c>
      <c r="D17" s="36">
        <f t="shared" si="0"/>
        <v>40.11521551679478</v>
      </c>
      <c r="E17" s="24">
        <v>1040358</v>
      </c>
      <c r="F17" s="36">
        <f t="shared" si="1"/>
        <v>59.88478448320522</v>
      </c>
      <c r="G17" s="38" t="s">
        <v>44</v>
      </c>
      <c r="H17" s="3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48</v>
      </c>
      <c r="B18" s="25">
        <v>961121</v>
      </c>
      <c r="C18" s="25">
        <v>493569</v>
      </c>
      <c r="D18" s="50">
        <f t="shared" si="0"/>
        <v>51.35347162323995</v>
      </c>
      <c r="E18" s="25">
        <v>467552</v>
      </c>
      <c r="F18" s="50">
        <f t="shared" si="1"/>
        <v>48.64652837676005</v>
      </c>
      <c r="G18" s="39" t="s">
        <v>44</v>
      </c>
      <c r="H18" s="5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49</v>
      </c>
      <c r="B19" s="25">
        <v>245081</v>
      </c>
      <c r="C19" s="25">
        <v>72139</v>
      </c>
      <c r="D19" s="50">
        <f t="shared" si="0"/>
        <v>29.43475830439732</v>
      </c>
      <c r="E19" s="25">
        <v>172942</v>
      </c>
      <c r="F19" s="50">
        <f t="shared" si="1"/>
        <v>70.56524169560268</v>
      </c>
      <c r="G19" s="39" t="s">
        <v>44</v>
      </c>
      <c r="H19" s="5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50</v>
      </c>
      <c r="B20" s="25">
        <v>189069</v>
      </c>
      <c r="C20" s="25">
        <v>31000</v>
      </c>
      <c r="D20" s="50">
        <f t="shared" si="0"/>
        <v>16.396130513198884</v>
      </c>
      <c r="E20" s="25">
        <v>158069</v>
      </c>
      <c r="F20" s="50">
        <f t="shared" si="1"/>
        <v>83.60386948680112</v>
      </c>
      <c r="G20" s="39" t="s">
        <v>44</v>
      </c>
      <c r="H20" s="5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8" t="s">
        <v>51</v>
      </c>
      <c r="B21" s="25">
        <v>168860</v>
      </c>
      <c r="C21" s="25">
        <v>73889</v>
      </c>
      <c r="D21" s="50">
        <f t="shared" si="0"/>
        <v>43.75755063366102</v>
      </c>
      <c r="E21" s="25">
        <v>94971</v>
      </c>
      <c r="F21" s="50">
        <f t="shared" si="1"/>
        <v>56.24244936633898</v>
      </c>
      <c r="G21" s="39" t="s">
        <v>44</v>
      </c>
      <c r="H21" s="5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52</v>
      </c>
      <c r="B22" s="25">
        <v>173135</v>
      </c>
      <c r="C22" s="25">
        <v>26311</v>
      </c>
      <c r="D22" s="50">
        <f t="shared" si="0"/>
        <v>15.196811736506195</v>
      </c>
      <c r="E22" s="25">
        <v>146824</v>
      </c>
      <c r="F22" s="50">
        <f t="shared" si="1"/>
        <v>84.80318826349381</v>
      </c>
      <c r="G22" s="39" t="s">
        <v>44</v>
      </c>
      <c r="H22" s="5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 t="s">
        <v>40</v>
      </c>
      <c r="B23" s="25"/>
      <c r="C23" s="25"/>
      <c r="D23" s="50"/>
      <c r="E23" s="25"/>
      <c r="F23" s="50"/>
      <c r="G23" s="39"/>
      <c r="H23" s="5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564067</v>
      </c>
      <c r="C24" s="24">
        <v>70618</v>
      </c>
      <c r="D24" s="36">
        <f t="shared" si="0"/>
        <v>12.519434747999794</v>
      </c>
      <c r="E24" s="24">
        <v>493449</v>
      </c>
      <c r="F24" s="36">
        <f t="shared" si="1"/>
        <v>87.4805652520002</v>
      </c>
      <c r="G24" s="38" t="s">
        <v>44</v>
      </c>
      <c r="H24" s="3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8" t="s">
        <v>29</v>
      </c>
      <c r="B25" s="25">
        <v>2840</v>
      </c>
      <c r="C25" s="25">
        <v>110</v>
      </c>
      <c r="D25" s="50">
        <f t="shared" si="0"/>
        <v>3.8732394366197185</v>
      </c>
      <c r="E25" s="25">
        <v>2730</v>
      </c>
      <c r="F25" s="50">
        <f t="shared" si="1"/>
        <v>96.12676056338029</v>
      </c>
      <c r="G25" s="39" t="s">
        <v>44</v>
      </c>
      <c r="H25" s="5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138586</v>
      </c>
      <c r="C26" s="25">
        <v>15881</v>
      </c>
      <c r="D26" s="50">
        <f t="shared" si="0"/>
        <v>11.45931046426046</v>
      </c>
      <c r="E26" s="25">
        <v>122705</v>
      </c>
      <c r="F26" s="50">
        <f t="shared" si="1"/>
        <v>88.54068953573955</v>
      </c>
      <c r="G26" s="39" t="s">
        <v>44</v>
      </c>
      <c r="H26" s="5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53</v>
      </c>
      <c r="B27" s="25">
        <v>422641</v>
      </c>
      <c r="C27" s="25">
        <v>54627</v>
      </c>
      <c r="D27" s="50">
        <f t="shared" si="0"/>
        <v>12.925153972283805</v>
      </c>
      <c r="E27" s="25">
        <v>368014</v>
      </c>
      <c r="F27" s="50">
        <f t="shared" si="1"/>
        <v>87.07484602771619</v>
      </c>
      <c r="G27" s="39" t="s">
        <v>44</v>
      </c>
      <c r="H27" s="5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 t="s">
        <v>40</v>
      </c>
      <c r="B28" s="25"/>
      <c r="C28" s="25"/>
      <c r="D28" s="50"/>
      <c r="E28" s="25"/>
      <c r="F28" s="50"/>
      <c r="G28" s="39"/>
      <c r="H28" s="5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54</v>
      </c>
      <c r="B29" s="24">
        <v>421512</v>
      </c>
      <c r="C29" s="24">
        <v>196779</v>
      </c>
      <c r="D29" s="36">
        <f t="shared" si="0"/>
        <v>46.68408016853613</v>
      </c>
      <c r="E29" s="24">
        <v>224733</v>
      </c>
      <c r="F29" s="36">
        <f t="shared" si="1"/>
        <v>53.31591983146387</v>
      </c>
      <c r="G29" s="38" t="s">
        <v>44</v>
      </c>
      <c r="H29" s="3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 t="s">
        <v>40</v>
      </c>
      <c r="B30" s="25"/>
      <c r="C30" s="25"/>
      <c r="D30" s="50"/>
      <c r="E30" s="25"/>
      <c r="F30" s="50"/>
      <c r="G30" s="39"/>
      <c r="H30" s="5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55</v>
      </c>
      <c r="B31" s="24">
        <v>1062253</v>
      </c>
      <c r="C31" s="24">
        <v>355879</v>
      </c>
      <c r="D31" s="36">
        <f t="shared" si="0"/>
        <v>33.50228241294682</v>
      </c>
      <c r="E31" s="24">
        <v>690864</v>
      </c>
      <c r="F31" s="36">
        <f t="shared" si="1"/>
        <v>65.03761344990318</v>
      </c>
      <c r="G31" s="38">
        <v>15510</v>
      </c>
      <c r="H31" s="36">
        <f>G31*100/B31</f>
        <v>1.460104137150001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56</v>
      </c>
      <c r="B32" s="25">
        <v>37525</v>
      </c>
      <c r="C32" s="25">
        <v>4396</v>
      </c>
      <c r="D32" s="50">
        <f t="shared" si="0"/>
        <v>11.714856762158561</v>
      </c>
      <c r="E32" s="25">
        <v>33129</v>
      </c>
      <c r="F32" s="50">
        <f t="shared" si="1"/>
        <v>88.28514323784144</v>
      </c>
      <c r="G32" s="39" t="s">
        <v>44</v>
      </c>
      <c r="H32" s="5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57</v>
      </c>
      <c r="B33" s="25">
        <v>86723</v>
      </c>
      <c r="C33" s="25">
        <v>6271</v>
      </c>
      <c r="D33" s="50">
        <f t="shared" si="0"/>
        <v>7.2310690358958984</v>
      </c>
      <c r="E33" s="25">
        <v>80452</v>
      </c>
      <c r="F33" s="50">
        <f t="shared" si="1"/>
        <v>92.7689309641041</v>
      </c>
      <c r="G33" s="39" t="s">
        <v>44</v>
      </c>
      <c r="H33" s="5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58</v>
      </c>
      <c r="B34" s="25">
        <v>62804</v>
      </c>
      <c r="C34" s="25">
        <v>48153</v>
      </c>
      <c r="D34" s="50">
        <f t="shared" si="0"/>
        <v>76.67186803388319</v>
      </c>
      <c r="E34" s="25">
        <v>12750</v>
      </c>
      <c r="F34" s="50">
        <f t="shared" si="1"/>
        <v>20.30125469715305</v>
      </c>
      <c r="G34" s="25">
        <v>1901</v>
      </c>
      <c r="H34" s="50">
        <f>G34*100/B34</f>
        <v>3.0268772689637604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8" t="s">
        <v>59</v>
      </c>
      <c r="B35" s="25">
        <v>17374</v>
      </c>
      <c r="C35" s="25">
        <v>10122</v>
      </c>
      <c r="D35" s="50">
        <f t="shared" si="0"/>
        <v>58.259468170829976</v>
      </c>
      <c r="E35" s="25">
        <v>7252</v>
      </c>
      <c r="F35" s="50">
        <f t="shared" si="1"/>
        <v>41.740531829170024</v>
      </c>
      <c r="G35" s="39" t="s">
        <v>44</v>
      </c>
      <c r="H35" s="5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60</v>
      </c>
      <c r="B36" s="25">
        <v>283972</v>
      </c>
      <c r="C36" s="25">
        <v>153216</v>
      </c>
      <c r="D36" s="50">
        <f t="shared" si="0"/>
        <v>53.95461524375643</v>
      </c>
      <c r="E36" s="25">
        <v>130021</v>
      </c>
      <c r="F36" s="50">
        <f t="shared" si="1"/>
        <v>45.7865564210556</v>
      </c>
      <c r="G36" s="39">
        <v>735</v>
      </c>
      <c r="H36" s="50">
        <f>G36*100/B36</f>
        <v>0.25882833518797627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61</v>
      </c>
      <c r="B37" s="25">
        <v>419022</v>
      </c>
      <c r="C37" s="25">
        <v>49433</v>
      </c>
      <c r="D37" s="50">
        <f t="shared" si="0"/>
        <v>11.797232603538717</v>
      </c>
      <c r="E37" s="25">
        <v>356715</v>
      </c>
      <c r="F37" s="50">
        <f t="shared" si="1"/>
        <v>85.13037501610894</v>
      </c>
      <c r="G37" s="25">
        <v>12874</v>
      </c>
      <c r="H37" s="50">
        <f>G37*100/B37</f>
        <v>3.072392380352344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62</v>
      </c>
      <c r="B38" s="25">
        <v>154833</v>
      </c>
      <c r="C38" s="25">
        <v>84288</v>
      </c>
      <c r="D38" s="50">
        <f t="shared" si="0"/>
        <v>54.43800740152293</v>
      </c>
      <c r="E38" s="25">
        <v>70545</v>
      </c>
      <c r="F38" s="50">
        <f t="shared" si="1"/>
        <v>45.56199259847707</v>
      </c>
      <c r="G38" s="39" t="s">
        <v>44</v>
      </c>
      <c r="H38" s="5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 t="s">
        <v>40</v>
      </c>
      <c r="B39" s="25"/>
      <c r="C39" s="25"/>
      <c r="D39" s="50"/>
      <c r="E39" s="25"/>
      <c r="F39" s="50"/>
      <c r="G39" s="39"/>
      <c r="H39" s="5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6" t="s">
        <v>63</v>
      </c>
      <c r="B40" s="24">
        <v>591331</v>
      </c>
      <c r="C40" s="24">
        <v>163465</v>
      </c>
      <c r="D40" s="36">
        <f t="shared" si="0"/>
        <v>27.64357018319689</v>
      </c>
      <c r="E40" s="24">
        <v>246942</v>
      </c>
      <c r="F40" s="36">
        <f t="shared" si="1"/>
        <v>41.76036771283765</v>
      </c>
      <c r="G40" s="38">
        <v>180924</v>
      </c>
      <c r="H40" s="36">
        <f>G40*100/B40</f>
        <v>30.596062103965462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64</v>
      </c>
      <c r="B41" s="25">
        <v>296419</v>
      </c>
      <c r="C41" s="25">
        <v>70955</v>
      </c>
      <c r="D41" s="50">
        <f t="shared" si="0"/>
        <v>23.937399424463344</v>
      </c>
      <c r="E41" s="25">
        <v>44540</v>
      </c>
      <c r="F41" s="50">
        <f t="shared" si="1"/>
        <v>15.026027346425161</v>
      </c>
      <c r="G41" s="25">
        <v>180924</v>
      </c>
      <c r="H41" s="50">
        <f>G41*100/B41</f>
        <v>61.0365732291115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65</v>
      </c>
      <c r="B42" s="25">
        <v>26627</v>
      </c>
      <c r="C42" s="25">
        <v>5303</v>
      </c>
      <c r="D42" s="50">
        <f t="shared" si="0"/>
        <v>19.91587486385999</v>
      </c>
      <c r="E42" s="25">
        <v>21324</v>
      </c>
      <c r="F42" s="50">
        <f t="shared" si="1"/>
        <v>80.08412513614</v>
      </c>
      <c r="G42" s="39" t="s">
        <v>44</v>
      </c>
      <c r="H42" s="5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122572</v>
      </c>
      <c r="C43" s="25">
        <v>50623</v>
      </c>
      <c r="D43" s="50">
        <f t="shared" si="0"/>
        <v>41.30062330711745</v>
      </c>
      <c r="E43" s="25">
        <v>71949</v>
      </c>
      <c r="F43" s="50">
        <f t="shared" si="1"/>
        <v>58.69937669288255</v>
      </c>
      <c r="G43" s="39" t="s">
        <v>44</v>
      </c>
      <c r="H43" s="5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66</v>
      </c>
      <c r="B44" s="25">
        <v>60794</v>
      </c>
      <c r="C44" s="25">
        <v>4685</v>
      </c>
      <c r="D44" s="50">
        <f t="shared" si="0"/>
        <v>7.706352600585584</v>
      </c>
      <c r="E44" s="25">
        <v>56109</v>
      </c>
      <c r="F44" s="50">
        <f t="shared" si="1"/>
        <v>92.29364739941441</v>
      </c>
      <c r="G44" s="39" t="s">
        <v>44</v>
      </c>
      <c r="H44" s="5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67</v>
      </c>
      <c r="B45" s="25">
        <v>28832</v>
      </c>
      <c r="C45" s="25">
        <v>16499</v>
      </c>
      <c r="D45" s="50">
        <f t="shared" si="0"/>
        <v>57.2246115427303</v>
      </c>
      <c r="E45" s="25">
        <v>12333</v>
      </c>
      <c r="F45" s="50">
        <f t="shared" si="1"/>
        <v>42.7753884572697</v>
      </c>
      <c r="G45" s="39" t="s">
        <v>44</v>
      </c>
      <c r="H45" s="5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68</v>
      </c>
      <c r="B46" s="25">
        <v>56087</v>
      </c>
      <c r="C46" s="25">
        <v>15400</v>
      </c>
      <c r="D46" s="50">
        <f t="shared" si="0"/>
        <v>27.45734305632321</v>
      </c>
      <c r="E46" s="25">
        <v>40687</v>
      </c>
      <c r="F46" s="50">
        <f t="shared" si="1"/>
        <v>72.54265694367679</v>
      </c>
      <c r="G46" s="39" t="s">
        <v>44</v>
      </c>
      <c r="H46" s="5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 t="s">
        <v>40</v>
      </c>
      <c r="B47" s="25"/>
      <c r="C47" s="25"/>
      <c r="D47" s="50"/>
      <c r="E47" s="25"/>
      <c r="F47" s="50"/>
      <c r="G47" s="41"/>
      <c r="H47" s="5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69</v>
      </c>
      <c r="B48" s="24">
        <v>80440</v>
      </c>
      <c r="C48" s="24">
        <v>17670</v>
      </c>
      <c r="D48" s="36">
        <f t="shared" si="0"/>
        <v>21.966683242168077</v>
      </c>
      <c r="E48" s="24">
        <v>62770</v>
      </c>
      <c r="F48" s="36">
        <f t="shared" si="1"/>
        <v>78.03331675783193</v>
      </c>
      <c r="G48" s="38" t="s">
        <v>44</v>
      </c>
      <c r="H48" s="36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40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40</v>
      </c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76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7" ht="3.75" customHeight="1">
      <c r="A4" s="2"/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2:8" ht="3.75" customHeight="1"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/>
      <c r="B9" s="8"/>
      <c r="C9" s="8"/>
      <c r="D9" s="8"/>
    </row>
    <row r="10" spans="1:25" ht="12" customHeight="1">
      <c r="A10" s="26" t="s">
        <v>0</v>
      </c>
      <c r="B10" s="24">
        <v>5128999</v>
      </c>
      <c r="C10" s="24">
        <v>1657596</v>
      </c>
      <c r="D10" s="36">
        <v>32.318118993589195</v>
      </c>
      <c r="E10" s="24">
        <v>3302837</v>
      </c>
      <c r="F10" s="36">
        <v>64.3953527774133</v>
      </c>
      <c r="G10" s="24">
        <v>168566</v>
      </c>
      <c r="H10" s="36">
        <v>3.2865282289975104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/>
      <c r="B11" s="25"/>
      <c r="C11" s="25"/>
      <c r="D11" s="50"/>
      <c r="E11" s="25"/>
      <c r="F11" s="25"/>
      <c r="G11" s="25"/>
      <c r="H11" s="2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8</v>
      </c>
      <c r="B12" s="24">
        <v>671487</v>
      </c>
      <c r="C12" s="24">
        <v>133689</v>
      </c>
      <c r="D12" s="36">
        <v>19.909395118595</v>
      </c>
      <c r="E12" s="24">
        <v>535553</v>
      </c>
      <c r="F12" s="36">
        <v>79.7562722733277</v>
      </c>
      <c r="G12" s="38">
        <v>2245</v>
      </c>
      <c r="H12" s="36">
        <v>0.3343326080772971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8" t="s">
        <v>3</v>
      </c>
      <c r="B13" s="25">
        <v>515832</v>
      </c>
      <c r="C13" s="25">
        <v>123795</v>
      </c>
      <c r="D13" s="50">
        <v>23.999092727864888</v>
      </c>
      <c r="E13" s="25">
        <v>392037</v>
      </c>
      <c r="F13" s="50">
        <v>76.00090727213511</v>
      </c>
      <c r="G13" s="39">
        <v>0</v>
      </c>
      <c r="H13" s="50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</v>
      </c>
      <c r="B14" s="25">
        <v>145730</v>
      </c>
      <c r="C14" s="25">
        <v>7944</v>
      </c>
      <c r="D14" s="50">
        <v>5.451176833870857</v>
      </c>
      <c r="E14" s="25">
        <v>135541</v>
      </c>
      <c r="F14" s="50">
        <v>93.00830302614423</v>
      </c>
      <c r="G14" s="25">
        <v>2245</v>
      </c>
      <c r="H14" s="50">
        <v>1.5405201399849036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6</v>
      </c>
      <c r="B15" s="25">
        <v>9925</v>
      </c>
      <c r="C15" s="25">
        <v>1950</v>
      </c>
      <c r="D15" s="50">
        <v>19.64735516372796</v>
      </c>
      <c r="E15" s="25">
        <v>7975</v>
      </c>
      <c r="F15" s="50">
        <v>80.35264483627203</v>
      </c>
      <c r="G15" s="39">
        <v>0</v>
      </c>
      <c r="H15" s="50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/>
      <c r="B16" s="25"/>
      <c r="C16" s="25"/>
      <c r="D16" s="50"/>
      <c r="E16" s="25"/>
      <c r="F16" s="50"/>
      <c r="G16" s="39"/>
      <c r="H16" s="2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9</v>
      </c>
      <c r="B17" s="24">
        <v>1820381</v>
      </c>
      <c r="C17" s="24">
        <v>780087</v>
      </c>
      <c r="D17" s="36">
        <v>42.85295221165239</v>
      </c>
      <c r="E17" s="24">
        <v>1040294</v>
      </c>
      <c r="F17" s="36">
        <v>57.14704778834761</v>
      </c>
      <c r="G17" s="38">
        <v>0</v>
      </c>
      <c r="H17" s="36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11</v>
      </c>
      <c r="B18" s="25">
        <v>1041129</v>
      </c>
      <c r="C18" s="25">
        <v>566083</v>
      </c>
      <c r="D18" s="50">
        <v>54.37203266838211</v>
      </c>
      <c r="E18" s="25">
        <v>475046</v>
      </c>
      <c r="F18" s="50">
        <v>45.62796733161789</v>
      </c>
      <c r="G18" s="39">
        <v>0</v>
      </c>
      <c r="H18" s="50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2</v>
      </c>
      <c r="B19" s="25">
        <v>248095</v>
      </c>
      <c r="C19" s="25">
        <v>74761</v>
      </c>
      <c r="D19" s="50">
        <v>30.134021241862996</v>
      </c>
      <c r="E19" s="25">
        <v>173334</v>
      </c>
      <c r="F19" s="50">
        <v>69.865978758137</v>
      </c>
      <c r="G19" s="39">
        <v>0</v>
      </c>
      <c r="H19" s="50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12</v>
      </c>
      <c r="B20" s="25">
        <v>196005</v>
      </c>
      <c r="C20" s="25">
        <v>30193</v>
      </c>
      <c r="D20" s="50">
        <v>15.404198872477743</v>
      </c>
      <c r="E20" s="25">
        <v>165812</v>
      </c>
      <c r="F20" s="50">
        <v>84.59580112752225</v>
      </c>
      <c r="G20" s="39">
        <v>0</v>
      </c>
      <c r="H20" s="50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8" t="s">
        <v>5</v>
      </c>
      <c r="B21" s="25">
        <v>181718</v>
      </c>
      <c r="C21" s="25">
        <v>88379</v>
      </c>
      <c r="D21" s="50">
        <v>48.63524802165993</v>
      </c>
      <c r="E21" s="25">
        <v>93339</v>
      </c>
      <c r="F21" s="50">
        <v>51.36475197834006</v>
      </c>
      <c r="G21" s="39">
        <v>0</v>
      </c>
      <c r="H21" s="50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7</v>
      </c>
      <c r="B22" s="25">
        <v>153434</v>
      </c>
      <c r="C22" s="25">
        <v>20671</v>
      </c>
      <c r="D22" s="50">
        <v>13.472242136684176</v>
      </c>
      <c r="E22" s="25">
        <v>132763</v>
      </c>
      <c r="F22" s="50">
        <v>86.52775786331583</v>
      </c>
      <c r="G22" s="39">
        <v>0</v>
      </c>
      <c r="H22" s="50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/>
      <c r="B23" s="25"/>
      <c r="C23" s="25"/>
      <c r="D23" s="50"/>
      <c r="E23" s="25"/>
      <c r="F23" s="50"/>
      <c r="G23" s="39"/>
      <c r="H23" s="5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525644</v>
      </c>
      <c r="C24" s="24">
        <v>67884</v>
      </c>
      <c r="D24" s="36">
        <v>12.9144439963169</v>
      </c>
      <c r="E24" s="24">
        <v>457760</v>
      </c>
      <c r="F24" s="36">
        <v>87.0855560036831</v>
      </c>
      <c r="G24" s="38">
        <v>0</v>
      </c>
      <c r="H24" s="36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8" t="s">
        <v>29</v>
      </c>
      <c r="B25" s="25">
        <v>2650</v>
      </c>
      <c r="C25" s="25">
        <v>500</v>
      </c>
      <c r="D25" s="50">
        <v>18.867924528301888</v>
      </c>
      <c r="E25" s="25">
        <v>2150</v>
      </c>
      <c r="F25" s="50">
        <v>81.13207547169812</v>
      </c>
      <c r="G25" s="39">
        <v>0</v>
      </c>
      <c r="H25" s="50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133596</v>
      </c>
      <c r="C26" s="25">
        <v>15356</v>
      </c>
      <c r="D26" s="50">
        <v>11.49435611844666</v>
      </c>
      <c r="E26" s="25">
        <v>118240</v>
      </c>
      <c r="F26" s="50">
        <v>88.50564388155334</v>
      </c>
      <c r="G26" s="39">
        <v>0</v>
      </c>
      <c r="H26" s="50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13</v>
      </c>
      <c r="B27" s="25">
        <v>389398</v>
      </c>
      <c r="C27" s="25">
        <v>52028</v>
      </c>
      <c r="D27" s="50">
        <v>13.361136934447531</v>
      </c>
      <c r="E27" s="25">
        <v>337370</v>
      </c>
      <c r="F27" s="50">
        <v>86.63886306555246</v>
      </c>
      <c r="G27" s="39">
        <v>0</v>
      </c>
      <c r="H27" s="50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/>
      <c r="B28" s="25"/>
      <c r="C28" s="25"/>
      <c r="D28" s="50"/>
      <c r="E28" s="25"/>
      <c r="F28" s="50"/>
      <c r="G28" s="39"/>
      <c r="H28" s="5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14</v>
      </c>
      <c r="B29" s="24">
        <v>381619</v>
      </c>
      <c r="C29" s="24">
        <v>160661</v>
      </c>
      <c r="D29" s="36">
        <v>42.09984303716534</v>
      </c>
      <c r="E29" s="24">
        <v>220958</v>
      </c>
      <c r="F29" s="36">
        <v>57.90015696283466</v>
      </c>
      <c r="G29" s="38">
        <v>0</v>
      </c>
      <c r="H29" s="36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/>
      <c r="B30" s="25"/>
      <c r="C30" s="25"/>
      <c r="D30" s="50"/>
      <c r="E30" s="25"/>
      <c r="F30" s="50"/>
      <c r="G30" s="39"/>
      <c r="H30" s="5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15</v>
      </c>
      <c r="B31" s="24">
        <v>1071068</v>
      </c>
      <c r="C31" s="24">
        <v>333670</v>
      </c>
      <c r="D31" s="36">
        <v>31.153017362109598</v>
      </c>
      <c r="E31" s="24">
        <v>724999</v>
      </c>
      <c r="F31" s="36">
        <v>67.68935305694876</v>
      </c>
      <c r="G31" s="38">
        <v>12399</v>
      </c>
      <c r="H31" s="36">
        <v>1.1576295809416395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16</v>
      </c>
      <c r="B32" s="25">
        <v>47669</v>
      </c>
      <c r="C32" s="25">
        <v>2625</v>
      </c>
      <c r="D32" s="50">
        <v>5.506723447103988</v>
      </c>
      <c r="E32" s="25">
        <v>45044</v>
      </c>
      <c r="F32" s="50">
        <v>94.493276552896</v>
      </c>
      <c r="G32" s="39">
        <v>0</v>
      </c>
      <c r="H32" s="50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19</v>
      </c>
      <c r="B33" s="25">
        <v>84162</v>
      </c>
      <c r="C33" s="25">
        <v>6497</v>
      </c>
      <c r="D33" s="50">
        <v>7.719635940210547</v>
      </c>
      <c r="E33" s="25">
        <v>77665</v>
      </c>
      <c r="F33" s="50">
        <v>92.28036405978945</v>
      </c>
      <c r="G33" s="39">
        <v>0</v>
      </c>
      <c r="H33" s="50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30</v>
      </c>
      <c r="B34" s="25">
        <v>54368</v>
      </c>
      <c r="C34" s="25">
        <v>40834</v>
      </c>
      <c r="D34" s="50">
        <v>75.10668040023543</v>
      </c>
      <c r="E34" s="25">
        <v>11351</v>
      </c>
      <c r="F34" s="50">
        <v>20.878090052972336</v>
      </c>
      <c r="G34" s="25">
        <v>2183</v>
      </c>
      <c r="H34" s="50">
        <v>4.015229546792231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8" t="s">
        <v>31</v>
      </c>
      <c r="B35" s="25">
        <v>20482</v>
      </c>
      <c r="C35" s="25">
        <v>13291</v>
      </c>
      <c r="D35" s="50">
        <v>64.8911239136803</v>
      </c>
      <c r="E35" s="25">
        <v>7191</v>
      </c>
      <c r="F35" s="50">
        <v>35.1088760863197</v>
      </c>
      <c r="G35" s="39">
        <v>0</v>
      </c>
      <c r="H35" s="5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18</v>
      </c>
      <c r="B36" s="25">
        <v>294807</v>
      </c>
      <c r="C36" s="25">
        <v>148147</v>
      </c>
      <c r="D36" s="50">
        <v>50.25219889622702</v>
      </c>
      <c r="E36" s="25">
        <v>146660</v>
      </c>
      <c r="F36" s="50">
        <v>49.74780110377298</v>
      </c>
      <c r="G36" s="39">
        <v>0</v>
      </c>
      <c r="H36" s="5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17</v>
      </c>
      <c r="B37" s="25">
        <v>414786</v>
      </c>
      <c r="C37" s="25">
        <v>40564</v>
      </c>
      <c r="D37" s="50">
        <v>9.779500754605989</v>
      </c>
      <c r="E37" s="25">
        <v>364006</v>
      </c>
      <c r="F37" s="50">
        <v>87.75754244357331</v>
      </c>
      <c r="G37" s="25">
        <v>10216</v>
      </c>
      <c r="H37" s="50">
        <v>2.462956801820698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20</v>
      </c>
      <c r="B38" s="25">
        <v>154794</v>
      </c>
      <c r="C38" s="25">
        <v>81712</v>
      </c>
      <c r="D38" s="50">
        <v>52.78757574582994</v>
      </c>
      <c r="E38" s="25">
        <v>73082</v>
      </c>
      <c r="F38" s="50">
        <v>47.21242425417006</v>
      </c>
      <c r="G38" s="39">
        <v>0</v>
      </c>
      <c r="H38" s="50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/>
      <c r="B39" s="25"/>
      <c r="C39" s="25"/>
      <c r="D39" s="50"/>
      <c r="E39" s="25"/>
      <c r="F39" s="50"/>
      <c r="G39" s="39"/>
      <c r="H39" s="5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6" t="s">
        <v>21</v>
      </c>
      <c r="B40" s="24">
        <v>582002</v>
      </c>
      <c r="C40" s="24">
        <v>163556</v>
      </c>
      <c r="D40" s="36">
        <v>28.102308926773446</v>
      </c>
      <c r="E40" s="24">
        <v>264524</v>
      </c>
      <c r="F40" s="36">
        <v>45.45070291854667</v>
      </c>
      <c r="G40" s="38">
        <v>153922</v>
      </c>
      <c r="H40" s="36">
        <v>26.44698815467988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22</v>
      </c>
      <c r="B41" s="25">
        <v>272353</v>
      </c>
      <c r="C41" s="25">
        <v>70647</v>
      </c>
      <c r="D41" s="50">
        <v>25.93949763725753</v>
      </c>
      <c r="E41" s="25">
        <v>47784</v>
      </c>
      <c r="F41" s="50">
        <v>17.54487742011287</v>
      </c>
      <c r="G41" s="25">
        <v>153922</v>
      </c>
      <c r="H41" s="50">
        <v>56.51562494262961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1</v>
      </c>
      <c r="B42" s="25">
        <v>27955</v>
      </c>
      <c r="C42" s="25">
        <v>4490</v>
      </c>
      <c r="D42" s="50">
        <v>16.06152745483813</v>
      </c>
      <c r="E42" s="25">
        <v>23465</v>
      </c>
      <c r="F42" s="50">
        <v>83.93847254516187</v>
      </c>
      <c r="G42" s="39">
        <v>0</v>
      </c>
      <c r="H42" s="50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138083</v>
      </c>
      <c r="C43" s="25">
        <v>57687</v>
      </c>
      <c r="D43" s="50">
        <v>41.77704713831536</v>
      </c>
      <c r="E43" s="25">
        <v>80396</v>
      </c>
      <c r="F43" s="50">
        <v>58.22295286168464</v>
      </c>
      <c r="G43" s="39">
        <v>0</v>
      </c>
      <c r="H43" s="50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24</v>
      </c>
      <c r="B44" s="25">
        <v>55608</v>
      </c>
      <c r="C44" s="25">
        <v>2094</v>
      </c>
      <c r="D44" s="50">
        <v>3.7656452309020283</v>
      </c>
      <c r="E44" s="25">
        <v>53514</v>
      </c>
      <c r="F44" s="50">
        <v>96.23435476909798</v>
      </c>
      <c r="G44" s="39">
        <v>0</v>
      </c>
      <c r="H44" s="50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23</v>
      </c>
      <c r="B45" s="25">
        <v>23545</v>
      </c>
      <c r="C45" s="25">
        <v>10748</v>
      </c>
      <c r="D45" s="50">
        <v>45.64875769802506</v>
      </c>
      <c r="E45" s="25">
        <v>12797</v>
      </c>
      <c r="F45" s="50">
        <v>54.35124230197494</v>
      </c>
      <c r="G45" s="39">
        <v>0</v>
      </c>
      <c r="H45" s="50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26</v>
      </c>
      <c r="B46" s="25">
        <v>64458</v>
      </c>
      <c r="C46" s="25">
        <v>17890</v>
      </c>
      <c r="D46" s="50">
        <v>27.754506810636382</v>
      </c>
      <c r="E46" s="25">
        <v>46568</v>
      </c>
      <c r="F46" s="50">
        <v>72.24549318936361</v>
      </c>
      <c r="G46" s="39">
        <v>0</v>
      </c>
      <c r="H46" s="50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/>
      <c r="B47" s="25"/>
      <c r="C47" s="25"/>
      <c r="D47" s="50"/>
      <c r="E47" s="25"/>
      <c r="F47" s="50"/>
      <c r="G47" s="41"/>
      <c r="H47" s="5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10</v>
      </c>
      <c r="B48" s="24">
        <v>76798</v>
      </c>
      <c r="C48" s="24">
        <v>18049</v>
      </c>
      <c r="D48" s="36">
        <v>23.501914112346675</v>
      </c>
      <c r="E48" s="24">
        <v>58749</v>
      </c>
      <c r="F48" s="36">
        <v>76.49808588765332</v>
      </c>
      <c r="G48" s="38">
        <v>0</v>
      </c>
      <c r="H48" s="36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77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7" ht="3.75" customHeight="1">
      <c r="A4" s="2"/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2:8" ht="3.75" customHeight="1"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/>
      <c r="B9" s="8"/>
      <c r="C9" s="8"/>
      <c r="D9" s="8"/>
    </row>
    <row r="10" spans="1:25" ht="12" customHeight="1">
      <c r="A10" s="26" t="s">
        <v>0</v>
      </c>
      <c r="B10" s="24">
        <v>4879697</v>
      </c>
      <c r="C10" s="24">
        <v>1519058</v>
      </c>
      <c r="D10" s="36">
        <v>31.130170582312793</v>
      </c>
      <c r="E10" s="24">
        <v>3203353</v>
      </c>
      <c r="F10" s="36">
        <v>65.64655551359029</v>
      </c>
      <c r="G10" s="24">
        <v>157286</v>
      </c>
      <c r="H10" s="36">
        <v>3.223273904096914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/>
      <c r="B11" s="25"/>
      <c r="C11" s="25"/>
      <c r="D11" s="48"/>
      <c r="E11" s="25"/>
      <c r="F11" s="48"/>
      <c r="G11" s="25"/>
      <c r="H11" s="3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8</v>
      </c>
      <c r="B12" s="24">
        <v>584820</v>
      </c>
      <c r="C12" s="24">
        <v>113140</v>
      </c>
      <c r="D12" s="36">
        <v>19.34612359358435</v>
      </c>
      <c r="E12" s="24">
        <v>471680</v>
      </c>
      <c r="F12" s="36">
        <v>80.65387640641565</v>
      </c>
      <c r="G12" s="38">
        <v>0</v>
      </c>
      <c r="H12" s="38"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8" t="s">
        <v>3</v>
      </c>
      <c r="B13" s="25">
        <v>461645</v>
      </c>
      <c r="C13" s="25">
        <v>101808</v>
      </c>
      <c r="D13" s="49">
        <v>22.05330936108915</v>
      </c>
      <c r="E13" s="25">
        <v>359837</v>
      </c>
      <c r="F13" s="49">
        <v>77.94669063891085</v>
      </c>
      <c r="G13" s="39">
        <v>0</v>
      </c>
      <c r="H13" s="39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</v>
      </c>
      <c r="B14" s="25">
        <v>114710</v>
      </c>
      <c r="C14" s="25">
        <v>9300</v>
      </c>
      <c r="D14" s="50">
        <v>8.107401272774824</v>
      </c>
      <c r="E14" s="25">
        <v>105410</v>
      </c>
      <c r="F14" s="50">
        <v>91.89259872722518</v>
      </c>
      <c r="G14" s="39">
        <v>0</v>
      </c>
      <c r="H14" s="39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6</v>
      </c>
      <c r="B15" s="25">
        <v>8465</v>
      </c>
      <c r="C15" s="25">
        <v>2032</v>
      </c>
      <c r="D15" s="50">
        <v>24.004725339633787</v>
      </c>
      <c r="E15" s="25">
        <v>6433</v>
      </c>
      <c r="F15" s="50">
        <v>75.99527466036622</v>
      </c>
      <c r="G15" s="39">
        <v>0</v>
      </c>
      <c r="H15" s="39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/>
      <c r="B16" s="25"/>
      <c r="C16" s="25"/>
      <c r="D16" s="51"/>
      <c r="E16" s="25"/>
      <c r="F16" s="51"/>
      <c r="G16" s="39"/>
      <c r="H16" s="3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9</v>
      </c>
      <c r="B17" s="24">
        <v>1649947</v>
      </c>
      <c r="C17" s="24">
        <v>638677</v>
      </c>
      <c r="D17" s="36">
        <v>38.70894034778087</v>
      </c>
      <c r="E17" s="24">
        <v>1011270</v>
      </c>
      <c r="F17" s="36">
        <v>61.291059652219126</v>
      </c>
      <c r="G17" s="38">
        <v>0</v>
      </c>
      <c r="H17" s="38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11</v>
      </c>
      <c r="B18" s="25">
        <v>913833</v>
      </c>
      <c r="C18" s="25">
        <v>454858</v>
      </c>
      <c r="D18" s="49">
        <v>49.77474002361482</v>
      </c>
      <c r="E18" s="25">
        <v>458975</v>
      </c>
      <c r="F18" s="49">
        <v>50.22525997638518</v>
      </c>
      <c r="G18" s="39">
        <v>0</v>
      </c>
      <c r="H18" s="39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2</v>
      </c>
      <c r="B19" s="25">
        <v>239771</v>
      </c>
      <c r="C19" s="25">
        <v>74646</v>
      </c>
      <c r="D19" s="50">
        <v>31.132205312569077</v>
      </c>
      <c r="E19" s="25">
        <v>165125</v>
      </c>
      <c r="F19" s="50">
        <v>68.86779468743093</v>
      </c>
      <c r="G19" s="39">
        <v>0</v>
      </c>
      <c r="H19" s="39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12</v>
      </c>
      <c r="B20" s="25">
        <v>186484</v>
      </c>
      <c r="C20" s="25">
        <v>20608</v>
      </c>
      <c r="D20" s="50">
        <v>11.050814010853479</v>
      </c>
      <c r="E20" s="25">
        <v>165876</v>
      </c>
      <c r="F20" s="50">
        <v>88.94918598914651</v>
      </c>
      <c r="G20" s="39">
        <v>0</v>
      </c>
      <c r="H20" s="39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8" t="s">
        <v>5</v>
      </c>
      <c r="B21" s="25">
        <v>149709</v>
      </c>
      <c r="C21" s="25">
        <v>65433</v>
      </c>
      <c r="D21" s="50">
        <v>43.706791174879264</v>
      </c>
      <c r="E21" s="25">
        <v>84276</v>
      </c>
      <c r="F21" s="50">
        <v>56.293208825120736</v>
      </c>
      <c r="G21" s="39">
        <v>0</v>
      </c>
      <c r="H21" s="3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7</v>
      </c>
      <c r="B22" s="25">
        <v>160150</v>
      </c>
      <c r="C22" s="25">
        <v>23132</v>
      </c>
      <c r="D22" s="50">
        <v>14.443958788635655</v>
      </c>
      <c r="E22" s="25">
        <v>137018</v>
      </c>
      <c r="F22" s="50">
        <v>85.55604121136435</v>
      </c>
      <c r="G22" s="39">
        <v>0</v>
      </c>
      <c r="H22" s="39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/>
      <c r="B23" s="25"/>
      <c r="C23" s="25"/>
      <c r="D23" s="51"/>
      <c r="E23" s="25"/>
      <c r="F23" s="51"/>
      <c r="G23" s="39"/>
      <c r="H23" s="3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544470</v>
      </c>
      <c r="C24" s="24">
        <v>78167</v>
      </c>
      <c r="D24" s="36">
        <v>14.356530203684317</v>
      </c>
      <c r="E24" s="24">
        <v>466303</v>
      </c>
      <c r="F24" s="36">
        <v>85.64346979631569</v>
      </c>
      <c r="G24" s="38">
        <v>0</v>
      </c>
      <c r="H24" s="38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8" t="s">
        <v>29</v>
      </c>
      <c r="B25" s="25">
        <v>1940</v>
      </c>
      <c r="C25" s="25">
        <v>40</v>
      </c>
      <c r="D25" s="49">
        <v>2.0618556701030926</v>
      </c>
      <c r="E25" s="25">
        <v>1900</v>
      </c>
      <c r="F25" s="49">
        <v>97.9381443298969</v>
      </c>
      <c r="G25" s="39">
        <v>0</v>
      </c>
      <c r="H25" s="39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133677</v>
      </c>
      <c r="C26" s="25">
        <v>14805</v>
      </c>
      <c r="D26" s="50">
        <v>11.075203662559751</v>
      </c>
      <c r="E26" s="25">
        <v>118872</v>
      </c>
      <c r="F26" s="50">
        <v>88.92479633744024</v>
      </c>
      <c r="G26" s="39">
        <v>0</v>
      </c>
      <c r="H26" s="39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13</v>
      </c>
      <c r="B27" s="25">
        <v>408853</v>
      </c>
      <c r="C27" s="25">
        <v>63322</v>
      </c>
      <c r="D27" s="50">
        <v>15.487718079603182</v>
      </c>
      <c r="E27" s="25">
        <v>345531</v>
      </c>
      <c r="F27" s="50">
        <v>84.51228192039682</v>
      </c>
      <c r="G27" s="39">
        <v>0</v>
      </c>
      <c r="H27" s="39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/>
      <c r="B28" s="25"/>
      <c r="C28" s="25"/>
      <c r="D28" s="51"/>
      <c r="E28" s="25"/>
      <c r="F28" s="51"/>
      <c r="G28" s="39"/>
      <c r="H28" s="3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14</v>
      </c>
      <c r="B29" s="24">
        <v>419131</v>
      </c>
      <c r="C29" s="24">
        <v>198252</v>
      </c>
      <c r="D29" s="36">
        <v>47.30072459445853</v>
      </c>
      <c r="E29" s="24">
        <v>220879</v>
      </c>
      <c r="F29" s="36">
        <v>52.69927540554147</v>
      </c>
      <c r="G29" s="38">
        <v>0</v>
      </c>
      <c r="H29" s="38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/>
      <c r="B30" s="25"/>
      <c r="C30" s="25"/>
      <c r="D30" s="48"/>
      <c r="E30" s="25"/>
      <c r="F30" s="48"/>
      <c r="G30" s="39"/>
      <c r="H30" s="3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15</v>
      </c>
      <c r="B31" s="24">
        <v>1108453</v>
      </c>
      <c r="C31" s="24">
        <v>351503</v>
      </c>
      <c r="D31" s="36">
        <v>31.711132542381137</v>
      </c>
      <c r="E31" s="24">
        <v>742951</v>
      </c>
      <c r="F31" s="36">
        <v>67.02593614704458</v>
      </c>
      <c r="G31" s="38">
        <v>13999</v>
      </c>
      <c r="H31" s="40">
        <v>1.262931310574287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16</v>
      </c>
      <c r="B32" s="25">
        <v>44592</v>
      </c>
      <c r="C32" s="25">
        <v>4221</v>
      </c>
      <c r="D32" s="49">
        <v>9.465823466092573</v>
      </c>
      <c r="E32" s="25">
        <v>40371</v>
      </c>
      <c r="F32" s="49">
        <v>90.53417653390743</v>
      </c>
      <c r="G32" s="39">
        <v>0</v>
      </c>
      <c r="H32" s="39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19</v>
      </c>
      <c r="B33" s="25">
        <v>86486</v>
      </c>
      <c r="C33" s="25">
        <v>8014</v>
      </c>
      <c r="D33" s="50">
        <v>9.266239622597878</v>
      </c>
      <c r="E33" s="25">
        <v>78472</v>
      </c>
      <c r="F33" s="50">
        <v>90.73376037740213</v>
      </c>
      <c r="G33" s="39">
        <v>0</v>
      </c>
      <c r="H33" s="39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30</v>
      </c>
      <c r="B34" s="25">
        <v>60114</v>
      </c>
      <c r="C34" s="25">
        <v>46457</v>
      </c>
      <c r="D34" s="50">
        <v>77.28149848620953</v>
      </c>
      <c r="E34" s="25">
        <v>10295</v>
      </c>
      <c r="F34" s="50">
        <v>17.12579432411751</v>
      </c>
      <c r="G34" s="39">
        <v>3362</v>
      </c>
      <c r="H34" s="39">
        <v>5.5927071896729545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8" t="s">
        <v>31</v>
      </c>
      <c r="B35" s="25">
        <v>23559</v>
      </c>
      <c r="C35" s="25">
        <v>15843</v>
      </c>
      <c r="D35" s="50">
        <v>67.24818540685088</v>
      </c>
      <c r="E35" s="25">
        <v>7716</v>
      </c>
      <c r="F35" s="50">
        <v>32.75181459314911</v>
      </c>
      <c r="G35" s="39">
        <v>0</v>
      </c>
      <c r="H35" s="39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18</v>
      </c>
      <c r="B36" s="25">
        <v>287066</v>
      </c>
      <c r="C36" s="25">
        <v>151743</v>
      </c>
      <c r="D36" s="50">
        <v>52.85996948436945</v>
      </c>
      <c r="E36" s="25">
        <v>135323</v>
      </c>
      <c r="F36" s="50">
        <v>47.140030515630556</v>
      </c>
      <c r="G36" s="39">
        <v>0</v>
      </c>
      <c r="H36" s="39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17</v>
      </c>
      <c r="B37" s="25">
        <v>436004</v>
      </c>
      <c r="C37" s="25">
        <v>32658</v>
      </c>
      <c r="D37" s="50">
        <v>7.490298254144458</v>
      </c>
      <c r="E37" s="25">
        <v>392709</v>
      </c>
      <c r="F37" s="50">
        <v>90.07004522894285</v>
      </c>
      <c r="G37" s="39">
        <v>10637</v>
      </c>
      <c r="H37" s="39">
        <v>2.439656516912689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20</v>
      </c>
      <c r="B38" s="25">
        <v>170632</v>
      </c>
      <c r="C38" s="25">
        <v>92567</v>
      </c>
      <c r="D38" s="50">
        <v>54.249495991373244</v>
      </c>
      <c r="E38" s="25">
        <v>78065</v>
      </c>
      <c r="F38" s="50">
        <v>45.750504008626756</v>
      </c>
      <c r="G38" s="39">
        <v>0</v>
      </c>
      <c r="H38" s="39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/>
      <c r="B39" s="25"/>
      <c r="C39" s="25"/>
      <c r="D39" s="51"/>
      <c r="E39" s="25"/>
      <c r="F39" s="51"/>
      <c r="G39" s="39"/>
      <c r="H39" s="3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6" t="s">
        <v>21</v>
      </c>
      <c r="B40" s="24">
        <v>508096</v>
      </c>
      <c r="C40" s="24">
        <v>121091</v>
      </c>
      <c r="D40" s="36">
        <v>23.832307280513916</v>
      </c>
      <c r="E40" s="24">
        <v>243718</v>
      </c>
      <c r="F40" s="36">
        <v>47.96691963723391</v>
      </c>
      <c r="G40" s="38">
        <v>143287</v>
      </c>
      <c r="H40" s="40">
        <v>28.200773082252173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22</v>
      </c>
      <c r="B41" s="25">
        <v>232595</v>
      </c>
      <c r="C41" s="25">
        <v>42029</v>
      </c>
      <c r="D41" s="49">
        <v>18.06960596745416</v>
      </c>
      <c r="E41" s="25">
        <v>47279</v>
      </c>
      <c r="F41" s="49">
        <v>20.32674821040865</v>
      </c>
      <c r="G41" s="39">
        <v>143287</v>
      </c>
      <c r="H41" s="39">
        <v>61.60364582213719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1</v>
      </c>
      <c r="B42" s="25">
        <v>31433</v>
      </c>
      <c r="C42" s="25">
        <v>4207</v>
      </c>
      <c r="D42" s="50">
        <v>13.384023160372857</v>
      </c>
      <c r="E42" s="25">
        <v>27226</v>
      </c>
      <c r="F42" s="50">
        <v>86.61597683962714</v>
      </c>
      <c r="G42" s="41">
        <v>0</v>
      </c>
      <c r="H42" s="41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111308</v>
      </c>
      <c r="C43" s="25">
        <v>43701</v>
      </c>
      <c r="D43" s="50">
        <v>39.261328925144646</v>
      </c>
      <c r="E43" s="25">
        <v>67607</v>
      </c>
      <c r="F43" s="50">
        <v>60.738671074855354</v>
      </c>
      <c r="G43" s="41">
        <v>0</v>
      </c>
      <c r="H43" s="41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24</v>
      </c>
      <c r="B44" s="25">
        <v>52844</v>
      </c>
      <c r="C44" s="25">
        <v>3871</v>
      </c>
      <c r="D44" s="50">
        <v>7.32533494814927</v>
      </c>
      <c r="E44" s="25">
        <v>48973</v>
      </c>
      <c r="F44" s="50">
        <v>92.67466505185074</v>
      </c>
      <c r="G44" s="41">
        <v>0</v>
      </c>
      <c r="H44" s="41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23</v>
      </c>
      <c r="B45" s="25">
        <v>23594</v>
      </c>
      <c r="C45" s="25">
        <v>9675</v>
      </c>
      <c r="D45" s="50">
        <v>41.00618801390184</v>
      </c>
      <c r="E45" s="25">
        <v>13919</v>
      </c>
      <c r="F45" s="50">
        <v>58.993811986098166</v>
      </c>
      <c r="G45" s="41">
        <v>0</v>
      </c>
      <c r="H45" s="41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26</v>
      </c>
      <c r="B46" s="25">
        <v>56322</v>
      </c>
      <c r="C46" s="25">
        <v>17608</v>
      </c>
      <c r="D46" s="50">
        <v>31.263094350342673</v>
      </c>
      <c r="E46" s="25">
        <v>38714</v>
      </c>
      <c r="F46" s="50">
        <v>68.73690564965733</v>
      </c>
      <c r="G46" s="41">
        <v>0</v>
      </c>
      <c r="H46" s="41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/>
      <c r="B47" s="25"/>
      <c r="C47" s="25"/>
      <c r="D47" s="51"/>
      <c r="E47" s="25"/>
      <c r="F47" s="51"/>
      <c r="G47" s="41"/>
      <c r="H47" s="4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10</v>
      </c>
      <c r="B48" s="24">
        <v>64780</v>
      </c>
      <c r="C48" s="24">
        <v>18228</v>
      </c>
      <c r="D48" s="36">
        <v>28.13831429453535</v>
      </c>
      <c r="E48" s="24">
        <v>46552</v>
      </c>
      <c r="F48" s="36">
        <v>71.86168570546465</v>
      </c>
      <c r="G48" s="40">
        <v>0</v>
      </c>
      <c r="H48" s="40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 outlineLevelRow="1"/>
  <cols>
    <col min="1" max="1" width="19.33203125" style="1" customWidth="1"/>
    <col min="2" max="8" width="12.16015625" style="1" customWidth="1"/>
    <col min="9" max="16384" width="9.16015625" style="1" customWidth="1"/>
  </cols>
  <sheetData>
    <row r="1" spans="1:9" s="20" customFormat="1" ht="12" customHeight="1">
      <c r="A1" s="19" t="s">
        <v>78</v>
      </c>
      <c r="B1" s="22"/>
      <c r="C1" s="22"/>
      <c r="D1" s="22"/>
      <c r="H1" s="21" t="s">
        <v>83</v>
      </c>
      <c r="I1" s="23"/>
    </row>
    <row r="2" spans="1:9" s="20" customFormat="1" ht="12" customHeight="1">
      <c r="A2" s="31" t="s">
        <v>39</v>
      </c>
      <c r="B2" s="22"/>
      <c r="C2" s="22"/>
      <c r="D2" s="22"/>
      <c r="H2" s="21"/>
      <c r="I2" s="23"/>
    </row>
    <row r="3" spans="1:8" ht="3.75" customHeight="1">
      <c r="A3" s="3"/>
      <c r="B3" s="4"/>
      <c r="C3" s="5"/>
      <c r="D3" s="5"/>
      <c r="E3" s="5"/>
      <c r="F3" s="5"/>
      <c r="G3" s="5"/>
      <c r="H3" s="5"/>
    </row>
    <row r="4" spans="1:7" ht="3.75" customHeight="1">
      <c r="A4" s="2"/>
      <c r="B4" s="6"/>
      <c r="C4" s="6"/>
      <c r="D4" s="2"/>
      <c r="E4" s="7"/>
      <c r="F4" s="35"/>
      <c r="G4" s="7"/>
    </row>
    <row r="5" spans="1:8" ht="12" customHeight="1">
      <c r="A5" s="8"/>
      <c r="B5" s="34" t="s">
        <v>0</v>
      </c>
      <c r="C5" s="34" t="s">
        <v>33</v>
      </c>
      <c r="D5" s="33"/>
      <c r="E5" s="34" t="s">
        <v>34</v>
      </c>
      <c r="F5" s="33"/>
      <c r="G5" s="34" t="s">
        <v>35</v>
      </c>
      <c r="H5" s="13"/>
    </row>
    <row r="6" spans="2:8" ht="3.75" customHeight="1">
      <c r="B6" s="12"/>
      <c r="C6" s="14"/>
      <c r="D6" s="15"/>
      <c r="E6" s="14"/>
      <c r="F6" s="15"/>
      <c r="G6" s="14"/>
      <c r="H6" s="15"/>
    </row>
    <row r="7" spans="1:8" ht="12" customHeight="1">
      <c r="A7" s="8"/>
      <c r="B7" s="16"/>
      <c r="C7" s="32" t="s">
        <v>37</v>
      </c>
      <c r="D7" s="32" t="s">
        <v>36</v>
      </c>
      <c r="E7" s="32" t="s">
        <v>37</v>
      </c>
      <c r="F7" s="32" t="s">
        <v>36</v>
      </c>
      <c r="G7" s="32" t="s">
        <v>37</v>
      </c>
      <c r="H7" s="33" t="s">
        <v>36</v>
      </c>
    </row>
    <row r="8" spans="1:8" ht="3.75" customHeight="1">
      <c r="A8" s="9"/>
      <c r="B8" s="17"/>
      <c r="C8" s="17"/>
      <c r="D8" s="17"/>
      <c r="E8" s="17"/>
      <c r="F8" s="17"/>
      <c r="G8" s="17"/>
      <c r="H8" s="9"/>
    </row>
    <row r="9" spans="1:4" ht="3.75" customHeight="1">
      <c r="A9" s="8"/>
      <c r="B9" s="8"/>
      <c r="C9" s="8"/>
      <c r="D9" s="8"/>
    </row>
    <row r="10" spans="1:25" ht="12" customHeight="1">
      <c r="A10" s="26" t="s">
        <v>0</v>
      </c>
      <c r="B10" s="24">
        <v>5262199</v>
      </c>
      <c r="C10" s="24">
        <v>1920322</v>
      </c>
      <c r="D10" s="36">
        <v>36.49276661714998</v>
      </c>
      <c r="E10" s="24">
        <v>3224237</v>
      </c>
      <c r="F10" s="36">
        <v>61.271666084844</v>
      </c>
      <c r="G10" s="24">
        <v>117640</v>
      </c>
      <c r="H10" s="36">
        <v>2.235567298006024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7"/>
      <c r="B11" s="25"/>
      <c r="C11" s="25"/>
      <c r="D11" s="48"/>
      <c r="E11" s="25"/>
      <c r="F11" s="48"/>
      <c r="G11" s="25"/>
      <c r="H11" s="3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6" t="s">
        <v>8</v>
      </c>
      <c r="B12" s="24">
        <v>595549</v>
      </c>
      <c r="C12" s="24">
        <v>119290</v>
      </c>
      <c r="D12" s="36">
        <v>20.030257795748124</v>
      </c>
      <c r="E12" s="24">
        <v>476259</v>
      </c>
      <c r="F12" s="36">
        <v>79.96974220425187</v>
      </c>
      <c r="G12" s="38">
        <v>0</v>
      </c>
      <c r="H12" s="38"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8" t="s">
        <v>3</v>
      </c>
      <c r="B13" s="25">
        <v>471834</v>
      </c>
      <c r="C13" s="25">
        <v>107397</v>
      </c>
      <c r="D13" s="49">
        <v>22.761606836302597</v>
      </c>
      <c r="E13" s="25">
        <v>364437</v>
      </c>
      <c r="F13" s="49">
        <v>77.23839316369741</v>
      </c>
      <c r="G13" s="39">
        <v>0</v>
      </c>
      <c r="H13" s="39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8" t="s">
        <v>4</v>
      </c>
      <c r="B14" s="25">
        <v>114654</v>
      </c>
      <c r="C14" s="25">
        <v>9595</v>
      </c>
      <c r="D14" s="50">
        <v>8.36865700280845</v>
      </c>
      <c r="E14" s="25">
        <v>105059</v>
      </c>
      <c r="F14" s="50">
        <v>91.63134299719154</v>
      </c>
      <c r="G14" s="39">
        <v>0</v>
      </c>
      <c r="H14" s="39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8" t="s">
        <v>6</v>
      </c>
      <c r="B15" s="25">
        <v>9061</v>
      </c>
      <c r="C15" s="25">
        <v>2298</v>
      </c>
      <c r="D15" s="50">
        <v>25.36143913475334</v>
      </c>
      <c r="E15" s="25">
        <v>6763</v>
      </c>
      <c r="F15" s="50">
        <v>74.63856086524666</v>
      </c>
      <c r="G15" s="39">
        <v>0</v>
      </c>
      <c r="H15" s="39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8"/>
      <c r="B16" s="25"/>
      <c r="C16" s="25"/>
      <c r="D16" s="51"/>
      <c r="E16" s="25"/>
      <c r="F16" s="51"/>
      <c r="G16" s="39"/>
      <c r="H16" s="3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6" t="s">
        <v>9</v>
      </c>
      <c r="B17" s="24">
        <v>1901494</v>
      </c>
      <c r="C17" s="24">
        <v>830131</v>
      </c>
      <c r="D17" s="36">
        <v>43.656777249888776</v>
      </c>
      <c r="E17" s="24">
        <v>1071363</v>
      </c>
      <c r="F17" s="36">
        <v>56.34322275011123</v>
      </c>
      <c r="G17" s="38">
        <v>0</v>
      </c>
      <c r="H17" s="38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8" t="s">
        <v>11</v>
      </c>
      <c r="B18" s="25">
        <v>1058791</v>
      </c>
      <c r="C18" s="25">
        <v>576490</v>
      </c>
      <c r="D18" s="49">
        <v>54.4479505398138</v>
      </c>
      <c r="E18" s="25">
        <v>482301</v>
      </c>
      <c r="F18" s="49">
        <v>45.5520494601862</v>
      </c>
      <c r="G18" s="39">
        <v>0</v>
      </c>
      <c r="H18" s="39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8" t="s">
        <v>2</v>
      </c>
      <c r="B19" s="25">
        <v>269482</v>
      </c>
      <c r="C19" s="25">
        <v>98727</v>
      </c>
      <c r="D19" s="50">
        <v>36.635842097060284</v>
      </c>
      <c r="E19" s="25">
        <v>170755</v>
      </c>
      <c r="F19" s="50">
        <v>63.36415790293971</v>
      </c>
      <c r="G19" s="39">
        <v>0</v>
      </c>
      <c r="H19" s="39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8" t="s">
        <v>12</v>
      </c>
      <c r="B20" s="25">
        <v>200425</v>
      </c>
      <c r="C20" s="25">
        <v>24659</v>
      </c>
      <c r="D20" s="50">
        <v>12.303355369839093</v>
      </c>
      <c r="E20" s="25">
        <v>175766</v>
      </c>
      <c r="F20" s="50">
        <v>87.6966446301609</v>
      </c>
      <c r="G20" s="39">
        <v>0</v>
      </c>
      <c r="H20" s="39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8" t="s">
        <v>5</v>
      </c>
      <c r="B21" s="25">
        <v>184359</v>
      </c>
      <c r="C21" s="25">
        <v>91656</v>
      </c>
      <c r="D21" s="50">
        <v>49.71604315493141</v>
      </c>
      <c r="E21" s="25">
        <v>92703</v>
      </c>
      <c r="F21" s="50">
        <v>50.28395684506859</v>
      </c>
      <c r="G21" s="39">
        <v>0</v>
      </c>
      <c r="H21" s="39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9" t="s">
        <v>7</v>
      </c>
      <c r="B22" s="25">
        <v>188437</v>
      </c>
      <c r="C22" s="25">
        <v>38599</v>
      </c>
      <c r="D22" s="50">
        <v>20.48376911116182</v>
      </c>
      <c r="E22" s="25">
        <v>149838</v>
      </c>
      <c r="F22" s="50">
        <v>79.51623088883818</v>
      </c>
      <c r="G22" s="39">
        <v>0</v>
      </c>
      <c r="H22" s="39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8"/>
      <c r="B23" s="25"/>
      <c r="C23" s="25"/>
      <c r="D23" s="51"/>
      <c r="E23" s="25"/>
      <c r="F23" s="51"/>
      <c r="G23" s="39"/>
      <c r="H23" s="3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6" t="s">
        <v>27</v>
      </c>
      <c r="B24" s="24">
        <v>562910</v>
      </c>
      <c r="C24" s="24">
        <v>90907</v>
      </c>
      <c r="D24" s="36">
        <v>16.149473272814483</v>
      </c>
      <c r="E24" s="24">
        <v>472003</v>
      </c>
      <c r="F24" s="36">
        <v>83.85052672718551</v>
      </c>
      <c r="G24" s="38">
        <v>0</v>
      </c>
      <c r="H24" s="38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8" t="s">
        <v>29</v>
      </c>
      <c r="B25" s="25">
        <v>1706</v>
      </c>
      <c r="C25" s="25">
        <v>270</v>
      </c>
      <c r="D25" s="49">
        <v>15.826494724501758</v>
      </c>
      <c r="E25" s="25">
        <v>1436</v>
      </c>
      <c r="F25" s="49">
        <v>84.17350527549824</v>
      </c>
      <c r="G25" s="39">
        <v>0</v>
      </c>
      <c r="H25" s="39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8" t="s">
        <v>28</v>
      </c>
      <c r="B26" s="25">
        <v>131124</v>
      </c>
      <c r="C26" s="25">
        <v>24086</v>
      </c>
      <c r="D26" s="50">
        <v>18.368872212562152</v>
      </c>
      <c r="E26" s="25">
        <v>107038</v>
      </c>
      <c r="F26" s="50">
        <v>81.63112778743783</v>
      </c>
      <c r="G26" s="39">
        <v>0</v>
      </c>
      <c r="H26" s="39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8" t="s">
        <v>13</v>
      </c>
      <c r="B27" s="25">
        <v>430080</v>
      </c>
      <c r="C27" s="25">
        <v>66551</v>
      </c>
      <c r="D27" s="50">
        <v>15.474097842261905</v>
      </c>
      <c r="E27" s="25">
        <v>363529</v>
      </c>
      <c r="F27" s="50">
        <v>84.5259021577381</v>
      </c>
      <c r="G27" s="39">
        <v>0</v>
      </c>
      <c r="H27" s="39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8"/>
      <c r="B28" s="25"/>
      <c r="C28" s="25"/>
      <c r="D28" s="51"/>
      <c r="E28" s="25"/>
      <c r="F28" s="51"/>
      <c r="G28" s="39"/>
      <c r="H28" s="3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6" t="s">
        <v>14</v>
      </c>
      <c r="B29" s="24">
        <v>428645</v>
      </c>
      <c r="C29" s="24">
        <v>210390</v>
      </c>
      <c r="D29" s="36">
        <v>49.08257415810286</v>
      </c>
      <c r="E29" s="24">
        <v>218255</v>
      </c>
      <c r="F29" s="36">
        <v>50.91742584189715</v>
      </c>
      <c r="G29" s="38">
        <v>0</v>
      </c>
      <c r="H29" s="38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8"/>
      <c r="B30" s="25"/>
      <c r="C30" s="25"/>
      <c r="D30" s="48"/>
      <c r="E30" s="25"/>
      <c r="F30" s="48"/>
      <c r="G30" s="39"/>
      <c r="H30" s="3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6" t="s">
        <v>15</v>
      </c>
      <c r="B31" s="24">
        <v>1096935</v>
      </c>
      <c r="C31" s="24">
        <v>393123</v>
      </c>
      <c r="D31" s="36">
        <v>35.838313117914915</v>
      </c>
      <c r="E31" s="24">
        <v>693787</v>
      </c>
      <c r="F31" s="36">
        <v>63.24777675978977</v>
      </c>
      <c r="G31" s="38">
        <v>10025</v>
      </c>
      <c r="H31" s="40">
        <v>0.9139101222953047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8" t="s">
        <v>16</v>
      </c>
      <c r="B32" s="25">
        <v>45325</v>
      </c>
      <c r="C32" s="25">
        <v>4500</v>
      </c>
      <c r="D32" s="49">
        <v>9.928295642581357</v>
      </c>
      <c r="E32" s="25">
        <v>40825</v>
      </c>
      <c r="F32" s="49">
        <v>90.07170435741865</v>
      </c>
      <c r="G32" s="39">
        <v>0</v>
      </c>
      <c r="H32" s="41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8" t="s">
        <v>19</v>
      </c>
      <c r="B33" s="25">
        <v>83619</v>
      </c>
      <c r="C33" s="25">
        <v>10922</v>
      </c>
      <c r="D33" s="50">
        <v>13.06162475035578</v>
      </c>
      <c r="E33" s="25">
        <v>72697</v>
      </c>
      <c r="F33" s="50">
        <v>86.93837524964422</v>
      </c>
      <c r="G33" s="39">
        <v>0</v>
      </c>
      <c r="H33" s="41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8" t="s">
        <v>30</v>
      </c>
      <c r="B34" s="25">
        <v>58506</v>
      </c>
      <c r="C34" s="25">
        <v>49114</v>
      </c>
      <c r="D34" s="50">
        <v>83.94694561241582</v>
      </c>
      <c r="E34" s="25">
        <v>9392</v>
      </c>
      <c r="F34" s="50">
        <v>16.05305438758418</v>
      </c>
      <c r="G34" s="39">
        <v>0</v>
      </c>
      <c r="H34" s="41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8" t="s">
        <v>31</v>
      </c>
      <c r="B35" s="25">
        <v>24874</v>
      </c>
      <c r="C35" s="25">
        <v>17891</v>
      </c>
      <c r="D35" s="50">
        <v>71.92650960842647</v>
      </c>
      <c r="E35" s="25">
        <v>6983</v>
      </c>
      <c r="F35" s="50">
        <v>28.07349039157353</v>
      </c>
      <c r="G35" s="39">
        <v>0</v>
      </c>
      <c r="H35" s="41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8" t="s">
        <v>18</v>
      </c>
      <c r="B36" s="25">
        <v>296274</v>
      </c>
      <c r="C36" s="25">
        <v>159548</v>
      </c>
      <c r="D36" s="50">
        <v>53.851502325549994</v>
      </c>
      <c r="E36" s="25">
        <v>136726</v>
      </c>
      <c r="F36" s="50">
        <v>46.14849767445</v>
      </c>
      <c r="G36" s="39">
        <v>0</v>
      </c>
      <c r="H36" s="41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8" t="s">
        <v>17</v>
      </c>
      <c r="B37" s="25">
        <v>394621</v>
      </c>
      <c r="C37" s="25">
        <v>36774</v>
      </c>
      <c r="D37" s="50">
        <v>9.318814761505344</v>
      </c>
      <c r="E37" s="25">
        <v>350335</v>
      </c>
      <c r="F37" s="50">
        <v>88.7775865957463</v>
      </c>
      <c r="G37" s="39">
        <v>7512</v>
      </c>
      <c r="H37" s="41">
        <v>1.9035986427483584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8" t="s">
        <v>20</v>
      </c>
      <c r="B38" s="25">
        <v>193716</v>
      </c>
      <c r="C38" s="25">
        <v>114374</v>
      </c>
      <c r="D38" s="50">
        <v>59.04210287224597</v>
      </c>
      <c r="E38" s="25">
        <v>76829</v>
      </c>
      <c r="F38" s="50">
        <v>39.66063722149952</v>
      </c>
      <c r="G38" s="39">
        <v>2513</v>
      </c>
      <c r="H38" s="41">
        <v>1.297259906254517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8"/>
      <c r="B39" s="25"/>
      <c r="C39" s="25"/>
      <c r="D39" s="51"/>
      <c r="E39" s="25"/>
      <c r="F39" s="51"/>
      <c r="G39" s="39"/>
      <c r="H39" s="4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6" t="s">
        <v>21</v>
      </c>
      <c r="B40" s="24">
        <v>612505</v>
      </c>
      <c r="C40" s="24">
        <v>259246</v>
      </c>
      <c r="D40" s="36">
        <v>42.32553203647317</v>
      </c>
      <c r="E40" s="24">
        <v>245644</v>
      </c>
      <c r="F40" s="36">
        <v>40.10481547089412</v>
      </c>
      <c r="G40" s="38">
        <v>107615</v>
      </c>
      <c r="H40" s="40">
        <v>17.569652492632713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8" t="s">
        <v>22</v>
      </c>
      <c r="B41" s="25">
        <v>329465</v>
      </c>
      <c r="C41" s="25">
        <v>173985</v>
      </c>
      <c r="D41" s="49">
        <v>52.8083407949251</v>
      </c>
      <c r="E41" s="25">
        <v>47865</v>
      </c>
      <c r="F41" s="49">
        <v>14.528098584068111</v>
      </c>
      <c r="G41" s="39">
        <v>107615</v>
      </c>
      <c r="H41" s="41">
        <v>32.66356062100678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8" t="s">
        <v>1</v>
      </c>
      <c r="B42" s="25">
        <v>23758</v>
      </c>
      <c r="C42" s="25">
        <v>2505</v>
      </c>
      <c r="D42" s="50">
        <v>10.543816819597609</v>
      </c>
      <c r="E42" s="25">
        <v>21253</v>
      </c>
      <c r="F42" s="50">
        <v>89.45618318040239</v>
      </c>
      <c r="G42" s="39">
        <v>0</v>
      </c>
      <c r="H42" s="41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8" t="s">
        <v>25</v>
      </c>
      <c r="B43" s="25">
        <v>117278</v>
      </c>
      <c r="C43" s="25">
        <v>53452</v>
      </c>
      <c r="D43" s="50">
        <v>45.57717559985675</v>
      </c>
      <c r="E43" s="25">
        <v>63826</v>
      </c>
      <c r="F43" s="50">
        <v>54.422824400143256</v>
      </c>
      <c r="G43" s="39">
        <v>0</v>
      </c>
      <c r="H43" s="41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8" t="s">
        <v>24</v>
      </c>
      <c r="B44" s="25">
        <v>53812</v>
      </c>
      <c r="C44" s="25">
        <v>2088</v>
      </c>
      <c r="D44" s="50">
        <v>3.880175425555638</v>
      </c>
      <c r="E44" s="25">
        <v>51724</v>
      </c>
      <c r="F44" s="50">
        <v>96.11982457444435</v>
      </c>
      <c r="G44" s="39">
        <v>0</v>
      </c>
      <c r="H44" s="41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8" t="s">
        <v>23</v>
      </c>
      <c r="B45" s="25">
        <v>24767</v>
      </c>
      <c r="C45" s="25">
        <v>9352</v>
      </c>
      <c r="D45" s="50">
        <v>37.75992247749021</v>
      </c>
      <c r="E45" s="25">
        <v>15415</v>
      </c>
      <c r="F45" s="50">
        <v>62.24007752250979</v>
      </c>
      <c r="G45" s="39">
        <v>0</v>
      </c>
      <c r="H45" s="41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8" t="s">
        <v>26</v>
      </c>
      <c r="B46" s="25">
        <v>63425</v>
      </c>
      <c r="C46" s="25">
        <v>17864</v>
      </c>
      <c r="D46" s="50">
        <v>28.165549862041782</v>
      </c>
      <c r="E46" s="25">
        <v>45561</v>
      </c>
      <c r="F46" s="50">
        <v>71.83445013795821</v>
      </c>
      <c r="G46" s="39">
        <v>0</v>
      </c>
      <c r="H46" s="41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8"/>
      <c r="B47" s="25"/>
      <c r="C47" s="25"/>
      <c r="D47" s="51"/>
      <c r="E47" s="25"/>
      <c r="F47" s="51"/>
      <c r="G47" s="39"/>
      <c r="H47" s="4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6" t="s">
        <v>10</v>
      </c>
      <c r="B48" s="24">
        <v>64161</v>
      </c>
      <c r="C48" s="24">
        <v>17235</v>
      </c>
      <c r="D48" s="36">
        <v>26.8621124982466</v>
      </c>
      <c r="E48" s="24">
        <v>46926</v>
      </c>
      <c r="F48" s="36">
        <v>73.13788750175341</v>
      </c>
      <c r="G48" s="38">
        <v>0</v>
      </c>
      <c r="H48" s="40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8" t="s">
        <v>38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8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30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Goldberg</cp:lastModifiedBy>
  <cp:lastPrinted>2015-07-15T12:33:49Z</cp:lastPrinted>
  <dcterms:created xsi:type="dcterms:W3CDTF">1999-01-28T09:00:55Z</dcterms:created>
  <dcterms:modified xsi:type="dcterms:W3CDTF">2017-07-18T17:10:07Z</dcterms:modified>
  <cp:category/>
  <cp:version/>
  <cp:contentType/>
  <cp:contentStatus/>
</cp:coreProperties>
</file>