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Q:\KOM_PUB\DIAM\30_Input\Diffusion\14\NOGNP\Projet SpiGes\"/>
    </mc:Choice>
  </mc:AlternateContent>
  <xr:revisionPtr revIDLastSave="0" documentId="8_{DEC418F9-37BE-4E4E-BEEA-E2FE793ED272}" xr6:coauthVersionLast="47" xr6:coauthVersionMax="47" xr10:uidLastSave="{00000000-0000-0000-0000-000000000000}"/>
  <bookViews>
    <workbookView xWindow="-120" yWindow="-120" windowWidth="29040" windowHeight="15840" xr2:uid="{00000000-000D-0000-FFFF-FFFF00000000}"/>
  </bookViews>
  <sheets>
    <sheet name="Übersicht D" sheetId="19" r:id="rId1"/>
    <sheet name="Variablenliste" sheetId="18" r:id="rId2"/>
    <sheet name="Liste KTR-Typen " sheetId="8" r:id="rId3"/>
  </sheets>
  <definedNames>
    <definedName name="_xlnm._FilterDatabase" localSheetId="1" hidden="1">Variablenliste!$C$4:$Z$247</definedName>
    <definedName name="_xlnm.Print_Area" localSheetId="1">Variablenliste!$A$1:$M$247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<sst xmlns="http://schemas.openxmlformats.org/spreadsheetml/2006/main" count="3912" uniqueCount="1208">
  <si>
    <t>Ja</t>
  </si>
  <si>
    <t>Geburtsdatum</t>
  </si>
  <si>
    <t>Hauptkostenstelle</t>
  </si>
  <si>
    <t>AHV Nummer</t>
  </si>
  <si>
    <t>Beginn der Behandlung</t>
  </si>
  <si>
    <t xml:space="preserve">chLZ - chirugische Leistung Zeit </t>
  </si>
  <si>
    <t>Datenjahr</t>
  </si>
  <si>
    <t>Versicherer</t>
  </si>
  <si>
    <t>4052 Arzthonorare Belegärzte, nicht sozialversicherungspflichtig (ZV-Anteil)</t>
  </si>
  <si>
    <t>Behandlungen</t>
  </si>
  <si>
    <t>Methodik der Kostenermittlung</t>
  </si>
  <si>
    <t>Unfallnummer</t>
  </si>
  <si>
    <t>Versicherungsklasse</t>
  </si>
  <si>
    <t>Schematische Darstellung SpiGes-Datensatz (Input)</t>
  </si>
  <si>
    <t>Variablenliste SpiGes-Erhebung</t>
  </si>
  <si>
    <t>Alte MS-Schnittstelle</t>
  </si>
  <si>
    <t>Variablenname</t>
  </si>
  <si>
    <t>Tabelle Erhebung</t>
  </si>
  <si>
    <t>Bezeichnung</t>
  </si>
  <si>
    <t>Beschreibung</t>
  </si>
  <si>
    <t>Codeliste</t>
  </si>
  <si>
    <t>Format</t>
  </si>
  <si>
    <t>Maximale Länge</t>
  </si>
  <si>
    <t>Werte</t>
  </si>
  <si>
    <t>Zeitbezug</t>
  </si>
  <si>
    <t>Anzugeben für …</t>
  </si>
  <si>
    <t>Anzugeben für … Statistikfälle</t>
  </si>
  <si>
    <t>Neu/
MS-Variable</t>
  </si>
  <si>
    <t>Bedarf</t>
  </si>
  <si>
    <t>Kapitel</t>
  </si>
  <si>
    <t>Va. Nr</t>
  </si>
  <si>
    <t>Bemerkungen</t>
  </si>
  <si>
    <t>Quelle</t>
  </si>
  <si>
    <t>Definition</t>
  </si>
  <si>
    <t>Max Länge</t>
  </si>
  <si>
    <t>Typ</t>
  </si>
  <si>
    <t>Auszufüllen</t>
  </si>
  <si>
    <t>ent_id</t>
  </si>
  <si>
    <t>1-Falldaten</t>
  </si>
  <si>
    <t>Unternehmensnummer ENT-ID</t>
  </si>
  <si>
    <t>Neunstellige Nummer des Spitalunternehmens gemäss dem Betriebs- und Unternehmensregister des BFS.
Ersetzt die bisherige BUR-Nr. Die Kodes werden ohne Punkte und ohne Bindestrich erfasst.</t>
  </si>
  <si>
    <t>N</t>
  </si>
  <si>
    <t>integer</t>
  </si>
  <si>
    <t>Erhoben</t>
  </si>
  <si>
    <t>Jahresende</t>
  </si>
  <si>
    <t>alle</t>
  </si>
  <si>
    <t>ABC</t>
  </si>
  <si>
    <t>ersetzt 0.1.V02</t>
  </si>
  <si>
    <t>BFS, technische Anforderung</t>
  </si>
  <si>
    <t/>
  </si>
  <si>
    <t>jahr</t>
  </si>
  <si>
    <t>2025…</t>
  </si>
  <si>
    <t>ganzes Jahr</t>
  </si>
  <si>
    <t>Neu</t>
  </si>
  <si>
    <t>fall_id</t>
  </si>
  <si>
    <t>Eindeutiger Identifikator des Falls</t>
  </si>
  <si>
    <t>Diese Identifikationsnummer muss über den ganzen Datensatz und die Jahre hinweg für den Fall gleich sein, damit Angaben aus unterschiedlichen Tabellen (z.B. 1-Falldaten und 3-Behandlungen) verknüpft werden können.</t>
  </si>
  <si>
    <t>angepasst / 4.6.V01</t>
  </si>
  <si>
    <t>BFS</t>
  </si>
  <si>
    <t>4.6.V01</t>
  </si>
  <si>
    <t>X</t>
  </si>
  <si>
    <t>Fallnummer der Fallkostenstatistik</t>
  </si>
  <si>
    <t>Verschlüsselt (Re4.7)
Unverschlüsselt (Re4.8)</t>
  </si>
  <si>
    <t>Identische Fallnummer wie bei der Fallkostenstatistik geliefert, welche nicht der spitaleigenen Fallnummer entsprechen muss.
Diese numerische Fallnummer darf vor der Verschlüsselung max. 8 Stellen lang sein, damit sie korrekt verschlüsselt werden kann. Nach der Verschlüsselung entsteht ein 16-stelliger hexadezimaler Verbindungscode.</t>
  </si>
  <si>
    <t>AN</t>
  </si>
  <si>
    <t>MD-Fallkostenstatistik</t>
  </si>
  <si>
    <t>Der Fallkosten-Zusatzdatensatz wurde eliminiert. Diese Variable im Patientengruppen-Datensatz erlaubt die Verknüpfung.
Dieses Feld wird nur von den Spitälern ausgefüllt, welche für die Fallkostenstatistik Daten liefern (Netzwerkspitäler).</t>
  </si>
  <si>
    <t>fall_id_ch</t>
  </si>
  <si>
    <t>Schweizweit eindeutige Fallnummer</t>
  </si>
  <si>
    <t>Fallnummer, die durch das BFS generiert wird, um eine pseudonymisierten Fallidentifikator bereitstellen zu können. Bleibt über die Jahre hinweg konstant (d.h. B-Fall des Vorjahres hat gleiche fall_id_ch wie der A-Fall des Folgejahres).</t>
  </si>
  <si>
    <t>Berechnet</t>
  </si>
  <si>
    <t>Datennutzer</t>
  </si>
  <si>
    <t>burnr</t>
  </si>
  <si>
    <t>Hauptstandort</t>
  </si>
  <si>
    <t>angepasst / 0.1.V03</t>
  </si>
  <si>
    <t>BFS, Kantone</t>
  </si>
  <si>
    <t>0.1.V02</t>
  </si>
  <si>
    <t>Betriebsnummer (BUR-Satellit Gesundheit)</t>
  </si>
  <si>
    <t>BUR-Nummer</t>
  </si>
  <si>
    <t>Achtstellige Nummer der Instititution gemäss dem Betriebs- und Unter­nehmensregister des BFS (BUR-GES).</t>
  </si>
  <si>
    <t>-</t>
  </si>
  <si>
    <t>Betriebsidentifikation</t>
  </si>
  <si>
    <t>Nicht durch den Betrieb auszufüllen</t>
  </si>
  <si>
    <t>abc_fall</t>
  </si>
  <si>
    <t xml:space="preserve">Kennzeichnung des Statistikfalls. SpiGes </t>
  </si>
  <si>
    <t>Fall « A »: Austritte - Austritt in der Erhebungsperiode (1.1.-31.12.), häufigster Fall.
Fall « B » Überlieger - Eintritt in der Erhebungsperiode, kein Austritt in der Erhebungsperiode, d.h. nach dem 31.12.
Fall « C » Durchlieger - Eintritt vor der Erhebungsperiode, Austritt nach der Erhebungsperiode, d.h. Hospitalisierung von 1.1.-31.12.
Je nach Statistikfall sind andere Angaben gefordert (vgl. Spalte "Anzugeben für ... Statistikfälle)</t>
  </si>
  <si>
    <t xml:space="preserve">A = Austritte 
B = Überlieger
C = Durchlieger
</t>
  </si>
  <si>
    <t>A/B/C</t>
  </si>
  <si>
    <t>0.2.V02</t>
  </si>
  <si>
    <t>Kennzeichnung des Statistikfalls</t>
  </si>
  <si>
    <t>A = normaler Minimaldatensatz
B  = Administrative Meldung mit redu­ziertem Datensatz
C  = Administrative Meldung mit volls­tändigem Minimaldatensatz</t>
  </si>
  <si>
    <t>Fall « A »: Häufigster Fall, mit Austrittsdatum zwischen 1. Januar und 31. Dezember. Diagnosen und Behandlungen werden erhoben, es kann eine Aufenthaltsdauer berechnet werden. Der gesamte Minimaldatensatz muss ausgefüllt werden.
Fall « B » entspricht einem Fall mit Behandlungsbeginn während der Erhebungspe­riode, bei welchem die Hospitalisation über den 31. Dezember hinausgeht. In diesem Falle müssen die Variablen der Bereiche « 1.5. Austrittsmerk­male », « 1.6. Diagnosen » und « 1.7. Behandlungen », nicht ausgefüllt werden.
Fall « C » entspricht einer längeren Behandlung, deren Beginn schon im Vorjahr der Erhebungsperiode eingetreten ist und bei welcher die Hospitalisation über den 31. Dezember der Erhebungsperiode hinausgeht. In diesem Falle muss der gesamte Minimaldatensatz ohne «1.5. Austrittsmerk­male », ausgefüllt werden.</t>
  </si>
  <si>
    <t>Identifikation</t>
  </si>
  <si>
    <t>geschlecht</t>
  </si>
  <si>
    <t>Geschlecht</t>
  </si>
  <si>
    <t>Geschlecht des Individuums. Bei Geschlechtsumwandlungen ist das bei Spitaleintritt geltende zivilrechtliche Geschlecht anzugeben.</t>
  </si>
  <si>
    <t>1 = Mann
2 = Frau</t>
  </si>
  <si>
    <t>1/2</t>
  </si>
  <si>
    <t>Austritt</t>
  </si>
  <si>
    <t>1.1.V01</t>
  </si>
  <si>
    <t>1 - Mann
2 - Frau</t>
  </si>
  <si>
    <t>Soziodemographische Angaben</t>
  </si>
  <si>
    <t>Auszufüllen bei Statistikfall A, B, C (0.2V02)</t>
  </si>
  <si>
    <t>alter</t>
  </si>
  <si>
    <t>Alter bei Eintritt</t>
  </si>
  <si>
    <t xml:space="preserve">Alter in erfüllten Jahren (Eintrittsdatum-Geburtsdatum) bei Spitaleintritt
</t>
  </si>
  <si>
    <t>0-135</t>
  </si>
  <si>
    <t>Eintritt</t>
  </si>
  <si>
    <t>1.1.V03</t>
  </si>
  <si>
    <t>Exaktes Alter</t>
  </si>
  <si>
    <t>wohnort_medstat</t>
  </si>
  <si>
    <t>Wohnort (Region)</t>
  </si>
  <si>
    <t>Medstat-Region</t>
  </si>
  <si>
    <t>AG01 - ZH99</t>
  </si>
  <si>
    <t>1.1.V04</t>
  </si>
  <si>
    <t>Für Personen mit ständigem Wohnsitz in der Schweiz wird die Wohnregion nach einer Nomenklatur des BFS mit Bevölkerungsgrössen von je ca. 10’000 erhoben (Medstat-Regionen). Fak­ul­tativ erfolgt die Angabe in Form der vierstelligen Postleitzahl.
Bei Personen mit Wohnsitz im Ausland wird das Wohnland angegeben nach der Ländertabelle des BFS (ISO-Kode wie 1.1.V05).
Die Datei mit den geographischen Parametern befindet sich im Internet unter folgender Adresse: Link</t>
  </si>
  <si>
    <t>AG01 - ZH99
ISO alpha3  - BFS,
PLZ</t>
  </si>
  <si>
    <t>wohnkanton</t>
  </si>
  <si>
    <t>Wohnkanton</t>
  </si>
  <si>
    <t>Für Personen mit ständigem Wohnsitz in der Schweiz ist hier der Wohnkanton anzugeben. Die Angabe erfolgt mit dem Kürzel des Autokennzeichens.</t>
  </si>
  <si>
    <t>AG-ZH</t>
  </si>
  <si>
    <t>Kantone / BFS, bisher fehlende Info</t>
  </si>
  <si>
    <t>wohnland</t>
  </si>
  <si>
    <t>Wohnland</t>
  </si>
  <si>
    <t xml:space="preserve">Für Personen mit ständigem Wohnsitz ausserhalb der Schweiz ist hier ISO-Kode des Wohnsitzlandes anzugeben. Nach einer ISO-Ländertabelle, bei welcher die aussereuropäischen Staaten zu Regionen zu­sammengefasst sind.
</t>
  </si>
  <si>
    <t>ISO alpha3</t>
  </si>
  <si>
    <t>angepasst / 1.1.V04</t>
  </si>
  <si>
    <t>BFS, Optimierung Wohnsitz</t>
  </si>
  <si>
    <t>nationalitaet</t>
  </si>
  <si>
    <t>Nationalität</t>
  </si>
  <si>
    <t xml:space="preserve">ISO-Kode des Herkunftslandes. Nach einer ISO-Ländertabelle, bei welcher die aussereuropäischen Staaten zu Regionen zusammengefasst sind.
</t>
  </si>
  <si>
    <t>1.1.V05</t>
  </si>
  <si>
    <t xml:space="preserve">ISO-Kode des Herkunftslandes. Nach einer ISO-Ländertabelle, bei welcher die aussereuropäischen Staaten zu Regionen zu­sammengefasst sind.
</t>
  </si>
  <si>
    <t>ISO alpha3  - BFS</t>
  </si>
  <si>
    <t>eintrittsdatum</t>
  </si>
  <si>
    <t>Eintrittsdatum und -Stunde</t>
  </si>
  <si>
    <t>JJJJMMTThh</t>
  </si>
  <si>
    <t>1.2.V01</t>
  </si>
  <si>
    <t xml:space="preserve">Eintrittsdatum und -Stunde
</t>
  </si>
  <si>
    <t xml:space="preserve">Angabe des Eintrittszeitpunktes. Für Notfälle ist die Angabe der Uhrzeit obligatorisch (1.2.V03 =1). Ein Notfall ist definiert durch die Behandlungsnotwendigkeit innerhalb von 12 Stunden.
</t>
  </si>
  <si>
    <t>Eintrittsmerkmale</t>
  </si>
  <si>
    <t>eintritt_aufenthalt</t>
  </si>
  <si>
    <t>Aufenthaltsort vor dem Eintritt</t>
  </si>
  <si>
    <t>Unmittelbarer Aufenthaltsort vor dem Eintritt. Wo befand sich der Patient / die Patientin?</t>
  </si>
  <si>
    <t>1  = Zuhause
2  = Zuhause mit SPITEX Versorgung
3  = Krankenheim, Pflegeheim
4  = Altersheim, andere sozialmed. Institutionen
5  = Psychiatrische Klinik, anderer Betrieb
55 = Psychiatrische Abteilung/Klinik, gleicher Betrieb
6  = anderes Krankenhaus (Akutspital) oder Geburtshaus
66  = Akutabteilung/-klinik,  gleicher Betrieb
7  = Strafvollzugsanstalt
8  = andere
83  = Rehabilitationsklinik, anderer Betrieb
84  = Rehabilitations-abteilung/-klinik, gleicher  Betrieb
9  = unbekannt</t>
  </si>
  <si>
    <t>1-99</t>
  </si>
  <si>
    <t>1.2.V02</t>
  </si>
  <si>
    <t xml:space="preserve">1  = Zuhause
2  = Zuhause mit SPITEX Versorgung
3  = Krankenheim, Pflegeheim
4  = Altersheim, andere sozialmed. Institutionen
5  = Psychiatrische Klinik, anderer Betrieb
55 = Psychiatrische Abteilung/Klinik, gleicher Betrieb
6  = anderes Krankenhaus (Akutspital) oder Geburtshaus
66  = Akutabteilung/-klinik,  gleicher Betrieb
7  = Strafvollzugsanstalt
8  = andere
83  = Rehabilitationsklinik, anderer Betrieb
84  = Rehabilitations-abteilung/-klinik, gleicher  Betrieb
9  = unbekannt
</t>
  </si>
  <si>
    <t>Unmittelbarer Aufenthaltsort vor dem Eintritt. Wo befand sich der Pa­tient / die Patientin?
Neu: gültig ab dem 1.1.2017</t>
  </si>
  <si>
    <t>eintrittsart</t>
  </si>
  <si>
    <t>Eintrittsart</t>
  </si>
  <si>
    <t>Beschreibung der Umstände des Eintritts. Wie wurde der Patient / die Patientin aufgenommen?
„Interner Übertritt“ gilt für den internen Übertritt von einer Akutabteilung in eine Nicht-Akutabteilung (Rehabilitationsphase oder Geriatrie) desselben Betriebes oder für die sogenannten Wartepatienten/-patientinnen</t>
  </si>
  <si>
    <t>1 = Notfall (Behandlung innerhalb von 12 Std. unabdingbar)
2 = angemeldet, geplant
3 = Geburt (Kind in diesem stationären Aufenthalt und dieser Klinik geboren)
4 = interner Übertritt
5 = „Verlegung innerhalb 24 Std.“
6 = Rückverlegung
7= «Repatriierung»
8 = andere
9 = unbekannt</t>
  </si>
  <si>
    <t>1-3, 8, 9</t>
  </si>
  <si>
    <t>1.2.V03</t>
  </si>
  <si>
    <t>BFS, Optimierung Wertmerkmale</t>
  </si>
  <si>
    <t>1 = Notfall (Behandlung innerhalb von 12 Std. unabdingbar)
2 = angemeldet, geplant
3 = Geburt (Kind in diesem stationären Aufenthalt und dieser Klinik geboren)
4 = interner Übertritt
5  = „Verlegung innerhalb 24 Std.“
8 = andere
9 = unbekannt</t>
  </si>
  <si>
    <t>Beschreibung der Umstände des Eintritts. Wie wurde der Patient / die Pa­tientin aufgenommen?
„Interner Übertritt“ gilt für den internen Übertritt von einer Akutabteilung in eine Nicht-Akutabteilung (Rehabilitationsphase oder Geriatrie) desselben Betriebes oder für die sogenannten Wartepatienten/-patientinnen
Neu: gültig ab 1.1.2012</t>
  </si>
  <si>
    <t>1-5 / 8-9</t>
  </si>
  <si>
    <t>einw_instanz</t>
  </si>
  <si>
    <t>Einweisende Instanz</t>
  </si>
  <si>
    <t>Wer hat die Initiative für die Klinikeinweisung ergriffen?</t>
  </si>
  <si>
    <t xml:space="preserve">1  = selbst, Angehörige
2  = Rettungsdienst (Ambulanz, Polizei)
3  = Arzt
4  = nichtmedizinischer Therapeut
5 = sozialmedizinischer Dienst
6 = Justizbehörden
8  = andere
9  = unbekannt
</t>
  </si>
  <si>
    <t>1-6 / 8-9</t>
  </si>
  <si>
    <t>1.2.V04</t>
  </si>
  <si>
    <t>1  = selbst, Angehörige
2  = Rettungsdienst (Ambulanz, Polizei)
3  = Arzt
4  = nichtmedizinischer Therapeut
5 = sozialmedizinischer Dienst
6 = Justizbehörden
8  = andere
9  = unbekannt</t>
  </si>
  <si>
    <t>liegeklasse</t>
  </si>
  <si>
    <t>Klasse (Liegeklasse)</t>
  </si>
  <si>
    <t>1-3 / 9</t>
  </si>
  <si>
    <t>1.3.V02</t>
  </si>
  <si>
    <t>Klasse</t>
  </si>
  <si>
    <t>1 = allgemein
2 = halbprivat
3 = privat
9 = unbekannt</t>
  </si>
  <si>
    <t xml:space="preserve">Im Rahmen des Spitalaufenthaltes belegte Lie­geklasse, nicht die Versicherungs­kategorie. Bei Wechsel der Klasse ist die im Wesentlichen beanspruchte Klasse anzugeben.
</t>
  </si>
  <si>
    <t>Aufenthaltsmerkmale</t>
  </si>
  <si>
    <t>versicherungsklasse</t>
  </si>
  <si>
    <t>1-3 / 8 / 9</t>
  </si>
  <si>
    <t>alle ausser Selbstzahler</t>
  </si>
  <si>
    <t>BFS, Anpassung der Definition, Vereinfachung</t>
  </si>
  <si>
    <t>0-9999</t>
  </si>
  <si>
    <t>Ganzer Fall
(A-Fälle)
Erhebungsjahr
(B&amp;C-Fälle)</t>
  </si>
  <si>
    <t>chlz</t>
  </si>
  <si>
    <t>ganzer Fall
(A-Fälle)
Erhebungsjahr
(B&amp;C-Fälle)</t>
  </si>
  <si>
    <t>Für die SwissDRG AG sind die chLZ/Schnitt-Naht-Zeit pro Eingriff relevant für alle  Eingriffe im OP-Saal und im Herzkatheterlabor.</t>
  </si>
  <si>
    <t>aufenthalt_ips</t>
  </si>
  <si>
    <t>Aufenthalt in einer Intensivstation</t>
  </si>
  <si>
    <t>1.3.V03</t>
  </si>
  <si>
    <t xml:space="preserve">vollendete Stunden
(Ausser: bei 1-59 Min.
 wird 1 Std. ausgefüllt) 
</t>
  </si>
  <si>
    <t>Anzahl Stunden intensivmedizinischer Betreuung, der Inan­spruchnahme intensivmedizinischer Infrastruktur oder Aufenthalt in einer neonatologischen Intensivstation.
Definition Intensivstation gemäss Richtlinien der  Schweizerischen Gesellschaft für Intensivmedizin. 
Nicht zu beantworten für Statistikfälle des Typs B.</t>
  </si>
  <si>
    <t>beatmung</t>
  </si>
  <si>
    <t>Dauer der künstlichen Beatmung</t>
  </si>
  <si>
    <t>Anzahl Stunden, Die Dauer der Beatmung wird nach Intensivstation gemäss den Regeln des aktuell gültigen Kodierungshandbuches berechnet.  In diesem Feld gibt es keine Angaben zur Art der künstlichen Beatmung.
Definition übernommen von der Schweizerischen Gesellschaft für Intensivmedizin (SGI). Die Daten sind im Datensatz der SGI vorhanden.</t>
  </si>
  <si>
    <t>0-99999</t>
  </si>
  <si>
    <t>4.4.V01</t>
  </si>
  <si>
    <t xml:space="preserve">Anzahl Stunden
</t>
  </si>
  <si>
    <t>Die Dauer der Beatmung wird nach Intensivstation gemäss den Regeln des aktuell gültigen Kodierungshandbuches berechnet.  In diesem Feld gibt es keine Angaben zur Art der künstlichen Beatmung.</t>
  </si>
  <si>
    <t>SGI</t>
  </si>
  <si>
    <t>MD-Intensivmedizin</t>
  </si>
  <si>
    <t>Definitionen übernommen von der Schweizerischen Gesellschaft für Intensivmedizin (SGI). Die Daten sind im Datensatz der SGI vorhanden.
Diese Variablen (Ausgenommen: 4.4.V01) müssen nur ausgefüllt werden, wenn das Spital über eine von der Schweizerischen Gesellschaft für Intensivmedizin SGI anerkannte Intensivstation oder neonatologische Intensivstation verfügt.
Für die Variablen 4.4.V05/V06 gilt, dass nur von der interdisziplinären Kommission für die Anerkennung von IMC Units anerkannte Intermediate-Care Units (IMCU) diese Variablen ausfüllen dürfen.</t>
  </si>
  <si>
    <t>schwere_score</t>
  </si>
  <si>
    <t>Schweregrad der akuten Erkrankung</t>
  </si>
  <si>
    <t>Definition gemäss SGI:
Im MDSi ist im Datenfeld 2.3.5.1 der Schweregrad-Score SAPS dokumentiert 
Im MDSi ist im Datenfeld 2.3.5.2 der Schweregrad-Score PIM2 dokumentiert 
Im MDSi ist im Datenfeld 2.3.5.3 der Schweregrad-Score CRIB2 dokumentiert 
(Es wird jeweils nur ein Feld (also entweder 2.3.5.1 oder 2.3.5.2 oder 2.3.5.3) ausgefüllt.)</t>
  </si>
  <si>
    <t>Fälle mit Aufenthalt auf SGI- anerkannten IPS oder neonatologische IPS.</t>
  </si>
  <si>
    <t>4.4.V02</t>
  </si>
  <si>
    <t>Score numerisch integer</t>
  </si>
  <si>
    <t>0 - 999</t>
  </si>
  <si>
    <t>art_score</t>
  </si>
  <si>
    <t>Art des Score</t>
  </si>
  <si>
    <t>Definitionen gemäss SGI, 
Der Wert Predicted Death Rate in % wird
auf die nächsthöhere ganze Zahl aufgerundet.
Zum Beispiel: 8.1 wird auf 9 aufgerundet.</t>
  </si>
  <si>
    <t xml:space="preserve">S = SAPS
P = PIM2
C = CRIB
</t>
  </si>
  <si>
    <t>S/P/C</t>
  </si>
  <si>
    <t>4.4.V03</t>
  </si>
  <si>
    <t>S = SAPS
P = PIM2
C = CRIB</t>
  </si>
  <si>
    <t>Definitionen gemäss SGI
(vgl. 4.4.V02)
Der Wert Predicted Death Rate in % wird
auf die nächsthöhere ganze Zahl aufgerundet.
Zum Beispiel: 8.1 wird auf 9 aufgerundet.</t>
  </si>
  <si>
    <t>SGi</t>
  </si>
  <si>
    <t>nems</t>
  </si>
  <si>
    <t>NEMS, Total aller Schichten</t>
  </si>
  <si>
    <t xml:space="preserve">Betreuungs- und Behandlungsaufwand Score gemäss Definition NEMS (SGI)
Dies entspricht der Summe der Variable 2.4.1 IS spezifischer Aufwand-Score (NEMS) im MDSi Konzept
Die genaue Definition von NEMS befindet sich im Konzept MDSi. Das Konzept MDSi befindet sich im Internet unter folgender Adresse: www.sgi-ssmi.ch -&gt; Qualität -&gt; MDSi
</t>
  </si>
  <si>
    <t>0-999999</t>
  </si>
  <si>
    <t>4.4.V04</t>
  </si>
  <si>
    <t>1) bei 8-Stunden Schicht werden die NEMS-Punkte zur Gesamtsumme zusammengezählt. 
2) bei 12-Stunden Schicht wird die jeweilige Punktezahl für NEMS pro Schicht mit 1.5 multipliziert, anschliessend wird wiederum die Gesamtsumme aller NEMS gebildet.
3) Die Anzahl der Punkte wird auf die nächsthöhere ganze Zahl aufgerundet.
Zum Beispiel: 8.5 wird auf 9 aufgerundet</t>
  </si>
  <si>
    <t>aufenthalt_imc</t>
  </si>
  <si>
    <t>Aufenthalt in einer Intermediate Care Station (IMC)</t>
  </si>
  <si>
    <t>Erfassung der vollendenden Stunden
Definition übernommen von der Schweizerischen Gesellschaft für Intensivmedizin (SGI). Die Daten sind im Datensatz der SGI vorhanden.</t>
  </si>
  <si>
    <t>Fälle mit Aufenthalt auf einer IMC Unit, die von der interdisziplinären Kommission für die Anerkennung von IMC Units anerkannt ist.</t>
  </si>
  <si>
    <t>4.4.V05</t>
  </si>
  <si>
    <t>Erfassung der vollendenden Stunden, analog zur bestehenden Variable 1.3.V03 für den Aufenthalt auf einer Intensivstation.</t>
  </si>
  <si>
    <t>Anzahl Betreuungsstunden auf einer Intermediate Care Station.
Nicht zu beantworten für Statistikfälle des Typs B.</t>
  </si>
  <si>
    <t>aufwand_imc</t>
  </si>
  <si>
    <t>Erfassung der Aufwandpunkte für IMC</t>
  </si>
  <si>
    <t xml:space="preserve">Summe (Addition) der NEMS + Schweregrad (S/P/C)
Analog zu den Variablen schwere_score und nems der Intensivstation.
Definition übernommen von der Schweizerischen Gesellschaft für Intensivmedizin (SGI). Die Daten sind im Datensatz der SGI vorhanden.
</t>
  </si>
  <si>
    <t>4.4.V06</t>
  </si>
  <si>
    <t xml:space="preserve">Summe (Addition) der NEMS + Schweregrad (S/P/C)
</t>
  </si>
  <si>
    <t xml:space="preserve">Analog zu den Variablen 4.4.V02 und 4.4.V04 der Intensivstation.
</t>
  </si>
  <si>
    <t>geburtszeit</t>
  </si>
  <si>
    <t>Geburtszeitpunkt</t>
  </si>
  <si>
    <t>Uhrzeit der Geburt</t>
  </si>
  <si>
    <t>hhmm</t>
  </si>
  <si>
    <t>Neugeborene</t>
  </si>
  <si>
    <t>A</t>
  </si>
  <si>
    <t>2.1.V03</t>
  </si>
  <si>
    <t>Zeitangabe</t>
  </si>
  <si>
    <t xml:space="preserve">Uhrzeit der Geburt
</t>
  </si>
  <si>
    <t>Allgemeine Angaben</t>
  </si>
  <si>
    <t>vitalstatus</t>
  </si>
  <si>
    <t>Vitalstatus</t>
  </si>
  <si>
    <t>Lebend- oder totgeboren</t>
  </si>
  <si>
    <t>0 = totgeboren
1 = lebendgeboren</t>
  </si>
  <si>
    <t>0 / 1</t>
  </si>
  <si>
    <t>2.2.V01</t>
  </si>
  <si>
    <t>Angaben betreffend das Kind</t>
  </si>
  <si>
    <t>mehrling</t>
  </si>
  <si>
    <t>Mehrling</t>
  </si>
  <si>
    <t>Angabe für Mehrlingsgeburten</t>
  </si>
  <si>
    <t>1 = Einling
2 = Zwilling
3 = Drilling
4 = Vierling
usw.</t>
  </si>
  <si>
    <t>1-9</t>
  </si>
  <si>
    <t>2.2.V02</t>
  </si>
  <si>
    <t>geburtsrang</t>
  </si>
  <si>
    <t>Geburtsrang bei Mehrlingsgeburten</t>
  </si>
  <si>
    <t>Angabe der  Geburtsreihenfolge bei Mehrlingsgeburten als Indikator für den Geburtsstress</t>
  </si>
  <si>
    <t>1 = Als erstes geboren
2 = Als zweites geboren
3 = Als drittes geboren
4 = Als viertes geboren
usw.</t>
  </si>
  <si>
    <t>2.2.V03</t>
  </si>
  <si>
    <t>geburtsgewicht</t>
  </si>
  <si>
    <t>Geburtsgewicht</t>
  </si>
  <si>
    <t>Angabe in Gramm</t>
  </si>
  <si>
    <t>2.2.V04</t>
  </si>
  <si>
    <t>laenge</t>
  </si>
  <si>
    <t>Körperlänge</t>
  </si>
  <si>
    <t>Angabe in Zentimeter</t>
  </si>
  <si>
    <t>0-99</t>
  </si>
  <si>
    <t>2.2.V05</t>
  </si>
  <si>
    <t>missbildungen</t>
  </si>
  <si>
    <t>Kongenitale Missbildungen</t>
  </si>
  <si>
    <t>Wurden beim Kind pränatal oder bei der Geburt Abklärungs- bzw. behandlungsbe­dürftige Missbildungen festgestellt (einschliesslich nicht lebensfähige Missbildun­gen)</t>
  </si>
  <si>
    <t>0 = Nein
1 = Ja
9 = unbekannt</t>
  </si>
  <si>
    <t>0 / 1 / 9</t>
  </si>
  <si>
    <t>2.2.V06</t>
  </si>
  <si>
    <t xml:space="preserve">Kongenitale Missbildungen
</t>
  </si>
  <si>
    <t xml:space="preserve">0 = nein
1 = ja
</t>
  </si>
  <si>
    <t>ganzer Fall</t>
  </si>
  <si>
    <t>0 = nein
1 = ja</t>
  </si>
  <si>
    <t>gestationsalter1</t>
  </si>
  <si>
    <t>Gestationsalter 1</t>
  </si>
  <si>
    <t>WWT</t>
  </si>
  <si>
    <t>2.3.V02</t>
  </si>
  <si>
    <t>Wochen und Tage</t>
  </si>
  <si>
    <t>Gestationsalter berechnet ab Beginn der letzten Menstruation in Anzahl Wochen und Tage (erfüllte Wochen und erfüllte Tage, 1. Tag der letzten Menstruation ist Tag null).</t>
  </si>
  <si>
    <t>Angaben betreffend die Mutter</t>
  </si>
  <si>
    <t>vorh_schwanger</t>
  </si>
  <si>
    <t>Anzahl vorausgegangener Schwangerschaften insgesamt</t>
  </si>
  <si>
    <t>Anzahl</t>
  </si>
  <si>
    <t>0-50</t>
  </si>
  <si>
    <t>2.3.V04</t>
  </si>
  <si>
    <t>Anzahl vorausgegangener Schwan­gerschaften insgesamt</t>
  </si>
  <si>
    <t>vorh_lebendgeburten</t>
  </si>
  <si>
    <t>Anzahl vorausgegangener Lebendgeburten</t>
  </si>
  <si>
    <t>0-20</t>
  </si>
  <si>
    <t>2.3.V05</t>
  </si>
  <si>
    <t>vorh_fehlgeburten</t>
  </si>
  <si>
    <t>Anzahl vorausgegangener Fehl- oder Totgeburten</t>
  </si>
  <si>
    <t>Anzahl, 
Fetaltod (Tod in utero) unabhängig von der Schwangerschaftsdauer, exklusive Schwangerschaftsabbrüche</t>
  </si>
  <si>
    <t>2.3.V06</t>
  </si>
  <si>
    <t>Fetaltod (Tod in utero) unabhängig von der Schwangerschaftsdauer, exklusive Schwangerschaftsabbrüche</t>
  </si>
  <si>
    <t>vorh_abbrueche</t>
  </si>
  <si>
    <t>Anzahl vorausgegangener Schwangerschaftsabbrüche</t>
  </si>
  <si>
    <t>0-30</t>
  </si>
  <si>
    <t>2.3.V07</t>
  </si>
  <si>
    <t>aufnahmengewicht</t>
  </si>
  <si>
    <t>Aufnahmegewicht</t>
  </si>
  <si>
    <t>in Gramm, Aufnahmegewicht eines Säuglings (eines Kindes bis 12 Monate!). Bei einer Geburt während der aktuellen Hospitalisierung muss das Geburtsgewicht (Variable geburtsgewicht) dem Aufnahmegewicht im aktuellen Feld entsprechen</t>
  </si>
  <si>
    <t>0-99999 / leer</t>
  </si>
  <si>
    <t>Kinder bis 12 Monate</t>
  </si>
  <si>
    <t>4.5.V01</t>
  </si>
  <si>
    <t>in Gramm
(default u. unbekannt  = leer)</t>
  </si>
  <si>
    <t>Aufnahmegewicht eines Säuglings (eines Kindes bis 12 Monate!). Bei einer Geburt während der aktuellen Hospitalisierung muss das Geburtsgewicht im Neugeborenen-Zusatzdatensatz  (2.2.V04) dem Aufnahmegewicht  im aktuellen Feld entsprechen</t>
  </si>
  <si>
    <t>MD-Kinder</t>
  </si>
  <si>
    <t>kopfumfang</t>
  </si>
  <si>
    <t>Kopfumfang bei Geburt</t>
  </si>
  <si>
    <t>in cm, Kopfumfang mit dem Massband in üblicher Weise gemessen, nur bei Geburt im Haus zu messen</t>
  </si>
  <si>
    <t>0-99 / leer</t>
  </si>
  <si>
    <t>4.5.V02</t>
  </si>
  <si>
    <t>in cm
(default u. unbekannt = leer)</t>
  </si>
  <si>
    <t>Kopfumfang mit dem Massband in üblicher Weise gemessen, nur bei Geburt im Haus zu messen</t>
  </si>
  <si>
    <t>4.8.V16</t>
  </si>
  <si>
    <t>Gestationsalter_12M (Reservefeld 16)</t>
  </si>
  <si>
    <t>Re4.7: Reservefeld, wird automatisch verschlüsselt (ähnliches Verfahren wie beim Verbindungskode). Der Originalwert kann vom BFS entschlüsselt werden.
Das Feld kann aber, wenn die Möglichkeit technisch besteht, auch unverschlüsselt übermittelt werden.
(Beitrag von Jenny) </t>
  </si>
  <si>
    <t>Reservefelder</t>
  </si>
  <si>
    <t>Zusätzlich zu den erwähnten Änderungen werden 20 Reservefelder im Medizinischen Grunddatensatz vorgesehen, um auf unvorhersehbare Neuerungen reagieren zu können. Fünf davon werden bei der Übermittlung verschlüsselt werden.</t>
  </si>
  <si>
    <t>hauptleistungsstelle</t>
  </si>
  <si>
    <t>medizinische Hautpleistungsstelle</t>
  </si>
  <si>
    <t xml:space="preserve">M000 = Fachgebiete (allgemein)
M050 = Intensivmedizin
M100 = Innere Medizin
M200 = Chirurgie
M300 = Gynäkologie und Geburtshilfe
M400 = Pädiatrie
M500 = Psychiatrie und Psychotherapie
M600 = Ophthalmologie
M700 = Oto-Rhino-Laryngologie
M800 = Dermatologie und Venereologie
M850 = Medizinische Radiologie
M900 = Geriatrie
M950 = Physikalische Medizin und Rehabilitation
M960 = Notfallzentrum
M970 = Ärztenotfallpraxis
M990 = Andere Tätigkeitsbereiche
</t>
  </si>
  <si>
    <t>M000 - M990</t>
  </si>
  <si>
    <t>1.4.V01</t>
  </si>
  <si>
    <t>M000 = Fachgebiete (allgemein)
M050 = Intensivmedizin
M100 = Innere Medizin
M200 = Chirurgie
M300 = Gynäkologie und Geburtshilfe
M400 = Pädiatrie
M500 = Psychiatrie und Psychotherapie
M600 = Ophthalmologie
M700 = Oto-Rhino-Laryngologie
M800 = Dermatologie und Venereologie
M850 = Medizinische Radiologie
M900 = Geriatrie
M950 = Physikalische Medizin und Rehabilitation
M960 = Notfallzentrum
M970 = Ärztenotfallpraxis
M990 = Andere Tätigkeitsbereiche</t>
  </si>
  <si>
    <t>Wichtigste Kostenstelle, der die Kosten dieser Hospitalisierung zugeordnet werden. 
Sollte mit den Kostenstellen gemäss der Krankenhausstatistik (administrative Daten) übereinstimmen.
Bei den ambulanten Statistiken werden zusätzliche Informationen zum „Notfall“ benötigt. Wenn die Patienten über Nacht bleiben, kann es sein, dass ein stationärer Fall entsteht.</t>
  </si>
  <si>
    <t>Betriebswirtschaftliche Angaben</t>
  </si>
  <si>
    <t>grundversicherung</t>
  </si>
  <si>
    <t>Hauptkostenträger für Grund-versicherungsleistungen</t>
  </si>
  <si>
    <t>Angabe des Hauptgaranten, der für die Kosten der Grundversicherungsleistungen des Spitalaufenthalts im Wesentlichen aufkommt. Keine Mehrfachnennungen möglich.</t>
  </si>
  <si>
    <t>1.4.V02</t>
  </si>
  <si>
    <t>Hauptkostenträger für Grund­versicherungsleistungen</t>
  </si>
  <si>
    <t>1  = Krankenversicherung (obligat.)
2  = Invalidenversicherung
3  = Militärversicherung
4  = Unfallversicherung
5  = Selbstzahler (z.B. Ausländer ohne Grundversicherung)
8  = andere
9  = unbekannt</t>
  </si>
  <si>
    <t>splg</t>
  </si>
  <si>
    <t>Spitalplanungsleistungsgruppe pro Fall</t>
  </si>
  <si>
    <t>string</t>
  </si>
  <si>
    <t>tarif</t>
  </si>
  <si>
    <t>Tarif für die Abrechnung</t>
  </si>
  <si>
    <t>Mit dieser Spezifikation können alle stationären Fälle nach der Art der Abrechnung erfasst werden.</t>
  </si>
  <si>
    <t xml:space="preserve">0 = unbekannt
1 = SwissDRG
2 = Andere Tarife Akutsomatik
3 = ST Reha
4 = Andere Tarife stationäre Reha
5 = TARPSY
6 = Andere Tarife stationäre Psychiatrie
7 = Pflegetaxe
</t>
  </si>
  <si>
    <t>0-9 / leer</t>
  </si>
  <si>
    <t>4.8.V01</t>
  </si>
  <si>
    <t>Tarif für die Abrechnung (Reservefeld 1)</t>
  </si>
  <si>
    <t xml:space="preserve">0-9 / leer
</t>
  </si>
  <si>
    <t>austrittsdatum</t>
  </si>
  <si>
    <t>Austrittsdatum und -Stunde</t>
  </si>
  <si>
    <t>Die Angabe der Stunde des Austritts ist fakultativ.
Bei Todesfällen ist das genaue Datum und die Stunde des Todes anzugeben.</t>
  </si>
  <si>
    <t>1.5.V01</t>
  </si>
  <si>
    <t>Austrittsmerkmale</t>
  </si>
  <si>
    <t>Auszufüllen bei Statistikfall A (0.2V02). Administrative Meldungen mit reduziertem Datensatz (Fall « B » und « C » der Variablen 0.2.V02) beantworten diese Fragen nicht.</t>
  </si>
  <si>
    <t>austrittsentscheid</t>
  </si>
  <si>
    <t>Entscheid für Austritt</t>
  </si>
  <si>
    <t>Wer hat den Klinikaustritt veranlasst?
„Interner Übertritt“ gilt für den internen Übertritt von einer Akutabteilung in eine Nicht-Akutabteilung (Rehabilitationsphase oder Geriatrie) desselben Betriebes oder für die sogenannten Wartepatienten/-patientinnen</t>
  </si>
  <si>
    <t>1.5.V02</t>
  </si>
  <si>
    <t>1  = auf Initiative des Behandelnden
2 = auf Initiative des Patienten (gegen Ansicht des Behandelnden)
3  = auf Initiative einer Drittperson
4 = interner Übertritt
5  = gestorben
8  = anderes
9  = unbekannt</t>
  </si>
  <si>
    <t>austritt_aufenthalt</t>
  </si>
  <si>
    <t>Aufenthalt nach Austritt</t>
  </si>
  <si>
    <t>Wohin wurde der Patient entlassen?
Bei Todesfällen muss dieses Feld nicht ausgefüllt werden, soll auf 0 gesetzt werden.</t>
  </si>
  <si>
    <t xml:space="preserve">1  = Zuhause
2  = Krankenheim, Pflegeheim
3  = Altersheim, andere sozialmed. Institution
4  = Psychiatrische Klinik, anderer Betrieb
44 = Psychiatrische Abteilung/Klinik, gleicher Betrieb
5  = Rehabilitationsklinik,
            anderer Betrieb
55  = Rehabilitations-
            abteilung/-klinik,
            gleicher Betrieb
6  = anderes Krankenhaus (Akutspital) oder Geburtshaus
66  = Akutabteilung/-klinik,  gleicher Betrieb
7  = Strafvollzugsanstalt
8  = andere
9  = unbekannt
0       = Todesfall
</t>
  </si>
  <si>
    <t>1.5.V03</t>
  </si>
  <si>
    <t>1  = Zuhause
2  = Krankenheim, Pflegeheim
3  = Altersheim, andere sozialmed. Institution
4  = Psychiatrische Klinik, anderer Betrieb
44 = Psychiatrische Abteilung/Klinik, gleicher Betrieb
5  = Rehabilitationsklinik,
            anderer Betrieb
55  = Rehabilitations-
            abteilung/-klinik,
            gleicher Betrieb
6  = anderes Krankenhaus (Akutspital) oder Geburtshaus
66  = Akutabteilung/-klinik,  gleicher Betrieb
7  = Strafvollzugsanstalt
8  = andere
9  = unbekannt
0       = Todesfall</t>
  </si>
  <si>
    <t>Wohin wurde der Patient entlassen?
Bei Todesfällen muss dieses Feld nicht ausgefüllt werden, soll auf 0 gesetzt werden.
Neu: Gültig ab dem 1.1.2017</t>
  </si>
  <si>
    <t>austritt_behandlung</t>
  </si>
  <si>
    <t>Behandlung nach Austritt</t>
  </si>
  <si>
    <t xml:space="preserve">Behandlung, Pflege, Rehabilitation nach dem Spitalaufenthalt. Es geht darum, den Behandlungserfolg resp. den Abhängigkeitsgrad bei Aus­tritt anzugeben. Nur die am besten zutreffende Kategorie auswählen
Bei Todesfällen muss dieses Feld nicht ausgefüllt werden, soll auf 0 gesetzt werden.
</t>
  </si>
  <si>
    <t>0-5 / 8-9</t>
  </si>
  <si>
    <t>1.5.V04</t>
  </si>
  <si>
    <t>1 = geheilt/kein Behandlungsbedarf
2 = ambulante Behandlung
3 = ambulante Pflege (z.B. SPITEX)
4 = stationäre Behandlung oder Pflege
5 = Rehabilitation (amb. oder stat.)
8 = anderes
9 = unbekannt
0       = Todesfall</t>
  </si>
  <si>
    <t>psy_zivilstand</t>
  </si>
  <si>
    <t>Zivilstand</t>
  </si>
  <si>
    <t>1 = ledig
2 = verheiratet, zusammenlebend
3 = verheiratet, getrennt lebend
4 = verwitwet
5 = geschieden
9 = unbekannt</t>
  </si>
  <si>
    <t>1-5 / 9</t>
  </si>
  <si>
    <t>3.2.V01</t>
  </si>
  <si>
    <t>Psychiatrie</t>
  </si>
  <si>
    <t xml:space="preserve">Daten zur Person
</t>
  </si>
  <si>
    <t>psy_eintritt_aufenthalt</t>
  </si>
  <si>
    <t>Aufenthaltsort vor dem Eintritt (Psychiatrie)</t>
  </si>
  <si>
    <t>Diese Angabe stellt eine detailliertere Form der Variablen 1.2.V02 ‘Aufenthaltsort vor Eintritt’ des allgemeinen Minimaldatensatzes dar. Die erste Stelle dieser Angabe muss mit 1.2.V02 übereinstimmen.</t>
  </si>
  <si>
    <t>11 = Zuhause, alleine
12 = Zuhause, mit anderen
21 = Zuhause, alleine, mit Spitex
22 = Zuhause, mit anderen, mit Spitex
30 = Krankenheim, Pflegeheim
40 = Altersheim, andere sozialmed. Instit.
41 = Wohnheim
50 = Psychiatrische Klinik, anderer Betrieb
55 = Psychiatrische Abteilung/Klinik, gleicher Betrieb
60 = anderes Krankenhaus       (Akutspital) oder        Geburtshaus
66  = Akutabteilung/-klinik,
             gleicher Betrieb
70 = Strafvollzugsanstalt
81 = andere
82 = ohne festen Wohnsitz
83  = Rehabilitationsklinik, anderer Betrieb
84  = Rehabilitations-abteilung/
    -klinik, gleicher Betrieb
90 = unbekannt</t>
  </si>
  <si>
    <t xml:space="preserve">11 / 12
21 / 22
30
40 / 41
50 / 55
60 / 66
70
81 / 82
83 / 84
90
</t>
  </si>
  <si>
    <t>3.2.V02</t>
  </si>
  <si>
    <t xml:space="preserve">11 = Zuhause, alleine
12 = Zuhause, mit anderen
21 = Zuhause, alleine, mit Spitex
22 = Zuhause, mit anderen, mit Spitex
30 = Krankenheim, Pflegeheim
40 = Altersheim, andere sozialmed. Instit.
41 = Wohnheim
50 = Psychiatrische Klinik, anderer Betrieb
55 = Psychiatrische Abteilung/Klinik, gleicher Betrieb
60 = anderes Krankenhaus       (Akutspital) oder        Geburtshaus
66  = Akutabteilung/-klinik,
             gleicher Betrieb
70 = Strafvollzugsanstalt
81 = andere
82 = ohne festen Wohnsitz
83  = Rehabilitationsklinik, anderer Betrieb
84  = Rehabilitations-abteilung/
    -klinik, gleicher Betrieb
90 = unbekannt
</t>
  </si>
  <si>
    <t>Diese Angabe stellt eine detailliertere Form der Variablen 1.2.V02 ‘Aufenthaltsort vor Eintritt’ des allgemeinen Minimaldatensatzes dar. Die erste Stelle dieser Angabe muss mit 1.2.V02 übereinstimmen.
Neu: Gültig ab dem 1.1.2017</t>
  </si>
  <si>
    <t xml:space="preserve">11 / 12
21 / 22
30
40 / 41
50 / 55
60 / 66
70
81 / 82
83 / 84
90
</t>
  </si>
  <si>
    <t>psy_eintritt_teilzeit</t>
  </si>
  <si>
    <t>Beschäftigung vor Eintritt:
teilzeit erwerbstätig</t>
  </si>
  <si>
    <t>Mehrfachantworten möglich</t>
  </si>
  <si>
    <t>3.2.V03</t>
  </si>
  <si>
    <t>psy_eintritt_vollzeit</t>
  </si>
  <si>
    <t>Beschäftigung vor Eintritt:
voll erwerbstätig</t>
  </si>
  <si>
    <t>3.2.V04</t>
  </si>
  <si>
    <t>psy_eintritt_arbeitslos</t>
  </si>
  <si>
    <t>Beschäftigung vor Eintritt:
nicht erwerbstätig oder arbeitslos</t>
  </si>
  <si>
    <t>3.2.V05</t>
  </si>
  <si>
    <t>psy_eintritt_hausarbeit</t>
  </si>
  <si>
    <t>Beschäftigung vor Eintritt:
Hausarbeit in eigenem Haushalt</t>
  </si>
  <si>
    <t>3.2.V06</t>
  </si>
  <si>
    <t>psy_eintritt_ausbildung</t>
  </si>
  <si>
    <t>Beschäftigung vor Eintritt:
in Aus¬bildung (Schule, Lehre, Studium)</t>
  </si>
  <si>
    <t>3.2.V07</t>
  </si>
  <si>
    <t>Beschäftigung vor Eintritt:
in Aus­bildung (Schule, Lehre, Studium)</t>
  </si>
  <si>
    <t>psy_eintritt_reha</t>
  </si>
  <si>
    <t xml:space="preserve">Beschäftigung vor Eintritt:
Rehabilitationsprogramm
</t>
  </si>
  <si>
    <t>3.2.V08</t>
  </si>
  <si>
    <t>Beschäftigung vor Eintritt:
Rehabilitationsprogramm</t>
  </si>
  <si>
    <t>psy_eintritt_rente</t>
  </si>
  <si>
    <t>Beschäftigung vor Eintritt:
IV, AHV oder andere Rente</t>
  </si>
  <si>
    <t>3.2.V09</t>
  </si>
  <si>
    <t>psy_eintritt_gesch_arbeit</t>
  </si>
  <si>
    <t>Beschäftigung vor Eintritt:
Arbeit in geschütztem oder beschützendem Rahmen</t>
  </si>
  <si>
    <t>3.2.V10</t>
  </si>
  <si>
    <t>psy_eintritt_unbekannt</t>
  </si>
  <si>
    <t>Beschäftigung vor Eintritt:
unbekannt</t>
  </si>
  <si>
    <t>3.2.V11</t>
  </si>
  <si>
    <t>psy_schulbildung</t>
  </si>
  <si>
    <t>Höchste abgeschlossene Schul- oder Berufsbildung</t>
  </si>
  <si>
    <t>1 = keine abgeschlossene Schulbildung
2 = obligatorische Volksschule
3 = Berufslehre oder Vollzeitberufsschule
4 = Maturitätsschule
5 = Höhere Fach- oder Berufsschule
6 = Universität, Hochschule
9 = unbekannt</t>
  </si>
  <si>
    <t>1-6 / 9</t>
  </si>
  <si>
    <t>3.2.V12</t>
  </si>
  <si>
    <t>psy_einweisende_instanz</t>
  </si>
  <si>
    <t>Einweisende Instanz (Psychiatrie)</t>
  </si>
  <si>
    <t>11 = Patient kommt auf eigene Initiative
12 = Angehörige, Bezugsperson, freiw. Mitarb., Laien
31 = praktizierender Arzt
32 = praktizierender Psychiater/innen
40 = nicht ärztliche (Psycho-, u.a.) Therapeut/innen
33 = Allgemeinspital, somatisches Spital
34 = Psychiatrie eigene Instit. ambulant
36 = Psychiatrie eigene Instit. stationär
37 = Psychiatrie andere Instit. ambulant
39 = Psychiatrie andere Instit. stationär
20 = Rettungsdienst (Ambulanz o.ä., nicht ärztlich)
50 = Beratungsstelle, soziale Institution
81 = Behörden: Vormundschaft, Fürsorge, zivilrechtlich
60 = strafrechtlich, Justizbehörden
82 = Militär
83 = Versicherungen, IV, SUVA
84 = andere
90 = unbekannt</t>
  </si>
  <si>
    <t>11 / 12
20
31-39
40
60
81-84
90</t>
  </si>
  <si>
    <t>3.3.V01</t>
  </si>
  <si>
    <t>11 = Patient kommt auf eigene Initiative
12 = Angehörige, Bezugsperson, freiw. Mitarb., Laien
31 = praktizierender Arzt
32 = praktizierender Psychiater/innen
40 = nicht ärztliche (Psycho-, u.a.) Therapeut/innen
33 = Allgemeinspital, somatisches Spital
34 = Psychiatrie eigene Instit. ambulant
35 = Psychiatrie eigene Instit. teilstationär
36 = Psychiatrie eigene Instit. stationär
37 = Psychiatrie andere Instit. ambulant
38 = Psychiatrie andere Instit. teilstationär
39 = Psychiatrie andere Instit. stationär
20 = Rettungsdienst (Ambulanz o.ä., nicht ärztlich)
50 = Beratungsstelle, soziale Institution
81 = Behörden: Vormundschaft, Fürsorge, zivilrechtlich
60 = strafrechtlich, Justizbehörden
82 = Militär
83 = Versicherungen, IV, SUVA
84 = andere
90 = unbekannt</t>
  </si>
  <si>
    <t>Diese Angabe stellt eine detailliertere Form der Variablen 1.2.V04 ‘Einweisende Instanz’ aus dem Minimaldatensatz dar. Die erste Stelle dieser Angabe muss mit 1.2.V04 des allge­meinen Minimal­datensatzes übereinstimmen.</t>
  </si>
  <si>
    <t>Daten zum Eintritt</t>
  </si>
  <si>
    <t>psy_fu</t>
  </si>
  <si>
    <t>Fürsorgerische Unterbringung</t>
  </si>
  <si>
    <t>Der Begriff des "fürsorgerischen Freiheitsentzuges" FFE wurde infolge der Revision des Vormundschaftsrechts zum neuen Erwachsenenschutzrecht per 1. Januar 2013 von der Bezeichnung "fürsorgerische Unterbringung" FU abgelöst.</t>
  </si>
  <si>
    <t>1 = ohne FU
2 = mit FU</t>
  </si>
  <si>
    <t>1 / 2</t>
  </si>
  <si>
    <t>3.3.V03</t>
  </si>
  <si>
    <t>psy_behandlung</t>
  </si>
  <si>
    <t>Behandlung (Was wurde gemacht)</t>
  </si>
  <si>
    <t>1 = Krisenintervention
2 = Beratung
3 = Psychotherapie (einzel)
4 = Psychotherapie (Paar oder Familie)
5 = Psychotherapie (Gruppe)
6 = integrierte psychiatrische Behandlung
7 = Sozialpsychiatrische Behandlung/Betreuung
8 = Konsilium, Liaisondienst
9 = Sachhilfe
10 = Abklärung (nur)
11 = Begutachtung
12 = andere</t>
  </si>
  <si>
    <t>1-12</t>
  </si>
  <si>
    <t>3.4.V02</t>
  </si>
  <si>
    <t>Daten zu Behandlung/ Verlauf</t>
  </si>
  <si>
    <t>psy_pp_neuroleptika</t>
  </si>
  <si>
    <t>Psychopharmakotherapie: Neuroleptika</t>
  </si>
  <si>
    <t>3.4.V03</t>
  </si>
  <si>
    <t>Psychopharmako­therapie: Neuroleptika</t>
  </si>
  <si>
    <t>psy_pp_depotneuroleptika</t>
  </si>
  <si>
    <t>Psychopharmakotherapie: Depotneuroleptika</t>
  </si>
  <si>
    <t>3.4.V04</t>
  </si>
  <si>
    <t>Psychopharmako­therapie: Depotneuroleptika</t>
  </si>
  <si>
    <t>psy_pp_antidepressiva</t>
  </si>
  <si>
    <t>Psychopharmakotherapie:
Antidepressiva</t>
  </si>
  <si>
    <t>3.4.V05</t>
  </si>
  <si>
    <t>Psychopharmako­therapie:
Antidepressiva</t>
  </si>
  <si>
    <t>psy_pp_tranquilizer</t>
  </si>
  <si>
    <t>Psychopharmakotherapie:
Tranquilizer</t>
  </si>
  <si>
    <t>3.4.V06</t>
  </si>
  <si>
    <t>Psychopharmako­therapie:
Tranquilizer</t>
  </si>
  <si>
    <t>psy_pp_hypnotika</t>
  </si>
  <si>
    <t>Psychopharmakotherapie:
Hypnotika</t>
  </si>
  <si>
    <t>3.4.V07</t>
  </si>
  <si>
    <t>Psychopharmako­therapie:
Hypnotika</t>
  </si>
  <si>
    <t>psy_pp_antiepileptika</t>
  </si>
  <si>
    <t>Psychopharmakotherapie:
Antiepileptika</t>
  </si>
  <si>
    <t>3.4.V08</t>
  </si>
  <si>
    <t>Psychopharmako­therapie:
Antiepileptika</t>
  </si>
  <si>
    <t>psy_pp_lithium</t>
  </si>
  <si>
    <t>Psychopharmakotherapie:
Lithium</t>
  </si>
  <si>
    <t>3.4.V09</t>
  </si>
  <si>
    <t>Psychopharmako­therapie:
Lithium</t>
  </si>
  <si>
    <t>psy_pp_substitution</t>
  </si>
  <si>
    <t>Psychopharmakotherapie:
Suchtsubstitutionsmittel (z.B. Methadon)</t>
  </si>
  <si>
    <t>3.4.V10</t>
  </si>
  <si>
    <t>Psychopharmako­therapie:
Suchtsubstitutionsmittel (z.B. Methadon)</t>
  </si>
  <si>
    <t>psy_pp_suchtaversion</t>
  </si>
  <si>
    <t>Psychopharmakotherapie:
Suchtaversionsmittel (z.B. Antabus, Nemexin)</t>
  </si>
  <si>
    <t>3.4.V11</t>
  </si>
  <si>
    <t>Psychopharmako­therapie:
Suchtaversionsmittel (z.B. Antabus, Nemexin)</t>
  </si>
  <si>
    <t>psy_pp_antiparkinson</t>
  </si>
  <si>
    <t>Psychopharmako¬therapie:
Antiparkinsonmittel</t>
  </si>
  <si>
    <t>3.4.V12</t>
  </si>
  <si>
    <t>Psychopharmako­therapie:
Antiparkinsonmittel</t>
  </si>
  <si>
    <t>psy_pp_andere</t>
  </si>
  <si>
    <t>Psychopharmako¬therapie:
andere</t>
  </si>
  <si>
    <t>3.4.V13</t>
  </si>
  <si>
    <t>Psychopharmako­therapie:
andere</t>
  </si>
  <si>
    <t>psy_pp_koerper_medi</t>
  </si>
  <si>
    <t>Psychopharmako¬therapie:
Medikamente zur Behandlung körperlicher Leiden</t>
  </si>
  <si>
    <t>3.4.V14</t>
  </si>
  <si>
    <t>Psychopharmako­therapie:
Medikamente zur Behandlung körperlicher Leiden</t>
  </si>
  <si>
    <t>psy_entsch_austritt</t>
  </si>
  <si>
    <t>Entscheid für Austritt (Psychiatrie)</t>
  </si>
  <si>
    <t>Diese Angabe stellt eine detailliertere Form der Variablen austrittsentscheid aus dem Minimaldatensatz dar. Die erste Stelle dieser Angabe muss mit der Variable austrittsentscheid übereinstimmen.</t>
  </si>
  <si>
    <t>11 = in gegenseitigem Einvernehmen
12 = auf Initiative der Behandelnden
20 = auf Initiative des/r Patienten/in (nur gegen Ansicht des Behandelnden)
30 = auf Initiative Dritter
40 = Übertritt von Akutstation
51 = Patient hat sich suizidiert
52 = Patient ist gestorben (ausser Suizid)
80 = anderes
90 = unbekannt</t>
  </si>
  <si>
    <t>11 / 12
20
30
40
51 / 52
80
90</t>
  </si>
  <si>
    <t>3.5.V01</t>
  </si>
  <si>
    <t>Diese Angabe stellt eine detailliertere Form der Variablen 1.5.V02 ‘Entscheid für Austritt’ aus dem Minimaldatensatz dar. Die erste Stelle dieser Angabe muss mit 1.5.V02 des allge­meinen Minimal­datensatzes übereinstimmen.</t>
  </si>
  <si>
    <t>Daten zum Austritt</t>
  </si>
  <si>
    <t>psy_austritt_aufenthalt</t>
  </si>
  <si>
    <t>Aufenthalt nach Austritt (Psychiatrie)</t>
  </si>
  <si>
    <t>Diese Angabe stellt eine detailliertere Form der Variable austritt_aufenthalt (‘Aufenthalt nach Austritt’) aus dem Minimaldatensatz dar. Die erste Stelle dieser Angabe muss der Variable austritt_aufenthalt übereinstimmen.</t>
  </si>
  <si>
    <t>11 = Zuhause, alleine
12 = Zuhause, mit anderen
20 = Krankenheim, Pflegeheim
32 = Altersheim, andere sozialmed. Instit.
31 = Wohnheim
40 = Psychiatrische Klinik, anderer Betrieb
44 = Psychiatrische Abteilung/Klinik, gleicher Betrieb
50 = Rehabilitationsklinik, anderer Betrieb
55  = Rehabilitations-
            abteilung/-klinik,
            gleicher Betrieb
60 = anderes Krankenhaus   (Akutspital) oder    Geburtshaus
66  = Akutabteilung/-klinik,  gleicher Betrieb
70 = Strafvollzugsanstalt
81 = ohne festen Wohnsitz
82 = andere
90 = unbekannt
00 = gestorben</t>
  </si>
  <si>
    <t>00
11
12
20
31 / 32
40 / 44
50 / 55
60 / 66
70
81 / 82
90</t>
  </si>
  <si>
    <t>3.5.V02</t>
  </si>
  <si>
    <t>Diese Angabe stellt eine detailliertere Form der Variablen 1.5.V03 ‘Aufenthalt nach Austritt’ aus dem Minimaldatensatz dar. Die erste Stelle dieser Angabe muss mit 1.5.V03 des allge­meinen Minimal­datensatzes übereinstimmen.
Neu: Gültig ab dem 1.1.2017</t>
  </si>
  <si>
    <t xml:space="preserve">00
11
12
20
31 / 32
40 / 44
50 / 55
60 / 66
70
81 / 82
90
</t>
  </si>
  <si>
    <t>psy_austritt_behandlung</t>
  </si>
  <si>
    <t>Behandlung nach Austritt (Psychiatrie)</t>
  </si>
  <si>
    <t xml:space="preserve">Diese Angabe stellt eine detailliertere Form der Variable austritt_behandlung (‘Behandlung nach Austritt’) dar. Die erste Stelle dieser Angabe muss mit austritt_behandlung übereinstimmen.
</t>
  </si>
  <si>
    <t>10 = geheilt / kein Behandlungsbedarf
21 = Bezugsperson, freiw. Mitarb., Laien
22 = Beratungsstelle, soziale Institution, Sozialdienst, etc.
23 = praktizierender Arzt/in
24 = praktizierender Psychiater/in
25 = nicht ärztlicher Psychotherapeut/in
26 = Psychiatrie, eigene Instit., ambulant
27 = Psychiatrie, andere Instit., ambulant
28 = keine, wäre aber notwendig gewesen
30 = Pflegepersonal, Spitex, etc.
41 = Allgemeinspital, somatisches Spital
42 = Psychiatrie, eigene Instit., stationär
43 = Psychiatrie, andere Instit., stationär
51 = Rehabilitation (ambulant oder stationär)
81 = Behörden
82 = andere
90 = unbekannt
00 = gestorben</t>
  </si>
  <si>
    <t>00
10
21-28
30
41-43
81 / 82
90</t>
  </si>
  <si>
    <t>3.5.V03</t>
  </si>
  <si>
    <t>10 = geheilt / kein Behandlungsbedarf
21 = Bezugsperson, freiw. Mitarb., Laien
22 = Beratungsstelle, soziale Institution, Sozialdienst, etc.
23 = praktizierender Arzt/in
24 = praktizierender Psychiater/in
25 = nicht ärztlicher Psychotherapeut/in
26 = Psychiatrie, eigene Instit., ambulant
27 = Psychiatrie, andere Instit., ambulant
28 = keine, wäre aber notwendig gewesen
30 = Pflegepersonal, Spitex, etc.
41 = Allgemeinspital, somatisches Spital
42 = Psychiatrie, eigene Instit., stationär
43 = Psychiatrie, andere Instit., stationär
51 = Rehabilitation (ambulant oder stationär)
52 = Psychiatrie, eigene Inst., teilstat.
53 = Psychiatrie, andere Inst., teilstat.
81 = Behörden
82 = andere
90 = unbekannt
00 = gestorben</t>
  </si>
  <si>
    <t xml:space="preserve">Diese Angabe stellt eine detailliertere Form der Variablen 1.5.V04 ‘Behandlung nach Austritt’ aus dem Minimaldatensatz dar. Die erste Stelle dieser Angabe muss mit 1.5.V04 des allge­meinen Minimal­datensatzes übereinstimmen.
</t>
  </si>
  <si>
    <t>00
10
21-28
30
41-43
51-53
81 / 82
90</t>
  </si>
  <si>
    <t>psy_behandlungsbereich</t>
  </si>
  <si>
    <t>Behandlungsbereich</t>
  </si>
  <si>
    <t>Das Merkmal wird einmal pro Fall erfasst, das heisst Verlegungen zwischen den Abteilungen können nicht abgebildet werden. Die bestimmende Abteilung ist die Austrittsabteilung, also die Abteilung in welcher der Patient liegt, bevor er entlassen wird.</t>
  </si>
  <si>
    <t>1. Allgemein Psychiatrie 
2. Kinder und Jugend-psychiatrie
3. Alterspsychiatrie
4. Abhängigkeitserkrankungen
5. Forensik</t>
  </si>
  <si>
    <t>1-5 / leer</t>
  </si>
  <si>
    <t>3.5.V04</t>
  </si>
  <si>
    <t xml:space="preserve">1. Allgemein Psychiatrie 
2. Kinder und Jugend-psychiatrie
3. Alterspsychiatrie
4. Abhängigkeitserkrankungen
5. Forensik
</t>
  </si>
  <si>
    <t>Psychiatrie/TARPSY</t>
  </si>
  <si>
    <t>2-Diagnosen</t>
  </si>
  <si>
    <t>Neunstellige Nummer des Spitalunternehmens gemäss dem Betriebs- und Unternehmensregister des BFS.</t>
  </si>
  <si>
    <t>AC</t>
  </si>
  <si>
    <t>vgl. fall_id der Tabelle "1-Falldaten"</t>
  </si>
  <si>
    <t>diagnose_kode</t>
  </si>
  <si>
    <t>Diagnosekode</t>
  </si>
  <si>
    <t>A0000-Z9999</t>
  </si>
  <si>
    <t>Ganzer Fall
(A-Fälle)
Erhebungsjahr
(C-Fälle)</t>
  </si>
  <si>
    <t>BFS, SwissDRG AG, technische Anpassung</t>
  </si>
  <si>
    <t>diagnose_id</t>
  </si>
  <si>
    <t>Rang der Diagnose</t>
  </si>
  <si>
    <t xml:space="preserve">Eindeutige, fortlaufende Nummer der Diagnose. Rang 1 kennzeichnet die Hauptdiagnose. </t>
  </si>
  <si>
    <t>diagnose_seitigkeit</t>
  </si>
  <si>
    <t>Seitigkeit der Diagnose</t>
  </si>
  <si>
    <t>Bei jeder Diagnose – bei welcher diese Möglichkeit überhaupt vorhanden ist –  muss die Angabe gemacht werden. Falls sich die Frage nicht stellt, wird das Feld leer gelassen.</t>
  </si>
  <si>
    <t>0 = beidseitig
1 = einseitig rechts
2 = einseitig links
3 = einseitig unbekannt
9 = unbekannt 
leer = Frage stellt sich nicht</t>
  </si>
  <si>
    <t>0-3, 9, leer</t>
  </si>
  <si>
    <t>4.2.V011</t>
  </si>
  <si>
    <t>SwissDRG AG, min. 200 Beh.</t>
  </si>
  <si>
    <t>Seitigkeit der
MD-Hauptdiagnose</t>
  </si>
  <si>
    <t>0 = beidseitig
1 = einseitig rechts
2 = einseitig links
3 = einseitig unbekannt
9 = unbekannt
leer   = Frage stellt sich nicht</t>
  </si>
  <si>
    <t>0-3/9/leer</t>
  </si>
  <si>
    <t>MD-Diagnosen</t>
  </si>
  <si>
    <t>Administrative Meldungen mit reduziertem Datensatz (Für einen Statistikfall « B » (Va­riable 0.2.V02) werden keine Diagnosen kodiert.</t>
  </si>
  <si>
    <t>diagnose_poa</t>
  </si>
  <si>
    <r>
      <t xml:space="preserve">Bei Eintritt vorhanden
</t>
    </r>
    <r>
      <rPr>
        <i/>
        <sz val="10"/>
        <rFont val="Arial"/>
        <family val="2"/>
      </rPr>
      <t>POA (present on admission)</t>
    </r>
  </si>
  <si>
    <t>Bestand diese Diagnose bereits bei Eintritt?
Angaben freiwillig resp. gemäss Vorgabe des Kantons.</t>
  </si>
  <si>
    <t>freiwillig / gemäss Definition des Kantons</t>
  </si>
  <si>
    <t xml:space="preserve">Kantone, BFS, SwissDRG
u.a. Berechnung der Qualitätsindikatoren (Patient Safety Indicators) </t>
  </si>
  <si>
    <t>diagnose_zusatz</t>
  </si>
  <si>
    <t>4.2.V020</t>
  </si>
  <si>
    <t>MD-Zusatz zu Hauptdiagnose</t>
  </si>
  <si>
    <t>ICD-10-GM-Kode</t>
  </si>
  <si>
    <t>Angabe von ergänzenden Merkmalen des Hauptdiagnosekodes (Sternkode, Kode für externe Ursachen)
Sternkodes werden nicht als solche markiert, die Vergabe erfolgt nach den Richtlinien des ICD10, Band 2.</t>
  </si>
  <si>
    <t>ICD-10-GM</t>
  </si>
  <si>
    <t>A00000-Z99999</t>
  </si>
  <si>
    <t>3-Behandlungen</t>
  </si>
  <si>
    <t>.</t>
  </si>
  <si>
    <t>behandlung_id</t>
  </si>
  <si>
    <t>Behandlungs ID</t>
  </si>
  <si>
    <t>SwissDRG AG, min. 200 Behandlungen, technische Anpassung</t>
  </si>
  <si>
    <t>behandlung_chop</t>
  </si>
  <si>
    <t>Behandlungskode</t>
  </si>
  <si>
    <t>1.7.V03</t>
  </si>
  <si>
    <t>1. weitere Behandlung</t>
  </si>
  <si>
    <t>CHOP-Kode</t>
  </si>
  <si>
    <t>Dito Entspricht den fünf ersten Stellen der Variable 4.3.V020</t>
  </si>
  <si>
    <t>xxxxx</t>
  </si>
  <si>
    <t>Administrative Meldungen mit reduziertem Datensatz (Fall « B » der Variablen 0.2.V02) beantworten diese Fragen nicht.</t>
  </si>
  <si>
    <t>behandlung_seitigkeit</t>
  </si>
  <si>
    <t>Seitigkeit der Behandlung</t>
  </si>
  <si>
    <t>Bei jeder Behandlung – bei welcher diese Möglichkeit überhaupt vorhanden ist – muss die Angabe gemacht werden.
Falls sich die Frage nicht stellt, wird das Feld leer gelassen</t>
  </si>
  <si>
    <t>4.3.V011</t>
  </si>
  <si>
    <t>Seitigkeit der
MD-Hauptbehandlung</t>
  </si>
  <si>
    <t>0-3 / 9 / leer</t>
  </si>
  <si>
    <t>MD-Behandlungen</t>
  </si>
  <si>
    <t>Für einen Statistikfall « B » (Va­riable 0.2.V02) werden keine Behandlungen kodiert.</t>
  </si>
  <si>
    <t>behandlung_beginn</t>
  </si>
  <si>
    <t>D</t>
  </si>
  <si>
    <t>JJJJMMTT
SSMM</t>
  </si>
  <si>
    <t>Behandlungsbeginn</t>
  </si>
  <si>
    <t>0 = Nein
1 = Ja</t>
  </si>
  <si>
    <t>erhoben</t>
  </si>
  <si>
    <t>behandlung_auswaerts</t>
  </si>
  <si>
    <t>Ambulante Behandlungen auswärts</t>
  </si>
  <si>
    <t>Nur bei ambulanten Behandlungen ausserhalb des eigenen Krankenhausareals anzugeben. Falls sich die Frage nicht stellt (bei Behandlung innerhalb des eigenen Krankenhausareals), wird das Feld leer gelassen
-&gt; gleicher Betrieb = gleiche BUR-Nr.
-&gt; anderer Betrieb = andere BUR-Nr.</t>
  </si>
  <si>
    <t>leer = (default) Frage stellt sich nicht; eigenes Krankenhausareal, gleicher Betrieb
1 = eigenes Krankenhausareal, anderer Betrieb
2 = ausserhalb eigenem Krankenhausareal, gleicher Betrieb
3 = ausserhalb eigenem Krankenhausareal, anderer Betrieb
9 = unbekannt</t>
  </si>
  <si>
    <t>1-3 / 9 / leer</t>
  </si>
  <si>
    <t>4.3.V016</t>
  </si>
  <si>
    <t>Ambulante Behandlungen auswärts, Hauptbehandlung</t>
  </si>
  <si>
    <t>Nur bei ambulanten Behandlungen ausserhalb des eigenen Krankenhausareals anzugeben. Falls sich die Frage nicht stellt (bei Behandlung innerhalb des eigenen Krankenhausareals), wird das Feld leer gelassen 
-&gt; gleicher Betrieb = gleiche BUR-Nr.
-&gt; anderer Betrieb = andere BUR-Nr.</t>
  </si>
  <si>
    <t>behandlung_bur</t>
  </si>
  <si>
    <t>Standort BUR der Behandlung</t>
  </si>
  <si>
    <t>Ganzer Fall</t>
  </si>
  <si>
    <t>BFS, Kantone…</t>
  </si>
  <si>
    <t>4-Medikamente</t>
  </si>
  <si>
    <t>hochteure Medikamente gemäss vorgaben der SwissDRG AG</t>
  </si>
  <si>
    <t>medi_atc</t>
  </si>
  <si>
    <t>ATC-kode des Arzneimittels</t>
  </si>
  <si>
    <t>ATC-Code der hochteuren Medikamente gemäss den Vorgaben der SwissDRG AG</t>
  </si>
  <si>
    <t>4.8.V02</t>
  </si>
  <si>
    <t>SwissDRG AG, Erweiterung der Anzahl, Möglichkeit &gt;50</t>
  </si>
  <si>
    <t>medi_zusatz</t>
  </si>
  <si>
    <t>Zu codierende Zusatzangaben</t>
  </si>
  <si>
    <t>Anzugeben für hochteuren Medikamente gemäss den Vorgaben der SwissDRG AG</t>
  </si>
  <si>
    <t>medi_verabreichungsart</t>
  </si>
  <si>
    <t xml:space="preserve"> Verabreichungsart</t>
  </si>
  <si>
    <t>ET = endotracheopulmonal
IL = intraläsional
IM = intramuskulär
IMPL = Implantat
Inhal = Inhalation
IT = intrathekal
IV = intravenös
IVITR = intravitreal
N = nasal
O = oral
P = parenteral
R = rektal
SL = sublingual/bukkal
SC = subkutan
T = topisch
TD = transdermal
VAG = vaginal
U = urethral</t>
  </si>
  <si>
    <t>medi_dosis</t>
  </si>
  <si>
    <t>Dosis</t>
  </si>
  <si>
    <t>medi_einheit</t>
  </si>
  <si>
    <t>Einheit</t>
  </si>
  <si>
    <t>mcg = Mikrogramm
mg = Milligramm
g = Gramm
U = Unit
UD = Unit Dose
TU = Tausende Unit
MU = Millionen Unit
mmol = Millimol
ml = Milliliter</t>
  </si>
  <si>
    <t>5-Rechnung</t>
  </si>
  <si>
    <t>ganzer Fall 
(A-Fälle)
Erhebungsjahr 
(B&amp;C-Fälle)</t>
  </si>
  <si>
    <t>rech_kostentraeger</t>
  </si>
  <si>
    <t>Kostenträger</t>
  </si>
  <si>
    <t>Adressat der Rechnung. Werden die Kosten eines Falles durch mehrere Kostenträger getragen (z.B. bei KVG-Patienten durch Grundversicherung und Kanton oder bei Zusatzversicherten durch Grundversicherung, Kanton und Zusatzversicherung) ist pro Kostenträger je eine Zeile zu erfassen. 
Es ist dieselbe Granularität, wie die Zeilen auf den verschickten Rechnungen anzugeben. Wurde z.B. für einen grundversicherten Fall eine Fallpauschale sowie ein Zusatzentgelt abgerechnet und der Grundversicherung sowie dem Kanton in Rechnung gestellt, so sind vier Zeilen zu liefern ((Pauschale + Zusatzentgelt) x (Versicherer + Kanton).
ANQ-Fallbeiträge sind nicht anzugeben.</t>
  </si>
  <si>
    <t>BFS - BAG - SSUV - Forschung</t>
  </si>
  <si>
    <t>rech_versicherer</t>
  </si>
  <si>
    <t>rech_unfallnr</t>
  </si>
  <si>
    <t>17 stelliges Feld (maximal)
Wird von den Unfallversicherern vergeben.
Lieferung im selben Format liefert, wie der Versicherer die Unfallnummer an die SSUV liefert.</t>
  </si>
  <si>
    <t>Diese Information wird erhoben, um der SSUV die Erfüllung ihres Mandats zu ermöglichen.
Die Variable dient dazu, Unfälle zu bestimmen und finden.</t>
  </si>
  <si>
    <t>rech_betrag</t>
  </si>
  <si>
    <t>Betrag</t>
  </si>
  <si>
    <t>dezimal</t>
  </si>
  <si>
    <t>BFS - KT - BAG/Obsan</t>
  </si>
  <si>
    <t>rech_tariftyp</t>
  </si>
  <si>
    <t>Tariftyp</t>
  </si>
  <si>
    <r>
      <t xml:space="preserve">Entspricht dem Feld </t>
    </r>
    <r>
      <rPr>
        <i/>
        <sz val="10"/>
        <rFont val="Arial"/>
        <family val="2"/>
      </rPr>
      <t>tariff_type</t>
    </r>
    <r>
      <rPr>
        <sz val="10"/>
        <rFont val="Arial"/>
        <family val="2"/>
      </rPr>
      <t xml:space="preserve"> der XML Rechnung Standard gemäss des Forum Datenaustausch, vgl. Tariftyp-Liste auf www.forum-datenaustausch.ch.
</t>
    </r>
    <r>
      <rPr>
        <i/>
        <sz val="10"/>
        <rFont val="Arial"/>
        <family val="2"/>
      </rPr>
      <t>(für DRG: 010, für ST Reha: 020, für TARPSY 030)</t>
    </r>
  </si>
  <si>
    <t>001-999</t>
  </si>
  <si>
    <t>rech_tarifcode</t>
  </si>
  <si>
    <t>Tarifziffer</t>
  </si>
  <si>
    <r>
      <t xml:space="preserve">Entspricht dem Feld </t>
    </r>
    <r>
      <rPr>
        <i/>
        <sz val="10"/>
        <rFont val="Arial"/>
        <family val="2"/>
      </rPr>
      <t>code</t>
    </r>
    <r>
      <rPr>
        <sz val="10"/>
        <rFont val="Arial"/>
        <family val="2"/>
      </rPr>
      <t xml:space="preserve"> der XML Rechnung Standard gemäss des Forum Datenaustausch
</t>
    </r>
    <r>
      <rPr>
        <i/>
        <sz val="10"/>
        <rFont val="Arial"/>
        <family val="2"/>
      </rPr>
      <t>(für DRG: code der DRG, z.B. R63B,
für ST Reha: code der RCG, z.B. TR15B,
für TARPSY: code der PCG, z.B. TP25C)</t>
    </r>
  </si>
  <si>
    <t>rech_ext_faktor</t>
  </si>
  <si>
    <t>äusserer Faktor</t>
  </si>
  <si>
    <r>
      <t xml:space="preserve">Entspricht dem Feld </t>
    </r>
    <r>
      <rPr>
        <i/>
        <sz val="10"/>
        <rFont val="Arial"/>
        <family val="2"/>
      </rPr>
      <t>external_factor</t>
    </r>
    <r>
      <rPr>
        <sz val="10"/>
        <rFont val="Arial"/>
        <family val="2"/>
      </rPr>
      <t xml:space="preserve"> der XML Rechnung Standard gemäss des Forum Datenaustausch
</t>
    </r>
    <r>
      <rPr>
        <i/>
        <sz val="10"/>
        <rFont val="Arial"/>
        <family val="2"/>
      </rPr>
      <t>(Anteil des Kostenträgers, z.B. max. 45% für Krankenkasse und min. 55% für Kanton beim Kostenträger 0 = Krankenversicherung OKP)</t>
    </r>
  </si>
  <si>
    <t>rech_basispreis</t>
  </si>
  <si>
    <t>Basispreis</t>
  </si>
  <si>
    <r>
      <t xml:space="preserve">Entspricht dem Feld </t>
    </r>
    <r>
      <rPr>
        <i/>
        <sz val="10"/>
        <rFont val="Arial"/>
        <family val="2"/>
      </rPr>
      <t>unit_factor</t>
    </r>
    <r>
      <rPr>
        <sz val="10"/>
        <rFont val="Arial"/>
        <family val="2"/>
      </rPr>
      <t xml:space="preserve"> der XML Rechnung Standard gemäss des Forum Datenaustausch
</t>
    </r>
    <r>
      <rPr>
        <i/>
        <sz val="10"/>
        <rFont val="Arial"/>
        <family val="2"/>
      </rPr>
      <t>(für DRG, ST Reha und TARPSY: Baserate / Basispreis)</t>
    </r>
  </si>
  <si>
    <t>rech_einheit</t>
  </si>
  <si>
    <t>rech_menge</t>
  </si>
  <si>
    <t>Menge</t>
  </si>
  <si>
    <t>6-KTR</t>
  </si>
  <si>
    <t>Alle Kostenträger</t>
  </si>
  <si>
    <t>Fälle</t>
  </si>
  <si>
    <t>ktr_typ</t>
  </si>
  <si>
    <t>KTR-Typ</t>
  </si>
  <si>
    <t>Erhebungsjahr</t>
  </si>
  <si>
    <t>ITAR_K</t>
  </si>
  <si>
    <t>ktr_beschr</t>
  </si>
  <si>
    <t>Nicht fallbezogene KTR</t>
  </si>
  <si>
    <t>ITAR_K, Kantone</t>
  </si>
  <si>
    <t>ktr_60</t>
  </si>
  <si>
    <t>60 Erlöse aus medizinischen, pflegerischen und therapeutischen Leistungen für Patienten</t>
  </si>
  <si>
    <t>Erlöse aus Tages- und Fallpreispauschalen inkl. OKP/UV/IV/MV/Kantons- und Investitionskostenanteile sowie CMO-Zuschlag. Debitorenverluste, Rabatte und Skonti sind hier in Abzug zu bringen. 
Die Erlösminderungen (Konto 609) sind hier in Abzug zu bringen.</t>
  </si>
  <si>
    <t>stationäre A-Fälle: ganze Falldauer
Sonst: Erhebungsjahr</t>
  </si>
  <si>
    <t>ITAR_K, Kantone, BFS --&gt; Plausibilisierung</t>
  </si>
  <si>
    <t>ktr_61</t>
  </si>
  <si>
    <t xml:space="preserve">61 Ärztliche Einzelleistungen </t>
  </si>
  <si>
    <t>Grundversicherungsanteile der Erträge aus ärztlichen Einzelleistungen</t>
  </si>
  <si>
    <t>ktr_62</t>
  </si>
  <si>
    <t>62 übrige Spitaleinzelleistungen</t>
  </si>
  <si>
    <t>Technische Leistungen gemäss TARMED, alle anderen Tarife (paramedizinische Tarife für Logopädie, Ergotherapie, Physiotherapie) und Laborerträge</t>
  </si>
  <si>
    <t>ktr_65</t>
  </si>
  <si>
    <t>65 Übrige Erlöse aus Leistungen an Patienten</t>
  </si>
  <si>
    <t>Diese Variable enthält alle Erlöse für Leistungen an Patienten, die nicht in den Erlösartenhauptgruppen 60 – 62 verbucht werden können.</t>
  </si>
  <si>
    <t>ktr_66</t>
  </si>
  <si>
    <t>66 Finanzerlös</t>
  </si>
  <si>
    <t>Nur Finanzerlöse, die direkt mit dem Krankenhausbetrieb verbunden sind.</t>
  </si>
  <si>
    <t>ktr_68</t>
  </si>
  <si>
    <t>68 Erlöse aus Leistungen an Personal und Dritte</t>
  </si>
  <si>
    <t>Alle fallbezogenen Erlöse aus Leistungen an Personal und Dritte, z.B. Erlöse aus den Nebenbetrieben</t>
  </si>
  <si>
    <t>ktr_69</t>
  </si>
  <si>
    <t>ktr_4001</t>
  </si>
  <si>
    <t xml:space="preserve">4001 Arzneimittel (exkl. Blut und Blutprodukte) </t>
  </si>
  <si>
    <t>Alle direkt zurechenbaren Kosten für Arzneimittel gemäss Heilmittelgesetz (HMG), exklusive Kosten für Blut und Blutprodukte</t>
  </si>
  <si>
    <t>SwissDRG AG / ITAR_K</t>
  </si>
  <si>
    <t>ktr_4002</t>
  </si>
  <si>
    <t>4002 Blut und Blutprodukte</t>
  </si>
  <si>
    <t>Alle Kosten für Blut und Blutprodukte gemäss Heilmittelgesetz (HMG).</t>
  </si>
  <si>
    <t>ktr_4012</t>
  </si>
  <si>
    <t xml:space="preserve">4012 Material, Instrumente, usw. </t>
  </si>
  <si>
    <t>Alle Kosten von Einweg- und Mehrwegmaterial, Verband- und Nahtmaterial sowie übriges Material (exkl. Implantate und OSM).</t>
  </si>
  <si>
    <t>ktr_4011</t>
  </si>
  <si>
    <t>4011 Implantate</t>
  </si>
  <si>
    <t>Alle Kosten für Implantate und Osteosynthesematerial</t>
  </si>
  <si>
    <t>ktr_40_rest</t>
  </si>
  <si>
    <t xml:space="preserve">Übriger Medizinischer Bedarf exkl. Arzthonorare </t>
  </si>
  <si>
    <t>Alle übrigen Einzelkosten der Konten 403, 404 und 405 exklusive Konten 4051/4052 (Arzthonorare)</t>
  </si>
  <si>
    <t>ktr_4051</t>
  </si>
  <si>
    <t>4051 Arzthonorare Belegärzte, nicht sozialversicherungspflichtig (GV-Anteil)</t>
  </si>
  <si>
    <t>Grundversicherungsanteil der Kosten für Fremdleistungen aus selbständiger ärztlicher Tätigkeit, die für das Spital/die Klinik nicht sozialversicherungspflichtig sind. Angabe freiwillig.</t>
  </si>
  <si>
    <t>ktr_4052</t>
  </si>
  <si>
    <t>Zusatzversicherungsanteil der Kosten für Fremdleistungen aus selbständiger ärztlicher Tätigkeit, die für das Spital/die Klinik nicht sozialversicherungspflichtig sind. Angabe freiwillig.</t>
  </si>
  <si>
    <t>ktr_3801</t>
  </si>
  <si>
    <t>3801 Arzthonorar, Spitalärzte (sozialversicherungspflichtig, GV-Anteil)</t>
  </si>
  <si>
    <t>Grundversicherungsanteil der direkt zurechenbaren, sozialversicherungspflichtigen Arzthonorare der vom Spital angestellten Ärzte. Angabe freiwillig.</t>
  </si>
  <si>
    <t>ktr_3802</t>
  </si>
  <si>
    <t>3802 Arzthonorar, Spitalärzte (sozialversicherungspflichtig, ZV-Anteil)</t>
  </si>
  <si>
    <t>Zusatzversicherungsanteil der direkt zurechenbaren, sozialversicherungspflichtigen Arzthonorare der vom Spital angestellten Ärzte. Angabe freiwillig.</t>
  </si>
  <si>
    <t>ktr_3811</t>
  </si>
  <si>
    <t>3811 Arzthonorar, Belegärzte (sozialversicherungspflichtig, GV-Anteil)</t>
  </si>
  <si>
    <t>Grundversicherungsanteil der direkt zurechenbaren, sozialversicherungspflichtigen Arzthonorare der nicht vom Spital angestellten Ärzte. Angabe freiwillig.</t>
  </si>
  <si>
    <t>ktr_3812</t>
  </si>
  <si>
    <t>3812 Arzthonorar, Belegärzte (sozialversicherungspflichtig, ZV-Anteil)</t>
  </si>
  <si>
    <t>Zusatzversicherungsanteil der direkt zurechenbaren, sozialversicherungspflichtigen Arzthonorare der nicht vom Spital angestellten Ärzte. Angabe freiwillig.</t>
  </si>
  <si>
    <t>ktr_480</t>
  </si>
  <si>
    <t>480 Patiententransport durch Dritte</t>
  </si>
  <si>
    <t>Rechnungen externer Ambulanzdienste</t>
  </si>
  <si>
    <t>ktr_485</t>
  </si>
  <si>
    <t>485 Übrige patientenbezogene Fremdleistungen</t>
  </si>
  <si>
    <t>Patientenbezogene Materialtransporte (z.B. Transport von Röntgenbildern)</t>
  </si>
  <si>
    <t>ktr_486</t>
  </si>
  <si>
    <t>486 Übrige Auslagen für Patienten</t>
  </si>
  <si>
    <t>Unterrichtskosten, Bestattungskosten, Patientenbetreuung sowie Handelswaren, die von Patienten bezogen werden (z. B. Ergotherapiematerial).</t>
  </si>
  <si>
    <t>ktr_10</t>
  </si>
  <si>
    <t>10 Patientenadministration, Gemeinkosten exkl. ANK</t>
  </si>
  <si>
    <t>Alle Personal- und Sachkosten der Kostenstelle 10 gemäss REKOLE®, exkl. ANK</t>
  </si>
  <si>
    <t>ktr_20</t>
  </si>
  <si>
    <t>20 OP-Saal, Gemeinkosten exkl. ANK</t>
  </si>
  <si>
    <t xml:space="preserve">Alle Personal- und Sachkosten der Kostenstelle 20 gemäss REKOLE®, exkl. ANK
</t>
  </si>
  <si>
    <t>ktr_21</t>
  </si>
  <si>
    <t>21 Herzkatheter-Labor exkl. ANK</t>
  </si>
  <si>
    <t xml:space="preserve">Alle Personal- und Sachkosten der Kostenstelle 21 gemäss REKOLE®, exkl. ANK
</t>
  </si>
  <si>
    <t>ktr_23</t>
  </si>
  <si>
    <t xml:space="preserve">23 Anästhesie, Gemeinkosten exkl. ANK </t>
  </si>
  <si>
    <t>Alle Personal- und Sachkosten der Kostenstelle 23 gemäss REKOLE®, exkl. ANK</t>
  </si>
  <si>
    <t>ktr_24</t>
  </si>
  <si>
    <t>24 Intensivpflege (IPS), Gemeinkosten exkl. ANK</t>
  </si>
  <si>
    <t>Alle Personal- und Sachkosten der Kostenstelle 24 gemäss REKOLE®, exkl. ANK</t>
  </si>
  <si>
    <t>ktr_25</t>
  </si>
  <si>
    <t>25 Notfall, Gemeinkosten exkl. ANK</t>
  </si>
  <si>
    <t>Alle Personal- und Sachkosten der Kostenstelle 25 gemäss REKOLE®, exkl. ANK</t>
  </si>
  <si>
    <t>ktr_26</t>
  </si>
  <si>
    <t>26 Bildgebende Verfahren, Gemeinkosten exkl. ANK</t>
  </si>
  <si>
    <t>Alle Personal- und Sachkosten der Kostenstellen 26 gemäss REKOLE®, exkl. ANK</t>
  </si>
  <si>
    <t>ktr_27</t>
  </si>
  <si>
    <t>27 Gebärsaal, Gemeinkosten exkl. ANK</t>
  </si>
  <si>
    <t>Alle Personal- und Sachkosten der Kostenstelle 27 gemäss REKOLE®, exkl. ANK</t>
  </si>
  <si>
    <t>ktr_28</t>
  </si>
  <si>
    <t>28 Nuklearmedizin und Radioonkologie, Gemeinkosten exkl. ANK</t>
  </si>
  <si>
    <t>Alle Personal- und Sachkosten der Kostenstellen 28 gemäss REKOLE®, exkl. ANK</t>
  </si>
  <si>
    <t>ktr_29</t>
  </si>
  <si>
    <t>29 Labor, Gemeinkosten exkl. ANK</t>
  </si>
  <si>
    <t>Alle Personal- und Sachkosten der Kostenstelle 29 gemäss REKOLE®, exkl. ANK</t>
  </si>
  <si>
    <t>ktr_30</t>
  </si>
  <si>
    <t>30 Dialysen, Gemeinkosten exkl. ANK</t>
  </si>
  <si>
    <t>Alle Personal- und Sachkosten der Kostenstelle 30 gemäss REKOLE®, exkl. ANK</t>
  </si>
  <si>
    <t>ktr_31_1-5</t>
  </si>
  <si>
    <t>31 Ärzteschaften Aktivitäten 1-5, Gemeinkosten exkl. ANK</t>
  </si>
  <si>
    <t>Personal- und Sachkosten der Kostenstelle 31 gemäss REKOLE® (exkl. ANK), die unter die Aktivitäten 1-5 fallen. Dies sind Aktivitäten, die direkt über die Kostenstelle 31 verrechnet werden.</t>
  </si>
  <si>
    <t>ktr_31_6a1</t>
  </si>
  <si>
    <t>31 Ärzteschaften des OP-Saals - Aktivitäten 6a1, Gemeinkosten exkl. ANK</t>
  </si>
  <si>
    <t>Alle Personalkosten der Ärzteschaften im OP-Saal – Aktivitäten 6a1 gemäss REKOLE®, exkl. ANK</t>
  </si>
  <si>
    <t>ktr_31_6a2</t>
  </si>
  <si>
    <t>31 Ärzteschaften des Herzkatheter-Labors - Aktivitäten 6a2, Gemeinkosten exkl. ANK</t>
  </si>
  <si>
    <t xml:space="preserve">Alle Personalkosten der Ärzteschaften im Herzkatheterlabor – Aktivitäten 6a2 gemäss REKOLE®, exkl. ANK
</t>
  </si>
  <si>
    <t>ktr_31_6b1</t>
  </si>
  <si>
    <t>31 Ärzteschaften der IPS - Aktivitäten 6b1, Gemeinkosten exkl. ANK</t>
  </si>
  <si>
    <t>Alle Personalkosten der Ärzteschaften der IPS – Aktivitäten 6b1 gemäss REKOLE®, exkl. ANK</t>
  </si>
  <si>
    <t>ktr_316b2</t>
  </si>
  <si>
    <t>31 Ärzteschaften der IMCU - Aktivitäten 6b2, Gemeinkosten exkl. ANK</t>
  </si>
  <si>
    <t>Alle Personalkosten der Ärzteschaften der IMCU – Aktivitäten 6b2 gemäss REKOLE®, exkl. ANK</t>
  </si>
  <si>
    <t>ktr_31_6b3</t>
  </si>
  <si>
    <t>31 Ärzteschaften des Notfalls - Aktivitäten 6b3, Gemeinkosten exkl. ANK</t>
  </si>
  <si>
    <t>Alle Personalkosten der Ärzteschaften des Notfalls – Aktivitäten 6b3, gemäss REKOLE®, exkl. ANK</t>
  </si>
  <si>
    <t>ktr_31_6b4</t>
  </si>
  <si>
    <t>31 Ärzteschaften des Gebärsaals - Aktivitäten 6b4, Gemeinkosten exkl. ANK</t>
  </si>
  <si>
    <t>Alle Personalkosten der Ärzteschaften des Gebärsaals – Aktivitäten 6b4, gemäss REKOLE®, exkl. ANK</t>
  </si>
  <si>
    <t>ktr_31_6b5</t>
  </si>
  <si>
    <t>31 Ärzteschaften der medizinischen und therapeutischen Diagnostik - Aktivitäten 6b5, Gemeinkosten exkl. ANK</t>
  </si>
  <si>
    <t>Alle Personalkosten der Ärzteschaften der medizinischen und therapeutischen Diagnostik – Aktivitäten 6b5 gemäss REKOLE®, exkl. ANK</t>
  </si>
  <si>
    <t>ktr_32</t>
  </si>
  <si>
    <t>32 Physiotherapie, Gemeinkosten exkl. ANK</t>
  </si>
  <si>
    <t>Alle Personal- und Sachkosten der Kostenstelle 32 gemäss REKOLE®, exkl. ANK</t>
  </si>
  <si>
    <t>ktr_33</t>
  </si>
  <si>
    <t>33 Ergotherapie, Gemeinkosten exkl. ANK</t>
  </si>
  <si>
    <t>Alle Personal- und Sachkosten der Kostenstelle 33 gemäss REKOLE®, exkl. ANK</t>
  </si>
  <si>
    <t>ktr_34</t>
  </si>
  <si>
    <t>34 Logopädie, Gemeinkosten exkl. ANK</t>
  </si>
  <si>
    <t>Alle Personal- und Sachkosten der Kostenstelle 34 gemäss REKOLE®, exkl. ANK</t>
  </si>
  <si>
    <t>ktr_35</t>
  </si>
  <si>
    <t>35 Nichtärztliche Therapien und Beratungen, Gemeinkosten exkl. ANK</t>
  </si>
  <si>
    <t>Alle Personal- und Sachkosten der Kostenstelle 35 gemäss REKOLE®, exkl. ANK</t>
  </si>
  <si>
    <t>ktr_36</t>
  </si>
  <si>
    <t>36 Medizinische und therapeutische Diagnostik, Gemeinkosten exkl. ANK</t>
  </si>
  <si>
    <t>Alle Personal- und Sachkosten der Kostenstelle 36 gemäss REKOLE®, exkl. ANK</t>
  </si>
  <si>
    <t>ktr_38</t>
  </si>
  <si>
    <t>38 Anerkannte Intermediate Care Stellen (IMCU), Gemeinkosten exkl. ANK</t>
  </si>
  <si>
    <t>Alle Personal- und Sachkosten der Kostenstelle 38 gemäss REKOLE®, exkl. ANK</t>
  </si>
  <si>
    <t>ktr_39</t>
  </si>
  <si>
    <t xml:space="preserve">39 Pflege, Gemeinkosten exkl. ANK </t>
  </si>
  <si>
    <t>Alle Personal- und Sachkosten der Kostenstelle 39 gemäss REKOLE®, exkl. ANK</t>
  </si>
  <si>
    <t>ktr_40</t>
  </si>
  <si>
    <t>40 Psychologie, Gemeinkosten exkl. ANK</t>
  </si>
  <si>
    <t>Alle Personal- und Sachkosten der Kostenstelle 40 Psychologie, exkl. ANK
Dieses Feld muss von akutsomatischen und Reha-Betrieben nicht abgefüllt werden.</t>
  </si>
  <si>
    <t>ktr_41</t>
  </si>
  <si>
    <t>41 Hotellerie-Zimmer, Gemeinkosten exkl. ANK</t>
  </si>
  <si>
    <t>Alle Personal- und Sachkosten der Kostenstellen 41 gemäss REKOLE®, exkl. ANK</t>
  </si>
  <si>
    <t>ktr_42</t>
  </si>
  <si>
    <t>42 Hotellerie-Küche, Gemeinkosten exkl. ANK</t>
  </si>
  <si>
    <t>Alle Personal- und Sachkosten der Kostenstellen 42 gemäss REKOLE®, exkl. ANK</t>
  </si>
  <si>
    <t>ktr_43</t>
  </si>
  <si>
    <t>43 Hotellerie-Service, Gemeinkosten exkl. ANK</t>
  </si>
  <si>
    <t>Alle Personal- und Sachkosten der Kostenstellen 43 gemäss REKOLE®, exkl. ANK</t>
  </si>
  <si>
    <t>ktr_44</t>
  </si>
  <si>
    <t>44 Übrige Leistungserbringer, Gemeinkosten exkl. ANK</t>
  </si>
  <si>
    <t>Alle Personal- und Sachkosten der Kostenstelle 44 gemäss REKOLE®, exkl. ANK</t>
  </si>
  <si>
    <t>ktr_45</t>
  </si>
  <si>
    <t>45 Pathologie, Gemeinkosten exkl. ANK</t>
  </si>
  <si>
    <t>Alle Personal- und Sachkosten der Kostenstelle 45 gemäss REKOLE®, exkl. ANK</t>
  </si>
  <si>
    <t>ktr_77</t>
  </si>
  <si>
    <t>77 Rettungs-/Ambulanzdienst (nur Sekundärtransporte), Gemeinkosten exkl. ANK</t>
  </si>
  <si>
    <t>Alle Personal- und Sachkosten der Kostenstelle 77 gemäss REKOLE®, exkl. ANK</t>
  </si>
  <si>
    <t>ktr_nicht_pb</t>
  </si>
  <si>
    <t>Nicht patientenbezogene Kosten (können ganze Kst sein)</t>
  </si>
  <si>
    <t>Darf nicht für administrative Fälle ausgefüllt werden.</t>
  </si>
  <si>
    <t>ktr_10_ank</t>
  </si>
  <si>
    <t xml:space="preserve">10 Patientenadministration, ANK nach REKOLE </t>
  </si>
  <si>
    <t>ANK der Kostenstelle 10 gemäss REKOLE®,, wird für die Erstellung der SwissDRG-Fallkostendatei benötigt.</t>
  </si>
  <si>
    <t>SwissDRG AG</t>
  </si>
  <si>
    <t>ktr_20_ank</t>
  </si>
  <si>
    <t>20 OP-Saal, ANK nach REKOLE</t>
  </si>
  <si>
    <t>ANK der Kostenstelle 20 gemäss REKOLE®,, wird für die Erstellung der SwissDRG-Fallkostendatei benötigt.</t>
  </si>
  <si>
    <t>ktr_21_ank</t>
  </si>
  <si>
    <t>21 Herzkatheter-Labor, ANK nach REKOLE</t>
  </si>
  <si>
    <t>ANK der Kostenstelle 21 gemäss REKOLE®,, wird für die Erstellung der SwissDRG-Fallkostendatei ab 2020 benötigt.</t>
  </si>
  <si>
    <t>ktr_23_ank</t>
  </si>
  <si>
    <t>23 Anästhesie, ANK nach REKOLE</t>
  </si>
  <si>
    <t>ANK der Kostenstelle 23 gemäss REKOLE®,, wird für die Erstellung der SwissDRG-Fallkostendatei benötigt.</t>
  </si>
  <si>
    <t>ktr_24_ank</t>
  </si>
  <si>
    <t>24  Intensivpflege (IPS), ANK nach REKOLE</t>
  </si>
  <si>
    <t>ANK der Kostenstelle 24 gemäss REKOLE®,, wird für die Erstellung der SwissDRG-Fallkostendatei benötigt.</t>
  </si>
  <si>
    <t>ktr_25_ank</t>
  </si>
  <si>
    <t>25 Notfall, ANK nach REKOLE</t>
  </si>
  <si>
    <t>ANK der Kostenstelle 25 gemäss REKOLE®,, wird für die Erstellung der SwissDRG-Fallkostendatei benötigt.</t>
  </si>
  <si>
    <t>ktr_26_ank</t>
  </si>
  <si>
    <t>26 Bildgebende Verfahren, ANK nach REKOLE</t>
  </si>
  <si>
    <t>ANK der Kostenstellen 26 gemäss REKOLE®,, wird für die Erstellung der SwissDRG-Fallkostendatei benötigt.</t>
  </si>
  <si>
    <t>ktr_27_ank</t>
  </si>
  <si>
    <t>27 Gebärsaal, ANK nach REKOLE</t>
  </si>
  <si>
    <t>ANK der Kostenstelle 27 gemäss REKOLE®,, wird für die Erstellung der SwissDRG-Fallkostendatei benötigt.</t>
  </si>
  <si>
    <t>ktr_28_ank</t>
  </si>
  <si>
    <t>28 Nuklearmedizin und Radioonkologie, ANK nach REKOLE</t>
  </si>
  <si>
    <t>ANK der Kostenstellen 28 gemäss REKOLE®,, wird für die Erstellung der SwissDRG-Fallkostendatei benötigt.</t>
  </si>
  <si>
    <t>ktr_29_ank</t>
  </si>
  <si>
    <t>29 Labor, ANK nach REKOLE</t>
  </si>
  <si>
    <t>ANK der Kostenstelle 29 gemäss REKOLE®,, wird für die Erstellung der SwissDRG-Fallkostendatei benötigt.</t>
  </si>
  <si>
    <t>ktr_30_ank</t>
  </si>
  <si>
    <t>30 Dialysen, ANK nach REKOLE</t>
  </si>
  <si>
    <t>ANK der Kostenstelle 30 gemäss REKOLE®,, wird für die Erstellung der SwissDRG-Fallkostendatei benötigt.</t>
  </si>
  <si>
    <t>ktr_31_1-5_ank</t>
  </si>
  <si>
    <t>31 Ärzteschaften Aktivitäten 1-5, ANK nach REKOLE</t>
  </si>
  <si>
    <t>ANK der Kostenstelle 31 gemäss REKOLE®, die unter die Aktivitäten 1-5 fallen. Dies sind Aktivitäten, die direkt über die Kostenstelle 31 verrechnet werden., wird für die Erstellung der SwissDRG-Fallkostendatei benötigt.</t>
  </si>
  <si>
    <t>ktr_31_6a1_ank</t>
  </si>
  <si>
    <t>31 Ärzteschaften des OP-Saals - Aktivitäten 6a1, ANK nach REKOLE</t>
  </si>
  <si>
    <t>ANK der Ärzteschaften des OP-Saals – Aktivitäten 6a1 gemäss REKOLE®,, wird für die Erstellung der SwissDRG-Fallkostendatei benötigt.</t>
  </si>
  <si>
    <t>ktr_31_6a2_ank</t>
  </si>
  <si>
    <t>31 Ärzteschaften des Herzkatheter-Labors - Aktivitäten 6a2, ANK nach REKOLE</t>
  </si>
  <si>
    <t>ANK der Ärzteschaften des Herzkatheterlabors – Aktivitäten 6a2 gemäss REKOLE®,, wird für die Erstellung der SwissDRG-Fallkostendatei ab 2020 benötigt.</t>
  </si>
  <si>
    <t>ktr_31_6b1_ank</t>
  </si>
  <si>
    <t>31 Ärzteschaften der IPS - Aktivitäten 6b1, ANK nach REKOLE</t>
  </si>
  <si>
    <t>ANK der Ärzteschaften der IPS – Aktivitäten 6b1 gemäss REKOLE®,, wird für die Erstellung der SwissDRG-Fallkostendatei benötigt.</t>
  </si>
  <si>
    <t>ktr_316b2_ank</t>
  </si>
  <si>
    <t>31 Ärzteschaften der IMCU - Aktivitäten 6b2, ANK nach REKOLE</t>
  </si>
  <si>
    <t>ANK der Ärzteschaften der IMCU – Aktivitäten 6b2 gemäss REKOLE®,, wird für die Erstellung der SwissDRG-Fallkostendatei benötigt.</t>
  </si>
  <si>
    <t>ktr_31_6b3_ank</t>
  </si>
  <si>
    <t>31 Ärzteschaften des Notfalls - Aktivitäten 6b3, ANK nach REKOLE</t>
  </si>
  <si>
    <t>ANK der Ärzteschaften des Notfalls – Aktivitäten 6b3 gemäss REKOLE®,, wird für die Erstellung der SwissDRG-Fallkostendatei benötigt.</t>
  </si>
  <si>
    <t>ktr_31_6b4_ank</t>
  </si>
  <si>
    <t>31 Ärzteschaften des Gebärsaals - Aktivitäten 6b4, ANK nach REKOLE</t>
  </si>
  <si>
    <t>ANK der Ärzteschaften des Gebärsaals – Aktivitäten 6b4 gemäss REKOLE®,, wird für die Erstellung der SwissDRG-Fallkostendatei benötigt.</t>
  </si>
  <si>
    <t>ktr_31_6b5_ank</t>
  </si>
  <si>
    <t>31 Ärzteschaften der medizinischen und therapeutischen Diagnostik - Aktivitäten 6b5, ANK nach REKOLE</t>
  </si>
  <si>
    <t>ANK der Ärzteschaften der medizinischen und therapeutischen Diagnostik – Aktivitäten 6b5 gemäss REKOLE®,, wird für die Erstellung der SwissDRG-Fallkostendatei benötigt.</t>
  </si>
  <si>
    <t>ktr_32_ank</t>
  </si>
  <si>
    <t>32 Physiotherapie, ANK nach REKOLE</t>
  </si>
  <si>
    <t>ANK der Kostenstelle 32 gemäss REKOLE®,, wird für die Erstellung der SwissDRG-Fallkostendatei benötigt.</t>
  </si>
  <si>
    <t>ktr_33_ank</t>
  </si>
  <si>
    <t>33 Ergotherapie, ANK nach REKOLE</t>
  </si>
  <si>
    <t>ANK der Kostenstelle 33 gemäss REKOLE®,, wird für die Erstellung der SwissDRG-Fallkostendatei benötigt.</t>
  </si>
  <si>
    <t>ktr_34_ank</t>
  </si>
  <si>
    <t>34 Logopädie, ANK nach REKOLE</t>
  </si>
  <si>
    <t>ANK der Kostenstelle 34 gemäss REKOLE®,, wird für die Erstellung der SwissDRG-Fallkostendatei benötigt.</t>
  </si>
  <si>
    <t>ktr_35_ank</t>
  </si>
  <si>
    <t>35 Nichtärztliche Therapien und Beratungen, ANK nach REKOLE</t>
  </si>
  <si>
    <t>ANK der Kostenstelle 35 gemäss REKOLE®,, wird für die Erstellung der SwissDRG-Fallkostendatei benötigt.</t>
  </si>
  <si>
    <t>ktr_36_ank</t>
  </si>
  <si>
    <t>36 Medizinische und therapeutische Diagnostik, ANK nach REKOLE</t>
  </si>
  <si>
    <t>ANK der Kostenstelle 36 gemäss REKOLE®,, wird für die Erstellung der SwissDRG-Fallkostendatei benötigt.</t>
  </si>
  <si>
    <t>ktr_38_ank</t>
  </si>
  <si>
    <t>38 Anerkannte Intermediate Care Stellen (IMCU), ANK nach REKOLE</t>
  </si>
  <si>
    <t>ANK der Kostenstelle 38 gemäss REKOLE®,, wird für die Erstellung der SwissDRG-Fallkostendatei benötigt.</t>
  </si>
  <si>
    <t>ktr_39_ank</t>
  </si>
  <si>
    <t>39 Pflege, ANK nach REKOLE</t>
  </si>
  <si>
    <t>ANK der Kostenstelle 39 gemäss REKOLE®,, wird für die Erstellung der SwissDRG-Fallkostendatei benötigt.</t>
  </si>
  <si>
    <t>ktr_40_ank</t>
  </si>
  <si>
    <t>40 Psychologie, ANK nach REKOLE</t>
  </si>
  <si>
    <t>ANK der Kostenstelle 40 gemäss REKOLE®,, wird für die Erstellung der SwissDRG-Fallkostendatei benötigt.</t>
  </si>
  <si>
    <t>ktr_41_ank</t>
  </si>
  <si>
    <t>41 Hotellerie-Zimmer, ANK nach REKOLE</t>
  </si>
  <si>
    <t>ANK der Kostenstelle 41 gemäss REKOLE®,, wird für die Erstellung der SwissDRG-Fallkostendatei benötigt.</t>
  </si>
  <si>
    <t>ktr_42_ank</t>
  </si>
  <si>
    <t>42 Hotellerie-Küche, ANK nach REKOLE</t>
  </si>
  <si>
    <t>ANK der Kostenstelle 42 gemäss REKOLE®,, wird für die Erstellung der SwissDRG-Fallkostendatei benötigt.</t>
  </si>
  <si>
    <t>ktr_43_ank</t>
  </si>
  <si>
    <t>43 Hotellerie-Service, ANK nach REKOLE</t>
  </si>
  <si>
    <t>ANK der Kostenstelle 43 gemäss REKOLE®,, wird für die Erstellung der SwissDRG-Fallkostendatei benötigt.</t>
  </si>
  <si>
    <t>ktr_44_ank</t>
  </si>
  <si>
    <t>44 Übrige Leistungserbringer, ANK nach REKOLE</t>
  </si>
  <si>
    <t>ANK der Kostenstelle 44 gemäss REKOLE®,, wird für die Erstellung der SwissDRG-Fallkostendatei benötigt.</t>
  </si>
  <si>
    <t>ktr_45_ank</t>
  </si>
  <si>
    <t>45 Pathologie, ANK nach REKOLE</t>
  </si>
  <si>
    <t>ANK der Kostenstelle 45 gemäss REKOLE®,, wird für die Erstellung der SwissDRG-Fallkostendatei benötigt.</t>
  </si>
  <si>
    <t>ktr_77_ank</t>
  </si>
  <si>
    <t>77 Rettungs-/Ambulanzdienst (nur Sekundärtransporte), ANK nach REKOLE</t>
  </si>
  <si>
    <t>ANK der Kostenstelle 77 gemäss REKOLE®,, wird für die Erstellung der SwissDRG-Fallkostendatei benötigt.</t>
  </si>
  <si>
    <t>ktr_44_vkl</t>
  </si>
  <si>
    <t>44 Anlagenutzungskosten nach VKL</t>
  </si>
  <si>
    <t>SwissDRG AG / ITAR_K / BFS / Kantone</t>
  </si>
  <si>
    <t>ktr_44_rekole</t>
  </si>
  <si>
    <t>44 Anlagenutzungskosten nach REKOLE/SwissDRG</t>
  </si>
  <si>
    <t>ktr_kosten_65</t>
  </si>
  <si>
    <t>Kosten von Leistungen an Patienten zu Erlösen Kt.gr. 65 (falls ermittelt)</t>
  </si>
  <si>
    <t>Für den Fall, dass die Kosten für (Nicht-KVG-)Leistungen an Patienten ausgewiesen werden können, sind diese hier anzugeben. 
In der Fallkostenberechnung werden entweder die Erlöse Kto. 65 oder die tatsächlich angefallenen Kosten der entsprechenden Leistungen abgezogen. I.d.R. können diese jedoch nicht hergeleitet werden und deshalb werden die Erlöse gemäss Konto 65 abgezogen. Sind die Kosten ermittelbar, sind sie hier anzugeben und werden dann folglich in der Fallkostenberechnung abgezogen. Dieses Vorgehen entspricht der Rechtsprechung.</t>
  </si>
  <si>
    <t>ktr_le_ambulant</t>
  </si>
  <si>
    <t>Anzahl Leistungseinheiten ambulant</t>
  </si>
  <si>
    <t>Taxpunkte, gewichtete Pflegetage, usw.
Es sind die für das jeweilige Tarifwerk relevanten Leistungseinheiten anzugeben.
Wird benötigt um ITAR_K abzufüllen.</t>
  </si>
  <si>
    <t>Nicht fallbezogene, ambulante und tages-/nachtklinische Kostenträger</t>
  </si>
  <si>
    <t>ktr_methodik</t>
  </si>
  <si>
    <t>Für GWL-, FuuL und Nebenbetriebe anzugeben, d.h. wenn KTR-Typ = 10/501-799
Bei einer vollständigen Leistungserfassung oder Aktivitätserhebung gemäss REKOLE ist '1' zu codieren.</t>
  </si>
  <si>
    <t>1 = Tätigkeit (oder gemäss REKOLE)
2 = Schätzung
3 = Ertrag
4 = Erfahrungswerte (anderer Jahre)
5 = Kontierung
6 = Umlage
9 = Andere</t>
  </si>
  <si>
    <t>1-6,9</t>
  </si>
  <si>
    <t>ktr_standort</t>
  </si>
  <si>
    <t>Standort BUR/ENT-ID</t>
  </si>
  <si>
    <t xml:space="preserve">Nur bei ambulanten und nicht fallbezogenen Kostenträgern anzugeben.
Falls mehrere ITAR_Ks pro Spitalunternehmen (ent_id) erstellt werden müssen, werden die ambulanten und nicht-fallbezogenen Kostenträger über diese Variable dem richtigen ITAR_K zugeordnet. Soll nur ein ITAR_K erstellt werden, kann hier die ENT-ID erfasst werden. </t>
  </si>
  <si>
    <t xml:space="preserve">ITAR_K / BFS </t>
  </si>
  <si>
    <t>7-Operierende</t>
  </si>
  <si>
    <t>Neunstellige Nummer des Spitalunternehmens gemäss dem Betriebs- und Unternehmensregister des BFS.
Angabe freiwillig resp. gemäss Vorgabe des Kantons.</t>
  </si>
  <si>
    <t>Behandlungen gemäss Vorgaben des Kantons / freiwillig</t>
  </si>
  <si>
    <t>vgl. fall_id der Tabelle "1-Falldaten"
Angabe freiwillig resp. gemäss Vorgabe des Kantons.</t>
  </si>
  <si>
    <t>Kantone</t>
  </si>
  <si>
    <t>Behandlung mit erfassten Operierenden</t>
  </si>
  <si>
    <t>Anzugeben ist der entsprechende Wert der Variable "Behanldungs ID" der Tabelle "Behandlungen", damit die Operierenden den Behandlung zugeordnet werden können. Angabe freiwillig resp. gemäss Vorgabe des Kantons.</t>
  </si>
  <si>
    <t>op_gln</t>
  </si>
  <si>
    <t>GLN-Nummer der Operateurin/des Operateurs der Behandlung</t>
  </si>
  <si>
    <t>13 stellige GLN-Nummer
Angabe freiwillig resp. gemäss Vorgabe des Kantons.</t>
  </si>
  <si>
    <t>op_liste</t>
  </si>
  <si>
    <t>Auf Liste Kanton</t>
  </si>
  <si>
    <t>Angabe ob der/die Operierende für die entsprechende Periode auf der Liste der berechtigten Operierenden aufgeführt ist.
Angabe freiwillig resp. gemäss Vorgabe des Kantons.</t>
  </si>
  <si>
    <t>1-4</t>
  </si>
  <si>
    <t>op_rolle</t>
  </si>
  <si>
    <t>Rolle der Operierenden in der OP</t>
  </si>
  <si>
    <t>Rolle der Operiernden gemäss Vorgaben des Kantons. I.d.R. kann die Operation maximal zwei Operierenden angerecchnet werden (Punkteteilung).
Angabe freiwillig resp. gemäss Vorgabe des Kantons.</t>
  </si>
  <si>
    <t>1 = Erstoperateur
2 = Zweitoperateur (Supervisor oder zweiter Hauptoperateur)
3 = andere Rolle</t>
  </si>
  <si>
    <t>Fälle mit mindestens 2 Episoden</t>
  </si>
  <si>
    <t>episode_id</t>
  </si>
  <si>
    <t>Eindeutiger Identifikator der Episode</t>
  </si>
  <si>
    <t>episode_beginn</t>
  </si>
  <si>
    <t>Beginn der Episode</t>
  </si>
  <si>
    <t>Datum und Stunde; Das kann der Eintritt am Standort (Standortwechsel), der Beginn des Falls, des Urlaubs, der Belastungserprobung oder der externen ambulanten Behandlung sein.</t>
  </si>
  <si>
    <t>Ganzer Fall
(A-Fälle)
Eintritt bis Ende Erhebungsjahr
(B&amp;C-Fälle)</t>
  </si>
  <si>
    <t>u.A. BFS, Kantone, SwissDRG AG</t>
  </si>
  <si>
    <t>episode_ende</t>
  </si>
  <si>
    <t>Ende der Episode</t>
  </si>
  <si>
    <t>Datum und Stunde; Das kann der Austritt am Standort (Standortwechsel), das Ende des Falls, des Urlaubs, der Belastungserprobung oder der externen ambulanten Behandlung sein.</t>
  </si>
  <si>
    <t>Aufenthalt während Episode</t>
  </si>
  <si>
    <t>Episoden mit Aufenhtalt im Spitalunternehmen oder mit externer ambulanter Behandlung</t>
  </si>
  <si>
    <t>neu</t>
  </si>
  <si>
    <t>episode_art</t>
  </si>
  <si>
    <t>Art der Episode</t>
  </si>
  <si>
    <t>Bei Fallzusammenführungen ist die Zeit zwischen Zwischenaustritt und Wiedereintritt als Zwischenaustritt/Wiedereintritt zu erfassen. 
Urlaub und Belastungserprobung sind anzugeben, wenn ein Patient, eine Patientin die Institution für mehr als 24 Stunden bei bleibender Reservierung eines Bettes verlässt. 
Findet dies ferienhalber statt, ist dies als Urlaub zu codieren. Belastungserprobungen sind als solche zu codieren.
Verlässt ein Patient/eine Patientin das Spital für eine ambulante Behandlung ausserhalb des Spitalunternehmens, so ist dies mit "ambulante Behandlung auswärts" zu kennzeichnen.
Wird ein Patient/eine Patientin von einem Standort an einen anderen Standort desselben Unternehmens verlegt, ist zweimal eine Episode mit "Behandlung vor Ort" zu erfassen.</t>
  </si>
  <si>
    <t>u.A. BFS, Kantone, SwissDRG AG - Zuordnung der Behandlungen zu Standorten, einfachere und präzisere Erfassung der Urlaube/Belastungserprobungen</t>
  </si>
  <si>
    <t>wiedereintritt_aufenhalt</t>
  </si>
  <si>
    <t>Aufenthaltsort nach dem Zwischenaustritt</t>
  </si>
  <si>
    <t xml:space="preserve">Handelt es sich bei der Episode um die Zeit zwischen einen Zwischenaustritt und einen Wiedereintritt ist der Aufenthaltsort nach dem Zwischenaustritt anzugeben. </t>
  </si>
  <si>
    <t>1  = Zuhause
2  = Krankenheim, Pflegeheim
3  = Altersheim, andere sozialmed. Institution
4  = Psychiatrische Klinik, anderer Betrieb
44 = Psychiatrische Abteilung/Klinik, gleicher Betrieb
5  = Rehabilitationsklinik,
            anderer Betrieb
55  = Rehabilitations-
            abteilung/-klinik,
            gleicher Betrieb
6  = anderes Krankenhaus (Akutspital) oder Geburtshaus
66  = Akutabteilung/-klinik,  gleicher Betrieb
7  = Strafvollzugsanstalt
8  = andere
9  = unbekannt</t>
  </si>
  <si>
    <t>Episoden zwischen Zwischenaustritt und Wiedereintritt</t>
  </si>
  <si>
    <t>4.8.V17</t>
  </si>
  <si>
    <t>Aufenthaltsort nach dem 1. Zwischen-austritt (Reservefeld 17)</t>
  </si>
  <si>
    <t>Verschlüsselt (Re4.7)
Unverschlüsselt (Re4.8) 
1  = Zuhause
2  = Krankenheim, Pflegeheim
3  = Altersheim, andere sozialmed. Institution
4  = Psychiatrische Klinik, anderer Betrieb
44 = Psychiatrische Abteilung/Klinik, gleicher Betrieb
5  = Rehabilitationsklinik,
            anderer Betrieb
55  = Rehabilitations-
            abteilung/-klinik,
            gleicher Betrieb
6  = anderes Krankenhaus (Akutspital) oder Geburtshaus
66  = Akutabteilung/-klinik,  gleicher Betrieb
7  = Strafvollzugsanstalt
8  = andere
9  = unbekannt
0       = Todesfall</t>
  </si>
  <si>
    <t xml:space="preserve">Re4.7: Reservefeld, wird automatisch verschlüsselt (ähnliches Verfahren wie beim Verbindungskode). Der Originalwert kann vom BFS entschlüsselt werden.
Das Feld kann aber, wenn die Möglichkeit technisch besteht, auch unverschlüsselt übermittelt werden. </t>
  </si>
  <si>
    <t>grund_wiedereintritt</t>
  </si>
  <si>
    <t>Grund des Wiedereintrittes</t>
  </si>
  <si>
    <t xml:space="preserve">Handelt es sich bei der Episode um die Zeit zwischen einen Zwischenaustritt und einen Wiedereintritt ist der Grund des Wiedereintritts anzugeben. </t>
  </si>
  <si>
    <t xml:space="preserve">leer = (default)
1 = Wiederaufnahme mit gleicher MDC
2 = Wiederaufnahme mit gleicher MDC durch Komplikationen
3 = Rückverlegung
9 = unbekannt
</t>
  </si>
  <si>
    <t>1-9 / leer</t>
  </si>
  <si>
    <t>angepasst / 4.7.V03</t>
  </si>
  <si>
    <t>SwissDRG AG, BFS</t>
  </si>
  <si>
    <t>4.7.V03</t>
  </si>
  <si>
    <t>10-Personenidentifikatoren</t>
  </si>
  <si>
    <t>BFS, technische Anforderung, Datenschutz</t>
  </si>
  <si>
    <t>ahv</t>
  </si>
  <si>
    <t>Alle Datenverwender, die Patientenpfade analysieren wollen. Nachfolge AVC.</t>
  </si>
  <si>
    <t>fall_id_mutter</t>
  </si>
  <si>
    <t>Fall ID der Mutter</t>
  </si>
  <si>
    <t xml:space="preserve">Ersetzt "Geburtsdatum der Mutter" (2.3.V01); 
dient der Verbindung von Kind- und Mutterdatensatz. </t>
  </si>
  <si>
    <t>angepasst / 2.3.V01</t>
  </si>
  <si>
    <t>BFS, Datennutzer</t>
  </si>
  <si>
    <t>2.3.V01</t>
  </si>
  <si>
    <t xml:space="preserve">Geburtsdatum der Mutter
</t>
  </si>
  <si>
    <t>Datumsangabe (Jahr und Monat)</t>
  </si>
  <si>
    <t>Angabe des Jahres und Monats obligatorisch für die Verbindung von Kind- und Mutterdatensatz, Tag freiwillig</t>
  </si>
  <si>
    <t xml:space="preserve">JJJJMMTT </t>
  </si>
  <si>
    <t>geburtsdatum</t>
  </si>
  <si>
    <t>Jahr-Monat-Tag des Geburtsdatums. Die Angabe des Tages und des Monats ist obligatorisch zur Prüfung der AHV-Nummer. Aufgrund der Sensibilität der Angabe wird diese getrennt von den anderen Inhalten mit den Identifikatoren erhoben.</t>
  </si>
  <si>
    <t>JJJJMMTT</t>
  </si>
  <si>
    <t>1.1.V02</t>
  </si>
  <si>
    <t>Datumsangabe</t>
  </si>
  <si>
    <t xml:space="preserve">Jahr-Monat-Tag des Geburtsdatums. Die Angabe des Tages und des Monats ist obligatorisch bei Kindern unter 2 Jahren (erfüllt) und bei Todesfällen. In allen übrigen Fällen wird der Monat und der Tag jeweils mit 00 codiert.
</t>
  </si>
  <si>
    <t>KTR Typen (Ausprägungen der Variable "KTR_typ")</t>
  </si>
  <si>
    <t>Code</t>
  </si>
  <si>
    <t xml:space="preserve">Anmerkungen </t>
  </si>
  <si>
    <r>
      <t xml:space="preserve">Spezifizierung als Freitext 
</t>
    </r>
    <r>
      <rPr>
        <sz val="10"/>
        <color theme="1"/>
        <rFont val="Arial"/>
        <family val="2"/>
      </rPr>
      <t>(Angabe in Variable "KTR-Bezeichnung" zwingend)</t>
    </r>
  </si>
  <si>
    <t>Anmerkungen zu GWL</t>
  </si>
  <si>
    <t>Fall</t>
  </si>
  <si>
    <t>Nein</t>
  </si>
  <si>
    <t>Nebenbetrieb</t>
  </si>
  <si>
    <t>Langzeit</t>
  </si>
  <si>
    <t>Einzelne Langzeit-Fälle auf Akutstationen sind als Fall (KTR-Typ 1) je auf einer Zeile abzubilden. Pflegeheime oder -abteilungen können als separater Kotstenträger (KTR-Typ 101 "Langzeit") auf einer Zeile geführt werden. Beide Varianten werden im Tarifwerk "geriatrische Langzeit stationär" im ITAR_K abgebildet.</t>
  </si>
  <si>
    <t>weitere Tarife (z. B. SVK) stationär</t>
  </si>
  <si>
    <t>Tageskliniken Psychiatrie</t>
  </si>
  <si>
    <t>Tageskliniken Psychogeriatrie</t>
  </si>
  <si>
    <t>Tageskliniken Alkoholbehandlung</t>
  </si>
  <si>
    <t>Tageskliniken Suchtbehandlung</t>
  </si>
  <si>
    <t>Tageskliniken Kinder-&amp; Jugendpsychiatrie</t>
  </si>
  <si>
    <t>Akuttagesklinik Psychiatrie</t>
  </si>
  <si>
    <t>Nachtklinik Psychiatrie</t>
  </si>
  <si>
    <t>weitere Tagesklinik Psychiatrie 1</t>
  </si>
  <si>
    <t>weitere Tagesklinik Psychiatrie 2</t>
  </si>
  <si>
    <t>weitere Tagesklinik Psychiatrie 3</t>
  </si>
  <si>
    <t>weitere Tagesklinik Psychiatrie 4</t>
  </si>
  <si>
    <t>GWL Typ a) Vorhalteleistungen (exkl. Vorhalteleistungen für den Notfall)</t>
  </si>
  <si>
    <t>GWL Typ a): GWL für Spezialaufgaben Diese Aktivitäten und Spitalbereiche sind als Nebenbetriebe oder Aufträge (analog der Aktivitäten der Forschung und universitären Lehre) zu führen. Kosten und Erlöse (inkl. GWL-Beiträge) dieser Aktivitäten sind aktivitätsbezogen erfasst und werden als eigene Zeile inkl. Kosten und Erlösen ausgewiesen.</t>
  </si>
  <si>
    <t>GWL Typ a) Rettungswesen/Notruf 144</t>
  </si>
  <si>
    <t>GWL Typ a) Geschützte Spitalbereiche</t>
  </si>
  <si>
    <t>GWL Typ a) Kindergarten und Schule für Patientinnen und Patienten</t>
  </si>
  <si>
    <t>GWL Typ a) Sozialdienstliche Leistungen für Patienten</t>
  </si>
  <si>
    <t>GWL Typ a) Prävention/Gesundheitsförderung</t>
  </si>
  <si>
    <t>GWL Typ a) Bevölkerungsschutz</t>
  </si>
  <si>
    <t>GWL Typ a) Spitalseelsorge / Andachtsraum</t>
  </si>
  <si>
    <t>GWL Typ a) Weitere Spezialaufgaben</t>
  </si>
  <si>
    <t>GWL Typ b) Forschung, inkl. Doktorat (MD und PhD)</t>
  </si>
  <si>
    <t>GWL Typ b) sind analog Typ a) auszuweisen. Es handelt sich bei Typ b) jedoch um Forschung und universitäre Lehre.</t>
  </si>
  <si>
    <t>GWL Typ b) Erteilte und erhaltene universitäre Ausbildung</t>
  </si>
  <si>
    <t>Universitäre Betriebe differenzieren je zwischen erhaltener und erteilter Lehre. Diese Angaben werden auf zwei separaten Zeilen festgehalten und durch die Variable KTR-Bezeichnung gekennzeichnet.</t>
  </si>
  <si>
    <t>GWL Typ b) Erteilte berufliche Weiterbildung</t>
  </si>
  <si>
    <t>GWL Typ c) Aufrechterhaltung von Überkapazitäten aus regionalpolitischen Gründen</t>
  </si>
  <si>
    <t xml:space="preserve">GWL Typ c) betreffen Leistungen, die grundsätzlich OKP-pflichtig sind, deren Tarife jedoch nicht kostendeckend sind. Die Kosten und die OKP-Erlöse dieser Leistungen werden ganz normal auf den Fällen abgebildet. Die zusätzlichen Subventionen werden jedoch auf einem separaten Erlösträger GWL Typ c) abgebildet. </t>
  </si>
  <si>
    <t>GWL Typ c) Geburtshilfe</t>
  </si>
  <si>
    <t>GWL Typ c) Nicht kostendeckende Tarife (z. B.TARMED.)</t>
  </si>
  <si>
    <t>GWL Typ c) Weitere spitalbezogene gemeinwirtschaftliche Leistungen</t>
  </si>
  <si>
    <t>übrige Aufträge von Dritten</t>
  </si>
  <si>
    <t>Tarif TARMED, KVG reine OKP</t>
  </si>
  <si>
    <t>Tarif TARMED, MTK</t>
  </si>
  <si>
    <t>Tarif TARMED, Selbstzahler inkl. Zusatzversicherte</t>
  </si>
  <si>
    <t>Tarif Labor</t>
  </si>
  <si>
    <t>Tarif Physio, KVG reine OKP</t>
  </si>
  <si>
    <t>Tarif Physio, MTK</t>
  </si>
  <si>
    <t>Tarif Physio, Selbstzahler inkl. Zusatzversicherte</t>
  </si>
  <si>
    <t>Tarif Ergotherapie, KVG reine OKP</t>
  </si>
  <si>
    <t>Tarif Ergotherapie, MTK</t>
  </si>
  <si>
    <t>Tarif Ergotherapie, Selbstzahler inkl. Zusatzversicherte</t>
  </si>
  <si>
    <t>Tarif Ernährungsberatung, KVG reine OKP</t>
  </si>
  <si>
    <t>Tarif Ernährungsberatung, MTK</t>
  </si>
  <si>
    <t>Tarif Ernährungsberatung, Selbstzahler inkl. Zusatzversicherte</t>
  </si>
  <si>
    <t>Tarif Diabetesberatung, KVG reine OKP</t>
  </si>
  <si>
    <t>Tarif Diabetesberatung, MTK</t>
  </si>
  <si>
    <t>Tarif Diabetesberatung, Selbstzahler inkl. Zusatzversicherte</t>
  </si>
  <si>
    <t>Tarif Logopädie, KVG reine OKP</t>
  </si>
  <si>
    <t>Tarif Logopädie, MTK</t>
  </si>
  <si>
    <t>Tarif Logopädie, Selbstzahler inkl. Zusatzversicherte</t>
  </si>
  <si>
    <t>Tarif Dialyse</t>
  </si>
  <si>
    <t>Neuropsychologie, KVG reine OKP</t>
  </si>
  <si>
    <t>Neuropsychologie, MTK</t>
  </si>
  <si>
    <t>Neuropsychologie, Selbstzahler inkl. Zusatzversicherte</t>
  </si>
  <si>
    <t>Nichtärztliche Psychotherapie, KVG reine OKP</t>
  </si>
  <si>
    <t>Nichtärztliche Psychotherapie, MTK</t>
  </si>
  <si>
    <t>Nichtärztliche Psychotherapie, Selbstzahler inkl. Zusatzversicherte</t>
  </si>
  <si>
    <t>Weitere, betriebsindiv. amb. Tarif 1, KVG reine OKP</t>
  </si>
  <si>
    <t>Hier können weitere ambulante Tarifwerke angegeben werden, die nicht in der Liste enthalten sind. Die  Variable "KTR-Beschreibung" muss mit dem Namen des Tarifwerks abgefüllt werden. Dieser wird auch als  Überschrift für das Tarifwerk in ITAR_K verwendet.</t>
  </si>
  <si>
    <t>Weitere, betriebsindiv. amb. Tarif 1, MTK</t>
  </si>
  <si>
    <t>Weitere, betriebsindiv. amb. Tarif 1, Selbstzahler inkl. Zusatzversicherte</t>
  </si>
  <si>
    <t>Weitere, betriebsindiv. amb. Tarif 2, KVG reine OKP</t>
  </si>
  <si>
    <t>Weitere, betriebsindiv. amb. Tarif 2, MTK</t>
  </si>
  <si>
    <t>Weitere, betriebsindiv. amb. Tarif 2, Selbstzahler inkl. Zusatzversicherte</t>
  </si>
  <si>
    <t>Weitere, betriebsindiv. amb. Tarif 3, KVG reine OKP</t>
  </si>
  <si>
    <t>Weitere, betriebsindiv. amb. Tarif 3, MTK</t>
  </si>
  <si>
    <t>Weitere, betriebsindiv. amb. Tarif 3, Selbstzahler inkl. Zusatzversicherte</t>
  </si>
  <si>
    <t>Weitere, betriebsindiv. amb. Tarif 4, KVG reine OKP</t>
  </si>
  <si>
    <t>Weitere, betriebsindiv. amb. Tarif 4, MTK</t>
  </si>
  <si>
    <t>Weitere, betriebsindiv. amb. Tarif 4, Selbstzahler inkl. Zusatzversicherte</t>
  </si>
  <si>
    <t>Material, Medikamente, Blut</t>
  </si>
  <si>
    <t>Fremdleistungen</t>
  </si>
  <si>
    <t>kein sep. Tarif</t>
  </si>
  <si>
    <t>Ambulante Pateintenadministration</t>
  </si>
  <si>
    <t>Falls die Kosten der Patientenadministration für die ambulanten Fälle nicht auf die ambulanten Tarifwerke umgelegt werden, können diese hier pauschal angegeben werden. Diese werden proportional zu den Kosten auf die ambulanten Tarifwerke umgelegt. Vgl. ITAR_K Blatt "KTR-Ausweis", Spalte "ambulante Behandlung Total", Zeile "10 Patientenadministration".</t>
  </si>
  <si>
    <t>Erhoben/ 
Berechnet/
Freiwillig</t>
  </si>
  <si>
    <t>Freiwillig</t>
  </si>
  <si>
    <t>gestationsalter2</t>
  </si>
  <si>
    <t>Messperiode der erhobenen Daten</t>
  </si>
  <si>
    <t>Messperiode der erhobenen Daten
Angabe freiwillig resp. gemäss Vorgabe des Kantons.</t>
  </si>
  <si>
    <t>GWL sind per Gesetz nicht  KVG pflichtig. Die vorgebeben Kategorien entsprechen den im ITAR_K geführten Kategorien. Die Vorgabe der Kategorien ist nicht dazu geeignet rechtlich verbindlich zu entscheiden, ob eine Leistung als GWL einzustufen ist.</t>
  </si>
  <si>
    <r>
      <t xml:space="preserve">Für Personen mit ständigem Wohnsitz in der Schweiz wird die Wohnregion nach einer Nomenklatur des BFS mit Bevölkerungsgrössen von je ca. 10’000 erhoben (Medstat-Regionen). Fakultativ erfolgt die Angabe in Form der vierstelligen Postleitzahl.
Bei Personen mit Wohnsitz im Ausland wird diese Variable leer gelassen und das Wohnland in der entsprechenden Variable angegeben.
Die Datei mit den geographischen Parametern befindet sich im Internet unter folgender Adresse: </t>
    </r>
    <r>
      <rPr>
        <u/>
        <sz val="10"/>
        <rFont val="Arial"/>
        <family val="2"/>
      </rPr>
      <t>Link</t>
    </r>
  </si>
  <si>
    <t xml:space="preserve">Angabe des Eintrittszeitpunktes. Für Notfälle ist die Angabe der Uhrzeit obligatorisch (eintrittsart =1). Ein Notfall ist definiert durch die Behandlungsnotwendigkeit innerhalb von 12 Stunden.
</t>
  </si>
  <si>
    <t>Versicherungsklasse des Patienten bei Eintritt. Besondere Versicherungsmodelle (andere als allgemein/halbprivat/privat, z.B. flex o.ä.) sind als "andere" zu codieren.</t>
  </si>
  <si>
    <t>1 = allgemein
2 = halbprivat
3 = privat
8 = andere
9 = unbekannt</t>
  </si>
  <si>
    <t>0 - 9999</t>
  </si>
  <si>
    <t>Gestationsalter Menstruation</t>
  </si>
  <si>
    <t>Gestationsalter Ultraschall</t>
  </si>
  <si>
    <r>
      <t xml:space="preserve">1 = Hauptdiagnose
2 = 1. Nebendiagnose
3 = 2. Nebendiagnose
(…) etc. -&gt; </t>
    </r>
    <r>
      <rPr>
        <i/>
        <sz val="10"/>
        <rFont val="Arial"/>
        <family val="2"/>
      </rPr>
      <t>Unbegrenzt</t>
    </r>
  </si>
  <si>
    <r>
      <t xml:space="preserve">1 = Behandlung 1
2 = Behandlung 2
3 = Behandlung 3
(…) etc. -&gt; </t>
    </r>
    <r>
      <rPr>
        <i/>
        <sz val="10"/>
        <rFont val="Arial"/>
        <family val="2"/>
      </rPr>
      <t>Unbegrenzt</t>
    </r>
  </si>
  <si>
    <r>
      <rPr>
        <u/>
        <sz val="10"/>
        <rFont val="Arial"/>
        <family val="2"/>
      </rPr>
      <t>Präparate:</t>
    </r>
    <r>
      <rPr>
        <sz val="10"/>
        <rFont val="Arial"/>
        <family val="2"/>
      </rPr>
      <t xml:space="preserve">
CAI4 = Alprolix® / Idelvion®
CBB5 = Benefix® / Berinin P® / Immunine STIM Plus® /  Rixubis®
CHV6 = Harvoni® (90mg Sofosbuvir/400mg Ledispavir)
CVK6 = Viekirax® (12.5mg Ombitasvir/75mg Paritap revir/50mg Ritonavir)
CZR6 = Zepatier® (50mg Elbasvir/100mg Grazoprevir)
CEP6 = Epclusa® (400mg Sofosbuvir/100mg Velpatavir)
CVO6 = Vosevi® (400mg Sofosbuvir/100mg Velpatasvir/100mg Voxilaprevir)
CMA6 = Maviret® (100mg Glecaprevir/40mg Pibrentasvir)
CTG = Thymoglobuline®
CFR = ATG-Fresenius® / Grafalon®
CZY = Zypadhera®
CRC = Risperdal Consta®
CAM = Abilify Maintena®
CXE = Xeplion® / Trevicta®
COK6 = Orkambi® (200mg Lumacaftor/125mg Ivacaftor)
</t>
    </r>
    <r>
      <rPr>
        <u/>
        <sz val="10"/>
        <rFont val="Arial"/>
        <family val="2"/>
      </rPr>
      <t>Weitere:</t>
    </r>
    <r>
      <rPr>
        <sz val="10"/>
        <rFont val="Arial"/>
        <family val="2"/>
      </rPr>
      <t xml:space="preserve">
Rec = Rekombinant
Plas = Plasmatisch
Susp = Suspension
Tab = Tablette / Kapsel</t>
    </r>
  </si>
  <si>
    <t>0 = Krankenversicherung (OKP)
1 = Invalidenversicherung
2 = Militärversicherung
3 = Unfallversicherung
4 = Selbstzaher
5 = Zusatzversicherung
6 = Kanton
7 = Gemeinde
8 = andere
9 = unbekannt</t>
  </si>
  <si>
    <r>
      <t xml:space="preserve">GLN Nummer des Versicherers - Entspricht dem Feld </t>
    </r>
    <r>
      <rPr>
        <i/>
        <sz val="10"/>
        <rFont val="Arial"/>
        <family val="2"/>
      </rPr>
      <t>gln_party (aktuelle: ean_party)</t>
    </r>
    <r>
      <rPr>
        <sz val="10"/>
        <rFont val="Arial"/>
        <family val="2"/>
      </rPr>
      <t xml:space="preserve"> der XML Rechnung Standard gemäss des Forum Datenaustausch</t>
    </r>
  </si>
  <si>
    <r>
      <t xml:space="preserve">Entspricht dem Feld </t>
    </r>
    <r>
      <rPr>
        <i/>
        <sz val="10"/>
        <rFont val="Arial"/>
        <family val="2"/>
      </rPr>
      <t>amount</t>
    </r>
    <r>
      <rPr>
        <sz val="10"/>
        <rFont val="Arial"/>
        <family val="2"/>
      </rPr>
      <t xml:space="preserve"> der XML Rechnung Standard gemäss des Forum Datenaustausch</t>
    </r>
  </si>
  <si>
    <r>
      <t xml:space="preserve">Entspricht dem Feld </t>
    </r>
    <r>
      <rPr>
        <i/>
        <sz val="10"/>
        <rFont val="Arial"/>
        <family val="2"/>
      </rPr>
      <t>unit</t>
    </r>
    <r>
      <rPr>
        <sz val="10"/>
        <rFont val="Arial"/>
        <family val="2"/>
      </rPr>
      <t xml:space="preserve"> der XML Rechnung Standard gemäss des Forum Datenaustausch
</t>
    </r>
    <r>
      <rPr>
        <i/>
        <sz val="10"/>
        <rFont val="Arial"/>
        <family val="2"/>
      </rPr>
      <t>(für DRG: effektives Kostengewicht;
für ST Reha und TARPSY: effektives Kostengewicht pro Tag)</t>
    </r>
  </si>
  <si>
    <r>
      <t xml:space="preserve">Entspricht dem Feld </t>
    </r>
    <r>
      <rPr>
        <i/>
        <sz val="10"/>
        <rFont val="Arial"/>
        <family val="2"/>
      </rPr>
      <t>quantity</t>
    </r>
    <r>
      <rPr>
        <sz val="10"/>
        <rFont val="Arial"/>
        <family val="2"/>
      </rPr>
      <t xml:space="preserve"> der XML Rechnung Standard gemäss des Forum Datenaustausch
</t>
    </r>
    <r>
      <rPr>
        <i/>
        <sz val="10"/>
        <rFont val="Arial"/>
        <family val="2"/>
      </rPr>
      <t>(für DRG: 1; für ST Reha und TARPSY: Aufenthaltsdauer in Tagen)</t>
    </r>
  </si>
  <si>
    <t>1 = Behandlung vor Ort
2 = Zwischenaustritt/Wiedereintritt
3 = Urlaub (Ferien)
4 = Belastungserprobung
5 = ambulante Behandlung auswärts</t>
  </si>
  <si>
    <t>spezifizierende Kodes ("!" und "*"-Kodes).</t>
  </si>
  <si>
    <t>Zugehörige Diagnose</t>
  </si>
  <si>
    <t>itark_spalte</t>
  </si>
  <si>
    <t>Spalte in ITAR_K</t>
  </si>
  <si>
    <t>Angabe, in welcher Spalte der Kostenträger in ITAR_K abgebildet wird. Gruppiert man sämtliche Kostenträger nach dieser Variable und summiert die jeweilgen Werte erhält man den KTR-Ausweis gemäss ITAR_K. 
Diese Variable wird automatisiert berechnet aus den anderen Variablen des SpiGes-Datensatzes (z.B. tarif, grundversicherung und liegeklasse). Der genaue Zuteilungsbaum der Kostenträger zu ITAR_K-Spalten wird durch das BFS publiziert.</t>
  </si>
  <si>
    <t>tbd</t>
  </si>
  <si>
    <t xml:space="preserve">1 = Ja (Diagnose bestand bei Krankenhauseintritt)
2 = Nein (Diagnose bestand bei Krankenhauseintritt nicht)
3 = Klinisch unbestimmt (poa klinisch nicht feststellbar)
9 = Unbekannt (fehlende Dokumentation)
Leer = Keine Angabe notwendig
</t>
  </si>
  <si>
    <t>1, 2, 3, 9, leer</t>
  </si>
  <si>
    <t>ktr_697</t>
  </si>
  <si>
    <t>690 - 696 Staatsbeiträge</t>
  </si>
  <si>
    <t>Alle Beiträge und Subventionen von Bund, Kantonen und Gemeinden (Kto. 690, 695, 696)</t>
  </si>
  <si>
    <t>697 Beiträge von Korporationen, Stiftungen und Privaten</t>
  </si>
  <si>
    <t>Alle Beiträge und Subventionen vonKorporationen, Stiftungen und Privaten (Kto. 697)</t>
  </si>
  <si>
    <t>Fälle mit Eingriffen in OP-Saal oder Herzkatheterlabor</t>
  </si>
  <si>
    <r>
      <rPr>
        <sz val="10"/>
        <color theme="0" tint="-0.34998626667073579"/>
        <rFont val="Arial"/>
        <family val="2"/>
      </rPr>
      <t>grau:</t>
    </r>
    <r>
      <rPr>
        <sz val="10"/>
        <rFont val="Arial"/>
        <family val="2"/>
      </rPr>
      <t xml:space="preserve"> berechnete Variable</t>
    </r>
  </si>
  <si>
    <t>Standort, an dem die Behandlung hauptsächlich stattgefunden hat, d.h. wo die meisten Kosten angefallen sind.
Achtstellige Nummer des Standorts gemäss dem Betriebs- und Unternehmensregister des BFS.</t>
  </si>
  <si>
    <t>Wichtigste Leistungsstelle/Abteilung der die Kosten dieser Hospitalisierung zugeordnet werden. Ehemalige Variable "Hauptkostenstelle".
Sollte mit den Kostenstellen gemäss der Krankenhausstatistik (administrative Daten) übereinstimmen.</t>
  </si>
  <si>
    <t>Psychiatriefälle</t>
  </si>
  <si>
    <t>CHOP-Kode der Behandlung</t>
  </si>
  <si>
    <t>Zu jeder Behandlung Angabe der Standort BUR 
Achtstellige Nummer der Instititution gemäss dem Betriebs- und Unternehmensregister des BFS.</t>
  </si>
  <si>
    <t xml:space="preserve">KTR-Bezeichnung </t>
  </si>
  <si>
    <r>
      <t xml:space="preserve">1 = erste Episode
2 = zweite Episode
3 = dritte Episode
(…) etc. -&gt; </t>
    </r>
    <r>
      <rPr>
        <i/>
        <sz val="10"/>
        <rFont val="Arial"/>
        <family val="2"/>
      </rPr>
      <t>Unbegrenzt</t>
    </r>
  </si>
  <si>
    <t>1.2.V03 (angepasst)</t>
  </si>
  <si>
    <t>2.3.V02  (angepasst)</t>
  </si>
  <si>
    <t>2.3.V03 (angepasst)</t>
  </si>
  <si>
    <t>1.5.V04  (angepasst)</t>
  </si>
  <si>
    <t>4.2.V010 ff.</t>
  </si>
  <si>
    <t>4.2.V011 ff.</t>
  </si>
  <si>
    <t>1.7.V03 / 4.3.V010 ff.</t>
  </si>
  <si>
    <t>1.7.V02 / 4.3.V015 ff.</t>
  </si>
  <si>
    <t>Wurden beim Kind pränatal oder bei der Geburt Abklärungs- bzw. behandlungsbedürftige Missbildungen festgestellt (einschliesslich nicht lebensfähige Missbildungen)</t>
  </si>
  <si>
    <t xml:space="preserve">1 = kein Behandlungsbedarf
2 = ambulante Behandlung
3 = ambulante Pflege (z.B. SPITEX)
4 = stationäre Behandlung oder Pflege
5 = Rehabilitation (amb. oder stat.)
8 = anderes
9 = unbekannt
0 = Todesfall
</t>
  </si>
  <si>
    <t xml:space="preserve">Behandlung, Pflege, Rehabilitation nach dem Spitalaufenthalt. Es geht darum, den Behandlungserfolg resp. den Abhängigkeitsgrad bei Aus­tritt anzugeben. Nur die am besten zutreffende Kategorie auswählen
Bei Todesfällen soll dieses Feld auf 0 gesetzt werden.
</t>
  </si>
  <si>
    <t>Diese Angabe stellt eine detailliertere Form der Variablen ‘Einweisende Instanz’ aus dem Minimaldatensatz dar. Die erste Stelle dieser Angabe muss mit der Variable 'Einweisende Instanz' korrespondieren.</t>
  </si>
  <si>
    <t>Welche Diagnose wird durch die vorliegende Angabe präzisiert?
Bei Stern-Kodes wird hier der zugehörige Kreuz-Kode angegeben. Bei Kodes mit Ausrufezeichen, der zu präzisierende Kode.
Stern-Kodes werden nicht als solche markiert, die Vergabe erfolgt gemäss ICD-10-GM.</t>
  </si>
  <si>
    <r>
      <t>Kumulierte chLZ aller Eingriffe des Falls in Minuten. Definition gemäss REKOLE</t>
    </r>
    <r>
      <rPr>
        <vertAlign val="superscript"/>
        <sz val="10"/>
        <rFont val="Arial"/>
        <family val="2"/>
      </rPr>
      <t>®</t>
    </r>
    <r>
      <rPr>
        <sz val="10"/>
        <rFont val="Arial"/>
        <family val="2"/>
      </rPr>
      <t>, inklusive der Gewichtung durch den Gleichzeitigkeitsfaktor. Anzugeben für alle Fälle mit Eingriffen im OP-Saal und im Herzkatheterlabor.</t>
    </r>
  </si>
  <si>
    <t>Anzahl Stunden intensivmedizinischer Betreuung, der Inanspruchnahme intensivmedizinischer Infrastruktur oder Aufenthalt in einer neonatologischen Intensivstation.
Definition Intensivstation gemäss Richtlinien der  Schweizerischen Gesellschaft für Intensivmedizin. Nicht anzugeben sind folglich Aufenthalte auf nicht anerkannten Intensivstationen.
Nicht zu beantworten für Statistikfälle des Typs B.</t>
  </si>
  <si>
    <t xml:space="preserve">1  = auf Initiative der behandelnden Person
2 = auf Initiative des Patienten (gegen Ansicht der behandelnden Person)
3  = auf Initiative einer Drittperson
4 = interner Übertritt
5  = gestorben
8  = anderes
9  = unbekannt
</t>
  </si>
  <si>
    <t>Eindeutige, fortlaufende Nummer der Behandlung. 
Die Reihenfolge der Behandlung richtet sich nach den folgenden Kriterien:
1. Prozeduren zur Behandlung der Hauptdiagnose
2. Prozeduren zur Behandlung einer Nebendiagnose
3. Prozeduren zur Bestimmung der Hauptdiagnose
4. Prozeduren zur Bestimmung der Nebendiagnosen
5. Weitere Prozeduren</t>
  </si>
  <si>
    <t>Datum mit Angabe der Uhrzeit. Die Uhrzeit muss nicht für jede einzelne Prozedur exakt sein. Vielmehr soll die gleiche Uhrzeit für alle Kodes einer Operation angegeben werden. 
Die Uhrzeit ist nur anzugeben für operative Kodes, d.h. Kodes die im Zusammenhang mit der Verwendung von Operationssaal oder Herzkatheterlabor stehen. Für Prozeduren ohne einen solchen Zusammenhang genügt die Angabe des Datums ohne Uhrzeit.</t>
  </si>
  <si>
    <t xml:space="preserve">Identifikator zur Unterscheidung aller Episoden eines Falls. 
Episoden sind die Abschnitte vor und nach einem Standortwechsel eines Falls,  Zwischenaustritte/Wiedereintritte, externe ambulante Behandlungen, Urlaube und Belastungserprobungen.
Diese Tabelle muss nur ausgefüllt werden, wenn der Fall mindestens 2 Episoden aufweist.
Hier sind nur Standortwechsel innerhalb des Unternehmens anzugeben. Muss aufgrund der "Regeln und Definitionen zur Fallabrechnung" der SwissDRG AG ein neuer Fall generiert werden, so sind diese als zwei Fälle und nicht als Standortwechsel anzugeben. </t>
  </si>
  <si>
    <r>
      <t xml:space="preserve">BUR-Nummer des Standorts, an dem sich die Person während der Episode aufgehalten hat. Bei Urlaub und Belastungserprobung wird das Feld leer gelassen.
Auch bei externen ambulanten Behandlungen kann die BUR-Nummer des behandelnden </t>
    </r>
    <r>
      <rPr>
        <strike/>
        <sz val="10"/>
        <rFont val="Arial"/>
        <family val="2"/>
      </rPr>
      <t xml:space="preserve"> </t>
    </r>
    <r>
      <rPr>
        <sz val="10"/>
        <rFont val="Arial"/>
        <family val="2"/>
      </rPr>
      <t>Standorts angegeben werden, falls diese bekannt ist. Indiesem Fall ist die Angabe freiwillig.
Achtstellige Nummer des Standorts gemäss dem Betriebs- und Unternehmensregister des BFS.</t>
    </r>
  </si>
  <si>
    <t>Spezifika-tionen D</t>
  </si>
  <si>
    <t>admin_urlaub</t>
  </si>
  <si>
    <t>Administrativer Urlaub &amp; Ferien</t>
  </si>
  <si>
    <t>1.3.V04</t>
  </si>
  <si>
    <t>vollendete Stunden</t>
  </si>
  <si>
    <t xml:space="preserve">Verlässt ein Patient, eine Patientin die Institution für mehr als 24 Stunden bei bleibender Reservierung eines Bettes (ferienhalber oder als Belastungserprobung in der Psychiatrie), so ist dies als administrativer Urlaub anzugeben. Die Angabe enthält die Gesamtsumme in Stunden.
</t>
  </si>
  <si>
    <t xml:space="preserve">Summe der Anlagenutzungskosten gemäss VKL (Ktogruppen 442, 444 und 448). Die Konten 440, 441 und 443 stellen keine Anlagenutzungskosten gemäss VKL dar und sind hier nicht einzuschliessen. </t>
  </si>
  <si>
    <t>Summe der Anlagenutzungskosten nach REKOLE®, wie sie in der SwissDRG-Fallkostendatei ausgewiesen werden (Ktogruppen 441, 442, 444 und 448). Die Kostenermittlung erfolgt gemäss REKOLE®. Das Feld entspricht der Summe der Felder "ktr_10_ank" bis "ktr_77_ank".</t>
  </si>
  <si>
    <t xml:space="preserve">1 = allgemein
2 = halbprivat
3 = privat
9 = unbekannt
</t>
  </si>
  <si>
    <t xml:space="preserve">Im Rahmen des Spitalaufenthaltes belegte Liegeklasse, nicht die Versicherungskategorie. Bei Wechsel der Klasse ist die im Wesentlichen beanspruchte Klasse anzugeben. 
Diese Variable ist für die Zuteilung der Fälle auf die Spalten in ITAR_K relevant.
Die Ausprägung 9 = unbekannt ist für A-Fälle (Austritte) nicht zulässig.
</t>
  </si>
  <si>
    <t xml:space="preserve">1  = Krankenversicherung (obligat.)
2  = Invalidenversicherung
3  = Militärversicherung
4  = Unfallversicherung
5  = Selbstzahler (z.B. Ausländer ohne Grundversicherung)
8  = andere
9  = unbekannt
</t>
  </si>
  <si>
    <t xml:space="preserve">Angabe des Hauptgaranten, der für die Kosten der Grundversicherungsleistungen des Spitalaufenthalts im Wesentlichen aufkommt. Keine Mehrfachnennungen möglich.
Diese Variable ist für die Zuteilung der Fälle auf die Spalten in ITAR_K relevant.
Die Ausprägung 9 = unbekannt ist für A-Fälle (Austritte) nicht zulässig. </t>
  </si>
  <si>
    <t xml:space="preserve">Mit dieser Spezifikation können alle stationären Fälle nach der Art der Abrechnung erfasst werden.
Diese Variable ist für die Zuteilung der Fälle auf die Spalten in ITAR_K relevant.
Die Ausprägung 0 = unbekannt ist für A-Fälle (Austritte) nicht zulässig. </t>
  </si>
  <si>
    <t>Neugeborene und Kinder bis 12 Monate</t>
  </si>
  <si>
    <t>Wochen und Tage, Gestationsalter der Mutter berechnet ab Beginn der letzten Menstruation in Anzahl Wochen und Tage (erfüllte Wochen und erfüllte Tage, 1. Tag der letzten Menstruation ist Tag null).
Für nicht-neugeborene Kinder bis 12 Monate reicht die Angabe eines Gestationsalters (Menstruation oder Ultraschall).</t>
  </si>
  <si>
    <t>Wochen und Tage, Gestationsalter der Mutter aufgrund einer Ultraschalluntersuchung in der 1. Schwangerschaftshälfte (erfüllte Wochen und erfüllte Tage)
Für nicht-neugeborene Kinder bis 12 Monate reicht die Angabe eines Gestationsalters (Menstruation oder Ultraschall).</t>
  </si>
  <si>
    <t>4.3.V025</t>
  </si>
  <si>
    <t>1. Nebenbehandlung, Beginn</t>
  </si>
  <si>
    <t>Datum (ohne Angabe der Stunde)</t>
  </si>
  <si>
    <t>8-Patienten-bewegung</t>
  </si>
  <si>
    <t>10-Personen-identifikatoren</t>
  </si>
  <si>
    <t>Grund des 1. Wiedereintrittes</t>
  </si>
  <si>
    <t>leer = (default)
1 = Wiederaufnahme mit gleicher MDC
2 = Wiederaufnahme mit gleicher MDC durch Komplikationen
3 = Rückverlegung
9 = unbekannt</t>
  </si>
  <si>
    <t xml:space="preserve">
Für Fälle der Psychiatrie und Rehabilitation ist die MDC nicht zu berücksichtigen.
dito</t>
  </si>
  <si>
    <t>1-9 / leer
(prov.)</t>
  </si>
  <si>
    <t xml:space="preserve">MD-Kennzeichnung von Wiedereintritten
(bei Fallzusammenführungen)
</t>
  </si>
  <si>
    <t>Die neuen Falldefinitionen von SwissDRG sehen für gewisse Situationen Fallzusammenführungen in der Akutsomatik, Psychiatrie und Rehabilitation vor, damit die Abrechnung korrekt erfolgen kann. Durch diese Massnahme geht die Information verloren, wenn ein Patient kurz nach einem Spitalaustritt wieder eintreten muss. Um diese Information für Wiedereintritte weiterhin zu kennen, die zur Erfüllung des gesetzlichen Auftrags der Qualitätsüberwachung notwendig ist, werden diese Zusatzvariablen eingeführt.</t>
  </si>
  <si>
    <t>Medikament 1 (Reservefeld 2)</t>
  </si>
  <si>
    <t>Angabe zur Abgabe von hochteuren Medikamenten.</t>
  </si>
  <si>
    <t>Spezifikationen D</t>
  </si>
  <si>
    <t>Hier ist die Art des Kostenträgers anzugeben: Fall (=1) oder Auftrag mit genaueren Unterkategorien. Die Ausprägungen sind dem separaten Tabellenblatt "KTR-Typen" zu entnehmen.
Für alle GWL und Nebenbetriebe muss eine separate Zeile ausgefüllt werden. Genauere Angaben zu den kostenträgerspezifischen Vorgaben sind dem Tabellenblatt "KTR-Typen" zu entnehmen.
Diese Variable ist für die Zuteilung der Fälle auf die Spalten in ITAR_K relevant.</t>
  </si>
  <si>
    <t>vgl. Tabellenblatt "KTR-Typen".</t>
  </si>
  <si>
    <r>
      <t xml:space="preserve">AHV Nummer des Patienten/der Patientin
Vollständige Angabe zwingend, auch bei Neugeborenen anzugeben. 
</t>
    </r>
    <r>
      <rPr>
        <i/>
        <sz val="10"/>
        <rFont val="Arial"/>
        <family val="2"/>
      </rPr>
      <t>Anmerkung: Bezüglich der Personen, die keine AHV-Nummer haben können, sind noch Abklärungen im Gange (vgl. auch Spalte "Anzugeben für").</t>
    </r>
  </si>
  <si>
    <t>Variablenliste SpiGes</t>
  </si>
  <si>
    <t>© BFS, Sektion GESV 2022</t>
  </si>
  <si>
    <t>Version 1.0 - 21.12.2022 Deutsch // La version française sera publiée début 2023.</t>
  </si>
  <si>
    <t xml:space="preserve">Verlässt ein Patient, eine Patientin die Institution für mehr als 24 Stunden bei bleibender Reservierung eines Bettes (ferienhalber oder als Belastungserprobung in der Psychiatrie) so ist dies als administrativer Urlaub anzugeben. 
Die Angabe enthält die Gesamtsumme in Stunden. Es sind nur vollendete Stunden anzugeben.
</t>
  </si>
  <si>
    <t xml:space="preserve">Zwingend anzugeben für offen erfasste nicht-fallbezogene Kostenträger (z.B. weitere betriebsindiv. ambulante Tarife) und für alle GWL. D.h. für KTR-Typ = 10/370-382/402/501-799 (vgl. Tabellenblatt "KTR-Typen", Spalte "Spezifizierung als Freitext" = Ja).
Für alle GWL und Nebenbetriebe muss eine separate Zeile ausgefüllt werden. Die Bezeichnung ist für alle Nebenbetriebe, weiteren Tarife, GWL und Fremdleistungen anzugeben.
Für KTR-Typ = 1 (Fälle) nur anzugeben, falls die Fälle in einer ITAR-K-Spalte mit offenem Tarifnamen abgebildet werden soll. Bedingung dafür ist, dass in der variable Tarif "4 = Andere Tarife stationäre Reha" oder "6 = Andere Tarife stationäre Psychiatrie" angegeben ist. Die hier angegebene Text wird als Überschrift der Tarifspalte verwendet.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</si>
</sst>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_ ;_ * \-#,##0.00_ ;_ * &quot;-&quot;??_ ;_ @_ "/>
    <numFmt numFmtId="165" formatCode="_-* #,##0.00\ &quot;€&quot;_-;\-* #,##0.00\ &quot;€&quot;_-;_-* &quot;-&quot;??\ &quot;€&quot;_-;_-@_-"/>
  </numFmts>
  <fonts count="45" x14ac:knownFonts="1">
    <font>
      <sz val="11"/>
      <color theme="1"/>
      <name val="Arial"/>
      <family val="2"/>
    </font>
    <font>
      <b/>
      <sz val="22"/>
      <color theme="1"/>
      <name val="Arial"/>
      <family val="2"/>
    </font>
    <font>
      <sz val="10"/>
      <color theme="1"/>
      <name val="Arial"/>
      <family val="2"/>
    </font>
    <font>
      <sz val="10"/>
      <name val="Arial"/>
      <family val="2"/>
    </font>
    <font>
      <sz val="10"/>
      <color rgb="FFFF0000"/>
      <name val="Arial"/>
      <family val="2"/>
    </font>
    <font>
      <sz val="11"/>
      <color theme="1"/>
      <name val="Calibri"/>
      <family val="2"/>
      <scheme val="minor"/>
    </font>
    <font>
      <b/>
      <sz val="10"/>
      <color theme="1"/>
      <name val="Arial"/>
      <family val="2"/>
    </font>
    <font>
      <i/>
      <sz val="10"/>
      <name val="Arial"/>
      <family val="2"/>
    </font>
    <font>
      <strike/>
      <sz val="10"/>
      <name val="Arial"/>
      <family val="2"/>
    </font>
    <font>
      <b/>
      <sz val="11"/>
      <color indexed="8"/>
      <name val="Calibri"/>
      <family val="2"/>
    </font>
    <font>
      <sz val="11"/>
      <color indexed="9"/>
      <name val="Calibri"/>
      <family val="2"/>
    </font>
    <font>
      <sz val="11"/>
      <color indexed="10"/>
      <name val="Calibri"/>
      <family val="2"/>
    </font>
    <font>
      <sz val="11"/>
      <color indexed="52"/>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8"/>
      <name val="Calibri"/>
      <family val="2"/>
    </font>
    <font>
      <b/>
      <sz val="11"/>
      <color indexed="63"/>
      <name val="Calibri"/>
      <family val="2"/>
    </font>
    <font>
      <b/>
      <sz val="11"/>
      <color indexed="52"/>
      <name val="Calibri"/>
      <family val="2"/>
    </font>
    <font>
      <sz val="11"/>
      <color indexed="62"/>
      <name val="Calibri"/>
      <family val="2"/>
    </font>
    <font>
      <i/>
      <sz val="11"/>
      <color indexed="23"/>
      <name val="Calibri"/>
      <family val="2"/>
    </font>
    <font>
      <sz val="11"/>
      <color indexed="17"/>
      <name val="Calibri"/>
      <family val="2"/>
    </font>
    <font>
      <sz val="11"/>
      <color indexed="60"/>
      <name val="Calibri"/>
      <family val="2"/>
    </font>
    <font>
      <u/>
      <sz val="10"/>
      <color theme="10"/>
      <name val="Arial"/>
      <family val="2"/>
    </font>
    <font>
      <sz val="11"/>
      <name val="Arial"/>
      <family val="1"/>
    </font>
    <font>
      <sz val="11"/>
      <color theme="1"/>
      <name val="Arial"/>
      <family val="2"/>
    </font>
    <font>
      <sz val="11"/>
      <color rgb="FFFF0000"/>
      <name val="Arial"/>
      <family val="2"/>
    </font>
    <font>
      <sz val="11"/>
      <color theme="0"/>
      <name val="Arial"/>
      <family val="2"/>
    </font>
    <font>
      <b/>
      <sz val="22"/>
      <name val="Arial"/>
      <family val="2"/>
    </font>
    <font>
      <sz val="10.5"/>
      <color theme="1"/>
      <name val="Arial"/>
      <family val="2"/>
    </font>
    <font>
      <b/>
      <sz val="10"/>
      <name val="Arial"/>
      <family val="2"/>
    </font>
    <font>
      <u/>
      <sz val="10"/>
      <name val="Arial"/>
      <family val="2"/>
    </font>
    <font>
      <vertAlign val="superscript"/>
      <sz val="10"/>
      <name val="Arial"/>
      <family val="2"/>
    </font>
    <font>
      <sz val="10"/>
      <color theme="0" tint="-0.34998626667073579"/>
      <name val="Arial"/>
      <family val="2"/>
    </font>
    <font>
      <u/>
      <sz val="11"/>
      <color theme="10"/>
      <name val="Arial"/>
      <family val="2"/>
    </font>
    <font>
      <sz val="9"/>
      <name val="Arial"/>
      <family val="2"/>
    </font>
    <font>
      <sz val="12"/>
      <color theme="0"/>
      <name val="Arial"/>
      <family val="2"/>
    </font>
    <font>
      <b/>
      <sz val="12"/>
      <name val="Arial"/>
      <family val="2"/>
    </font>
    <font>
      <sz val="11"/>
      <name val="Arial"/>
      <family val="2"/>
    </font>
    <font>
      <sz val="6.5"/>
      <color rgb="FF000000"/>
      <name val="Arial"/>
      <family val="2"/>
    </font>
    <font>
      <sz val="6.5"/>
      <color theme="1"/>
      <name val="Arial"/>
      <family val="2"/>
    </font>
    <font>
      <sz val="6.5"/>
      <color theme="0"/>
      <name val="Arial"/>
      <family val="2"/>
    </font>
  </fonts>
  <fills count="27">
    <fill>
      <patternFill patternType="none"/>
    </fill>
    <fill>
      <patternFill patternType="gray125"/>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9" tint="-0.499984740745262"/>
        <bgColor indexed="64"/>
      </patternFill>
    </fill>
    <fill>
      <patternFill patternType="solid">
        <fgColor theme="0"/>
        <bgColor indexed="64"/>
      </patternFill>
    </fill>
  </fills>
  <borders count="11">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thin">
        <color theme="0"/>
      </left>
      <right style="thin">
        <color theme="0"/>
      </right>
      <top style="thin">
        <color theme="0"/>
      </top>
      <bottom style="thin">
        <color theme="0"/>
      </bottom>
      <diagonal/>
    </border>
  </borders>
  <cellStyleXfs count="130">
    <xf numFmtId="0" fontId="0" fillId="0" borderId="0"/>
    <xf numFmtId="0" fontId="5"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20" fillId="21" borderId="1" applyNumberFormat="0" applyAlignment="0" applyProtection="0"/>
    <xf numFmtId="0" fontId="11" fillId="0" borderId="0" applyNumberFormat="0" applyFill="0" applyBorder="0" applyAlignment="0" applyProtection="0"/>
    <xf numFmtId="0" fontId="21" fillId="21" borderId="2" applyNumberFormat="0" applyAlignment="0" applyProtection="0"/>
    <xf numFmtId="0" fontId="12" fillId="0" borderId="3" applyNumberFormat="0" applyFill="0" applyAlignment="0" applyProtection="0"/>
    <xf numFmtId="0" fontId="3" fillId="22" borderId="4" applyNumberFormat="0" applyFont="0" applyAlignment="0" applyProtection="0"/>
    <xf numFmtId="0" fontId="3" fillId="22" borderId="4" applyNumberFormat="0" applyFont="0" applyAlignment="0" applyProtection="0"/>
    <xf numFmtId="0" fontId="22" fillId="8" borderId="2" applyNumberFormat="0" applyAlignment="0" applyProtection="0"/>
    <xf numFmtId="0" fontId="9" fillId="0" borderId="5" applyNumberFormat="0" applyFill="0" applyAlignment="0" applyProtection="0"/>
    <xf numFmtId="0" fontId="23" fillId="0" borderId="0" applyNumberForma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4" fillId="5" borderId="0" applyNumberFormat="0" applyBorder="0" applyAlignment="0" applyProtection="0"/>
    <xf numFmtId="0" fontId="26" fillId="0" borderId="0" applyNumberFormat="0" applyFill="0" applyBorder="0" applyAlignment="0" applyProtection="0"/>
    <xf numFmtId="0" fontId="13" fillId="4" borderId="0" applyNumberFormat="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25" fillId="23" borderId="0" applyNumberFormat="0" applyBorder="0" applyAlignment="0" applyProtection="0"/>
    <xf numFmtId="0" fontId="3" fillId="0" borderId="0"/>
    <xf numFmtId="0" fontId="3" fillId="22" borderId="4" applyNumberFormat="0" applyFont="0" applyAlignment="0" applyProtection="0"/>
    <xf numFmtId="0" fontId="3" fillId="22" borderId="4" applyNumberFormat="0" applyFont="0" applyAlignment="0" applyProtection="0"/>
    <xf numFmtId="0" fontId="13" fillId="4" borderId="0" applyNumberFormat="0" applyBorder="0" applyAlignment="0" applyProtection="0"/>
    <xf numFmtId="0" fontId="3" fillId="0" borderId="0"/>
    <xf numFmtId="0" fontId="3" fillId="0" borderId="0"/>
    <xf numFmtId="0" fontId="5" fillId="0" borderId="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4" fillId="0" borderId="0" applyNumberFormat="0" applyFill="0" applyBorder="0" applyAlignment="0" applyProtection="0"/>
    <xf numFmtId="0" fontId="18" fillId="24" borderId="9" applyNumberFormat="0" applyAlignment="0" applyProtection="0"/>
    <xf numFmtId="0" fontId="12" fillId="0" borderId="3" applyNumberFormat="0" applyFill="0" applyAlignment="0" applyProtection="0"/>
    <xf numFmtId="0" fontId="11" fillId="0" borderId="0" applyNumberFormat="0" applyFill="0" applyBorder="0" applyAlignment="0" applyProtection="0"/>
    <xf numFmtId="0" fontId="18" fillId="24" borderId="9" applyNumberFormat="0" applyAlignment="0" applyProtection="0"/>
    <xf numFmtId="0" fontId="5"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5"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3" fillId="0" borderId="0"/>
    <xf numFmtId="0" fontId="5" fillId="0" borderId="0"/>
    <xf numFmtId="0" fontId="27" fillId="0" borderId="0"/>
    <xf numFmtId="0" fontId="28"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7" fillId="0" borderId="0" applyNumberFormat="0" applyFill="0" applyBorder="0" applyAlignment="0" applyProtection="0"/>
  </cellStyleXfs>
  <cellXfs count="59">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49" fontId="3" fillId="0" borderId="0" xfId="0" applyNumberFormat="1" applyFont="1" applyAlignment="1">
      <alignment horizontal="left" vertical="top"/>
    </xf>
    <xf numFmtId="0" fontId="6" fillId="0" borderId="0" xfId="0" applyFont="1" applyAlignment="1">
      <alignment horizontal="left" vertical="top" wrapText="1"/>
    </xf>
    <xf numFmtId="0" fontId="3" fillId="0" borderId="0" xfId="1" applyFont="1" applyAlignment="1">
      <alignment horizontal="left" vertical="top" wrapText="1"/>
    </xf>
    <xf numFmtId="0" fontId="1" fillId="0" borderId="0" xfId="0" applyFont="1" applyAlignment="1">
      <alignment horizontal="left" vertical="top" wrapText="1"/>
    </xf>
    <xf numFmtId="0" fontId="30" fillId="26" borderId="0" xfId="0" applyFont="1" applyFill="1"/>
    <xf numFmtId="0" fontId="31" fillId="26" borderId="0" xfId="0" applyFont="1" applyFill="1"/>
    <xf numFmtId="0" fontId="28" fillId="0" borderId="0" xfId="1" applyFont="1"/>
    <xf numFmtId="0" fontId="28" fillId="0" borderId="0" xfId="1" applyFont="1" applyAlignment="1">
      <alignment vertical="center"/>
    </xf>
    <xf numFmtId="0" fontId="29" fillId="0" borderId="0" xfId="1" applyFont="1" applyAlignment="1">
      <alignment vertical="center"/>
    </xf>
    <xf numFmtId="0" fontId="32" fillId="0" borderId="0" xfId="1" applyFont="1"/>
    <xf numFmtId="0" fontId="2" fillId="0" borderId="0" xfId="1" applyFont="1"/>
    <xf numFmtId="0" fontId="2" fillId="0" borderId="0" xfId="1" applyFont="1" applyAlignment="1">
      <alignment vertical="center"/>
    </xf>
    <xf numFmtId="0" fontId="4" fillId="0" borderId="0" xfId="1" applyFont="1" applyAlignment="1">
      <alignment vertical="center"/>
    </xf>
    <xf numFmtId="0" fontId="31" fillId="0" borderId="0" xfId="0" applyFont="1" applyAlignment="1">
      <alignment horizontal="left" vertical="top" wrapText="1"/>
    </xf>
    <xf numFmtId="0" fontId="33" fillId="2" borderId="0" xfId="0" applyFont="1" applyFill="1" applyAlignment="1">
      <alignment vertical="top" wrapText="1"/>
    </xf>
    <xf numFmtId="0" fontId="33" fillId="25" borderId="0" xfId="0" applyFont="1" applyFill="1" applyAlignment="1">
      <alignment horizontal="left" vertical="top" wrapText="1"/>
    </xf>
    <xf numFmtId="0" fontId="33" fillId="0" borderId="0" xfId="0" applyFont="1" applyAlignment="1">
      <alignment wrapText="1"/>
    </xf>
    <xf numFmtId="49" fontId="3" fillId="0" borderId="0" xfId="0" applyNumberFormat="1" applyFont="1" applyAlignment="1">
      <alignment horizontal="left" vertical="top" wrapText="1"/>
    </xf>
    <xf numFmtId="16" fontId="3" fillId="0" borderId="0" xfId="0" quotePrefix="1" applyNumberFormat="1" applyFont="1" applyAlignment="1">
      <alignment horizontal="left" vertical="top"/>
    </xf>
    <xf numFmtId="0" fontId="6" fillId="0" borderId="0" xfId="1" applyFont="1" applyBorder="1" applyAlignment="1">
      <alignment horizontal="left" vertical="center" wrapText="1"/>
    </xf>
    <xf numFmtId="0" fontId="6" fillId="2" borderId="0" xfId="1" applyFont="1" applyFill="1" applyBorder="1" applyAlignment="1">
      <alignment horizontal="left" vertical="top" wrapText="1"/>
    </xf>
    <xf numFmtId="0" fontId="2" fillId="0" borderId="0" xfId="1" applyFont="1" applyBorder="1" applyAlignment="1">
      <alignment horizontal="left" vertical="top" wrapText="1"/>
    </xf>
    <xf numFmtId="0" fontId="4" fillId="0" borderId="0" xfId="1" applyFont="1" applyBorder="1" applyAlignment="1">
      <alignment horizontal="left" vertical="top" wrapText="1"/>
    </xf>
    <xf numFmtId="0" fontId="3" fillId="0" borderId="0" xfId="1" applyFont="1" applyBorder="1" applyAlignment="1">
      <alignment horizontal="left" vertical="top" wrapText="1"/>
    </xf>
    <xf numFmtId="0" fontId="3" fillId="0" borderId="0" xfId="1" applyFont="1" applyBorder="1" applyAlignment="1">
      <alignment vertical="top" wrapText="1"/>
    </xf>
    <xf numFmtId="0" fontId="3" fillId="0" borderId="0" xfId="0" applyFont="1" applyFill="1" applyAlignment="1">
      <alignment horizontal="left" vertical="top"/>
    </xf>
    <xf numFmtId="0" fontId="3" fillId="0" borderId="0" xfId="0" applyFont="1" applyFill="1" applyBorder="1" applyAlignment="1">
      <alignment horizontal="left" vertical="top" wrapText="1"/>
    </xf>
    <xf numFmtId="49" fontId="3" fillId="0" borderId="0" xfId="0" applyNumberFormat="1" applyFont="1" applyFill="1" applyAlignment="1">
      <alignment horizontal="left" vertical="top"/>
    </xf>
    <xf numFmtId="0" fontId="3" fillId="0" borderId="0" xfId="0" applyFont="1" applyFill="1" applyAlignment="1">
      <alignment horizontal="left" vertical="top" wrapText="1"/>
    </xf>
    <xf numFmtId="0" fontId="2" fillId="0" borderId="0" xfId="0" applyFont="1" applyFill="1" applyAlignment="1">
      <alignment horizontal="left" vertical="top"/>
    </xf>
    <xf numFmtId="0" fontId="1" fillId="0" borderId="0" xfId="1" applyFont="1" applyAlignment="1">
      <alignment vertical="center" wrapText="1"/>
    </xf>
    <xf numFmtId="0" fontId="1" fillId="0" borderId="0" xfId="1" applyFont="1" applyAlignment="1">
      <alignment vertical="center"/>
    </xf>
    <xf numFmtId="0" fontId="28" fillId="0" borderId="0" xfId="1" applyFont="1" applyBorder="1"/>
    <xf numFmtId="0" fontId="31" fillId="0" borderId="10" xfId="0" applyFont="1" applyBorder="1" applyAlignment="1">
      <alignment horizontal="left" vertical="top"/>
    </xf>
    <xf numFmtId="0" fontId="1" fillId="0" borderId="10" xfId="0" applyFont="1" applyBorder="1" applyAlignment="1">
      <alignment horizontal="left" vertical="top"/>
    </xf>
    <xf numFmtId="0" fontId="31" fillId="0" borderId="10" xfId="0" applyFont="1" applyBorder="1" applyAlignment="1">
      <alignment horizontal="left" vertical="top" wrapText="1"/>
    </xf>
    <xf numFmtId="0" fontId="3" fillId="0" borderId="10" xfId="0" applyFont="1" applyBorder="1" applyAlignment="1">
      <alignment horizontal="left" vertical="top"/>
    </xf>
    <xf numFmtId="0" fontId="3" fillId="0" borderId="10" xfId="0" applyFont="1" applyBorder="1" applyAlignment="1">
      <alignment horizontal="left" vertical="top" wrapText="1"/>
    </xf>
    <xf numFmtId="0" fontId="2" fillId="0" borderId="10" xfId="0" applyFont="1" applyBorder="1" applyAlignment="1">
      <alignment horizontal="left" vertical="top"/>
    </xf>
    <xf numFmtId="0" fontId="37" fillId="0" borderId="0" xfId="129" applyAlignment="1">
      <alignment horizontal="left" vertical="top" wrapText="1"/>
    </xf>
    <xf numFmtId="0" fontId="38" fillId="0" borderId="10" xfId="0" applyFont="1" applyBorder="1" applyAlignment="1">
      <alignment horizontal="left" vertical="top"/>
    </xf>
    <xf numFmtId="0" fontId="39" fillId="26" borderId="0" xfId="0" applyFont="1" applyFill="1"/>
    <xf numFmtId="0" fontId="40" fillId="26" borderId="0" xfId="0" applyFont="1" applyFill="1"/>
    <xf numFmtId="0" fontId="41" fillId="26" borderId="0" xfId="0" applyFont="1" applyFill="1"/>
    <xf numFmtId="0" fontId="30" fillId="26" borderId="10" xfId="0" applyFont="1" applyFill="1" applyBorder="1"/>
    <xf numFmtId="0" fontId="42" fillId="0" borderId="10" xfId="0" applyFont="1" applyBorder="1" applyAlignment="1">
      <alignment vertical="center"/>
    </xf>
    <xf numFmtId="0" fontId="42" fillId="0" borderId="10" xfId="0" quotePrefix="1" applyFont="1" applyBorder="1" applyAlignment="1">
      <alignment vertical="center"/>
    </xf>
    <xf numFmtId="0" fontId="41" fillId="26" borderId="10" xfId="0" applyFont="1" applyFill="1" applyBorder="1"/>
    <xf numFmtId="0" fontId="43" fillId="0" borderId="10" xfId="0" applyFont="1" applyBorder="1"/>
    <xf numFmtId="0" fontId="44" fillId="26" borderId="0" xfId="0" applyFont="1" applyFill="1"/>
    <xf numFmtId="0" fontId="3" fillId="0" borderId="0" xfId="1" applyFont="1" applyFill="1" applyAlignment="1">
      <alignment horizontal="left" vertical="top" wrapText="1"/>
    </xf>
    <xf numFmtId="0" fontId="2" fillId="0" borderId="0" xfId="1" applyFont="1" applyBorder="1" applyAlignment="1">
      <alignment horizontal="left" vertical="top" wrapText="1"/>
    </xf>
    <xf numFmtId="0" fontId="3" fillId="0" borderId="0" xfId="1" applyFont="1" applyBorder="1" applyAlignment="1">
      <alignment vertical="top" wrapText="1"/>
    </xf>
    <xf numFmtId="0" fontId="3" fillId="0" borderId="0" xfId="1" applyFont="1" applyBorder="1" applyAlignment="1">
      <alignment horizontal="left" vertical="top" wrapText="1"/>
    </xf>
  </cellXfs>
  <cellStyles count="130">
    <cellStyle name="20% - Akzent1" xfId="18" xr:uid="{00000000-0005-0000-0000-000000000000}"/>
    <cellStyle name="20% - Akzent2" xfId="19" xr:uid="{00000000-0005-0000-0000-000001000000}"/>
    <cellStyle name="20% - Akzent3" xfId="20" xr:uid="{00000000-0005-0000-0000-000002000000}"/>
    <cellStyle name="20% - Akzent4" xfId="21" xr:uid="{00000000-0005-0000-0000-000003000000}"/>
    <cellStyle name="20% - Akzent5" xfId="22" xr:uid="{00000000-0005-0000-0000-000004000000}"/>
    <cellStyle name="20% - Akzent6" xfId="23" xr:uid="{00000000-0005-0000-0000-000005000000}"/>
    <cellStyle name="40% - Akzent1" xfId="24" xr:uid="{00000000-0005-0000-0000-000006000000}"/>
    <cellStyle name="40% - Akzent2" xfId="25" xr:uid="{00000000-0005-0000-0000-000007000000}"/>
    <cellStyle name="40% - Akzent3" xfId="26" xr:uid="{00000000-0005-0000-0000-000008000000}"/>
    <cellStyle name="40% - Akzent4" xfId="27" xr:uid="{00000000-0005-0000-0000-000009000000}"/>
    <cellStyle name="40% - Akzent5" xfId="28" xr:uid="{00000000-0005-0000-0000-00000A000000}"/>
    <cellStyle name="40% - Akzent6" xfId="29" xr:uid="{00000000-0005-0000-0000-00000B000000}"/>
    <cellStyle name="60% - Akzent1" xfId="30" xr:uid="{00000000-0005-0000-0000-00000C000000}"/>
    <cellStyle name="60% - Akzent2" xfId="31" xr:uid="{00000000-0005-0000-0000-00000D000000}"/>
    <cellStyle name="60% - Akzent3" xfId="32" xr:uid="{00000000-0005-0000-0000-00000E000000}"/>
    <cellStyle name="60% - Akzent4" xfId="33" xr:uid="{00000000-0005-0000-0000-00000F000000}"/>
    <cellStyle name="60% - Akzent5" xfId="34" xr:uid="{00000000-0005-0000-0000-000010000000}"/>
    <cellStyle name="60% - Akzent6" xfId="35" xr:uid="{00000000-0005-0000-0000-000011000000}"/>
    <cellStyle name="Accent1" xfId="36" xr:uid="{00000000-0005-0000-0000-000012000000}"/>
    <cellStyle name="Accent2" xfId="37" xr:uid="{00000000-0005-0000-0000-000013000000}"/>
    <cellStyle name="Accent3" xfId="38" xr:uid="{00000000-0005-0000-0000-000014000000}"/>
    <cellStyle name="Accent4" xfId="39" xr:uid="{00000000-0005-0000-0000-000015000000}"/>
    <cellStyle name="Accent5" xfId="40" xr:uid="{00000000-0005-0000-0000-000016000000}"/>
    <cellStyle name="Accent6" xfId="41" xr:uid="{00000000-0005-0000-0000-000017000000}"/>
    <cellStyle name="Akzent1 2" xfId="42" xr:uid="{00000000-0005-0000-0000-000018000000}"/>
    <cellStyle name="Akzent2 2" xfId="43" xr:uid="{00000000-0005-0000-0000-000019000000}"/>
    <cellStyle name="Akzent3 2" xfId="44" xr:uid="{00000000-0005-0000-0000-00001A000000}"/>
    <cellStyle name="Akzent4 2" xfId="45" xr:uid="{00000000-0005-0000-0000-00001B000000}"/>
    <cellStyle name="Akzent5 2" xfId="46" xr:uid="{00000000-0005-0000-0000-00001C000000}"/>
    <cellStyle name="Akzent6 2" xfId="47" xr:uid="{00000000-0005-0000-0000-00001D000000}"/>
    <cellStyle name="Ausgabe 2" xfId="48" xr:uid="{00000000-0005-0000-0000-00001E000000}"/>
    <cellStyle name="Avertissement" xfId="49" xr:uid="{00000000-0005-0000-0000-00001F000000}"/>
    <cellStyle name="Berechnung 2" xfId="50" xr:uid="{00000000-0005-0000-0000-000020000000}"/>
    <cellStyle name="Cellule liée" xfId="51" xr:uid="{00000000-0005-0000-0000-000021000000}"/>
    <cellStyle name="Comma 2" xfId="90" xr:uid="{00000000-0005-0000-0000-000022000000}"/>
    <cellStyle name="Comma 2 2" xfId="119" xr:uid="{00000000-0005-0000-0000-000023000000}"/>
    <cellStyle name="Comma 3" xfId="95" xr:uid="{00000000-0005-0000-0000-000024000000}"/>
    <cellStyle name="Comma 3 2" xfId="123" xr:uid="{00000000-0005-0000-0000-000025000000}"/>
    <cellStyle name="Commentaire" xfId="52" xr:uid="{00000000-0005-0000-0000-000026000000}"/>
    <cellStyle name="Commentaire 2" xfId="53" xr:uid="{00000000-0005-0000-0000-000027000000}"/>
    <cellStyle name="Eingabe 2" xfId="54" xr:uid="{00000000-0005-0000-0000-000028000000}"/>
    <cellStyle name="Ergebnis 2" xfId="55" xr:uid="{00000000-0005-0000-0000-000029000000}"/>
    <cellStyle name="Erklärender Text 2" xfId="56" xr:uid="{00000000-0005-0000-0000-00002A000000}"/>
    <cellStyle name="Euro" xfId="57" xr:uid="{00000000-0005-0000-0000-00002B000000}"/>
    <cellStyle name="Euro 2" xfId="58" xr:uid="{00000000-0005-0000-0000-00002C000000}"/>
    <cellStyle name="Euro 2 2" xfId="59" xr:uid="{00000000-0005-0000-0000-00002D000000}"/>
    <cellStyle name="Gut 2" xfId="60" xr:uid="{00000000-0005-0000-0000-00002E000000}"/>
    <cellStyle name="Insatisfaisant" xfId="62" xr:uid="{00000000-0005-0000-0000-00002F000000}"/>
    <cellStyle name="Komma 2" xfId="3" xr:uid="{00000000-0005-0000-0000-000030000000}"/>
    <cellStyle name="Komma 2 2" xfId="7" xr:uid="{00000000-0005-0000-0000-000031000000}"/>
    <cellStyle name="Komma 2 2 2" xfId="10" xr:uid="{00000000-0005-0000-0000-000032000000}"/>
    <cellStyle name="Komma 2 2 2 2" xfId="108" xr:uid="{00000000-0005-0000-0000-000033000000}"/>
    <cellStyle name="Komma 2 2 3" xfId="12" xr:uid="{00000000-0005-0000-0000-000034000000}"/>
    <cellStyle name="Komma 2 2 3 2" xfId="110" xr:uid="{00000000-0005-0000-0000-000035000000}"/>
    <cellStyle name="Komma 2 2 4" xfId="14" xr:uid="{00000000-0005-0000-0000-000036000000}"/>
    <cellStyle name="Komma 2 2 4 2" xfId="112" xr:uid="{00000000-0005-0000-0000-000037000000}"/>
    <cellStyle name="Komma 2 2 5" xfId="16" xr:uid="{00000000-0005-0000-0000-000038000000}"/>
    <cellStyle name="Komma 2 2 5 2" xfId="114" xr:uid="{00000000-0005-0000-0000-000039000000}"/>
    <cellStyle name="Komma 2 2 6" xfId="91" xr:uid="{00000000-0005-0000-0000-00003A000000}"/>
    <cellStyle name="Komma 2 2 6 2" xfId="120" xr:uid="{00000000-0005-0000-0000-00003B000000}"/>
    <cellStyle name="Komma 2 2 7" xfId="106" xr:uid="{00000000-0005-0000-0000-00003C000000}"/>
    <cellStyle name="Komma 2 2 8" xfId="128" xr:uid="{00000000-0005-0000-0000-00003D000000}"/>
    <cellStyle name="Komma 2 3" xfId="6" xr:uid="{00000000-0005-0000-0000-00003E000000}"/>
    <cellStyle name="Komma 2 3 2" xfId="9" xr:uid="{00000000-0005-0000-0000-00003F000000}"/>
    <cellStyle name="Komma 2 3 2 2" xfId="107" xr:uid="{00000000-0005-0000-0000-000040000000}"/>
    <cellStyle name="Komma 2 3 3" xfId="11" xr:uid="{00000000-0005-0000-0000-000041000000}"/>
    <cellStyle name="Komma 2 3 3 2" xfId="109" xr:uid="{00000000-0005-0000-0000-000042000000}"/>
    <cellStyle name="Komma 2 3 4" xfId="13" xr:uid="{00000000-0005-0000-0000-000043000000}"/>
    <cellStyle name="Komma 2 3 4 2" xfId="111" xr:uid="{00000000-0005-0000-0000-000044000000}"/>
    <cellStyle name="Komma 2 3 5" xfId="15" xr:uid="{00000000-0005-0000-0000-000045000000}"/>
    <cellStyle name="Komma 2 3 5 2" xfId="113" xr:uid="{00000000-0005-0000-0000-000046000000}"/>
    <cellStyle name="Komma 2 3 6" xfId="96" xr:uid="{00000000-0005-0000-0000-000047000000}"/>
    <cellStyle name="Komma 2 3 6 2" xfId="124" xr:uid="{00000000-0005-0000-0000-000048000000}"/>
    <cellStyle name="Komma 2 3 7" xfId="105" xr:uid="{00000000-0005-0000-0000-000049000000}"/>
    <cellStyle name="Komma 2 3 8" xfId="127" xr:uid="{00000000-0005-0000-0000-00004A000000}"/>
    <cellStyle name="Komma 2 4" xfId="8" xr:uid="{00000000-0005-0000-0000-00004B000000}"/>
    <cellStyle name="Komma 2 5" xfId="64" xr:uid="{00000000-0005-0000-0000-00004C000000}"/>
    <cellStyle name="Komma 2 5 2" xfId="116" xr:uid="{00000000-0005-0000-0000-00004D000000}"/>
    <cellStyle name="Komma 3" xfId="65" xr:uid="{00000000-0005-0000-0000-00004E000000}"/>
    <cellStyle name="Komma 3 2" xfId="92" xr:uid="{00000000-0005-0000-0000-00004F000000}"/>
    <cellStyle name="Komma 3 2 2" xfId="121" xr:uid="{00000000-0005-0000-0000-000050000000}"/>
    <cellStyle name="Komma 3 3" xfId="97" xr:uid="{00000000-0005-0000-0000-000051000000}"/>
    <cellStyle name="Komma 3 3 2" xfId="125" xr:uid="{00000000-0005-0000-0000-000052000000}"/>
    <cellStyle name="Komma 3 4" xfId="117" xr:uid="{00000000-0005-0000-0000-000053000000}"/>
    <cellStyle name="Komma 4" xfId="66" xr:uid="{00000000-0005-0000-0000-000054000000}"/>
    <cellStyle name="Komma 4 2" xfId="93" xr:uid="{00000000-0005-0000-0000-000055000000}"/>
    <cellStyle name="Komma 4 2 2" xfId="122" xr:uid="{00000000-0005-0000-0000-000056000000}"/>
    <cellStyle name="Komma 4 3" xfId="98" xr:uid="{00000000-0005-0000-0000-000057000000}"/>
    <cellStyle name="Komma 4 3 2" xfId="126" xr:uid="{00000000-0005-0000-0000-000058000000}"/>
    <cellStyle name="Komma 4 4" xfId="118" xr:uid="{00000000-0005-0000-0000-000059000000}"/>
    <cellStyle name="Komma 5" xfId="63" xr:uid="{00000000-0005-0000-0000-00005A000000}"/>
    <cellStyle name="Komma 5 2" xfId="115" xr:uid="{00000000-0005-0000-0000-00005B000000}"/>
    <cellStyle name="Lien hypertexte" xfId="129" builtinId="8"/>
    <cellStyle name="Link 2" xfId="61" xr:uid="{00000000-0005-0000-0000-00005C000000}"/>
    <cellStyle name="Neutral 2" xfId="67" xr:uid="{00000000-0005-0000-0000-00005D000000}"/>
    <cellStyle name="Normal" xfId="0" builtinId="0"/>
    <cellStyle name="Normal 2" xfId="68" xr:uid="{00000000-0005-0000-0000-00005E000000}"/>
    <cellStyle name="Normal 2 2" xfId="101" xr:uid="{00000000-0005-0000-0000-00005F000000}"/>
    <cellStyle name="Normal 3" xfId="103" xr:uid="{00000000-0005-0000-0000-000060000000}"/>
    <cellStyle name="Notiz 2" xfId="69" xr:uid="{00000000-0005-0000-0000-000061000000}"/>
    <cellStyle name="Notiz 2 2" xfId="70" xr:uid="{00000000-0005-0000-0000-000062000000}"/>
    <cellStyle name="Prozent 2" xfId="4" xr:uid="{00000000-0005-0000-0000-000063000000}"/>
    <cellStyle name="Schlecht 2" xfId="71" xr:uid="{00000000-0005-0000-0000-000064000000}"/>
    <cellStyle name="Standard 2" xfId="1" xr:uid="{00000000-0005-0000-0000-000066000000}"/>
    <cellStyle name="Standard 2 2" xfId="72" xr:uid="{00000000-0005-0000-0000-000067000000}"/>
    <cellStyle name="Standard 2 3" xfId="73" xr:uid="{00000000-0005-0000-0000-000068000000}"/>
    <cellStyle name="Standard 2 4" xfId="5" xr:uid="{00000000-0005-0000-0000-000069000000}"/>
    <cellStyle name="Standard 3" xfId="74" xr:uid="{00000000-0005-0000-0000-00006A000000}"/>
    <cellStyle name="Standard 3 2" xfId="89" xr:uid="{00000000-0005-0000-0000-00006B000000}"/>
    <cellStyle name="Standard 3 2 2" xfId="100" xr:uid="{00000000-0005-0000-0000-00006C000000}"/>
    <cellStyle name="Standard 3 2 2 2" xfId="102" xr:uid="{00000000-0005-0000-0000-00006D000000}"/>
    <cellStyle name="Standard 3 3" xfId="94" xr:uid="{00000000-0005-0000-0000-00006E000000}"/>
    <cellStyle name="Standard 3 4" xfId="99" xr:uid="{00000000-0005-0000-0000-00006F000000}"/>
    <cellStyle name="Standard 4" xfId="2" xr:uid="{00000000-0005-0000-0000-000070000000}"/>
    <cellStyle name="Standard 5" xfId="17" xr:uid="{00000000-0005-0000-0000-000071000000}"/>
    <cellStyle name="Standard 6" xfId="104" xr:uid="{00000000-0005-0000-0000-000072000000}"/>
    <cellStyle name="Titre" xfId="75" xr:uid="{00000000-0005-0000-0000-000073000000}"/>
    <cellStyle name="Titre 1" xfId="76" xr:uid="{00000000-0005-0000-0000-000074000000}"/>
    <cellStyle name="Titre 2" xfId="77" xr:uid="{00000000-0005-0000-0000-000075000000}"/>
    <cellStyle name="Titre 3" xfId="78" xr:uid="{00000000-0005-0000-0000-000076000000}"/>
    <cellStyle name="Titre 4" xfId="79" xr:uid="{00000000-0005-0000-0000-000077000000}"/>
    <cellStyle name="Überschrift 1 2" xfId="80" xr:uid="{00000000-0005-0000-0000-000078000000}"/>
    <cellStyle name="Überschrift 2 2" xfId="81" xr:uid="{00000000-0005-0000-0000-000079000000}"/>
    <cellStyle name="Überschrift 3 2" xfId="82" xr:uid="{00000000-0005-0000-0000-00007A000000}"/>
    <cellStyle name="Überschrift 4 2" xfId="83" xr:uid="{00000000-0005-0000-0000-00007B000000}"/>
    <cellStyle name="Überschrift 5" xfId="84" xr:uid="{00000000-0005-0000-0000-00007C000000}"/>
    <cellStyle name="Vérification" xfId="85" xr:uid="{00000000-0005-0000-0000-00007D000000}"/>
    <cellStyle name="Verknüpfte Zelle 2" xfId="86" xr:uid="{00000000-0005-0000-0000-00007E000000}"/>
    <cellStyle name="Warnender Text 2" xfId="87" xr:uid="{00000000-0005-0000-0000-00007F000000}"/>
    <cellStyle name="Zelle überprüfen 2" xfId="88" xr:uid="{00000000-0005-0000-0000-000080000000}"/>
  </cellStyles>
  <dxfs count="2">
    <dxf>
      <font>
        <color theme="0" tint="-0.499984740745262"/>
      </font>
    </dxf>
    <dxf>
      <font>
        <color theme="0" tint="-0.499984740745262"/>
      </font>
    </dxf>
  </dxfs>
  <tableStyles count="0" defaultTableStyle="TableStyleMedium2" defaultPivotStyle="PivotStyleLight16"/>
  <colors>
    <mruColors>
      <color rgb="FF41719C"/>
      <color rgb="FFE680D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800093</xdr:colOff>
      <xdr:row>7</xdr:row>
      <xdr:rowOff>27140</xdr:rowOff>
    </xdr:from>
    <xdr:to>
      <xdr:col>5</xdr:col>
      <xdr:colOff>558555</xdr:colOff>
      <xdr:row>13</xdr:row>
      <xdr:rowOff>88603</xdr:rowOff>
    </xdr:to>
    <xdr:grpSp>
      <xdr:nvGrpSpPr>
        <xdr:cNvPr id="52" name="Gruppieren 51">
          <a:extLst>
            <a:ext uri="{FF2B5EF4-FFF2-40B4-BE49-F238E27FC236}">
              <a16:creationId xmlns:a16="http://schemas.microsoft.com/office/drawing/2014/main" id="{00000000-0008-0000-0100-000034000000}"/>
            </a:ext>
          </a:extLst>
        </xdr:cNvPr>
        <xdr:cNvGrpSpPr/>
      </xdr:nvGrpSpPr>
      <xdr:grpSpPr>
        <a:xfrm>
          <a:off x="2695568" y="1655915"/>
          <a:ext cx="1434862" cy="1147313"/>
          <a:chOff x="4347712" y="2484408"/>
          <a:chExt cx="1328469" cy="1147313"/>
        </a:xfrm>
      </xdr:grpSpPr>
      <xdr:sp macro="" textlink="">
        <xdr:nvSpPr>
          <xdr:cNvPr id="112" name="Rechteck 111">
            <a:extLst>
              <a:ext uri="{FF2B5EF4-FFF2-40B4-BE49-F238E27FC236}">
                <a16:creationId xmlns:a16="http://schemas.microsoft.com/office/drawing/2014/main" id="{00000000-0008-0000-0100-000070000000}"/>
              </a:ext>
            </a:extLst>
          </xdr:cNvPr>
          <xdr:cNvSpPr/>
        </xdr:nvSpPr>
        <xdr:spPr>
          <a:xfrm>
            <a:off x="4347712" y="2769080"/>
            <a:ext cx="1328468" cy="862641"/>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a:latin typeface="Arial" panose="020B0604020202020204" pitchFamily="34" charset="0"/>
                <a:cs typeface="Arial" panose="020B0604020202020204" pitchFamily="34" charset="0"/>
              </a:rPr>
              <a:t>ent_id</a:t>
            </a:r>
          </a:p>
          <a:p>
            <a:r>
              <a:rPr lang="de-CH" sz="1100">
                <a:latin typeface="Arial" panose="020B0604020202020204" pitchFamily="34" charset="0"/>
                <a:cs typeface="Arial" panose="020B0604020202020204" pitchFamily="34" charset="0"/>
              </a:rPr>
              <a:t>jahr</a:t>
            </a:r>
          </a:p>
          <a:p>
            <a:r>
              <a:rPr lang="de-CH" sz="1100">
                <a:latin typeface="Arial" panose="020B0604020202020204" pitchFamily="34" charset="0"/>
                <a:cs typeface="Arial" panose="020B0604020202020204" pitchFamily="34" charset="0"/>
              </a:rPr>
              <a:t>fall_id</a:t>
            </a:r>
          </a:p>
          <a:p>
            <a:r>
              <a:rPr lang="de-CH" sz="1100">
                <a:latin typeface="Arial" panose="020B0604020202020204" pitchFamily="34" charset="0"/>
                <a:cs typeface="Arial" panose="020B0604020202020204" pitchFamily="34" charset="0"/>
              </a:rPr>
              <a:t>…</a:t>
            </a:r>
          </a:p>
          <a:p>
            <a:r>
              <a:rPr lang="de-CH" sz="1100">
                <a:latin typeface="Arial" panose="020B0604020202020204" pitchFamily="34" charset="0"/>
                <a:cs typeface="Arial" panose="020B0604020202020204" pitchFamily="34" charset="0"/>
              </a:rPr>
              <a:t>…</a:t>
            </a:r>
          </a:p>
        </xdr:txBody>
      </xdr:sp>
      <xdr:sp macro="" textlink="">
        <xdr:nvSpPr>
          <xdr:cNvPr id="113" name="Rechteck 112">
            <a:extLst>
              <a:ext uri="{FF2B5EF4-FFF2-40B4-BE49-F238E27FC236}">
                <a16:creationId xmlns:a16="http://schemas.microsoft.com/office/drawing/2014/main" id="{00000000-0008-0000-0100-000071000000}"/>
              </a:ext>
            </a:extLst>
          </xdr:cNvPr>
          <xdr:cNvSpPr/>
        </xdr:nvSpPr>
        <xdr:spPr>
          <a:xfrm>
            <a:off x="4347713" y="2484408"/>
            <a:ext cx="1328468" cy="284672"/>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b="1">
                <a:latin typeface="Arial" panose="020B0604020202020204" pitchFamily="34" charset="0"/>
                <a:cs typeface="Arial" panose="020B0604020202020204" pitchFamily="34" charset="0"/>
              </a:rPr>
              <a:t>1 - Falldaten</a:t>
            </a:r>
          </a:p>
          <a:p>
            <a:endParaRPr lang="de-CH" sz="1100">
              <a:latin typeface="Arial" panose="020B0604020202020204" pitchFamily="34" charset="0"/>
              <a:cs typeface="Arial" panose="020B0604020202020204" pitchFamily="34" charset="0"/>
            </a:endParaRPr>
          </a:p>
        </xdr:txBody>
      </xdr:sp>
    </xdr:grpSp>
    <xdr:clientData/>
  </xdr:twoCellAnchor>
  <xdr:twoCellAnchor>
    <xdr:from>
      <xdr:col>1</xdr:col>
      <xdr:colOff>342177</xdr:colOff>
      <xdr:row>7</xdr:row>
      <xdr:rowOff>27140</xdr:rowOff>
    </xdr:from>
    <xdr:to>
      <xdr:col>3</xdr:col>
      <xdr:colOff>100638</xdr:colOff>
      <xdr:row>13</xdr:row>
      <xdr:rowOff>88603</xdr:rowOff>
    </xdr:to>
    <xdr:grpSp>
      <xdr:nvGrpSpPr>
        <xdr:cNvPr id="53" name="Gruppieren 52">
          <a:extLst>
            <a:ext uri="{FF2B5EF4-FFF2-40B4-BE49-F238E27FC236}">
              <a16:creationId xmlns:a16="http://schemas.microsoft.com/office/drawing/2014/main" id="{00000000-0008-0000-0100-000035000000}"/>
            </a:ext>
          </a:extLst>
        </xdr:cNvPr>
        <xdr:cNvGrpSpPr/>
      </xdr:nvGrpSpPr>
      <xdr:grpSpPr>
        <a:xfrm>
          <a:off x="561252" y="1655915"/>
          <a:ext cx="1434861" cy="1147313"/>
          <a:chOff x="4347713" y="2484408"/>
          <a:chExt cx="1328468" cy="1147313"/>
        </a:xfrm>
      </xdr:grpSpPr>
      <xdr:sp macro="" textlink="">
        <xdr:nvSpPr>
          <xdr:cNvPr id="110" name="Rechteck 109">
            <a:extLst>
              <a:ext uri="{FF2B5EF4-FFF2-40B4-BE49-F238E27FC236}">
                <a16:creationId xmlns:a16="http://schemas.microsoft.com/office/drawing/2014/main" id="{00000000-0008-0000-0100-00006E000000}"/>
              </a:ext>
            </a:extLst>
          </xdr:cNvPr>
          <xdr:cNvSpPr/>
        </xdr:nvSpPr>
        <xdr:spPr>
          <a:xfrm>
            <a:off x="4347713" y="2769080"/>
            <a:ext cx="1328468" cy="862641"/>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a:latin typeface="Arial" panose="020B0604020202020204" pitchFamily="34" charset="0"/>
                <a:cs typeface="Arial" panose="020B0604020202020204" pitchFamily="34" charset="0"/>
              </a:rPr>
              <a:t>ent_id</a:t>
            </a:r>
          </a:p>
          <a:p>
            <a:r>
              <a:rPr lang="de-CH" sz="1100">
                <a:latin typeface="Arial" panose="020B0604020202020204" pitchFamily="34" charset="0"/>
                <a:cs typeface="Arial" panose="020B0604020202020204" pitchFamily="34" charset="0"/>
              </a:rPr>
              <a:t>jahr</a:t>
            </a:r>
          </a:p>
          <a:p>
            <a:r>
              <a:rPr lang="de-CH" sz="1100">
                <a:latin typeface="Arial" panose="020B0604020202020204" pitchFamily="34" charset="0"/>
                <a:cs typeface="Arial" panose="020B0604020202020204" pitchFamily="34" charset="0"/>
              </a:rPr>
              <a:t>fall_id</a:t>
            </a:r>
          </a:p>
          <a:p>
            <a:r>
              <a:rPr lang="de-CH" sz="1100">
                <a:latin typeface="Arial" panose="020B0604020202020204" pitchFamily="34" charset="0"/>
                <a:cs typeface="Arial" panose="020B0604020202020204" pitchFamily="34" charset="0"/>
              </a:rPr>
              <a:t>…</a:t>
            </a:r>
          </a:p>
          <a:p>
            <a:r>
              <a:rPr lang="de-CH" sz="1100">
                <a:latin typeface="Arial" panose="020B0604020202020204" pitchFamily="34" charset="0"/>
                <a:cs typeface="Arial" panose="020B0604020202020204" pitchFamily="34" charset="0"/>
              </a:rPr>
              <a:t>…</a:t>
            </a:r>
          </a:p>
        </xdr:txBody>
      </xdr:sp>
      <xdr:sp macro="" textlink="">
        <xdr:nvSpPr>
          <xdr:cNvPr id="111" name="Rechteck 110">
            <a:extLst>
              <a:ext uri="{FF2B5EF4-FFF2-40B4-BE49-F238E27FC236}">
                <a16:creationId xmlns:a16="http://schemas.microsoft.com/office/drawing/2014/main" id="{00000000-0008-0000-0100-00006F000000}"/>
              </a:ext>
            </a:extLst>
          </xdr:cNvPr>
          <xdr:cNvSpPr/>
        </xdr:nvSpPr>
        <xdr:spPr>
          <a:xfrm>
            <a:off x="4347713" y="2484408"/>
            <a:ext cx="1328468" cy="284672"/>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b="1">
                <a:latin typeface="Arial" panose="020B0604020202020204" pitchFamily="34" charset="0"/>
                <a:cs typeface="Arial" panose="020B0604020202020204" pitchFamily="34" charset="0"/>
              </a:rPr>
              <a:t>2 - Diagnosen</a:t>
            </a:r>
          </a:p>
          <a:p>
            <a:endParaRPr lang="de-CH" sz="1100">
              <a:latin typeface="Arial" panose="020B0604020202020204" pitchFamily="34" charset="0"/>
              <a:cs typeface="Arial" panose="020B0604020202020204" pitchFamily="34" charset="0"/>
            </a:endParaRPr>
          </a:p>
        </xdr:txBody>
      </xdr:sp>
    </xdr:grpSp>
    <xdr:clientData/>
  </xdr:twoCellAnchor>
  <xdr:twoCellAnchor>
    <xdr:from>
      <xdr:col>1</xdr:col>
      <xdr:colOff>342176</xdr:colOff>
      <xdr:row>14</xdr:row>
      <xdr:rowOff>9348</xdr:rowOff>
    </xdr:from>
    <xdr:to>
      <xdr:col>3</xdr:col>
      <xdr:colOff>100637</xdr:colOff>
      <xdr:row>20</xdr:row>
      <xdr:rowOff>70811</xdr:rowOff>
    </xdr:to>
    <xdr:grpSp>
      <xdr:nvGrpSpPr>
        <xdr:cNvPr id="54" name="Gruppieren 53">
          <a:extLst>
            <a:ext uri="{FF2B5EF4-FFF2-40B4-BE49-F238E27FC236}">
              <a16:creationId xmlns:a16="http://schemas.microsoft.com/office/drawing/2014/main" id="{00000000-0008-0000-0100-000036000000}"/>
            </a:ext>
          </a:extLst>
        </xdr:cNvPr>
        <xdr:cNvGrpSpPr/>
      </xdr:nvGrpSpPr>
      <xdr:grpSpPr>
        <a:xfrm>
          <a:off x="561251" y="2904948"/>
          <a:ext cx="1434861" cy="1147313"/>
          <a:chOff x="4347713" y="2484408"/>
          <a:chExt cx="1328468" cy="1147313"/>
        </a:xfrm>
      </xdr:grpSpPr>
      <xdr:sp macro="" textlink="">
        <xdr:nvSpPr>
          <xdr:cNvPr id="99" name="Rechteck 98">
            <a:extLst>
              <a:ext uri="{FF2B5EF4-FFF2-40B4-BE49-F238E27FC236}">
                <a16:creationId xmlns:a16="http://schemas.microsoft.com/office/drawing/2014/main" id="{00000000-0008-0000-0100-000063000000}"/>
              </a:ext>
            </a:extLst>
          </xdr:cNvPr>
          <xdr:cNvSpPr/>
        </xdr:nvSpPr>
        <xdr:spPr>
          <a:xfrm>
            <a:off x="4347713" y="2769080"/>
            <a:ext cx="1328468" cy="862641"/>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a:latin typeface="Arial" panose="020B0604020202020204" pitchFamily="34" charset="0"/>
                <a:cs typeface="Arial" panose="020B0604020202020204" pitchFamily="34" charset="0"/>
              </a:rPr>
              <a:t>ent_id</a:t>
            </a:r>
          </a:p>
          <a:p>
            <a:r>
              <a:rPr lang="de-CH" sz="1100">
                <a:latin typeface="Arial" panose="020B0604020202020204" pitchFamily="34" charset="0"/>
                <a:cs typeface="Arial" panose="020B0604020202020204" pitchFamily="34" charset="0"/>
              </a:rPr>
              <a:t>jahr</a:t>
            </a:r>
          </a:p>
          <a:p>
            <a:r>
              <a:rPr lang="de-CH" sz="1100">
                <a:latin typeface="Arial" panose="020B0604020202020204" pitchFamily="34" charset="0"/>
                <a:cs typeface="Arial" panose="020B0604020202020204" pitchFamily="34" charset="0"/>
              </a:rPr>
              <a:t>fall_id</a:t>
            </a:r>
          </a:p>
          <a:p>
            <a:r>
              <a:rPr lang="de-CH" sz="1100">
                <a:latin typeface="Arial" panose="020B0604020202020204" pitchFamily="34" charset="0"/>
                <a:cs typeface="Arial" panose="020B0604020202020204" pitchFamily="34" charset="0"/>
              </a:rPr>
              <a:t>behandlung_id</a:t>
            </a:r>
          </a:p>
          <a:p>
            <a:r>
              <a:rPr lang="de-CH" sz="1100">
                <a:latin typeface="Arial" panose="020B0604020202020204" pitchFamily="34" charset="0"/>
                <a:cs typeface="Arial" panose="020B0604020202020204" pitchFamily="34" charset="0"/>
              </a:rPr>
              <a:t>…</a:t>
            </a:r>
          </a:p>
        </xdr:txBody>
      </xdr:sp>
      <xdr:sp macro="" textlink="">
        <xdr:nvSpPr>
          <xdr:cNvPr id="100" name="Rechteck 99">
            <a:extLst>
              <a:ext uri="{FF2B5EF4-FFF2-40B4-BE49-F238E27FC236}">
                <a16:creationId xmlns:a16="http://schemas.microsoft.com/office/drawing/2014/main" id="{00000000-0008-0000-0100-000064000000}"/>
              </a:ext>
            </a:extLst>
          </xdr:cNvPr>
          <xdr:cNvSpPr/>
        </xdr:nvSpPr>
        <xdr:spPr>
          <a:xfrm>
            <a:off x="4347713" y="2484408"/>
            <a:ext cx="1328468" cy="284672"/>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b="1">
                <a:latin typeface="Arial" panose="020B0604020202020204" pitchFamily="34" charset="0"/>
                <a:cs typeface="Arial" panose="020B0604020202020204" pitchFamily="34" charset="0"/>
              </a:rPr>
              <a:t>3 - Behandlungen</a:t>
            </a:r>
            <a:endParaRPr lang="de-CH" sz="1100">
              <a:latin typeface="Arial" panose="020B0604020202020204" pitchFamily="34" charset="0"/>
              <a:cs typeface="Arial" panose="020B0604020202020204" pitchFamily="34" charset="0"/>
            </a:endParaRPr>
          </a:p>
        </xdr:txBody>
      </xdr:sp>
    </xdr:grpSp>
    <xdr:clientData/>
  </xdr:twoCellAnchor>
  <xdr:twoCellAnchor>
    <xdr:from>
      <xdr:col>3</xdr:col>
      <xdr:colOff>804396</xdr:colOff>
      <xdr:row>22</xdr:row>
      <xdr:rowOff>140817</xdr:rowOff>
    </xdr:from>
    <xdr:to>
      <xdr:col>5</xdr:col>
      <xdr:colOff>562857</xdr:colOff>
      <xdr:row>29</xdr:row>
      <xdr:rowOff>21305</xdr:rowOff>
    </xdr:to>
    <xdr:grpSp>
      <xdr:nvGrpSpPr>
        <xdr:cNvPr id="55" name="Gruppieren 54">
          <a:extLst>
            <a:ext uri="{FF2B5EF4-FFF2-40B4-BE49-F238E27FC236}">
              <a16:creationId xmlns:a16="http://schemas.microsoft.com/office/drawing/2014/main" id="{00000000-0008-0000-0100-000037000000}"/>
            </a:ext>
          </a:extLst>
        </xdr:cNvPr>
        <xdr:cNvGrpSpPr/>
      </xdr:nvGrpSpPr>
      <xdr:grpSpPr>
        <a:xfrm>
          <a:off x="2699871" y="4484217"/>
          <a:ext cx="1434861" cy="1147313"/>
          <a:chOff x="4347713" y="2484408"/>
          <a:chExt cx="1328468" cy="1147313"/>
        </a:xfrm>
      </xdr:grpSpPr>
      <xdr:sp macro="" textlink="">
        <xdr:nvSpPr>
          <xdr:cNvPr id="97" name="Rechteck 96">
            <a:extLst>
              <a:ext uri="{FF2B5EF4-FFF2-40B4-BE49-F238E27FC236}">
                <a16:creationId xmlns:a16="http://schemas.microsoft.com/office/drawing/2014/main" id="{00000000-0008-0000-0100-000061000000}"/>
              </a:ext>
            </a:extLst>
          </xdr:cNvPr>
          <xdr:cNvSpPr/>
        </xdr:nvSpPr>
        <xdr:spPr>
          <a:xfrm>
            <a:off x="4347713" y="2769080"/>
            <a:ext cx="1328468" cy="862641"/>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a:latin typeface="Arial" panose="020B0604020202020204" pitchFamily="34" charset="0"/>
                <a:cs typeface="Arial" panose="020B0604020202020204" pitchFamily="34" charset="0"/>
              </a:rPr>
              <a:t>ent_id</a:t>
            </a:r>
          </a:p>
          <a:p>
            <a:r>
              <a:rPr lang="de-CH" sz="1100">
                <a:latin typeface="Arial" panose="020B0604020202020204" pitchFamily="34" charset="0"/>
                <a:cs typeface="Arial" panose="020B0604020202020204" pitchFamily="34" charset="0"/>
              </a:rPr>
              <a:t>jahr</a:t>
            </a:r>
          </a:p>
          <a:p>
            <a:r>
              <a:rPr lang="de-CH" sz="1100">
                <a:latin typeface="Arial" panose="020B0604020202020204" pitchFamily="34" charset="0"/>
                <a:cs typeface="Arial" panose="020B0604020202020204" pitchFamily="34" charset="0"/>
              </a:rPr>
              <a:t>fall_id</a:t>
            </a:r>
          </a:p>
          <a:p>
            <a:r>
              <a:rPr lang="de-CH" sz="1100">
                <a:latin typeface="Arial" panose="020B0604020202020204" pitchFamily="34" charset="0"/>
                <a:cs typeface="Arial" panose="020B0604020202020204" pitchFamily="34" charset="0"/>
              </a:rPr>
              <a:t>…</a:t>
            </a:r>
          </a:p>
          <a:p>
            <a:r>
              <a:rPr lang="de-CH" sz="1100">
                <a:latin typeface="Arial" panose="020B0604020202020204" pitchFamily="34" charset="0"/>
                <a:cs typeface="Arial" panose="020B0604020202020204" pitchFamily="34" charset="0"/>
              </a:rPr>
              <a:t>…</a:t>
            </a:r>
          </a:p>
        </xdr:txBody>
      </xdr:sp>
      <xdr:sp macro="" textlink="">
        <xdr:nvSpPr>
          <xdr:cNvPr id="98" name="Rechteck 97">
            <a:extLst>
              <a:ext uri="{FF2B5EF4-FFF2-40B4-BE49-F238E27FC236}">
                <a16:creationId xmlns:a16="http://schemas.microsoft.com/office/drawing/2014/main" id="{00000000-0008-0000-0100-000062000000}"/>
              </a:ext>
            </a:extLst>
          </xdr:cNvPr>
          <xdr:cNvSpPr/>
        </xdr:nvSpPr>
        <xdr:spPr>
          <a:xfrm>
            <a:off x="4347713" y="2484408"/>
            <a:ext cx="1328468" cy="284672"/>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b="1">
                <a:latin typeface="Arial" panose="020B0604020202020204" pitchFamily="34" charset="0"/>
                <a:cs typeface="Arial" panose="020B0604020202020204" pitchFamily="34" charset="0"/>
              </a:rPr>
              <a:t>4 - Medikamente</a:t>
            </a:r>
          </a:p>
          <a:p>
            <a:endParaRPr lang="de-CH" sz="1100">
              <a:latin typeface="Arial" panose="020B0604020202020204" pitchFamily="34" charset="0"/>
              <a:cs typeface="Arial" panose="020B0604020202020204" pitchFamily="34" charset="0"/>
            </a:endParaRPr>
          </a:p>
        </xdr:txBody>
      </xdr:sp>
    </xdr:grpSp>
    <xdr:clientData/>
  </xdr:twoCellAnchor>
  <xdr:twoCellAnchor>
    <xdr:from>
      <xdr:col>6</xdr:col>
      <xdr:colOff>565028</xdr:colOff>
      <xdr:row>20</xdr:row>
      <xdr:rowOff>173599</xdr:rowOff>
    </xdr:from>
    <xdr:to>
      <xdr:col>8</xdr:col>
      <xdr:colOff>323491</xdr:colOff>
      <xdr:row>27</xdr:row>
      <xdr:rowOff>54087</xdr:rowOff>
    </xdr:to>
    <xdr:grpSp>
      <xdr:nvGrpSpPr>
        <xdr:cNvPr id="56" name="Gruppieren 55">
          <a:extLst>
            <a:ext uri="{FF2B5EF4-FFF2-40B4-BE49-F238E27FC236}">
              <a16:creationId xmlns:a16="http://schemas.microsoft.com/office/drawing/2014/main" id="{00000000-0008-0000-0100-000038000000}"/>
            </a:ext>
          </a:extLst>
        </xdr:cNvPr>
        <xdr:cNvGrpSpPr/>
      </xdr:nvGrpSpPr>
      <xdr:grpSpPr>
        <a:xfrm>
          <a:off x="4975103" y="4155049"/>
          <a:ext cx="1434863" cy="1147313"/>
          <a:chOff x="4347712" y="2484408"/>
          <a:chExt cx="1328470" cy="1147313"/>
        </a:xfrm>
      </xdr:grpSpPr>
      <xdr:sp macro="" textlink="">
        <xdr:nvSpPr>
          <xdr:cNvPr id="95" name="Rechteck 94">
            <a:extLst>
              <a:ext uri="{FF2B5EF4-FFF2-40B4-BE49-F238E27FC236}">
                <a16:creationId xmlns:a16="http://schemas.microsoft.com/office/drawing/2014/main" id="{00000000-0008-0000-0100-00005F000000}"/>
              </a:ext>
            </a:extLst>
          </xdr:cNvPr>
          <xdr:cNvSpPr/>
        </xdr:nvSpPr>
        <xdr:spPr>
          <a:xfrm>
            <a:off x="4347712" y="2769080"/>
            <a:ext cx="1328468" cy="862641"/>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a:latin typeface="Arial" panose="020B0604020202020204" pitchFamily="34" charset="0"/>
                <a:cs typeface="Arial" panose="020B0604020202020204" pitchFamily="34" charset="0"/>
              </a:rPr>
              <a:t>ent_id</a:t>
            </a:r>
          </a:p>
          <a:p>
            <a:r>
              <a:rPr lang="de-CH" sz="1100">
                <a:latin typeface="Arial" panose="020B0604020202020204" pitchFamily="34" charset="0"/>
                <a:cs typeface="Arial" panose="020B0604020202020204" pitchFamily="34" charset="0"/>
              </a:rPr>
              <a:t>jahr</a:t>
            </a:r>
          </a:p>
          <a:p>
            <a:r>
              <a:rPr lang="de-CH" sz="1100">
                <a:latin typeface="Arial" panose="020B0604020202020204" pitchFamily="34" charset="0"/>
                <a:cs typeface="Arial" panose="020B0604020202020204" pitchFamily="34" charset="0"/>
              </a:rPr>
              <a:t>fall_id</a:t>
            </a:r>
          </a:p>
          <a:p>
            <a:r>
              <a:rPr lang="de-CH" sz="1100">
                <a:latin typeface="Arial" panose="020B0604020202020204" pitchFamily="34" charset="0"/>
                <a:cs typeface="Arial" panose="020B0604020202020204" pitchFamily="34" charset="0"/>
              </a:rPr>
              <a:t>…</a:t>
            </a:r>
          </a:p>
          <a:p>
            <a:r>
              <a:rPr lang="de-CH" sz="1100">
                <a:latin typeface="Arial" panose="020B0604020202020204" pitchFamily="34" charset="0"/>
                <a:cs typeface="Arial" panose="020B0604020202020204" pitchFamily="34" charset="0"/>
              </a:rPr>
              <a:t>…</a:t>
            </a:r>
          </a:p>
        </xdr:txBody>
      </xdr:sp>
      <xdr:sp macro="" textlink="">
        <xdr:nvSpPr>
          <xdr:cNvPr id="96" name="Rechteck 95">
            <a:extLst>
              <a:ext uri="{FF2B5EF4-FFF2-40B4-BE49-F238E27FC236}">
                <a16:creationId xmlns:a16="http://schemas.microsoft.com/office/drawing/2014/main" id="{00000000-0008-0000-0100-000060000000}"/>
              </a:ext>
            </a:extLst>
          </xdr:cNvPr>
          <xdr:cNvSpPr/>
        </xdr:nvSpPr>
        <xdr:spPr>
          <a:xfrm>
            <a:off x="4347714" y="2484408"/>
            <a:ext cx="1328468" cy="284672"/>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b="1">
                <a:latin typeface="Arial" panose="020B0604020202020204" pitchFamily="34" charset="0"/>
                <a:cs typeface="Arial" panose="020B0604020202020204" pitchFamily="34" charset="0"/>
              </a:rPr>
              <a:t>5 - Rechnung</a:t>
            </a:r>
            <a:endParaRPr lang="de-CH" sz="1100">
              <a:latin typeface="Arial" panose="020B0604020202020204" pitchFamily="34" charset="0"/>
              <a:cs typeface="Arial" panose="020B0604020202020204" pitchFamily="34" charset="0"/>
            </a:endParaRPr>
          </a:p>
        </xdr:txBody>
      </xdr:sp>
    </xdr:grpSp>
    <xdr:clientData/>
  </xdr:twoCellAnchor>
  <xdr:twoCellAnchor>
    <xdr:from>
      <xdr:col>6</xdr:col>
      <xdr:colOff>565029</xdr:colOff>
      <xdr:row>13</xdr:row>
      <xdr:rowOff>169656</xdr:rowOff>
    </xdr:from>
    <xdr:to>
      <xdr:col>8</xdr:col>
      <xdr:colOff>323490</xdr:colOff>
      <xdr:row>20</xdr:row>
      <xdr:rowOff>50144</xdr:rowOff>
    </xdr:to>
    <xdr:grpSp>
      <xdr:nvGrpSpPr>
        <xdr:cNvPr id="57" name="Gruppieren 56">
          <a:extLst>
            <a:ext uri="{FF2B5EF4-FFF2-40B4-BE49-F238E27FC236}">
              <a16:creationId xmlns:a16="http://schemas.microsoft.com/office/drawing/2014/main" id="{00000000-0008-0000-0100-000039000000}"/>
            </a:ext>
          </a:extLst>
        </xdr:cNvPr>
        <xdr:cNvGrpSpPr/>
      </xdr:nvGrpSpPr>
      <xdr:grpSpPr>
        <a:xfrm>
          <a:off x="4975104" y="2884281"/>
          <a:ext cx="1434861" cy="1147313"/>
          <a:chOff x="4347713" y="2484408"/>
          <a:chExt cx="1328468" cy="1147313"/>
        </a:xfrm>
      </xdr:grpSpPr>
      <xdr:sp macro="" textlink="">
        <xdr:nvSpPr>
          <xdr:cNvPr id="93" name="Rechteck 92">
            <a:extLst>
              <a:ext uri="{FF2B5EF4-FFF2-40B4-BE49-F238E27FC236}">
                <a16:creationId xmlns:a16="http://schemas.microsoft.com/office/drawing/2014/main" id="{00000000-0008-0000-0100-00005D000000}"/>
              </a:ext>
            </a:extLst>
          </xdr:cNvPr>
          <xdr:cNvSpPr/>
        </xdr:nvSpPr>
        <xdr:spPr>
          <a:xfrm>
            <a:off x="4347713" y="2769080"/>
            <a:ext cx="1328468" cy="862641"/>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a:latin typeface="Arial" panose="020B0604020202020204" pitchFamily="34" charset="0"/>
                <a:cs typeface="Arial" panose="020B0604020202020204" pitchFamily="34" charset="0"/>
              </a:rPr>
              <a:t>ent_id</a:t>
            </a:r>
          </a:p>
          <a:p>
            <a:r>
              <a:rPr lang="de-CH" sz="1100">
                <a:latin typeface="Arial" panose="020B0604020202020204" pitchFamily="34" charset="0"/>
                <a:cs typeface="Arial" panose="020B0604020202020204" pitchFamily="34" charset="0"/>
              </a:rPr>
              <a:t>jahr</a:t>
            </a:r>
          </a:p>
          <a:p>
            <a:r>
              <a:rPr lang="de-CH" sz="1100">
                <a:latin typeface="Arial" panose="020B0604020202020204" pitchFamily="34" charset="0"/>
                <a:cs typeface="Arial" panose="020B0604020202020204" pitchFamily="34" charset="0"/>
              </a:rPr>
              <a:t>fall_id</a:t>
            </a:r>
          </a:p>
          <a:p>
            <a:r>
              <a:rPr lang="de-CH" sz="1100">
                <a:latin typeface="Arial" panose="020B0604020202020204" pitchFamily="34" charset="0"/>
                <a:cs typeface="Arial" panose="020B0604020202020204" pitchFamily="34" charset="0"/>
              </a:rPr>
              <a:t>…</a:t>
            </a:r>
          </a:p>
          <a:p>
            <a:r>
              <a:rPr lang="de-CH" sz="1100">
                <a:latin typeface="Arial" panose="020B0604020202020204" pitchFamily="34" charset="0"/>
                <a:cs typeface="Arial" panose="020B0604020202020204" pitchFamily="34" charset="0"/>
              </a:rPr>
              <a:t>…</a:t>
            </a:r>
          </a:p>
        </xdr:txBody>
      </xdr:sp>
      <xdr:sp macro="" textlink="">
        <xdr:nvSpPr>
          <xdr:cNvPr id="94" name="Rechteck 93">
            <a:extLst>
              <a:ext uri="{FF2B5EF4-FFF2-40B4-BE49-F238E27FC236}">
                <a16:creationId xmlns:a16="http://schemas.microsoft.com/office/drawing/2014/main" id="{00000000-0008-0000-0100-00005E000000}"/>
              </a:ext>
            </a:extLst>
          </xdr:cNvPr>
          <xdr:cNvSpPr/>
        </xdr:nvSpPr>
        <xdr:spPr>
          <a:xfrm>
            <a:off x="4347713" y="2484408"/>
            <a:ext cx="1328468" cy="284672"/>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b="1">
                <a:latin typeface="Arial" panose="020B0604020202020204" pitchFamily="34" charset="0"/>
                <a:cs typeface="Arial" panose="020B0604020202020204" pitchFamily="34" charset="0"/>
              </a:rPr>
              <a:t>6 - KTR</a:t>
            </a:r>
          </a:p>
          <a:p>
            <a:endParaRPr lang="de-CH" sz="1100">
              <a:latin typeface="Arial" panose="020B0604020202020204" pitchFamily="34" charset="0"/>
              <a:cs typeface="Arial" panose="020B0604020202020204" pitchFamily="34" charset="0"/>
            </a:endParaRPr>
          </a:p>
        </xdr:txBody>
      </xdr:sp>
    </xdr:grpSp>
    <xdr:clientData/>
  </xdr:twoCellAnchor>
  <xdr:twoCellAnchor>
    <xdr:from>
      <xdr:col>1</xdr:col>
      <xdr:colOff>342176</xdr:colOff>
      <xdr:row>22</xdr:row>
      <xdr:rowOff>140187</xdr:rowOff>
    </xdr:from>
    <xdr:to>
      <xdr:col>3</xdr:col>
      <xdr:colOff>82663</xdr:colOff>
      <xdr:row>29</xdr:row>
      <xdr:rowOff>20675</xdr:rowOff>
    </xdr:to>
    <xdr:grpSp>
      <xdr:nvGrpSpPr>
        <xdr:cNvPr id="58" name="Gruppieren 57">
          <a:extLst>
            <a:ext uri="{FF2B5EF4-FFF2-40B4-BE49-F238E27FC236}">
              <a16:creationId xmlns:a16="http://schemas.microsoft.com/office/drawing/2014/main" id="{00000000-0008-0000-0100-00003A000000}"/>
            </a:ext>
          </a:extLst>
        </xdr:cNvPr>
        <xdr:cNvGrpSpPr/>
      </xdr:nvGrpSpPr>
      <xdr:grpSpPr>
        <a:xfrm>
          <a:off x="561251" y="4483587"/>
          <a:ext cx="1416887" cy="1147313"/>
          <a:chOff x="4347713" y="2484408"/>
          <a:chExt cx="1328468" cy="1147313"/>
        </a:xfrm>
      </xdr:grpSpPr>
      <xdr:sp macro="" textlink="">
        <xdr:nvSpPr>
          <xdr:cNvPr id="91" name="Rechteck 90">
            <a:extLst>
              <a:ext uri="{FF2B5EF4-FFF2-40B4-BE49-F238E27FC236}">
                <a16:creationId xmlns:a16="http://schemas.microsoft.com/office/drawing/2014/main" id="{00000000-0008-0000-0100-00005B000000}"/>
              </a:ext>
            </a:extLst>
          </xdr:cNvPr>
          <xdr:cNvSpPr/>
        </xdr:nvSpPr>
        <xdr:spPr>
          <a:xfrm>
            <a:off x="4347713" y="2769080"/>
            <a:ext cx="1328468" cy="862641"/>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a:latin typeface="Arial" panose="020B0604020202020204" pitchFamily="34" charset="0"/>
                <a:cs typeface="Arial" panose="020B0604020202020204" pitchFamily="34" charset="0"/>
              </a:rPr>
              <a:t>ent_id</a:t>
            </a:r>
          </a:p>
          <a:p>
            <a:r>
              <a:rPr lang="de-CH" sz="1100">
                <a:latin typeface="Arial" panose="020B0604020202020204" pitchFamily="34" charset="0"/>
                <a:cs typeface="Arial" panose="020B0604020202020204" pitchFamily="34" charset="0"/>
              </a:rPr>
              <a:t>jahr</a:t>
            </a:r>
          </a:p>
          <a:p>
            <a:r>
              <a:rPr lang="de-CH" sz="1100">
                <a:latin typeface="Arial" panose="020B0604020202020204" pitchFamily="34" charset="0"/>
                <a:cs typeface="Arial" panose="020B0604020202020204" pitchFamily="34" charset="0"/>
              </a:rPr>
              <a:t>fall_id</a:t>
            </a:r>
          </a:p>
          <a:p>
            <a:r>
              <a:rPr lang="de-CH" sz="1100">
                <a:latin typeface="Arial" panose="020B0604020202020204" pitchFamily="34" charset="0"/>
                <a:cs typeface="Arial" panose="020B0604020202020204" pitchFamily="34" charset="0"/>
              </a:rPr>
              <a:t>behandlung_id</a:t>
            </a:r>
          </a:p>
          <a:p>
            <a:r>
              <a:rPr lang="de-CH" sz="1100">
                <a:latin typeface="Arial" panose="020B0604020202020204" pitchFamily="34" charset="0"/>
                <a:cs typeface="Arial" panose="020B0604020202020204" pitchFamily="34" charset="0"/>
              </a:rPr>
              <a:t>…</a:t>
            </a:r>
          </a:p>
        </xdr:txBody>
      </xdr:sp>
      <xdr:sp macro="" textlink="">
        <xdr:nvSpPr>
          <xdr:cNvPr id="92" name="Rechteck 91">
            <a:extLst>
              <a:ext uri="{FF2B5EF4-FFF2-40B4-BE49-F238E27FC236}">
                <a16:creationId xmlns:a16="http://schemas.microsoft.com/office/drawing/2014/main" id="{00000000-0008-0000-0100-00005C000000}"/>
              </a:ext>
            </a:extLst>
          </xdr:cNvPr>
          <xdr:cNvSpPr/>
        </xdr:nvSpPr>
        <xdr:spPr>
          <a:xfrm>
            <a:off x="4347713" y="2484408"/>
            <a:ext cx="1328468" cy="284672"/>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b="1">
                <a:latin typeface="Arial" panose="020B0604020202020204" pitchFamily="34" charset="0"/>
                <a:cs typeface="Arial" panose="020B0604020202020204" pitchFamily="34" charset="0"/>
              </a:rPr>
              <a:t>7 - Operierende</a:t>
            </a:r>
          </a:p>
          <a:p>
            <a:endParaRPr lang="de-CH" sz="1100">
              <a:latin typeface="Arial" panose="020B0604020202020204" pitchFamily="34" charset="0"/>
              <a:cs typeface="Arial" panose="020B0604020202020204" pitchFamily="34" charset="0"/>
            </a:endParaRPr>
          </a:p>
        </xdr:txBody>
      </xdr:sp>
    </xdr:grpSp>
    <xdr:clientData/>
  </xdr:twoCellAnchor>
  <xdr:twoCellAnchor>
    <xdr:from>
      <xdr:col>6</xdr:col>
      <xdr:colOff>565028</xdr:colOff>
      <xdr:row>27</xdr:row>
      <xdr:rowOff>179265</xdr:rowOff>
    </xdr:from>
    <xdr:to>
      <xdr:col>8</xdr:col>
      <xdr:colOff>323489</xdr:colOff>
      <xdr:row>34</xdr:row>
      <xdr:rowOff>59753</xdr:rowOff>
    </xdr:to>
    <xdr:grpSp>
      <xdr:nvGrpSpPr>
        <xdr:cNvPr id="59" name="Gruppieren 58">
          <a:extLst>
            <a:ext uri="{FF2B5EF4-FFF2-40B4-BE49-F238E27FC236}">
              <a16:creationId xmlns:a16="http://schemas.microsoft.com/office/drawing/2014/main" id="{00000000-0008-0000-0100-00003B000000}"/>
            </a:ext>
          </a:extLst>
        </xdr:cNvPr>
        <xdr:cNvGrpSpPr/>
      </xdr:nvGrpSpPr>
      <xdr:grpSpPr>
        <a:xfrm>
          <a:off x="4975103" y="5427540"/>
          <a:ext cx="1434861" cy="1147313"/>
          <a:chOff x="4347713" y="2484408"/>
          <a:chExt cx="1328468" cy="1147313"/>
        </a:xfrm>
      </xdr:grpSpPr>
      <xdr:sp macro="" textlink="">
        <xdr:nvSpPr>
          <xdr:cNvPr id="89" name="Rechteck 88">
            <a:extLst>
              <a:ext uri="{FF2B5EF4-FFF2-40B4-BE49-F238E27FC236}">
                <a16:creationId xmlns:a16="http://schemas.microsoft.com/office/drawing/2014/main" id="{00000000-0008-0000-0100-000059000000}"/>
              </a:ext>
            </a:extLst>
          </xdr:cNvPr>
          <xdr:cNvSpPr/>
        </xdr:nvSpPr>
        <xdr:spPr>
          <a:xfrm>
            <a:off x="4347713" y="2769080"/>
            <a:ext cx="1328468" cy="862641"/>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a:latin typeface="Arial" panose="020B0604020202020204" pitchFamily="34" charset="0"/>
                <a:cs typeface="Arial" panose="020B0604020202020204" pitchFamily="34" charset="0"/>
              </a:rPr>
              <a:t>ent_id</a:t>
            </a:r>
          </a:p>
          <a:p>
            <a:r>
              <a:rPr lang="de-CH" sz="1100">
                <a:latin typeface="Arial" panose="020B0604020202020204" pitchFamily="34" charset="0"/>
                <a:cs typeface="Arial" panose="020B0604020202020204" pitchFamily="34" charset="0"/>
              </a:rPr>
              <a:t>jahr</a:t>
            </a:r>
          </a:p>
          <a:p>
            <a:r>
              <a:rPr lang="de-CH" sz="1100">
                <a:latin typeface="Arial" panose="020B0604020202020204" pitchFamily="34" charset="0"/>
                <a:cs typeface="Arial" panose="020B0604020202020204" pitchFamily="34" charset="0"/>
              </a:rPr>
              <a:t>fall_id</a:t>
            </a:r>
          </a:p>
          <a:p>
            <a:r>
              <a:rPr lang="de-CH" sz="1100">
                <a:latin typeface="Arial" panose="020B0604020202020204" pitchFamily="34" charset="0"/>
                <a:cs typeface="Arial" panose="020B0604020202020204" pitchFamily="34" charset="0"/>
              </a:rPr>
              <a:t>…</a:t>
            </a:r>
          </a:p>
          <a:p>
            <a:r>
              <a:rPr lang="de-CH" sz="1100">
                <a:latin typeface="Arial" panose="020B0604020202020204" pitchFamily="34" charset="0"/>
                <a:cs typeface="Arial" panose="020B0604020202020204" pitchFamily="34" charset="0"/>
              </a:rPr>
              <a:t>…</a:t>
            </a:r>
          </a:p>
        </xdr:txBody>
      </xdr:sp>
      <xdr:sp macro="" textlink="">
        <xdr:nvSpPr>
          <xdr:cNvPr id="90" name="Rechteck 89">
            <a:extLst>
              <a:ext uri="{FF2B5EF4-FFF2-40B4-BE49-F238E27FC236}">
                <a16:creationId xmlns:a16="http://schemas.microsoft.com/office/drawing/2014/main" id="{00000000-0008-0000-0100-00005A000000}"/>
              </a:ext>
            </a:extLst>
          </xdr:cNvPr>
          <xdr:cNvSpPr/>
        </xdr:nvSpPr>
        <xdr:spPr>
          <a:xfrm>
            <a:off x="4347713" y="2484408"/>
            <a:ext cx="1328468" cy="284672"/>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b="1">
                <a:latin typeface="Arial" panose="020B0604020202020204" pitchFamily="34" charset="0"/>
                <a:cs typeface="Arial" panose="020B0604020202020204" pitchFamily="34" charset="0"/>
              </a:rPr>
              <a:t>8 – Patientenbew.</a:t>
            </a:r>
            <a:endParaRPr lang="de-CH" sz="1100">
              <a:latin typeface="Arial" panose="020B0604020202020204" pitchFamily="34" charset="0"/>
              <a:cs typeface="Arial" panose="020B0604020202020204" pitchFamily="34" charset="0"/>
            </a:endParaRPr>
          </a:p>
        </xdr:txBody>
      </xdr:sp>
    </xdr:grpSp>
    <xdr:clientData/>
  </xdr:twoCellAnchor>
  <xdr:twoCellAnchor>
    <xdr:from>
      <xdr:col>9</xdr:col>
      <xdr:colOff>452887</xdr:colOff>
      <xdr:row>7</xdr:row>
      <xdr:rowOff>27140</xdr:rowOff>
    </xdr:from>
    <xdr:to>
      <xdr:col>12</xdr:col>
      <xdr:colOff>27320</xdr:colOff>
      <xdr:row>15</xdr:row>
      <xdr:rowOff>114300</xdr:rowOff>
    </xdr:to>
    <xdr:grpSp>
      <xdr:nvGrpSpPr>
        <xdr:cNvPr id="60" name="Gruppieren 59">
          <a:extLst>
            <a:ext uri="{FF2B5EF4-FFF2-40B4-BE49-F238E27FC236}">
              <a16:creationId xmlns:a16="http://schemas.microsoft.com/office/drawing/2014/main" id="{00000000-0008-0000-0100-00003C000000}"/>
            </a:ext>
          </a:extLst>
        </xdr:cNvPr>
        <xdr:cNvGrpSpPr/>
      </xdr:nvGrpSpPr>
      <xdr:grpSpPr>
        <a:xfrm>
          <a:off x="7377562" y="1655915"/>
          <a:ext cx="2089033" cy="1534960"/>
          <a:chOff x="4347713" y="2484408"/>
          <a:chExt cx="1328468" cy="1147313"/>
        </a:xfrm>
      </xdr:grpSpPr>
      <xdr:sp macro="" textlink="">
        <xdr:nvSpPr>
          <xdr:cNvPr id="87" name="Rechteck 86">
            <a:extLst>
              <a:ext uri="{FF2B5EF4-FFF2-40B4-BE49-F238E27FC236}">
                <a16:creationId xmlns:a16="http://schemas.microsoft.com/office/drawing/2014/main" id="{00000000-0008-0000-0100-000057000000}"/>
              </a:ext>
            </a:extLst>
          </xdr:cNvPr>
          <xdr:cNvSpPr/>
        </xdr:nvSpPr>
        <xdr:spPr>
          <a:xfrm>
            <a:off x="4347713" y="2727544"/>
            <a:ext cx="1328468" cy="904177"/>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a:latin typeface="Arial" panose="020B0604020202020204" pitchFamily="34" charset="0"/>
                <a:cs typeface="Arial" panose="020B0604020202020204" pitchFamily="34" charset="0"/>
              </a:rPr>
              <a:t>ent_id</a:t>
            </a:r>
          </a:p>
          <a:p>
            <a:r>
              <a:rPr lang="de-CH" sz="1100">
                <a:latin typeface="Arial" panose="020B0604020202020204" pitchFamily="34" charset="0"/>
                <a:cs typeface="Arial" panose="020B0604020202020204" pitchFamily="34" charset="0"/>
              </a:rPr>
              <a:t>jahr</a:t>
            </a:r>
          </a:p>
          <a:p>
            <a:r>
              <a:rPr lang="de-CH" sz="1100">
                <a:latin typeface="Arial" panose="020B0604020202020204" pitchFamily="34" charset="0"/>
                <a:cs typeface="Arial" panose="020B0604020202020204" pitchFamily="34" charset="0"/>
              </a:rPr>
              <a:t>fall_id</a:t>
            </a:r>
          </a:p>
          <a:p>
            <a:r>
              <a:rPr lang="de-CH" sz="1100">
                <a:latin typeface="Arial" panose="020B0604020202020204" pitchFamily="34" charset="0"/>
                <a:cs typeface="Arial" panose="020B0604020202020204" pitchFamily="34" charset="0"/>
              </a:rPr>
              <a:t>ahv</a:t>
            </a:r>
          </a:p>
          <a:p>
            <a:r>
              <a:rPr lang="de-CH" sz="1100">
                <a:latin typeface="Arial" panose="020B0604020202020204" pitchFamily="34" charset="0"/>
                <a:cs typeface="Arial" panose="020B0604020202020204" pitchFamily="34" charset="0"/>
              </a:rPr>
              <a:t>geburtsdatum</a:t>
            </a:r>
          </a:p>
          <a:p>
            <a:r>
              <a:rPr lang="de-CH" sz="1100">
                <a:latin typeface="Arial" panose="020B0604020202020204" pitchFamily="34" charset="0"/>
                <a:cs typeface="Arial" panose="020B0604020202020204" pitchFamily="34" charset="0"/>
              </a:rPr>
              <a:t>…</a:t>
            </a:r>
          </a:p>
        </xdr:txBody>
      </xdr:sp>
      <xdr:sp macro="" textlink="">
        <xdr:nvSpPr>
          <xdr:cNvPr id="88" name="Rechteck 87">
            <a:extLst>
              <a:ext uri="{FF2B5EF4-FFF2-40B4-BE49-F238E27FC236}">
                <a16:creationId xmlns:a16="http://schemas.microsoft.com/office/drawing/2014/main" id="{00000000-0008-0000-0100-000058000000}"/>
              </a:ext>
            </a:extLst>
          </xdr:cNvPr>
          <xdr:cNvSpPr/>
        </xdr:nvSpPr>
        <xdr:spPr>
          <a:xfrm>
            <a:off x="4347713" y="2484408"/>
            <a:ext cx="1328468" cy="236016"/>
          </a:xfrm>
          <a:prstGeom prst="rect">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100" b="1">
                <a:latin typeface="Arial" panose="020B0604020202020204" pitchFamily="34" charset="0"/>
                <a:cs typeface="Arial" panose="020B0604020202020204" pitchFamily="34" charset="0"/>
              </a:rPr>
              <a:t>10 - Personenidentifikatoren</a:t>
            </a:r>
          </a:p>
          <a:p>
            <a:endParaRPr lang="de-CH" sz="1100">
              <a:latin typeface="Arial" panose="020B0604020202020204" pitchFamily="34" charset="0"/>
              <a:cs typeface="Arial" panose="020B0604020202020204" pitchFamily="34" charset="0"/>
            </a:endParaRPr>
          </a:p>
        </xdr:txBody>
      </xdr:sp>
    </xdr:grpSp>
    <xdr:clientData/>
  </xdr:twoCellAnchor>
  <xdr:twoCellAnchor>
    <xdr:from>
      <xdr:col>3</xdr:col>
      <xdr:colOff>100637</xdr:colOff>
      <xdr:row>9</xdr:row>
      <xdr:rowOff>105135</xdr:rowOff>
    </xdr:from>
    <xdr:to>
      <xdr:col>3</xdr:col>
      <xdr:colOff>800093</xdr:colOff>
      <xdr:row>9</xdr:row>
      <xdr:rowOff>105135</xdr:rowOff>
    </xdr:to>
    <xdr:cxnSp macro="">
      <xdr:nvCxnSpPr>
        <xdr:cNvPr id="61" name="Gerade Verbindung mit Pfeil 60">
          <a:extLst>
            <a:ext uri="{FF2B5EF4-FFF2-40B4-BE49-F238E27FC236}">
              <a16:creationId xmlns:a16="http://schemas.microsoft.com/office/drawing/2014/main" id="{00000000-0008-0000-0100-00003D000000}"/>
            </a:ext>
          </a:extLst>
        </xdr:cNvPr>
        <xdr:cNvCxnSpPr/>
      </xdr:nvCxnSpPr>
      <xdr:spPr>
        <a:xfrm flipH="1">
          <a:off x="1996112" y="1724385"/>
          <a:ext cx="699456" cy="0"/>
        </a:xfrm>
        <a:prstGeom prst="straightConnector1">
          <a:avLst/>
        </a:prstGeom>
        <a:ln>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169652</xdr:colOff>
      <xdr:row>9</xdr:row>
      <xdr:rowOff>105135</xdr:rowOff>
    </xdr:from>
    <xdr:to>
      <xdr:col>3</xdr:col>
      <xdr:colOff>800094</xdr:colOff>
      <xdr:row>16</xdr:row>
      <xdr:rowOff>95431</xdr:rowOff>
    </xdr:to>
    <xdr:cxnSp macro="">
      <xdr:nvCxnSpPr>
        <xdr:cNvPr id="62" name="Gerade Verbindung mit Pfeil 61">
          <a:extLst>
            <a:ext uri="{FF2B5EF4-FFF2-40B4-BE49-F238E27FC236}">
              <a16:creationId xmlns:a16="http://schemas.microsoft.com/office/drawing/2014/main" id="{00000000-0008-0000-0100-00003E000000}"/>
            </a:ext>
          </a:extLst>
        </xdr:cNvPr>
        <xdr:cNvCxnSpPr/>
      </xdr:nvCxnSpPr>
      <xdr:spPr>
        <a:xfrm flipH="1">
          <a:off x="2065127" y="1724385"/>
          <a:ext cx="630442" cy="1257121"/>
        </a:xfrm>
        <a:prstGeom prst="straightConnector1">
          <a:avLst/>
        </a:prstGeom>
        <a:ln>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212420</xdr:colOff>
      <xdr:row>20</xdr:row>
      <xdr:rowOff>70811</xdr:rowOff>
    </xdr:from>
    <xdr:to>
      <xdr:col>2</xdr:col>
      <xdr:colOff>221407</xdr:colOff>
      <xdr:row>22</xdr:row>
      <xdr:rowOff>140187</xdr:rowOff>
    </xdr:to>
    <xdr:cxnSp macro="">
      <xdr:nvCxnSpPr>
        <xdr:cNvPr id="63" name="Gerade Verbindung mit Pfeil 62">
          <a:extLst>
            <a:ext uri="{FF2B5EF4-FFF2-40B4-BE49-F238E27FC236}">
              <a16:creationId xmlns:a16="http://schemas.microsoft.com/office/drawing/2014/main" id="{00000000-0008-0000-0100-00003F000000}"/>
            </a:ext>
          </a:extLst>
        </xdr:cNvPr>
        <xdr:cNvCxnSpPr>
          <a:stCxn id="99" idx="2"/>
          <a:endCxn id="92" idx="0"/>
        </xdr:cNvCxnSpPr>
      </xdr:nvCxnSpPr>
      <xdr:spPr>
        <a:xfrm flipH="1">
          <a:off x="1269695" y="3680786"/>
          <a:ext cx="8987" cy="431326"/>
        </a:xfrm>
        <a:prstGeom prst="straightConnector1">
          <a:avLst/>
        </a:prstGeom>
        <a:ln>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679324</xdr:colOff>
      <xdr:row>13</xdr:row>
      <xdr:rowOff>88603</xdr:rowOff>
    </xdr:from>
    <xdr:to>
      <xdr:col>4</xdr:col>
      <xdr:colOff>683627</xdr:colOff>
      <xdr:row>22</xdr:row>
      <xdr:rowOff>140817</xdr:rowOff>
    </xdr:to>
    <xdr:cxnSp macro="">
      <xdr:nvCxnSpPr>
        <xdr:cNvPr id="64" name="Gerade Verbindung mit Pfeil 63">
          <a:extLst>
            <a:ext uri="{FF2B5EF4-FFF2-40B4-BE49-F238E27FC236}">
              <a16:creationId xmlns:a16="http://schemas.microsoft.com/office/drawing/2014/main" id="{00000000-0008-0000-0100-000040000000}"/>
            </a:ext>
          </a:extLst>
        </xdr:cNvPr>
        <xdr:cNvCxnSpPr>
          <a:stCxn id="112" idx="2"/>
          <a:endCxn id="98" idx="0"/>
        </xdr:cNvCxnSpPr>
      </xdr:nvCxnSpPr>
      <xdr:spPr>
        <a:xfrm>
          <a:off x="3412999" y="2431753"/>
          <a:ext cx="4303" cy="1680989"/>
        </a:xfrm>
        <a:prstGeom prst="straightConnector1">
          <a:avLst/>
        </a:prstGeom>
        <a:ln>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603480</xdr:colOff>
      <xdr:row>8</xdr:row>
      <xdr:rowOff>85365</xdr:rowOff>
    </xdr:from>
    <xdr:to>
      <xdr:col>4</xdr:col>
      <xdr:colOff>20478</xdr:colOff>
      <xdr:row>9</xdr:row>
      <xdr:rowOff>150611</xdr:rowOff>
    </xdr:to>
    <xdr:sp macro="" textlink="">
      <xdr:nvSpPr>
        <xdr:cNvPr id="65" name="Textfeld 48">
          <a:extLst>
            <a:ext uri="{FF2B5EF4-FFF2-40B4-BE49-F238E27FC236}">
              <a16:creationId xmlns:a16="http://schemas.microsoft.com/office/drawing/2014/main" id="{00000000-0008-0000-0100-000041000000}"/>
            </a:ext>
          </a:extLst>
        </xdr:cNvPr>
        <xdr:cNvSpPr txBox="1"/>
      </xdr:nvSpPr>
      <xdr:spPr>
        <a:xfrm>
          <a:off x="2498955" y="1523640"/>
          <a:ext cx="255198" cy="246221"/>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1000">
              <a:solidFill>
                <a:srgbClr val="0070C0"/>
              </a:solidFill>
              <a:latin typeface="Arial" panose="020B0604020202020204" pitchFamily="34" charset="0"/>
              <a:cs typeface="Arial" panose="020B0604020202020204" pitchFamily="34" charset="0"/>
            </a:rPr>
            <a:t>1</a:t>
          </a:r>
        </a:p>
      </xdr:txBody>
    </xdr:sp>
    <xdr:clientData/>
  </xdr:twoCellAnchor>
  <xdr:twoCellAnchor>
    <xdr:from>
      <xdr:col>3</xdr:col>
      <xdr:colOff>100636</xdr:colOff>
      <xdr:row>8</xdr:row>
      <xdr:rowOff>85363</xdr:rowOff>
    </xdr:from>
    <xdr:to>
      <xdr:col>3</xdr:col>
      <xdr:colOff>355834</xdr:colOff>
      <xdr:row>9</xdr:row>
      <xdr:rowOff>150609</xdr:rowOff>
    </xdr:to>
    <xdr:sp macro="" textlink="">
      <xdr:nvSpPr>
        <xdr:cNvPr id="66" name="Textfeld 49">
          <a:extLst>
            <a:ext uri="{FF2B5EF4-FFF2-40B4-BE49-F238E27FC236}">
              <a16:creationId xmlns:a16="http://schemas.microsoft.com/office/drawing/2014/main" id="{00000000-0008-0000-0100-000042000000}"/>
            </a:ext>
          </a:extLst>
        </xdr:cNvPr>
        <xdr:cNvSpPr txBox="1"/>
      </xdr:nvSpPr>
      <xdr:spPr>
        <a:xfrm>
          <a:off x="1996111" y="1523638"/>
          <a:ext cx="255198" cy="246221"/>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1000">
              <a:solidFill>
                <a:srgbClr val="0070C0"/>
              </a:solidFill>
              <a:latin typeface="Arial" panose="020B0604020202020204" pitchFamily="34" charset="0"/>
              <a:cs typeface="Arial" panose="020B0604020202020204" pitchFamily="34" charset="0"/>
            </a:rPr>
            <a:t>n</a:t>
          </a:r>
        </a:p>
      </xdr:txBody>
    </xdr:sp>
    <xdr:clientData/>
  </xdr:twoCellAnchor>
  <xdr:twoCellAnchor>
    <xdr:from>
      <xdr:col>3</xdr:col>
      <xdr:colOff>65408</xdr:colOff>
      <xdr:row>14</xdr:row>
      <xdr:rowOff>81777</xdr:rowOff>
    </xdr:from>
    <xdr:to>
      <xdr:col>3</xdr:col>
      <xdr:colOff>320606</xdr:colOff>
      <xdr:row>15</xdr:row>
      <xdr:rowOff>147023</xdr:rowOff>
    </xdr:to>
    <xdr:sp macro="" textlink="">
      <xdr:nvSpPr>
        <xdr:cNvPr id="67" name="Textfeld 50">
          <a:extLst>
            <a:ext uri="{FF2B5EF4-FFF2-40B4-BE49-F238E27FC236}">
              <a16:creationId xmlns:a16="http://schemas.microsoft.com/office/drawing/2014/main" id="{00000000-0008-0000-0100-000043000000}"/>
            </a:ext>
          </a:extLst>
        </xdr:cNvPr>
        <xdr:cNvSpPr txBox="1"/>
      </xdr:nvSpPr>
      <xdr:spPr>
        <a:xfrm>
          <a:off x="1960883" y="2605902"/>
          <a:ext cx="255198" cy="246221"/>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1000">
              <a:solidFill>
                <a:srgbClr val="0070C0"/>
              </a:solidFill>
              <a:latin typeface="Arial" panose="020B0604020202020204" pitchFamily="34" charset="0"/>
              <a:cs typeface="Arial" panose="020B0604020202020204" pitchFamily="34" charset="0"/>
            </a:rPr>
            <a:t>n</a:t>
          </a:r>
        </a:p>
      </xdr:txBody>
    </xdr:sp>
    <xdr:clientData/>
  </xdr:twoCellAnchor>
  <xdr:twoCellAnchor>
    <xdr:from>
      <xdr:col>1</xdr:col>
      <xdr:colOff>804403</xdr:colOff>
      <xdr:row>21</xdr:row>
      <xdr:rowOff>74941</xdr:rowOff>
    </xdr:from>
    <xdr:to>
      <xdr:col>2</xdr:col>
      <xdr:colOff>221401</xdr:colOff>
      <xdr:row>22</xdr:row>
      <xdr:rowOff>140187</xdr:rowOff>
    </xdr:to>
    <xdr:sp macro="" textlink="">
      <xdr:nvSpPr>
        <xdr:cNvPr id="68" name="Textfeld 51">
          <a:extLst>
            <a:ext uri="{FF2B5EF4-FFF2-40B4-BE49-F238E27FC236}">
              <a16:creationId xmlns:a16="http://schemas.microsoft.com/office/drawing/2014/main" id="{00000000-0008-0000-0100-000044000000}"/>
            </a:ext>
          </a:extLst>
        </xdr:cNvPr>
        <xdr:cNvSpPr txBox="1"/>
      </xdr:nvSpPr>
      <xdr:spPr>
        <a:xfrm>
          <a:off x="1023478" y="3865891"/>
          <a:ext cx="255198" cy="246221"/>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1000">
              <a:solidFill>
                <a:srgbClr val="0070C0"/>
              </a:solidFill>
              <a:latin typeface="Arial" panose="020B0604020202020204" pitchFamily="34" charset="0"/>
              <a:cs typeface="Arial" panose="020B0604020202020204" pitchFamily="34" charset="0"/>
            </a:rPr>
            <a:t>n</a:t>
          </a:r>
        </a:p>
      </xdr:txBody>
    </xdr:sp>
    <xdr:clientData/>
  </xdr:twoCellAnchor>
  <xdr:twoCellAnchor>
    <xdr:from>
      <xdr:col>5</xdr:col>
      <xdr:colOff>558554</xdr:colOff>
      <xdr:row>10</xdr:row>
      <xdr:rowOff>15824</xdr:rowOff>
    </xdr:from>
    <xdr:to>
      <xdr:col>7</xdr:col>
      <xdr:colOff>376333</xdr:colOff>
      <xdr:row>13</xdr:row>
      <xdr:rowOff>97061</xdr:rowOff>
    </xdr:to>
    <xdr:cxnSp macro="">
      <xdr:nvCxnSpPr>
        <xdr:cNvPr id="69" name="Gerade Verbindung mit Pfeil 68">
          <a:extLst>
            <a:ext uri="{FF2B5EF4-FFF2-40B4-BE49-F238E27FC236}">
              <a16:creationId xmlns:a16="http://schemas.microsoft.com/office/drawing/2014/main" id="{00000000-0008-0000-0100-000045000000}"/>
            </a:ext>
          </a:extLst>
        </xdr:cNvPr>
        <xdr:cNvCxnSpPr/>
      </xdr:nvCxnSpPr>
      <xdr:spPr>
        <a:xfrm>
          <a:off x="4130429" y="1816049"/>
          <a:ext cx="1494179" cy="624162"/>
        </a:xfrm>
        <a:prstGeom prst="straightConnector1">
          <a:avLst/>
        </a:prstGeom>
        <a:ln>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679323</xdr:colOff>
      <xdr:row>20</xdr:row>
      <xdr:rowOff>174060</xdr:rowOff>
    </xdr:from>
    <xdr:to>
      <xdr:col>5</xdr:col>
      <xdr:colOff>96321</xdr:colOff>
      <xdr:row>22</xdr:row>
      <xdr:rowOff>58331</xdr:rowOff>
    </xdr:to>
    <xdr:sp macro="" textlink="">
      <xdr:nvSpPr>
        <xdr:cNvPr id="70" name="Textfeld 56">
          <a:extLst>
            <a:ext uri="{FF2B5EF4-FFF2-40B4-BE49-F238E27FC236}">
              <a16:creationId xmlns:a16="http://schemas.microsoft.com/office/drawing/2014/main" id="{00000000-0008-0000-0100-000046000000}"/>
            </a:ext>
          </a:extLst>
        </xdr:cNvPr>
        <xdr:cNvSpPr txBox="1"/>
      </xdr:nvSpPr>
      <xdr:spPr>
        <a:xfrm>
          <a:off x="3412998" y="3784035"/>
          <a:ext cx="255198" cy="246221"/>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1000">
              <a:solidFill>
                <a:srgbClr val="0070C0"/>
              </a:solidFill>
              <a:latin typeface="Arial" panose="020B0604020202020204" pitchFamily="34" charset="0"/>
              <a:cs typeface="Arial" panose="020B0604020202020204" pitchFamily="34" charset="0"/>
            </a:rPr>
            <a:t>n</a:t>
          </a:r>
        </a:p>
      </xdr:txBody>
    </xdr:sp>
    <xdr:clientData/>
  </xdr:twoCellAnchor>
  <xdr:twoCellAnchor>
    <xdr:from>
      <xdr:col>5</xdr:col>
      <xdr:colOff>534288</xdr:colOff>
      <xdr:row>8</xdr:row>
      <xdr:rowOff>176156</xdr:rowOff>
    </xdr:from>
    <xdr:to>
      <xdr:col>6</xdr:col>
      <xdr:colOff>150058</xdr:colOff>
      <xdr:row>10</xdr:row>
      <xdr:rowOff>60427</xdr:rowOff>
    </xdr:to>
    <xdr:sp macro="" textlink="">
      <xdr:nvSpPr>
        <xdr:cNvPr id="71" name="Textfeld 57">
          <a:extLst>
            <a:ext uri="{FF2B5EF4-FFF2-40B4-BE49-F238E27FC236}">
              <a16:creationId xmlns:a16="http://schemas.microsoft.com/office/drawing/2014/main" id="{00000000-0008-0000-0100-000047000000}"/>
            </a:ext>
          </a:extLst>
        </xdr:cNvPr>
        <xdr:cNvSpPr txBox="1"/>
      </xdr:nvSpPr>
      <xdr:spPr>
        <a:xfrm>
          <a:off x="4106163" y="1614431"/>
          <a:ext cx="453970" cy="246221"/>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1000">
              <a:solidFill>
                <a:srgbClr val="0070C0"/>
              </a:solidFill>
              <a:latin typeface="Arial" panose="020B0604020202020204" pitchFamily="34" charset="0"/>
              <a:cs typeface="Arial" panose="020B0604020202020204" pitchFamily="34" charset="0"/>
            </a:rPr>
            <a:t>0…1</a:t>
          </a:r>
        </a:p>
      </xdr:txBody>
    </xdr:sp>
    <xdr:clientData/>
  </xdr:twoCellAnchor>
  <xdr:twoCellAnchor>
    <xdr:from>
      <xdr:col>4</xdr:col>
      <xdr:colOff>679324</xdr:colOff>
      <xdr:row>13</xdr:row>
      <xdr:rowOff>88603</xdr:rowOff>
    </xdr:from>
    <xdr:to>
      <xdr:col>6</xdr:col>
      <xdr:colOff>492395</xdr:colOff>
      <xdr:row>21</xdr:row>
      <xdr:rowOff>124523</xdr:rowOff>
    </xdr:to>
    <xdr:cxnSp macro="">
      <xdr:nvCxnSpPr>
        <xdr:cNvPr id="72" name="Gerade Verbindung mit Pfeil 71">
          <a:extLst>
            <a:ext uri="{FF2B5EF4-FFF2-40B4-BE49-F238E27FC236}">
              <a16:creationId xmlns:a16="http://schemas.microsoft.com/office/drawing/2014/main" id="{00000000-0008-0000-0100-000048000000}"/>
            </a:ext>
          </a:extLst>
        </xdr:cNvPr>
        <xdr:cNvCxnSpPr>
          <a:stCxn id="112" idx="2"/>
          <a:endCxn id="74" idx="3"/>
        </xdr:cNvCxnSpPr>
      </xdr:nvCxnSpPr>
      <xdr:spPr>
        <a:xfrm>
          <a:off x="3412999" y="2431753"/>
          <a:ext cx="1489471" cy="1483720"/>
        </a:xfrm>
        <a:prstGeom prst="straightConnector1">
          <a:avLst/>
        </a:prstGeom>
        <a:ln>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679324</xdr:colOff>
      <xdr:row>13</xdr:row>
      <xdr:rowOff>88603</xdr:rowOff>
    </xdr:from>
    <xdr:to>
      <xdr:col>6</xdr:col>
      <xdr:colOff>501405</xdr:colOff>
      <xdr:row>28</xdr:row>
      <xdr:rowOff>140626</xdr:rowOff>
    </xdr:to>
    <xdr:cxnSp macro="">
      <xdr:nvCxnSpPr>
        <xdr:cNvPr id="73" name="Gerade Verbindung mit Pfeil 72">
          <a:extLst>
            <a:ext uri="{FF2B5EF4-FFF2-40B4-BE49-F238E27FC236}">
              <a16:creationId xmlns:a16="http://schemas.microsoft.com/office/drawing/2014/main" id="{00000000-0008-0000-0100-000049000000}"/>
            </a:ext>
          </a:extLst>
        </xdr:cNvPr>
        <xdr:cNvCxnSpPr>
          <a:stCxn id="112" idx="2"/>
        </xdr:cNvCxnSpPr>
      </xdr:nvCxnSpPr>
      <xdr:spPr>
        <a:xfrm>
          <a:off x="3412999" y="2431753"/>
          <a:ext cx="1498481" cy="2766648"/>
        </a:xfrm>
        <a:prstGeom prst="straightConnector1">
          <a:avLst/>
        </a:prstGeom>
        <a:ln>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237197</xdr:colOff>
      <xdr:row>21</xdr:row>
      <xdr:rowOff>1412</xdr:rowOff>
    </xdr:from>
    <xdr:to>
      <xdr:col>6</xdr:col>
      <xdr:colOff>492395</xdr:colOff>
      <xdr:row>22</xdr:row>
      <xdr:rowOff>66658</xdr:rowOff>
    </xdr:to>
    <xdr:sp macro="" textlink="">
      <xdr:nvSpPr>
        <xdr:cNvPr id="74" name="Textfeld 79">
          <a:extLst>
            <a:ext uri="{FF2B5EF4-FFF2-40B4-BE49-F238E27FC236}">
              <a16:creationId xmlns:a16="http://schemas.microsoft.com/office/drawing/2014/main" id="{00000000-0008-0000-0100-00004A000000}"/>
            </a:ext>
          </a:extLst>
        </xdr:cNvPr>
        <xdr:cNvSpPr txBox="1"/>
      </xdr:nvSpPr>
      <xdr:spPr>
        <a:xfrm>
          <a:off x="4647272" y="3792362"/>
          <a:ext cx="255198" cy="246221"/>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1000">
              <a:solidFill>
                <a:srgbClr val="0070C0"/>
              </a:solidFill>
              <a:latin typeface="Arial" panose="020B0604020202020204" pitchFamily="34" charset="0"/>
              <a:cs typeface="Arial" panose="020B0604020202020204" pitchFamily="34" charset="0"/>
            </a:rPr>
            <a:t>n</a:t>
          </a:r>
        </a:p>
      </xdr:txBody>
    </xdr:sp>
    <xdr:clientData/>
  </xdr:twoCellAnchor>
  <xdr:twoCellAnchor>
    <xdr:from>
      <xdr:col>6</xdr:col>
      <xdr:colOff>217784</xdr:colOff>
      <xdr:row>27</xdr:row>
      <xdr:rowOff>175217</xdr:rowOff>
    </xdr:from>
    <xdr:to>
      <xdr:col>6</xdr:col>
      <xdr:colOff>472982</xdr:colOff>
      <xdr:row>29</xdr:row>
      <xdr:rowOff>59488</xdr:rowOff>
    </xdr:to>
    <xdr:sp macro="" textlink="">
      <xdr:nvSpPr>
        <xdr:cNvPr id="75" name="Textfeld 80">
          <a:extLst>
            <a:ext uri="{FF2B5EF4-FFF2-40B4-BE49-F238E27FC236}">
              <a16:creationId xmlns:a16="http://schemas.microsoft.com/office/drawing/2014/main" id="{00000000-0008-0000-0100-00004B000000}"/>
            </a:ext>
          </a:extLst>
        </xdr:cNvPr>
        <xdr:cNvSpPr txBox="1"/>
      </xdr:nvSpPr>
      <xdr:spPr>
        <a:xfrm>
          <a:off x="4627859" y="5052017"/>
          <a:ext cx="255198" cy="246221"/>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1000">
              <a:solidFill>
                <a:srgbClr val="0070C0"/>
              </a:solidFill>
              <a:latin typeface="Arial" panose="020B0604020202020204" pitchFamily="34" charset="0"/>
              <a:cs typeface="Arial" panose="020B0604020202020204" pitchFamily="34" charset="0"/>
            </a:rPr>
            <a:t>n</a:t>
          </a:r>
        </a:p>
      </xdr:txBody>
    </xdr:sp>
    <xdr:clientData/>
  </xdr:twoCellAnchor>
  <xdr:twoCellAnchor>
    <xdr:from>
      <xdr:col>5</xdr:col>
      <xdr:colOff>558555</xdr:colOff>
      <xdr:row>7</xdr:row>
      <xdr:rowOff>169476</xdr:rowOff>
    </xdr:from>
    <xdr:to>
      <xdr:col>9</xdr:col>
      <xdr:colOff>452887</xdr:colOff>
      <xdr:row>8</xdr:row>
      <xdr:rowOff>4045</xdr:rowOff>
    </xdr:to>
    <xdr:cxnSp macro="">
      <xdr:nvCxnSpPr>
        <xdr:cNvPr id="76" name="Gerade Verbindung mit Pfeil 75">
          <a:extLst>
            <a:ext uri="{FF2B5EF4-FFF2-40B4-BE49-F238E27FC236}">
              <a16:creationId xmlns:a16="http://schemas.microsoft.com/office/drawing/2014/main" id="{00000000-0008-0000-0100-00004C000000}"/>
            </a:ext>
          </a:extLst>
        </xdr:cNvPr>
        <xdr:cNvCxnSpPr>
          <a:stCxn id="113" idx="3"/>
          <a:endCxn id="88" idx="1"/>
        </xdr:cNvCxnSpPr>
      </xdr:nvCxnSpPr>
      <xdr:spPr>
        <a:xfrm>
          <a:off x="4130430" y="1426776"/>
          <a:ext cx="3247132" cy="15544"/>
        </a:xfrm>
        <a:prstGeom prst="straightConnector1">
          <a:avLst/>
        </a:prstGeom>
        <a:ln>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520448</xdr:colOff>
      <xdr:row>6</xdr:row>
      <xdr:rowOff>146469</xdr:rowOff>
    </xdr:from>
    <xdr:to>
      <xdr:col>5</xdr:col>
      <xdr:colOff>775646</xdr:colOff>
      <xdr:row>8</xdr:row>
      <xdr:rowOff>30740</xdr:rowOff>
    </xdr:to>
    <xdr:sp macro="" textlink="">
      <xdr:nvSpPr>
        <xdr:cNvPr id="77" name="Textfeld 84">
          <a:extLst>
            <a:ext uri="{FF2B5EF4-FFF2-40B4-BE49-F238E27FC236}">
              <a16:creationId xmlns:a16="http://schemas.microsoft.com/office/drawing/2014/main" id="{00000000-0008-0000-0100-00004D000000}"/>
            </a:ext>
          </a:extLst>
        </xdr:cNvPr>
        <xdr:cNvSpPr txBox="1"/>
      </xdr:nvSpPr>
      <xdr:spPr>
        <a:xfrm>
          <a:off x="4092323" y="1222794"/>
          <a:ext cx="255198" cy="246221"/>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1000">
              <a:solidFill>
                <a:srgbClr val="0070C0"/>
              </a:solidFill>
              <a:latin typeface="Arial" panose="020B0604020202020204" pitchFamily="34" charset="0"/>
              <a:cs typeface="Arial" panose="020B0604020202020204" pitchFamily="34" charset="0"/>
            </a:rPr>
            <a:t>1</a:t>
          </a:r>
        </a:p>
      </xdr:txBody>
    </xdr:sp>
    <xdr:clientData/>
  </xdr:twoCellAnchor>
  <xdr:twoCellAnchor>
    <xdr:from>
      <xdr:col>9</xdr:col>
      <xdr:colOff>189056</xdr:colOff>
      <xdr:row>6</xdr:row>
      <xdr:rowOff>140184</xdr:rowOff>
    </xdr:from>
    <xdr:to>
      <xdr:col>9</xdr:col>
      <xdr:colOff>444254</xdr:colOff>
      <xdr:row>8</xdr:row>
      <xdr:rowOff>24455</xdr:rowOff>
    </xdr:to>
    <xdr:sp macro="" textlink="">
      <xdr:nvSpPr>
        <xdr:cNvPr id="78" name="Textfeld 85">
          <a:extLst>
            <a:ext uri="{FF2B5EF4-FFF2-40B4-BE49-F238E27FC236}">
              <a16:creationId xmlns:a16="http://schemas.microsoft.com/office/drawing/2014/main" id="{00000000-0008-0000-0100-00004E000000}"/>
            </a:ext>
          </a:extLst>
        </xdr:cNvPr>
        <xdr:cNvSpPr txBox="1"/>
      </xdr:nvSpPr>
      <xdr:spPr>
        <a:xfrm>
          <a:off x="7113731" y="1216509"/>
          <a:ext cx="255198" cy="246221"/>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1000">
              <a:solidFill>
                <a:srgbClr val="0070C0"/>
              </a:solidFill>
              <a:latin typeface="Arial" panose="020B0604020202020204" pitchFamily="34" charset="0"/>
              <a:cs typeface="Arial" panose="020B0604020202020204" pitchFamily="34" charset="0"/>
            </a:rPr>
            <a:t>1</a:t>
          </a:r>
        </a:p>
      </xdr:txBody>
    </xdr:sp>
    <xdr:clientData/>
  </xdr:twoCellAnchor>
  <xdr:twoCellAnchor>
    <xdr:from>
      <xdr:col>1</xdr:col>
      <xdr:colOff>0</xdr:colOff>
      <xdr:row>4</xdr:row>
      <xdr:rowOff>720</xdr:rowOff>
    </xdr:from>
    <xdr:to>
      <xdr:col>8</xdr:col>
      <xdr:colOff>550652</xdr:colOff>
      <xdr:row>35</xdr:row>
      <xdr:rowOff>57151</xdr:rowOff>
    </xdr:to>
    <xdr:sp macro="" textlink="">
      <xdr:nvSpPr>
        <xdr:cNvPr id="79" name="Rechteck 78">
          <a:extLst>
            <a:ext uri="{FF2B5EF4-FFF2-40B4-BE49-F238E27FC236}">
              <a16:creationId xmlns:a16="http://schemas.microsoft.com/office/drawing/2014/main" id="{00000000-0008-0000-0100-00004F000000}"/>
            </a:ext>
          </a:extLst>
        </xdr:cNvPr>
        <xdr:cNvSpPr/>
      </xdr:nvSpPr>
      <xdr:spPr>
        <a:xfrm>
          <a:off x="219075" y="715095"/>
          <a:ext cx="6418052" cy="5666656"/>
        </a:xfrm>
        <a:prstGeom prst="rect">
          <a:avLst/>
        </a:prstGeom>
        <a:noFill/>
        <a:ln>
          <a:prstDash val="lgDash"/>
        </a:ln>
      </xdr:spPr>
      <xdr:style>
        <a:lnRef idx="2">
          <a:schemeClr val="accent1">
            <a:shade val="50000"/>
          </a:schemeClr>
        </a:lnRef>
        <a:fillRef idx="1">
          <a:schemeClr val="accent1"/>
        </a:fillRef>
        <a:effectRef idx="0">
          <a:schemeClr val="accent1"/>
        </a:effectRef>
        <a:fontRef idx="minor">
          <a:schemeClr val="lt1"/>
        </a:fontRef>
      </xdr:style>
      <xdr:txBody>
        <a:bodyPr wrap="square" lIns="324000" tIns="216000"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600">
              <a:solidFill>
                <a:srgbClr val="41719C"/>
              </a:solidFill>
              <a:latin typeface="Arial" panose="020B0604020202020204" pitchFamily="34" charset="0"/>
              <a:cs typeface="Arial" panose="020B0604020202020204" pitchFamily="34" charset="0"/>
            </a:rPr>
            <a:t>SpiGes-Datensatz</a:t>
          </a:r>
          <a:endParaRPr lang="de-CH">
            <a:solidFill>
              <a:srgbClr val="41719C"/>
            </a:solidFill>
            <a:latin typeface="Arial" panose="020B0604020202020204" pitchFamily="34" charset="0"/>
            <a:cs typeface="Arial" panose="020B0604020202020204" pitchFamily="34" charset="0"/>
          </a:endParaRPr>
        </a:p>
      </xdr:txBody>
    </xdr:sp>
    <xdr:clientData/>
  </xdr:twoCellAnchor>
  <xdr:twoCellAnchor>
    <xdr:from>
      <xdr:col>9</xdr:col>
      <xdr:colOff>39528</xdr:colOff>
      <xdr:row>4</xdr:row>
      <xdr:rowOff>0</xdr:rowOff>
    </xdr:from>
    <xdr:to>
      <xdr:col>12</xdr:col>
      <xdr:colOff>432758</xdr:colOff>
      <xdr:row>35</xdr:row>
      <xdr:rowOff>57150</xdr:rowOff>
    </xdr:to>
    <xdr:sp macro="" textlink="">
      <xdr:nvSpPr>
        <xdr:cNvPr id="80" name="Rechteck 79">
          <a:extLst>
            <a:ext uri="{FF2B5EF4-FFF2-40B4-BE49-F238E27FC236}">
              <a16:creationId xmlns:a16="http://schemas.microsoft.com/office/drawing/2014/main" id="{00000000-0008-0000-0100-000050000000}"/>
            </a:ext>
          </a:extLst>
        </xdr:cNvPr>
        <xdr:cNvSpPr/>
      </xdr:nvSpPr>
      <xdr:spPr>
        <a:xfrm>
          <a:off x="6964203" y="714375"/>
          <a:ext cx="2907830" cy="5667375"/>
        </a:xfrm>
        <a:prstGeom prst="rect">
          <a:avLst/>
        </a:prstGeom>
        <a:noFill/>
        <a:ln>
          <a:prstDash val="lgDash"/>
        </a:ln>
      </xdr:spPr>
      <xdr:style>
        <a:lnRef idx="2">
          <a:schemeClr val="accent1">
            <a:shade val="50000"/>
          </a:schemeClr>
        </a:lnRef>
        <a:fillRef idx="1">
          <a:schemeClr val="accent1"/>
        </a:fillRef>
        <a:effectRef idx="0">
          <a:schemeClr val="accent1"/>
        </a:effectRef>
        <a:fontRef idx="minor">
          <a:schemeClr val="lt1"/>
        </a:fontRef>
      </xdr:style>
      <xdr:txBody>
        <a:bodyPr wrap="square" lIns="324000" tIns="216000"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600">
              <a:solidFill>
                <a:srgbClr val="41719C"/>
              </a:solidFill>
              <a:latin typeface="Arial" panose="020B0604020202020204" pitchFamily="34" charset="0"/>
              <a:cs typeface="Arial" panose="020B0604020202020204" pitchFamily="34" charset="0"/>
            </a:rPr>
            <a:t>Identifikatoren-Datensatz</a:t>
          </a:r>
          <a:endParaRPr lang="de-CH" sz="1600"/>
        </a:p>
      </xdr:txBody>
    </xdr:sp>
    <xdr:clientData/>
  </xdr:twoCellAnchor>
  <xdr:twoCellAnchor>
    <xdr:from>
      <xdr:col>1</xdr:col>
      <xdr:colOff>796151</xdr:colOff>
      <xdr:row>20</xdr:row>
      <xdr:rowOff>90036</xdr:rowOff>
    </xdr:from>
    <xdr:to>
      <xdr:col>2</xdr:col>
      <xdr:colOff>197334</xdr:colOff>
      <xdr:row>21</xdr:row>
      <xdr:rowOff>155282</xdr:rowOff>
    </xdr:to>
    <xdr:sp macro="" textlink="">
      <xdr:nvSpPr>
        <xdr:cNvPr id="81" name="Textfeld 54">
          <a:extLst>
            <a:ext uri="{FF2B5EF4-FFF2-40B4-BE49-F238E27FC236}">
              <a16:creationId xmlns:a16="http://schemas.microsoft.com/office/drawing/2014/main" id="{00000000-0008-0000-0100-000051000000}"/>
            </a:ext>
          </a:extLst>
        </xdr:cNvPr>
        <xdr:cNvSpPr txBox="1"/>
      </xdr:nvSpPr>
      <xdr:spPr>
        <a:xfrm>
          <a:off x="1015226" y="3700011"/>
          <a:ext cx="239383" cy="246221"/>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1000">
              <a:solidFill>
                <a:srgbClr val="0070C0"/>
              </a:solidFill>
              <a:latin typeface="Arial" panose="020B0604020202020204" pitchFamily="34" charset="0"/>
              <a:cs typeface="Arial" panose="020B0604020202020204" pitchFamily="34" charset="0"/>
            </a:rPr>
            <a:t>1</a:t>
          </a:r>
        </a:p>
      </xdr:txBody>
    </xdr:sp>
    <xdr:clientData/>
  </xdr:twoCellAnchor>
  <xdr:twoCellAnchor>
    <xdr:from>
      <xdr:col>4</xdr:col>
      <xdr:colOff>426277</xdr:colOff>
      <xdr:row>13</xdr:row>
      <xdr:rowOff>86848</xdr:rowOff>
    </xdr:from>
    <xdr:to>
      <xdr:col>4</xdr:col>
      <xdr:colOff>681475</xdr:colOff>
      <xdr:row>14</xdr:row>
      <xdr:rowOff>152094</xdr:rowOff>
    </xdr:to>
    <xdr:sp macro="" textlink="">
      <xdr:nvSpPr>
        <xdr:cNvPr id="82" name="Textfeld 58">
          <a:extLst>
            <a:ext uri="{FF2B5EF4-FFF2-40B4-BE49-F238E27FC236}">
              <a16:creationId xmlns:a16="http://schemas.microsoft.com/office/drawing/2014/main" id="{00000000-0008-0000-0100-000052000000}"/>
            </a:ext>
          </a:extLst>
        </xdr:cNvPr>
        <xdr:cNvSpPr txBox="1"/>
      </xdr:nvSpPr>
      <xdr:spPr>
        <a:xfrm>
          <a:off x="3159952" y="2429998"/>
          <a:ext cx="255198" cy="246221"/>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1000">
              <a:solidFill>
                <a:srgbClr val="0070C0"/>
              </a:solidFill>
              <a:latin typeface="Arial" panose="020B0604020202020204" pitchFamily="34" charset="0"/>
              <a:cs typeface="Arial" panose="020B0604020202020204" pitchFamily="34" charset="0"/>
            </a:rPr>
            <a:t>1</a:t>
          </a:r>
        </a:p>
      </xdr:txBody>
    </xdr:sp>
    <xdr:clientData/>
  </xdr:twoCellAnchor>
  <xdr:twoCellAnchor>
    <xdr:from>
      <xdr:col>7</xdr:col>
      <xdr:colOff>189060</xdr:colOff>
      <xdr:row>12</xdr:row>
      <xdr:rowOff>31815</xdr:rowOff>
    </xdr:from>
    <xdr:to>
      <xdr:col>7</xdr:col>
      <xdr:colOff>444258</xdr:colOff>
      <xdr:row>13</xdr:row>
      <xdr:rowOff>97061</xdr:rowOff>
    </xdr:to>
    <xdr:sp macro="" textlink="">
      <xdr:nvSpPr>
        <xdr:cNvPr id="83" name="Textfeld 66">
          <a:extLst>
            <a:ext uri="{FF2B5EF4-FFF2-40B4-BE49-F238E27FC236}">
              <a16:creationId xmlns:a16="http://schemas.microsoft.com/office/drawing/2014/main" id="{00000000-0008-0000-0100-000053000000}"/>
            </a:ext>
          </a:extLst>
        </xdr:cNvPr>
        <xdr:cNvSpPr txBox="1"/>
      </xdr:nvSpPr>
      <xdr:spPr>
        <a:xfrm>
          <a:off x="5437335" y="2193990"/>
          <a:ext cx="255198" cy="246221"/>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1000">
              <a:solidFill>
                <a:srgbClr val="0070C0"/>
              </a:solidFill>
              <a:latin typeface="Arial" panose="020B0604020202020204" pitchFamily="34" charset="0"/>
              <a:cs typeface="Arial" panose="020B0604020202020204" pitchFamily="34" charset="0"/>
            </a:rPr>
            <a:t>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zas.admin.ch/dam/zas/de/dokumente/Partenaires%20et%20institutions/NAVS13/Attribution%20du%20NAVS13%20-%20circonstances%20-%20v1.11D.pdf.download.pdf/Attribution%20du%20NAVS13%20-%20circonstances%20-%20v1.11D.pdf" TargetMode="External"/><Relationship Id="rId1" Type="http://schemas.openxmlformats.org/officeDocument/2006/relationships/hyperlink" Target="https://www.bfs.admin.ch/bfs/de/home/statistiken/gesundheit/nomenklaturen/medsreg.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60"/>
  <sheetViews>
    <sheetView tabSelected="1" workbookViewId="0"/>
  </sheetViews>
  <sheetFormatPr baseColWidth="10" defaultColWidth="11" defaultRowHeight="14.25" x14ac:dyDescent="0.2"/>
  <cols>
    <col min="1" max="1" width="2.875" style="9" customWidth="1"/>
    <col min="2" max="16384" width="11" style="9"/>
  </cols>
  <sheetData>
    <row r="1" spans="2:2" ht="27.75" x14ac:dyDescent="0.4">
      <c r="B1" s="10" t="s">
        <v>1203</v>
      </c>
    </row>
    <row r="2" spans="2:2" ht="27.75" x14ac:dyDescent="0.4">
      <c r="B2" s="10"/>
    </row>
    <row r="3" spans="2:2" s="46" customFormat="1" ht="15.75" x14ac:dyDescent="0.25">
      <c r="B3" s="47" t="s">
        <v>13</v>
      </c>
    </row>
    <row r="38" spans="2:5" x14ac:dyDescent="0.2">
      <c r="B38" s="48" t="s">
        <v>1204</v>
      </c>
    </row>
    <row r="40" spans="2:5" x14ac:dyDescent="0.2">
      <c r="B40" s="52"/>
      <c r="C40" s="49"/>
      <c r="D40" s="49"/>
      <c r="E40" s="49"/>
    </row>
    <row r="41" spans="2:5" s="54" customFormat="1" ht="10.5" customHeight="1" x14ac:dyDescent="0.15">
      <c r="B41" s="50"/>
      <c r="C41" s="50"/>
      <c r="D41" s="53"/>
      <c r="E41" s="53"/>
    </row>
    <row r="42" spans="2:5" s="54" customFormat="1" ht="10.5" customHeight="1" x14ac:dyDescent="0.15">
      <c r="B42" s="50"/>
      <c r="C42" s="51"/>
      <c r="D42" s="53"/>
      <c r="E42" s="53"/>
    </row>
    <row r="43" spans="2:5" s="54" customFormat="1" ht="10.5" customHeight="1" x14ac:dyDescent="0.15">
      <c r="B43" s="50"/>
      <c r="C43" s="50"/>
      <c r="D43" s="53"/>
      <c r="E43" s="53"/>
    </row>
    <row r="44" spans="2:5" s="54" customFormat="1" ht="10.5" customHeight="1" x14ac:dyDescent="0.15">
      <c r="B44" s="50"/>
      <c r="C44" s="50"/>
      <c r="D44" s="53"/>
      <c r="E44" s="53"/>
    </row>
    <row r="45" spans="2:5" s="54" customFormat="1" ht="10.5" customHeight="1" x14ac:dyDescent="0.15">
      <c r="B45" s="50"/>
      <c r="C45" s="50"/>
      <c r="D45" s="53"/>
      <c r="E45" s="53"/>
    </row>
    <row r="46" spans="2:5" s="54" customFormat="1" ht="10.5" customHeight="1" x14ac:dyDescent="0.15">
      <c r="B46" s="50"/>
      <c r="C46" s="50"/>
      <c r="D46" s="53"/>
      <c r="E46" s="53"/>
    </row>
    <row r="47" spans="2:5" s="54" customFormat="1" ht="10.5" customHeight="1" x14ac:dyDescent="0.15">
      <c r="B47" s="50"/>
      <c r="C47" s="50"/>
      <c r="D47" s="53"/>
      <c r="E47" s="53"/>
    </row>
    <row r="48" spans="2:5" s="54" customFormat="1" ht="10.5" customHeight="1" x14ac:dyDescent="0.15">
      <c r="B48" s="50"/>
      <c r="C48" s="50"/>
      <c r="D48" s="53"/>
      <c r="E48" s="53"/>
    </row>
    <row r="49" spans="2:5" s="54" customFormat="1" ht="10.5" customHeight="1" x14ac:dyDescent="0.15">
      <c r="B49" s="50"/>
      <c r="C49" s="50"/>
      <c r="D49" s="53"/>
      <c r="E49" s="53"/>
    </row>
    <row r="50" spans="2:5" s="54" customFormat="1" ht="10.5" customHeight="1" x14ac:dyDescent="0.15">
      <c r="B50" s="50"/>
      <c r="C50" s="50"/>
      <c r="D50" s="53"/>
      <c r="E50" s="53"/>
    </row>
    <row r="51" spans="2:5" s="54" customFormat="1" ht="10.5" customHeight="1" x14ac:dyDescent="0.15">
      <c r="B51" s="50"/>
      <c r="C51" s="50"/>
      <c r="D51" s="53"/>
      <c r="E51" s="53"/>
    </row>
    <row r="52" spans="2:5" s="54" customFormat="1" ht="10.5" customHeight="1" x14ac:dyDescent="0.15">
      <c r="B52" s="50"/>
      <c r="C52" s="50"/>
      <c r="D52" s="53"/>
      <c r="E52" s="53"/>
    </row>
    <row r="53" spans="2:5" s="54" customFormat="1" ht="10.5" customHeight="1" x14ac:dyDescent="0.15">
      <c r="B53" s="50"/>
      <c r="C53" s="51"/>
      <c r="D53" s="53"/>
      <c r="E53" s="53"/>
    </row>
    <row r="54" spans="2:5" s="54" customFormat="1" ht="10.5" customHeight="1" x14ac:dyDescent="0.15">
      <c r="B54" s="50"/>
      <c r="C54" s="50"/>
      <c r="D54" s="53"/>
      <c r="E54" s="53"/>
    </row>
    <row r="55" spans="2:5" s="54" customFormat="1" ht="10.5" customHeight="1" x14ac:dyDescent="0.15">
      <c r="B55" s="50"/>
      <c r="C55" s="50"/>
      <c r="D55" s="53"/>
      <c r="E55" s="53"/>
    </row>
    <row r="56" spans="2:5" s="54" customFormat="1" ht="10.5" customHeight="1" x14ac:dyDescent="0.15">
      <c r="B56" s="50"/>
      <c r="C56" s="50"/>
      <c r="D56" s="53"/>
      <c r="E56" s="53"/>
    </row>
    <row r="57" spans="2:5" x14ac:dyDescent="0.2">
      <c r="B57" s="48"/>
    </row>
    <row r="58" spans="2:5" x14ac:dyDescent="0.2">
      <c r="B58" s="48"/>
    </row>
    <row r="59" spans="2:5" x14ac:dyDescent="0.2">
      <c r="B59" s="48"/>
    </row>
    <row r="60" spans="2:5" x14ac:dyDescent="0.2">
      <c r="B60" s="48"/>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247"/>
  <sheetViews>
    <sheetView zoomScale="90" zoomScaleNormal="90" workbookViewId="0">
      <pane xSplit="1" ySplit="4" topLeftCell="B77" activePane="bottomRight" state="frozenSplit"/>
      <selection pane="topRight" activeCell="C1" sqref="C1"/>
      <selection pane="bottomLeft" activeCell="A5" sqref="A5"/>
      <selection pane="bottomRight" activeCell="A3" sqref="A3"/>
    </sheetView>
  </sheetViews>
  <sheetFormatPr baseColWidth="10" defaultColWidth="11.125" defaultRowHeight="12.75" outlineLevelCol="1" x14ac:dyDescent="0.2"/>
  <cols>
    <col min="1" max="1" width="15.375" style="1" customWidth="1"/>
    <col min="2" max="2" width="12.625" style="2" customWidth="1" outlineLevel="1"/>
    <col min="3" max="3" width="28.5" style="2" customWidth="1" outlineLevel="1"/>
    <col min="4" max="4" width="48.75" style="2" customWidth="1" outlineLevel="1"/>
    <col min="5" max="5" width="25.5" style="1" customWidth="1" outlineLevel="1"/>
    <col min="6" max="6" width="8.5" style="1" customWidth="1" outlineLevel="1"/>
    <col min="7" max="7" width="10.625" style="1" customWidth="1" outlineLevel="1"/>
    <col min="8" max="8" width="15.125" style="1" customWidth="1" outlineLevel="1"/>
    <col min="9" max="9" width="12.5" style="1" customWidth="1" outlineLevel="1"/>
    <col min="10" max="10" width="12.25" style="2" customWidth="1" outlineLevel="1"/>
    <col min="11" max="11" width="16.625" style="2" customWidth="1" outlineLevel="1"/>
    <col min="12" max="12" width="11.5" style="1" customWidth="1" outlineLevel="1"/>
    <col min="13" max="13" width="12.5" style="2" customWidth="1" outlineLevel="1"/>
    <col min="14" max="14" width="16.375" style="2" customWidth="1" outlineLevel="1"/>
    <col min="15" max="15" width="9.5" style="1" customWidth="1"/>
    <col min="16" max="16" width="11.875" style="2" hidden="1" customWidth="1" outlineLevel="1"/>
    <col min="17" max="17" width="23.125" style="2" hidden="1" customWidth="1" outlineLevel="1"/>
    <col min="18" max="18" width="36.125" style="2" hidden="1" customWidth="1" outlineLevel="1"/>
    <col min="19" max="19" width="58.125" style="2" hidden="1" customWidth="1" outlineLevel="1"/>
    <col min="20" max="20" width="10.375" style="2" hidden="1" customWidth="1" outlineLevel="1"/>
    <col min="21" max="21" width="10.5" style="2" hidden="1" customWidth="1" outlineLevel="1"/>
    <col min="22" max="23" width="5.625" style="2" hidden="1" customWidth="1" outlineLevel="1"/>
    <col min="24" max="24" width="13.5" style="2" hidden="1" customWidth="1" outlineLevel="1"/>
    <col min="25" max="25" width="51.125" style="2" hidden="1" customWidth="1" outlineLevel="1"/>
    <col min="26" max="26" width="13.875" style="1" customWidth="1" collapsed="1"/>
    <col min="27" max="16384" width="11.125" style="1"/>
  </cols>
  <sheetData>
    <row r="1" spans="1:26" s="39" customFormat="1" ht="27.75" x14ac:dyDescent="0.2">
      <c r="A1" s="38" t="s">
        <v>14</v>
      </c>
      <c r="C1" s="40"/>
      <c r="D1" s="40"/>
      <c r="E1" s="41" t="s">
        <v>1142</v>
      </c>
      <c r="F1" s="38"/>
      <c r="G1" s="38"/>
      <c r="H1" s="38"/>
      <c r="I1" s="38"/>
      <c r="J1" s="40"/>
      <c r="K1" s="40"/>
      <c r="L1" s="38"/>
      <c r="M1" s="40"/>
      <c r="N1" s="40"/>
      <c r="O1" s="38"/>
      <c r="P1" s="40"/>
      <c r="Q1" s="40"/>
      <c r="R1" s="40"/>
      <c r="S1" s="40"/>
      <c r="T1" s="40"/>
      <c r="U1" s="40"/>
      <c r="V1" s="40"/>
      <c r="W1" s="40"/>
      <c r="X1" s="40"/>
      <c r="Y1" s="40"/>
      <c r="Z1" s="38"/>
    </row>
    <row r="2" spans="1:26" s="43" customFormat="1" ht="27" customHeight="1" x14ac:dyDescent="0.2">
      <c r="A2" s="45" t="s">
        <v>1205</v>
      </c>
      <c r="B2" s="42"/>
      <c r="C2" s="42"/>
      <c r="D2" s="42"/>
      <c r="E2" s="41"/>
      <c r="F2" s="41"/>
      <c r="G2" s="41"/>
      <c r="H2" s="41"/>
      <c r="I2" s="41"/>
      <c r="J2" s="42"/>
      <c r="K2" s="42"/>
      <c r="L2" s="41"/>
      <c r="M2" s="42"/>
      <c r="N2" s="42"/>
      <c r="O2" s="41"/>
      <c r="P2" s="42"/>
      <c r="Q2" s="42"/>
      <c r="R2" s="42"/>
      <c r="S2" s="42"/>
      <c r="T2" s="42"/>
      <c r="U2" s="42"/>
      <c r="V2" s="42"/>
      <c r="W2" s="42"/>
      <c r="X2" s="42"/>
      <c r="Y2" s="42"/>
      <c r="Z2" s="41"/>
    </row>
    <row r="3" spans="1:26" s="6" customFormat="1" ht="25.5" x14ac:dyDescent="0.2">
      <c r="A3" s="19"/>
      <c r="B3" s="19"/>
      <c r="C3" s="19" t="s">
        <v>1199</v>
      </c>
      <c r="D3" s="19"/>
      <c r="E3" s="19"/>
      <c r="F3" s="19"/>
      <c r="G3" s="19"/>
      <c r="H3" s="19"/>
      <c r="I3" s="19"/>
      <c r="J3" s="19"/>
      <c r="K3" s="19"/>
      <c r="L3" s="19"/>
      <c r="M3" s="19"/>
      <c r="N3" s="19"/>
      <c r="O3" s="19" t="s">
        <v>1170</v>
      </c>
      <c r="P3" s="20" t="s">
        <v>15</v>
      </c>
      <c r="Q3" s="20"/>
      <c r="R3" s="20"/>
      <c r="S3" s="20"/>
      <c r="T3" s="20"/>
      <c r="U3" s="20"/>
      <c r="V3" s="20"/>
      <c r="W3" s="20"/>
      <c r="X3" s="20"/>
      <c r="Y3" s="20"/>
      <c r="Z3" s="20" t="s">
        <v>15</v>
      </c>
    </row>
    <row r="4" spans="1:26" s="8" customFormat="1" ht="38.25" x14ac:dyDescent="0.2">
      <c r="A4" s="21" t="s">
        <v>16</v>
      </c>
      <c r="B4" s="21" t="s">
        <v>17</v>
      </c>
      <c r="C4" s="21" t="s">
        <v>18</v>
      </c>
      <c r="D4" s="21" t="s">
        <v>19</v>
      </c>
      <c r="E4" s="21" t="s">
        <v>20</v>
      </c>
      <c r="F4" s="21" t="s">
        <v>21</v>
      </c>
      <c r="G4" s="21" t="s">
        <v>22</v>
      </c>
      <c r="H4" s="21" t="s">
        <v>23</v>
      </c>
      <c r="I4" s="21" t="s">
        <v>1106</v>
      </c>
      <c r="J4" s="21" t="s">
        <v>24</v>
      </c>
      <c r="K4" s="21" t="s">
        <v>25</v>
      </c>
      <c r="L4" s="21" t="s">
        <v>26</v>
      </c>
      <c r="M4" s="21" t="s">
        <v>27</v>
      </c>
      <c r="N4" s="21" t="s">
        <v>28</v>
      </c>
      <c r="O4" s="21"/>
      <c r="P4" s="21" t="s">
        <v>30</v>
      </c>
      <c r="Q4" s="21" t="s">
        <v>18</v>
      </c>
      <c r="R4" s="21" t="s">
        <v>19</v>
      </c>
      <c r="S4" s="21" t="s">
        <v>31</v>
      </c>
      <c r="T4" s="21" t="s">
        <v>32</v>
      </c>
      <c r="U4" s="21" t="s">
        <v>33</v>
      </c>
      <c r="V4" s="21" t="s">
        <v>34</v>
      </c>
      <c r="W4" s="21" t="s">
        <v>35</v>
      </c>
      <c r="X4" s="21" t="s">
        <v>29</v>
      </c>
      <c r="Y4" s="21" t="s">
        <v>36</v>
      </c>
      <c r="Z4" s="18"/>
    </row>
    <row r="5" spans="1:26" ht="63.75" x14ac:dyDescent="0.2">
      <c r="A5" s="3" t="s">
        <v>37</v>
      </c>
      <c r="B5" s="4" t="s">
        <v>38</v>
      </c>
      <c r="C5" s="4" t="s">
        <v>39</v>
      </c>
      <c r="D5" s="7" t="s">
        <v>40</v>
      </c>
      <c r="E5" s="3"/>
      <c r="F5" s="3" t="s">
        <v>41</v>
      </c>
      <c r="G5" s="3">
        <v>9</v>
      </c>
      <c r="H5" s="3" t="s">
        <v>42</v>
      </c>
      <c r="I5" s="3" t="s">
        <v>43</v>
      </c>
      <c r="J5" s="4" t="s">
        <v>44</v>
      </c>
      <c r="K5" s="4" t="s">
        <v>45</v>
      </c>
      <c r="L5" s="3" t="s">
        <v>46</v>
      </c>
      <c r="M5" s="4" t="s">
        <v>47</v>
      </c>
      <c r="N5" s="4" t="s">
        <v>48</v>
      </c>
      <c r="O5" s="3"/>
      <c r="P5" s="4"/>
      <c r="Q5" s="4"/>
      <c r="R5" s="4"/>
      <c r="S5" s="4"/>
      <c r="T5" s="4"/>
      <c r="U5" s="4"/>
      <c r="V5" s="4"/>
      <c r="W5" s="4"/>
      <c r="X5" s="4"/>
      <c r="Y5" s="4"/>
      <c r="Z5" s="3"/>
    </row>
    <row r="6" spans="1:26" ht="25.5" x14ac:dyDescent="0.2">
      <c r="A6" s="3" t="s">
        <v>50</v>
      </c>
      <c r="B6" s="4" t="s">
        <v>38</v>
      </c>
      <c r="C6" s="4" t="s">
        <v>6</v>
      </c>
      <c r="D6" s="4" t="s">
        <v>1109</v>
      </c>
      <c r="E6" s="3"/>
      <c r="F6" s="3" t="s">
        <v>41</v>
      </c>
      <c r="G6" s="3">
        <v>4</v>
      </c>
      <c r="H6" s="3" t="s">
        <v>51</v>
      </c>
      <c r="I6" s="3" t="s">
        <v>43</v>
      </c>
      <c r="J6" s="4" t="s">
        <v>52</v>
      </c>
      <c r="K6" s="4" t="s">
        <v>45</v>
      </c>
      <c r="L6" s="3" t="s">
        <v>46</v>
      </c>
      <c r="M6" s="4" t="s">
        <v>53</v>
      </c>
      <c r="N6" s="4" t="s">
        <v>48</v>
      </c>
      <c r="O6" s="3"/>
      <c r="P6" s="4"/>
      <c r="Q6" s="4"/>
      <c r="R6" s="4"/>
      <c r="S6" s="4"/>
      <c r="T6" s="4"/>
      <c r="U6" s="4"/>
      <c r="V6" s="4"/>
      <c r="W6" s="4"/>
      <c r="X6" s="4"/>
      <c r="Y6" s="4"/>
      <c r="Z6" s="3"/>
    </row>
    <row r="7" spans="1:26" ht="76.5" x14ac:dyDescent="0.2">
      <c r="A7" s="3" t="s">
        <v>54</v>
      </c>
      <c r="B7" s="4" t="s">
        <v>38</v>
      </c>
      <c r="C7" s="4" t="s">
        <v>55</v>
      </c>
      <c r="D7" s="4" t="s">
        <v>56</v>
      </c>
      <c r="E7" s="3"/>
      <c r="F7" s="3" t="s">
        <v>41</v>
      </c>
      <c r="G7" s="3">
        <v>16</v>
      </c>
      <c r="H7" s="3" t="s">
        <v>42</v>
      </c>
      <c r="I7" s="3" t="s">
        <v>43</v>
      </c>
      <c r="J7" s="4" t="s">
        <v>44</v>
      </c>
      <c r="K7" s="4" t="s">
        <v>45</v>
      </c>
      <c r="L7" s="3" t="s">
        <v>46</v>
      </c>
      <c r="M7" s="4" t="s">
        <v>57</v>
      </c>
      <c r="N7" s="4" t="s">
        <v>58</v>
      </c>
      <c r="O7" s="3"/>
      <c r="P7" s="4" t="s">
        <v>59</v>
      </c>
      <c r="Q7" s="4" t="s">
        <v>61</v>
      </c>
      <c r="R7" s="4" t="s">
        <v>62</v>
      </c>
      <c r="S7" s="4" t="s">
        <v>63</v>
      </c>
      <c r="T7" s="4" t="s">
        <v>58</v>
      </c>
      <c r="U7" s="4"/>
      <c r="V7" s="4">
        <v>16</v>
      </c>
      <c r="W7" s="4" t="s">
        <v>64</v>
      </c>
      <c r="X7" s="4" t="s">
        <v>65</v>
      </c>
      <c r="Y7" s="4" t="s">
        <v>66</v>
      </c>
      <c r="Z7" s="3"/>
    </row>
    <row r="8" spans="1:26" ht="51" x14ac:dyDescent="0.2">
      <c r="A8" s="3" t="s">
        <v>67</v>
      </c>
      <c r="B8" s="4" t="s">
        <v>38</v>
      </c>
      <c r="C8" s="4" t="s">
        <v>68</v>
      </c>
      <c r="D8" s="4" t="s">
        <v>69</v>
      </c>
      <c r="E8" s="3"/>
      <c r="F8" s="3" t="s">
        <v>41</v>
      </c>
      <c r="G8" s="3">
        <v>16</v>
      </c>
      <c r="H8" s="3" t="s">
        <v>42</v>
      </c>
      <c r="I8" s="3" t="s">
        <v>70</v>
      </c>
      <c r="J8" s="4" t="s">
        <v>44</v>
      </c>
      <c r="K8" s="4"/>
      <c r="L8" s="3" t="s">
        <v>46</v>
      </c>
      <c r="M8" s="4" t="s">
        <v>53</v>
      </c>
      <c r="N8" s="4" t="s">
        <v>71</v>
      </c>
      <c r="O8" s="3"/>
      <c r="P8" s="4"/>
      <c r="Q8" s="4"/>
      <c r="R8" s="4"/>
      <c r="S8" s="4"/>
      <c r="T8" s="4"/>
      <c r="U8" s="4"/>
      <c r="V8" s="4"/>
      <c r="W8" s="4"/>
      <c r="X8" s="4"/>
      <c r="Y8" s="4"/>
      <c r="Z8" s="3"/>
    </row>
    <row r="9" spans="1:26" ht="51" x14ac:dyDescent="0.2">
      <c r="A9" s="3" t="s">
        <v>72</v>
      </c>
      <c r="B9" s="4" t="s">
        <v>38</v>
      </c>
      <c r="C9" s="4" t="s">
        <v>73</v>
      </c>
      <c r="D9" s="4" t="s">
        <v>1143</v>
      </c>
      <c r="E9" s="3"/>
      <c r="F9" s="3" t="s">
        <v>41</v>
      </c>
      <c r="G9" s="3">
        <v>8</v>
      </c>
      <c r="H9" s="3" t="s">
        <v>42</v>
      </c>
      <c r="I9" s="3" t="s">
        <v>43</v>
      </c>
      <c r="J9" s="4" t="s">
        <v>44</v>
      </c>
      <c r="K9" s="4" t="s">
        <v>45</v>
      </c>
      <c r="L9" s="3" t="s">
        <v>46</v>
      </c>
      <c r="M9" s="4" t="s">
        <v>74</v>
      </c>
      <c r="N9" s="4" t="s">
        <v>75</v>
      </c>
      <c r="O9" s="3"/>
      <c r="P9" s="4" t="s">
        <v>76</v>
      </c>
      <c r="Q9" s="4" t="s">
        <v>77</v>
      </c>
      <c r="R9" s="4" t="s">
        <v>78</v>
      </c>
      <c r="S9" s="4" t="s">
        <v>79</v>
      </c>
      <c r="T9" s="4" t="s">
        <v>58</v>
      </c>
      <c r="U9" s="4" t="s">
        <v>80</v>
      </c>
      <c r="V9" s="4">
        <v>8</v>
      </c>
      <c r="W9" s="4" t="s">
        <v>64</v>
      </c>
      <c r="X9" s="4" t="s">
        <v>81</v>
      </c>
      <c r="Y9" s="4" t="s">
        <v>82</v>
      </c>
      <c r="Z9" s="3"/>
    </row>
    <row r="10" spans="1:26" ht="178.5" x14ac:dyDescent="0.2">
      <c r="A10" s="3" t="s">
        <v>83</v>
      </c>
      <c r="B10" s="4" t="s">
        <v>38</v>
      </c>
      <c r="C10" s="4" t="s">
        <v>84</v>
      </c>
      <c r="D10" s="4" t="s">
        <v>85</v>
      </c>
      <c r="E10" s="4" t="s">
        <v>86</v>
      </c>
      <c r="F10" s="3" t="s">
        <v>64</v>
      </c>
      <c r="G10" s="3">
        <v>1</v>
      </c>
      <c r="H10" s="3" t="s">
        <v>87</v>
      </c>
      <c r="I10" s="3" t="s">
        <v>43</v>
      </c>
      <c r="J10" s="4" t="s">
        <v>44</v>
      </c>
      <c r="K10" s="4" t="s">
        <v>45</v>
      </c>
      <c r="L10" s="3" t="s">
        <v>46</v>
      </c>
      <c r="M10" s="4" t="s">
        <v>88</v>
      </c>
      <c r="N10" s="4"/>
      <c r="O10" s="3"/>
      <c r="P10" s="4" t="s">
        <v>88</v>
      </c>
      <c r="Q10" s="4" t="s">
        <v>89</v>
      </c>
      <c r="R10" s="4" t="s">
        <v>90</v>
      </c>
      <c r="S10" s="4" t="s">
        <v>91</v>
      </c>
      <c r="T10" s="4" t="s">
        <v>58</v>
      </c>
      <c r="U10" s="4" t="s">
        <v>87</v>
      </c>
      <c r="V10" s="4">
        <v>1</v>
      </c>
      <c r="W10" s="4" t="s">
        <v>64</v>
      </c>
      <c r="X10" s="4" t="s">
        <v>92</v>
      </c>
      <c r="Y10" s="4"/>
      <c r="Z10" s="3"/>
    </row>
    <row r="11" spans="1:26" ht="38.25" x14ac:dyDescent="0.2">
      <c r="A11" s="3" t="s">
        <v>93</v>
      </c>
      <c r="B11" s="4" t="s">
        <v>38</v>
      </c>
      <c r="C11" s="4" t="s">
        <v>94</v>
      </c>
      <c r="D11" s="4" t="s">
        <v>95</v>
      </c>
      <c r="E11" s="4" t="s">
        <v>96</v>
      </c>
      <c r="F11" s="3" t="s">
        <v>41</v>
      </c>
      <c r="G11" s="3">
        <v>1</v>
      </c>
      <c r="H11" s="5" t="s">
        <v>97</v>
      </c>
      <c r="I11" s="3" t="s">
        <v>43</v>
      </c>
      <c r="J11" s="4" t="s">
        <v>107</v>
      </c>
      <c r="K11" s="4" t="s">
        <v>45</v>
      </c>
      <c r="L11" s="3" t="s">
        <v>46</v>
      </c>
      <c r="M11" s="4" t="s">
        <v>99</v>
      </c>
      <c r="N11" s="4"/>
      <c r="O11" s="3"/>
      <c r="P11" s="4" t="s">
        <v>99</v>
      </c>
      <c r="Q11" s="4" t="s">
        <v>94</v>
      </c>
      <c r="R11" s="4" t="s">
        <v>100</v>
      </c>
      <c r="S11" s="4" t="s">
        <v>95</v>
      </c>
      <c r="T11" s="4" t="s">
        <v>58</v>
      </c>
      <c r="U11" s="4">
        <v>44593</v>
      </c>
      <c r="V11" s="4">
        <v>1</v>
      </c>
      <c r="W11" s="4" t="s">
        <v>41</v>
      </c>
      <c r="X11" s="4" t="s">
        <v>101</v>
      </c>
      <c r="Y11" s="4" t="s">
        <v>102</v>
      </c>
      <c r="Z11" s="3"/>
    </row>
    <row r="12" spans="1:26" ht="38.25" x14ac:dyDescent="0.2">
      <c r="A12" s="3" t="s">
        <v>103</v>
      </c>
      <c r="B12" s="4" t="s">
        <v>38</v>
      </c>
      <c r="C12" s="4" t="s">
        <v>104</v>
      </c>
      <c r="D12" s="4" t="s">
        <v>105</v>
      </c>
      <c r="E12" s="3"/>
      <c r="F12" s="3" t="s">
        <v>41</v>
      </c>
      <c r="G12" s="3">
        <v>3</v>
      </c>
      <c r="H12" s="3" t="s">
        <v>106</v>
      </c>
      <c r="I12" s="3" t="s">
        <v>43</v>
      </c>
      <c r="J12" s="4" t="s">
        <v>107</v>
      </c>
      <c r="K12" s="4" t="s">
        <v>45</v>
      </c>
      <c r="L12" s="3" t="s">
        <v>46</v>
      </c>
      <c r="M12" s="4" t="s">
        <v>108</v>
      </c>
      <c r="N12" s="4"/>
      <c r="O12" s="3"/>
      <c r="P12" s="4" t="s">
        <v>108</v>
      </c>
      <c r="Q12" s="4" t="s">
        <v>104</v>
      </c>
      <c r="R12" s="4" t="s">
        <v>109</v>
      </c>
      <c r="S12" s="4" t="s">
        <v>105</v>
      </c>
      <c r="T12" s="4" t="s">
        <v>58</v>
      </c>
      <c r="U12" s="4" t="s">
        <v>106</v>
      </c>
      <c r="V12" s="4">
        <v>3</v>
      </c>
      <c r="W12" s="4" t="s">
        <v>41</v>
      </c>
      <c r="X12" s="4" t="s">
        <v>101</v>
      </c>
      <c r="Y12" s="4" t="s">
        <v>102</v>
      </c>
      <c r="Z12" s="3"/>
    </row>
    <row r="13" spans="1:26" ht="127.5" x14ac:dyDescent="0.2">
      <c r="A13" s="3" t="s">
        <v>110</v>
      </c>
      <c r="B13" s="4" t="s">
        <v>38</v>
      </c>
      <c r="C13" s="4" t="s">
        <v>111</v>
      </c>
      <c r="D13" s="4" t="s">
        <v>1112</v>
      </c>
      <c r="E13" s="4" t="s">
        <v>112</v>
      </c>
      <c r="F13" s="3" t="s">
        <v>64</v>
      </c>
      <c r="G13" s="3">
        <v>4</v>
      </c>
      <c r="H13" s="3" t="s">
        <v>113</v>
      </c>
      <c r="I13" s="3" t="s">
        <v>43</v>
      </c>
      <c r="J13" s="4" t="s">
        <v>107</v>
      </c>
      <c r="K13" s="4" t="s">
        <v>45</v>
      </c>
      <c r="L13" s="3" t="s">
        <v>46</v>
      </c>
      <c r="M13" s="4" t="s">
        <v>114</v>
      </c>
      <c r="N13" s="4"/>
      <c r="O13" s="3"/>
      <c r="P13" s="4" t="s">
        <v>114</v>
      </c>
      <c r="Q13" s="4" t="s">
        <v>111</v>
      </c>
      <c r="R13" s="4"/>
      <c r="S13" s="4" t="s">
        <v>115</v>
      </c>
      <c r="T13" s="4" t="s">
        <v>58</v>
      </c>
      <c r="U13" s="4" t="s">
        <v>116</v>
      </c>
      <c r="V13" s="4">
        <v>4</v>
      </c>
      <c r="W13" s="4" t="s">
        <v>64</v>
      </c>
      <c r="X13" s="4" t="s">
        <v>101</v>
      </c>
      <c r="Y13" s="4" t="s">
        <v>102</v>
      </c>
      <c r="Z13" s="3"/>
    </row>
    <row r="14" spans="1:26" ht="38.25" x14ac:dyDescent="0.2">
      <c r="A14" s="3" t="s">
        <v>117</v>
      </c>
      <c r="B14" s="4" t="s">
        <v>38</v>
      </c>
      <c r="C14" s="4" t="s">
        <v>118</v>
      </c>
      <c r="D14" s="4" t="s">
        <v>119</v>
      </c>
      <c r="E14" s="3"/>
      <c r="F14" s="3" t="s">
        <v>64</v>
      </c>
      <c r="G14" s="3">
        <v>2</v>
      </c>
      <c r="H14" s="3" t="s">
        <v>120</v>
      </c>
      <c r="I14" s="3" t="s">
        <v>43</v>
      </c>
      <c r="J14" s="4" t="s">
        <v>107</v>
      </c>
      <c r="K14" s="4" t="s">
        <v>45</v>
      </c>
      <c r="L14" s="3" t="s">
        <v>46</v>
      </c>
      <c r="M14" s="4" t="s">
        <v>53</v>
      </c>
      <c r="N14" s="4" t="s">
        <v>121</v>
      </c>
      <c r="O14" s="3"/>
      <c r="P14" s="4"/>
      <c r="Q14" s="4"/>
      <c r="R14" s="4"/>
      <c r="S14" s="4"/>
      <c r="T14" s="4"/>
      <c r="U14" s="4"/>
      <c r="V14" s="4"/>
      <c r="W14" s="4"/>
      <c r="X14" s="4"/>
      <c r="Y14" s="4"/>
      <c r="Z14" s="3"/>
    </row>
    <row r="15" spans="1:26" ht="102" x14ac:dyDescent="0.2">
      <c r="A15" s="3" t="s">
        <v>122</v>
      </c>
      <c r="B15" s="4" t="s">
        <v>38</v>
      </c>
      <c r="C15" s="4" t="s">
        <v>123</v>
      </c>
      <c r="D15" s="4" t="s">
        <v>124</v>
      </c>
      <c r="E15" s="3"/>
      <c r="F15" s="3" t="s">
        <v>64</v>
      </c>
      <c r="G15" s="3">
        <v>3</v>
      </c>
      <c r="H15" s="3" t="s">
        <v>125</v>
      </c>
      <c r="I15" s="3" t="s">
        <v>43</v>
      </c>
      <c r="J15" s="4" t="s">
        <v>107</v>
      </c>
      <c r="K15" s="4" t="s">
        <v>45</v>
      </c>
      <c r="L15" s="3" t="s">
        <v>46</v>
      </c>
      <c r="M15" s="4" t="s">
        <v>126</v>
      </c>
      <c r="N15" s="4" t="s">
        <v>127</v>
      </c>
      <c r="O15" s="3"/>
      <c r="P15" s="4" t="s">
        <v>114</v>
      </c>
      <c r="Q15" s="4" t="s">
        <v>111</v>
      </c>
      <c r="R15" s="4">
        <v>0</v>
      </c>
      <c r="S15" s="4" t="s">
        <v>115</v>
      </c>
      <c r="T15" s="4" t="s">
        <v>58</v>
      </c>
      <c r="U15" s="4" t="s">
        <v>116</v>
      </c>
      <c r="V15" s="4">
        <v>4</v>
      </c>
      <c r="W15" s="4" t="s">
        <v>64</v>
      </c>
      <c r="X15" s="4" t="s">
        <v>101</v>
      </c>
      <c r="Y15" s="4" t="s">
        <v>102</v>
      </c>
      <c r="Z15" s="3"/>
    </row>
    <row r="16" spans="1:26" ht="51" x14ac:dyDescent="0.2">
      <c r="A16" s="3" t="s">
        <v>128</v>
      </c>
      <c r="B16" s="4" t="s">
        <v>38</v>
      </c>
      <c r="C16" s="4" t="s">
        <v>129</v>
      </c>
      <c r="D16" s="4" t="s">
        <v>130</v>
      </c>
      <c r="E16" s="3"/>
      <c r="F16" s="3" t="s">
        <v>64</v>
      </c>
      <c r="G16" s="3">
        <v>3</v>
      </c>
      <c r="H16" s="3" t="s">
        <v>125</v>
      </c>
      <c r="I16" s="3" t="s">
        <v>43</v>
      </c>
      <c r="J16" s="4" t="s">
        <v>107</v>
      </c>
      <c r="K16" s="4" t="s">
        <v>45</v>
      </c>
      <c r="L16" s="3" t="s">
        <v>46</v>
      </c>
      <c r="M16" s="4" t="s">
        <v>131</v>
      </c>
      <c r="N16" s="4"/>
      <c r="O16" s="3"/>
      <c r="P16" s="4" t="s">
        <v>131</v>
      </c>
      <c r="Q16" s="4" t="s">
        <v>129</v>
      </c>
      <c r="R16" s="4"/>
      <c r="S16" s="4" t="s">
        <v>132</v>
      </c>
      <c r="T16" s="4" t="s">
        <v>58</v>
      </c>
      <c r="U16" s="4" t="s">
        <v>133</v>
      </c>
      <c r="V16" s="4">
        <v>3</v>
      </c>
      <c r="W16" s="4" t="s">
        <v>64</v>
      </c>
      <c r="X16" s="4" t="s">
        <v>101</v>
      </c>
      <c r="Y16" s="4" t="s">
        <v>102</v>
      </c>
      <c r="Z16" s="3"/>
    </row>
    <row r="17" spans="1:26" ht="51" x14ac:dyDescent="0.2">
      <c r="A17" s="3" t="s">
        <v>134</v>
      </c>
      <c r="B17" s="4" t="s">
        <v>38</v>
      </c>
      <c r="C17" s="4" t="s">
        <v>135</v>
      </c>
      <c r="D17" s="4" t="s">
        <v>1113</v>
      </c>
      <c r="E17" s="3"/>
      <c r="F17" s="3" t="s">
        <v>41</v>
      </c>
      <c r="G17" s="3">
        <v>10</v>
      </c>
      <c r="H17" s="3" t="s">
        <v>136</v>
      </c>
      <c r="I17" s="3" t="s">
        <v>43</v>
      </c>
      <c r="J17" s="4" t="s">
        <v>107</v>
      </c>
      <c r="K17" s="4" t="s">
        <v>45</v>
      </c>
      <c r="L17" s="3" t="s">
        <v>46</v>
      </c>
      <c r="M17" s="4" t="s">
        <v>137</v>
      </c>
      <c r="N17" s="4"/>
      <c r="O17" s="3"/>
      <c r="P17" s="4" t="s">
        <v>137</v>
      </c>
      <c r="Q17" s="4" t="s">
        <v>138</v>
      </c>
      <c r="R17" s="4"/>
      <c r="S17" s="4" t="s">
        <v>139</v>
      </c>
      <c r="T17" s="4" t="s">
        <v>58</v>
      </c>
      <c r="U17" s="4" t="s">
        <v>136</v>
      </c>
      <c r="V17" s="4">
        <v>10</v>
      </c>
      <c r="W17" s="4" t="s">
        <v>41</v>
      </c>
      <c r="X17" s="4" t="s">
        <v>140</v>
      </c>
      <c r="Y17" s="4" t="s">
        <v>102</v>
      </c>
      <c r="Z17" s="3"/>
    </row>
    <row r="18" spans="1:26" ht="267.75" x14ac:dyDescent="0.2">
      <c r="A18" s="3" t="s">
        <v>141</v>
      </c>
      <c r="B18" s="4" t="s">
        <v>38</v>
      </c>
      <c r="C18" s="4" t="s">
        <v>142</v>
      </c>
      <c r="D18" s="4" t="s">
        <v>143</v>
      </c>
      <c r="E18" s="4" t="s">
        <v>144</v>
      </c>
      <c r="F18" s="3" t="s">
        <v>41</v>
      </c>
      <c r="G18" s="3">
        <v>2</v>
      </c>
      <c r="H18" s="3" t="s">
        <v>145</v>
      </c>
      <c r="I18" s="3" t="s">
        <v>43</v>
      </c>
      <c r="J18" s="4" t="s">
        <v>107</v>
      </c>
      <c r="K18" s="4" t="s">
        <v>45</v>
      </c>
      <c r="L18" s="3" t="s">
        <v>46</v>
      </c>
      <c r="M18" s="4" t="s">
        <v>146</v>
      </c>
      <c r="N18" s="4"/>
      <c r="O18" s="3"/>
      <c r="P18" s="4" t="s">
        <v>146</v>
      </c>
      <c r="Q18" s="4" t="s">
        <v>142</v>
      </c>
      <c r="R18" s="4" t="s">
        <v>147</v>
      </c>
      <c r="S18" s="4" t="s">
        <v>148</v>
      </c>
      <c r="T18" s="4" t="s">
        <v>58</v>
      </c>
      <c r="U18" s="4">
        <v>36161</v>
      </c>
      <c r="V18" s="4">
        <v>2</v>
      </c>
      <c r="W18" s="4" t="s">
        <v>41</v>
      </c>
      <c r="X18" s="4" t="s">
        <v>140</v>
      </c>
      <c r="Y18" s="4" t="s">
        <v>102</v>
      </c>
      <c r="Z18" s="3"/>
    </row>
    <row r="19" spans="1:26" ht="153" x14ac:dyDescent="0.2">
      <c r="A19" s="3" t="s">
        <v>149</v>
      </c>
      <c r="B19" s="4" t="s">
        <v>38</v>
      </c>
      <c r="C19" s="4" t="s">
        <v>150</v>
      </c>
      <c r="D19" s="4" t="s">
        <v>151</v>
      </c>
      <c r="E19" s="4" t="s">
        <v>152</v>
      </c>
      <c r="F19" s="3" t="s">
        <v>41</v>
      </c>
      <c r="G19" s="3">
        <v>1</v>
      </c>
      <c r="H19" s="3" t="s">
        <v>153</v>
      </c>
      <c r="I19" s="3" t="s">
        <v>43</v>
      </c>
      <c r="J19" s="4" t="s">
        <v>107</v>
      </c>
      <c r="K19" s="4" t="s">
        <v>45</v>
      </c>
      <c r="L19" s="3" t="s">
        <v>46</v>
      </c>
      <c r="M19" s="4" t="s">
        <v>1150</v>
      </c>
      <c r="N19" s="4" t="s">
        <v>155</v>
      </c>
      <c r="O19" s="3"/>
      <c r="P19" s="4" t="s">
        <v>154</v>
      </c>
      <c r="Q19" s="4" t="s">
        <v>150</v>
      </c>
      <c r="R19" s="4" t="s">
        <v>156</v>
      </c>
      <c r="S19" s="4" t="s">
        <v>157</v>
      </c>
      <c r="T19" s="4" t="s">
        <v>58</v>
      </c>
      <c r="U19" s="4" t="s">
        <v>158</v>
      </c>
      <c r="V19" s="4">
        <v>1</v>
      </c>
      <c r="W19" s="4" t="s">
        <v>41</v>
      </c>
      <c r="X19" s="4" t="s">
        <v>140</v>
      </c>
      <c r="Y19" s="4" t="s">
        <v>102</v>
      </c>
      <c r="Z19" s="3"/>
    </row>
    <row r="20" spans="1:26" ht="140.25" x14ac:dyDescent="0.2">
      <c r="A20" s="3" t="s">
        <v>159</v>
      </c>
      <c r="B20" s="4" t="s">
        <v>38</v>
      </c>
      <c r="C20" s="4" t="s">
        <v>160</v>
      </c>
      <c r="D20" s="4" t="s">
        <v>161</v>
      </c>
      <c r="E20" s="4" t="s">
        <v>162</v>
      </c>
      <c r="F20" s="3" t="s">
        <v>41</v>
      </c>
      <c r="G20" s="3">
        <v>1</v>
      </c>
      <c r="H20" s="3" t="s">
        <v>163</v>
      </c>
      <c r="I20" s="3" t="s">
        <v>43</v>
      </c>
      <c r="J20" s="4" t="s">
        <v>107</v>
      </c>
      <c r="K20" s="4" t="s">
        <v>45</v>
      </c>
      <c r="L20" s="3" t="s">
        <v>46</v>
      </c>
      <c r="M20" s="4" t="s">
        <v>164</v>
      </c>
      <c r="N20" s="4"/>
      <c r="O20" s="3"/>
      <c r="P20" s="4" t="s">
        <v>164</v>
      </c>
      <c r="Q20" s="4" t="s">
        <v>160</v>
      </c>
      <c r="R20" s="4" t="s">
        <v>165</v>
      </c>
      <c r="S20" s="4" t="s">
        <v>161</v>
      </c>
      <c r="T20" s="4" t="s">
        <v>58</v>
      </c>
      <c r="U20" s="4" t="s">
        <v>163</v>
      </c>
      <c r="V20" s="4">
        <v>1</v>
      </c>
      <c r="W20" s="4" t="s">
        <v>41</v>
      </c>
      <c r="X20" s="4" t="s">
        <v>140</v>
      </c>
      <c r="Y20" s="4" t="s">
        <v>102</v>
      </c>
      <c r="Z20" s="3"/>
    </row>
    <row r="21" spans="1:26" ht="127.5" x14ac:dyDescent="0.2">
      <c r="A21" s="3" t="s">
        <v>166</v>
      </c>
      <c r="B21" s="4" t="s">
        <v>38</v>
      </c>
      <c r="C21" s="4" t="s">
        <v>167</v>
      </c>
      <c r="D21" s="4" t="s">
        <v>1179</v>
      </c>
      <c r="E21" s="4" t="s">
        <v>1178</v>
      </c>
      <c r="F21" s="3" t="s">
        <v>41</v>
      </c>
      <c r="G21" s="3">
        <v>1</v>
      </c>
      <c r="H21" s="5" t="s">
        <v>168</v>
      </c>
      <c r="I21" s="3" t="s">
        <v>43</v>
      </c>
      <c r="J21" s="4" t="s">
        <v>107</v>
      </c>
      <c r="K21" s="4" t="s">
        <v>45</v>
      </c>
      <c r="L21" s="3" t="s">
        <v>46</v>
      </c>
      <c r="M21" s="4" t="s">
        <v>169</v>
      </c>
      <c r="N21" s="4"/>
      <c r="O21" s="3"/>
      <c r="P21" s="4" t="s">
        <v>169</v>
      </c>
      <c r="Q21" s="4" t="s">
        <v>170</v>
      </c>
      <c r="R21" s="4" t="s">
        <v>171</v>
      </c>
      <c r="S21" s="4" t="s">
        <v>172</v>
      </c>
      <c r="T21" s="4" t="s">
        <v>58</v>
      </c>
      <c r="U21" s="4">
        <v>39873</v>
      </c>
      <c r="V21" s="4">
        <v>1</v>
      </c>
      <c r="W21" s="4" t="s">
        <v>41</v>
      </c>
      <c r="X21" s="4" t="s">
        <v>173</v>
      </c>
      <c r="Y21" s="4" t="s">
        <v>102</v>
      </c>
      <c r="Z21" s="3"/>
    </row>
    <row r="22" spans="1:26" ht="63.75" x14ac:dyDescent="0.2">
      <c r="A22" s="3" t="s">
        <v>174</v>
      </c>
      <c r="B22" s="4" t="s">
        <v>38</v>
      </c>
      <c r="C22" s="4" t="s">
        <v>12</v>
      </c>
      <c r="D22" s="4" t="s">
        <v>1114</v>
      </c>
      <c r="E22" s="4" t="s">
        <v>1115</v>
      </c>
      <c r="F22" s="3" t="s">
        <v>41</v>
      </c>
      <c r="G22" s="3">
        <v>1</v>
      </c>
      <c r="H22" s="5" t="s">
        <v>175</v>
      </c>
      <c r="I22" s="3" t="s">
        <v>43</v>
      </c>
      <c r="J22" s="4" t="s">
        <v>107</v>
      </c>
      <c r="K22" s="4" t="s">
        <v>176</v>
      </c>
      <c r="L22" s="3" t="s">
        <v>46</v>
      </c>
      <c r="M22" s="4" t="s">
        <v>53</v>
      </c>
      <c r="N22" s="4" t="s">
        <v>177</v>
      </c>
      <c r="O22" s="3"/>
      <c r="P22" s="4"/>
      <c r="Q22" s="4"/>
      <c r="R22" s="4"/>
      <c r="S22" s="4"/>
      <c r="T22" s="4"/>
      <c r="U22" s="4"/>
      <c r="V22" s="4"/>
      <c r="W22" s="4"/>
      <c r="X22" s="4"/>
      <c r="Y22" s="4"/>
      <c r="Z22" s="3"/>
    </row>
    <row r="23" spans="1:26" s="3" customFormat="1" ht="89.25" x14ac:dyDescent="0.2">
      <c r="A23" s="3" t="s">
        <v>1171</v>
      </c>
      <c r="B23" s="4" t="s">
        <v>38</v>
      </c>
      <c r="C23" s="4" t="s">
        <v>1172</v>
      </c>
      <c r="D23" s="4" t="s">
        <v>1206</v>
      </c>
      <c r="F23" s="3" t="s">
        <v>41</v>
      </c>
      <c r="G23" s="3">
        <v>4</v>
      </c>
      <c r="H23" s="5" t="s">
        <v>178</v>
      </c>
      <c r="I23" s="3" t="s">
        <v>43</v>
      </c>
      <c r="J23" s="4" t="s">
        <v>179</v>
      </c>
      <c r="K23" s="4" t="s">
        <v>45</v>
      </c>
      <c r="L23" s="3" t="s">
        <v>46</v>
      </c>
      <c r="M23" s="4" t="s">
        <v>1173</v>
      </c>
      <c r="N23" s="4"/>
      <c r="P23" s="4" t="s">
        <v>1173</v>
      </c>
      <c r="Q23" s="4" t="s">
        <v>1172</v>
      </c>
      <c r="R23" s="4" t="s">
        <v>1174</v>
      </c>
      <c r="S23" s="4" t="s">
        <v>1175</v>
      </c>
      <c r="T23" s="4" t="s">
        <v>58</v>
      </c>
      <c r="U23" s="4" t="s">
        <v>178</v>
      </c>
      <c r="V23" s="4">
        <v>4</v>
      </c>
      <c r="W23" s="4" t="s">
        <v>41</v>
      </c>
      <c r="X23" s="4" t="s">
        <v>173</v>
      </c>
      <c r="Y23" s="4" t="s">
        <v>102</v>
      </c>
    </row>
    <row r="24" spans="1:26" ht="102" x14ac:dyDescent="0.2">
      <c r="A24" s="4" t="s">
        <v>180</v>
      </c>
      <c r="B24" s="4" t="s">
        <v>38</v>
      </c>
      <c r="C24" s="4" t="s">
        <v>5</v>
      </c>
      <c r="D24" s="4" t="s">
        <v>1163</v>
      </c>
      <c r="E24" s="3"/>
      <c r="F24" s="3" t="s">
        <v>41</v>
      </c>
      <c r="G24" s="3">
        <v>5</v>
      </c>
      <c r="H24" s="5" t="s">
        <v>42</v>
      </c>
      <c r="I24" s="3" t="s">
        <v>43</v>
      </c>
      <c r="J24" s="4" t="s">
        <v>181</v>
      </c>
      <c r="K24" s="4" t="s">
        <v>1141</v>
      </c>
      <c r="L24" s="3" t="s">
        <v>46</v>
      </c>
      <c r="M24" s="4" t="s">
        <v>53</v>
      </c>
      <c r="N24" s="4" t="s">
        <v>182</v>
      </c>
      <c r="O24" s="3"/>
      <c r="P24" s="4"/>
      <c r="Q24" s="4"/>
      <c r="R24" s="4"/>
      <c r="S24" s="4"/>
      <c r="T24" s="4"/>
      <c r="U24" s="4"/>
      <c r="V24" s="4"/>
      <c r="W24" s="4"/>
      <c r="X24" s="4"/>
      <c r="Y24" s="4"/>
      <c r="Z24" s="3"/>
    </row>
    <row r="25" spans="1:26" s="3" customFormat="1" ht="102" x14ac:dyDescent="0.2">
      <c r="A25" s="3" t="s">
        <v>183</v>
      </c>
      <c r="B25" s="4" t="s">
        <v>38</v>
      </c>
      <c r="C25" s="4" t="s">
        <v>184</v>
      </c>
      <c r="D25" s="4" t="s">
        <v>1164</v>
      </c>
      <c r="F25" s="3" t="s">
        <v>41</v>
      </c>
      <c r="G25" s="3">
        <v>4</v>
      </c>
      <c r="H25" s="5" t="s">
        <v>178</v>
      </c>
      <c r="I25" s="3" t="s">
        <v>43</v>
      </c>
      <c r="J25" s="4" t="s">
        <v>181</v>
      </c>
      <c r="K25" s="4" t="s">
        <v>45</v>
      </c>
      <c r="L25" s="3" t="s">
        <v>46</v>
      </c>
      <c r="M25" s="4" t="s">
        <v>185</v>
      </c>
      <c r="N25" s="4"/>
      <c r="P25" s="4" t="s">
        <v>185</v>
      </c>
      <c r="Q25" s="4" t="s">
        <v>184</v>
      </c>
      <c r="R25" s="4" t="s">
        <v>186</v>
      </c>
      <c r="S25" s="4" t="s">
        <v>187</v>
      </c>
      <c r="T25" s="4" t="s">
        <v>58</v>
      </c>
      <c r="U25" s="4" t="s">
        <v>178</v>
      </c>
      <c r="V25" s="4">
        <v>4</v>
      </c>
      <c r="W25" s="4" t="s">
        <v>41</v>
      </c>
      <c r="X25" s="4" t="s">
        <v>173</v>
      </c>
      <c r="Y25" s="4" t="s">
        <v>102</v>
      </c>
    </row>
    <row r="26" spans="1:26" ht="153" x14ac:dyDescent="0.2">
      <c r="A26" s="3" t="s">
        <v>188</v>
      </c>
      <c r="B26" s="4" t="s">
        <v>38</v>
      </c>
      <c r="C26" s="4" t="s">
        <v>189</v>
      </c>
      <c r="D26" s="4" t="s">
        <v>190</v>
      </c>
      <c r="E26" s="3"/>
      <c r="F26" s="3" t="s">
        <v>41</v>
      </c>
      <c r="G26" s="3">
        <v>5</v>
      </c>
      <c r="H26" s="5" t="s">
        <v>191</v>
      </c>
      <c r="I26" s="3" t="s">
        <v>43</v>
      </c>
      <c r="J26" s="4" t="s">
        <v>181</v>
      </c>
      <c r="K26" s="4" t="s">
        <v>45</v>
      </c>
      <c r="L26" s="3" t="s">
        <v>46</v>
      </c>
      <c r="M26" s="4" t="s">
        <v>192</v>
      </c>
      <c r="N26" s="4"/>
      <c r="O26" s="3"/>
      <c r="P26" s="4" t="s">
        <v>192</v>
      </c>
      <c r="Q26" s="4" t="s">
        <v>189</v>
      </c>
      <c r="R26" s="4" t="s">
        <v>193</v>
      </c>
      <c r="S26" s="4" t="s">
        <v>194</v>
      </c>
      <c r="T26" s="4" t="s">
        <v>195</v>
      </c>
      <c r="U26" s="4" t="s">
        <v>191</v>
      </c>
      <c r="V26" s="4">
        <v>5</v>
      </c>
      <c r="W26" s="4" t="s">
        <v>41</v>
      </c>
      <c r="X26" s="4" t="s">
        <v>196</v>
      </c>
      <c r="Y26" s="4" t="s">
        <v>197</v>
      </c>
      <c r="Z26" s="3"/>
    </row>
    <row r="27" spans="1:26" ht="153" x14ac:dyDescent="0.2">
      <c r="A27" s="3" t="s">
        <v>198</v>
      </c>
      <c r="B27" s="4" t="s">
        <v>38</v>
      </c>
      <c r="C27" s="4" t="s">
        <v>199</v>
      </c>
      <c r="D27" s="4" t="s">
        <v>200</v>
      </c>
      <c r="E27" s="3"/>
      <c r="F27" s="3" t="s">
        <v>41</v>
      </c>
      <c r="G27" s="3">
        <v>4</v>
      </c>
      <c r="H27" s="5" t="s">
        <v>1116</v>
      </c>
      <c r="I27" s="3" t="s">
        <v>43</v>
      </c>
      <c r="J27" s="4" t="s">
        <v>181</v>
      </c>
      <c r="K27" s="4" t="s">
        <v>201</v>
      </c>
      <c r="L27" s="3" t="s">
        <v>46</v>
      </c>
      <c r="M27" s="4" t="s">
        <v>202</v>
      </c>
      <c r="N27" s="4"/>
      <c r="O27" s="3"/>
      <c r="P27" s="4" t="s">
        <v>202</v>
      </c>
      <c r="Q27" s="4" t="s">
        <v>199</v>
      </c>
      <c r="R27" s="4" t="s">
        <v>203</v>
      </c>
      <c r="S27" s="4" t="s">
        <v>200</v>
      </c>
      <c r="T27" s="4" t="s">
        <v>195</v>
      </c>
      <c r="U27" s="4" t="s">
        <v>204</v>
      </c>
      <c r="V27" s="4">
        <v>3</v>
      </c>
      <c r="W27" s="4" t="s">
        <v>41</v>
      </c>
      <c r="X27" s="4" t="s">
        <v>196</v>
      </c>
      <c r="Y27" s="4" t="s">
        <v>197</v>
      </c>
      <c r="Z27" s="3"/>
    </row>
    <row r="28" spans="1:26" ht="153" x14ac:dyDescent="0.2">
      <c r="A28" s="3" t="s">
        <v>205</v>
      </c>
      <c r="B28" s="4" t="s">
        <v>38</v>
      </c>
      <c r="C28" s="4" t="s">
        <v>206</v>
      </c>
      <c r="D28" s="4" t="s">
        <v>207</v>
      </c>
      <c r="E28" s="4" t="s">
        <v>208</v>
      </c>
      <c r="F28" s="3" t="s">
        <v>64</v>
      </c>
      <c r="G28" s="3">
        <v>1</v>
      </c>
      <c r="H28" s="5" t="s">
        <v>209</v>
      </c>
      <c r="I28" s="3" t="s">
        <v>43</v>
      </c>
      <c r="J28" s="4" t="s">
        <v>181</v>
      </c>
      <c r="K28" s="4" t="s">
        <v>201</v>
      </c>
      <c r="L28" s="3" t="s">
        <v>46</v>
      </c>
      <c r="M28" s="4" t="s">
        <v>210</v>
      </c>
      <c r="N28" s="4"/>
      <c r="O28" s="3"/>
      <c r="P28" s="4" t="s">
        <v>210</v>
      </c>
      <c r="Q28" s="4" t="s">
        <v>206</v>
      </c>
      <c r="R28" s="4" t="s">
        <v>211</v>
      </c>
      <c r="S28" s="4" t="s">
        <v>212</v>
      </c>
      <c r="T28" s="4" t="s">
        <v>213</v>
      </c>
      <c r="U28" s="4" t="s">
        <v>60</v>
      </c>
      <c r="V28" s="4">
        <v>1</v>
      </c>
      <c r="W28" s="4" t="s">
        <v>64</v>
      </c>
      <c r="X28" s="4" t="s">
        <v>196</v>
      </c>
      <c r="Y28" s="4" t="s">
        <v>197</v>
      </c>
      <c r="Z28" s="3"/>
    </row>
    <row r="29" spans="1:26" ht="153" x14ac:dyDescent="0.2">
      <c r="A29" s="3" t="s">
        <v>214</v>
      </c>
      <c r="B29" s="4" t="s">
        <v>38</v>
      </c>
      <c r="C29" s="4" t="s">
        <v>215</v>
      </c>
      <c r="D29" s="4" t="s">
        <v>216</v>
      </c>
      <c r="E29" s="3"/>
      <c r="F29" s="3" t="s">
        <v>41</v>
      </c>
      <c r="G29" s="3">
        <v>6</v>
      </c>
      <c r="H29" s="5" t="s">
        <v>217</v>
      </c>
      <c r="I29" s="3" t="s">
        <v>43</v>
      </c>
      <c r="J29" s="4" t="s">
        <v>181</v>
      </c>
      <c r="K29" s="4" t="s">
        <v>201</v>
      </c>
      <c r="L29" s="3" t="s">
        <v>46</v>
      </c>
      <c r="M29" s="4" t="s">
        <v>218</v>
      </c>
      <c r="N29" s="4"/>
      <c r="O29" s="3"/>
      <c r="P29" s="4" t="s">
        <v>218</v>
      </c>
      <c r="Q29" s="4" t="s">
        <v>215</v>
      </c>
      <c r="R29" s="4" t="s">
        <v>219</v>
      </c>
      <c r="S29" s="4" t="s">
        <v>216</v>
      </c>
      <c r="T29" s="4" t="s">
        <v>195</v>
      </c>
      <c r="U29" s="4" t="s">
        <v>217</v>
      </c>
      <c r="V29" s="4">
        <v>6</v>
      </c>
      <c r="W29" s="4" t="s">
        <v>41</v>
      </c>
      <c r="X29" s="4" t="s">
        <v>196</v>
      </c>
      <c r="Y29" s="4" t="s">
        <v>197</v>
      </c>
      <c r="Z29" s="3"/>
    </row>
    <row r="30" spans="1:26" ht="153" x14ac:dyDescent="0.2">
      <c r="A30" s="3" t="s">
        <v>220</v>
      </c>
      <c r="B30" s="4" t="s">
        <v>38</v>
      </c>
      <c r="C30" s="4" t="s">
        <v>221</v>
      </c>
      <c r="D30" s="4" t="s">
        <v>222</v>
      </c>
      <c r="E30" s="3"/>
      <c r="F30" s="3" t="s">
        <v>41</v>
      </c>
      <c r="G30" s="3">
        <v>6</v>
      </c>
      <c r="H30" s="5" t="s">
        <v>217</v>
      </c>
      <c r="I30" s="3" t="s">
        <v>43</v>
      </c>
      <c r="J30" s="4" t="s">
        <v>181</v>
      </c>
      <c r="K30" s="4" t="s">
        <v>223</v>
      </c>
      <c r="L30" s="3" t="s">
        <v>46</v>
      </c>
      <c r="M30" s="4" t="s">
        <v>224</v>
      </c>
      <c r="N30" s="4"/>
      <c r="O30" s="3"/>
      <c r="P30" s="4" t="s">
        <v>224</v>
      </c>
      <c r="Q30" s="4" t="s">
        <v>221</v>
      </c>
      <c r="R30" s="4" t="s">
        <v>225</v>
      </c>
      <c r="S30" s="4" t="s">
        <v>226</v>
      </c>
      <c r="T30" s="4" t="s">
        <v>58</v>
      </c>
      <c r="U30" s="4" t="s">
        <v>217</v>
      </c>
      <c r="V30" s="4">
        <v>6</v>
      </c>
      <c r="W30" s="4" t="s">
        <v>41</v>
      </c>
      <c r="X30" s="4" t="s">
        <v>196</v>
      </c>
      <c r="Y30" s="4" t="s">
        <v>197</v>
      </c>
      <c r="Z30" s="3"/>
    </row>
    <row r="31" spans="1:26" ht="153" x14ac:dyDescent="0.2">
      <c r="A31" s="3" t="s">
        <v>227</v>
      </c>
      <c r="B31" s="4" t="s">
        <v>38</v>
      </c>
      <c r="C31" s="4" t="s">
        <v>228</v>
      </c>
      <c r="D31" s="4" t="s">
        <v>229</v>
      </c>
      <c r="E31" s="3"/>
      <c r="F31" s="3" t="s">
        <v>41</v>
      </c>
      <c r="G31" s="3">
        <v>6</v>
      </c>
      <c r="H31" s="5" t="s">
        <v>217</v>
      </c>
      <c r="I31" s="3" t="s">
        <v>43</v>
      </c>
      <c r="J31" s="4" t="s">
        <v>181</v>
      </c>
      <c r="K31" s="4" t="s">
        <v>223</v>
      </c>
      <c r="L31" s="3" t="s">
        <v>46</v>
      </c>
      <c r="M31" s="4" t="s">
        <v>230</v>
      </c>
      <c r="N31" s="4"/>
      <c r="O31" s="3"/>
      <c r="P31" s="4" t="s">
        <v>230</v>
      </c>
      <c r="Q31" s="4" t="s">
        <v>228</v>
      </c>
      <c r="R31" s="4" t="s">
        <v>231</v>
      </c>
      <c r="S31" s="4" t="s">
        <v>232</v>
      </c>
      <c r="T31" s="4" t="s">
        <v>195</v>
      </c>
      <c r="U31" s="4" t="s">
        <v>217</v>
      </c>
      <c r="V31" s="4">
        <v>6</v>
      </c>
      <c r="W31" s="4" t="s">
        <v>41</v>
      </c>
      <c r="X31" s="4" t="s">
        <v>196</v>
      </c>
      <c r="Y31" s="4" t="s">
        <v>197</v>
      </c>
      <c r="Z31" s="3"/>
    </row>
    <row r="32" spans="1:26" ht="25.5" x14ac:dyDescent="0.2">
      <c r="A32" s="3" t="s">
        <v>233</v>
      </c>
      <c r="B32" s="4" t="s">
        <v>38</v>
      </c>
      <c r="C32" s="4" t="s">
        <v>234</v>
      </c>
      <c r="D32" s="4" t="s">
        <v>235</v>
      </c>
      <c r="E32" s="3"/>
      <c r="F32" s="3" t="s">
        <v>41</v>
      </c>
      <c r="G32" s="3">
        <v>4</v>
      </c>
      <c r="H32" s="3" t="s">
        <v>236</v>
      </c>
      <c r="I32" s="3" t="s">
        <v>43</v>
      </c>
      <c r="J32" s="4" t="s">
        <v>107</v>
      </c>
      <c r="K32" s="4" t="s">
        <v>237</v>
      </c>
      <c r="L32" s="3" t="s">
        <v>238</v>
      </c>
      <c r="M32" s="4" t="s">
        <v>239</v>
      </c>
      <c r="N32" s="4"/>
      <c r="O32" s="3"/>
      <c r="P32" s="4" t="s">
        <v>239</v>
      </c>
      <c r="Q32" s="4" t="s">
        <v>234</v>
      </c>
      <c r="R32" s="4" t="s">
        <v>240</v>
      </c>
      <c r="S32" s="4" t="s">
        <v>241</v>
      </c>
      <c r="T32" s="4" t="s">
        <v>58</v>
      </c>
      <c r="U32" s="4" t="s">
        <v>236</v>
      </c>
      <c r="V32" s="4">
        <v>4</v>
      </c>
      <c r="W32" s="4" t="s">
        <v>41</v>
      </c>
      <c r="X32" s="4" t="s">
        <v>242</v>
      </c>
      <c r="Y32" s="4"/>
      <c r="Z32" s="3"/>
    </row>
    <row r="33" spans="1:26" ht="38.25" x14ac:dyDescent="0.2">
      <c r="A33" s="3" t="s">
        <v>243</v>
      </c>
      <c r="B33" s="4" t="s">
        <v>38</v>
      </c>
      <c r="C33" s="4" t="s">
        <v>244</v>
      </c>
      <c r="D33" s="4" t="s">
        <v>245</v>
      </c>
      <c r="E33" s="4" t="s">
        <v>246</v>
      </c>
      <c r="F33" s="3" t="s">
        <v>41</v>
      </c>
      <c r="G33" s="3">
        <v>1</v>
      </c>
      <c r="H33" s="3" t="s">
        <v>247</v>
      </c>
      <c r="I33" s="3" t="s">
        <v>43</v>
      </c>
      <c r="J33" s="4" t="s">
        <v>107</v>
      </c>
      <c r="K33" s="4" t="s">
        <v>237</v>
      </c>
      <c r="L33" s="3" t="s">
        <v>238</v>
      </c>
      <c r="M33" s="4" t="s">
        <v>248</v>
      </c>
      <c r="N33" s="4"/>
      <c r="O33" s="3"/>
      <c r="P33" s="4" t="s">
        <v>248</v>
      </c>
      <c r="Q33" s="4" t="s">
        <v>244</v>
      </c>
      <c r="R33" s="4" t="s">
        <v>246</v>
      </c>
      <c r="S33" s="4" t="s">
        <v>245</v>
      </c>
      <c r="T33" s="4" t="s">
        <v>58</v>
      </c>
      <c r="U33" s="4" t="s">
        <v>247</v>
      </c>
      <c r="V33" s="4">
        <v>1</v>
      </c>
      <c r="W33" s="4" t="s">
        <v>41</v>
      </c>
      <c r="X33" s="4" t="s">
        <v>249</v>
      </c>
      <c r="Y33" s="4"/>
      <c r="Z33" s="3"/>
    </row>
    <row r="34" spans="1:26" ht="63.75" x14ac:dyDescent="0.2">
      <c r="A34" s="3" t="s">
        <v>250</v>
      </c>
      <c r="B34" s="4" t="s">
        <v>38</v>
      </c>
      <c r="C34" s="4" t="s">
        <v>251</v>
      </c>
      <c r="D34" s="4" t="s">
        <v>252</v>
      </c>
      <c r="E34" s="4" t="s">
        <v>253</v>
      </c>
      <c r="F34" s="3" t="s">
        <v>41</v>
      </c>
      <c r="G34" s="3">
        <v>1</v>
      </c>
      <c r="H34" s="5" t="s">
        <v>254</v>
      </c>
      <c r="I34" s="3" t="s">
        <v>43</v>
      </c>
      <c r="J34" s="4" t="s">
        <v>107</v>
      </c>
      <c r="K34" s="4" t="s">
        <v>237</v>
      </c>
      <c r="L34" s="3" t="s">
        <v>238</v>
      </c>
      <c r="M34" s="4" t="s">
        <v>255</v>
      </c>
      <c r="N34" s="4"/>
      <c r="O34" s="3"/>
      <c r="P34" s="4" t="s">
        <v>255</v>
      </c>
      <c r="Q34" s="4" t="s">
        <v>251</v>
      </c>
      <c r="R34" s="4" t="s">
        <v>253</v>
      </c>
      <c r="S34" s="4" t="s">
        <v>252</v>
      </c>
      <c r="T34" s="4" t="s">
        <v>58</v>
      </c>
      <c r="U34" s="4">
        <v>44805</v>
      </c>
      <c r="V34" s="4">
        <v>1</v>
      </c>
      <c r="W34" s="4" t="s">
        <v>41</v>
      </c>
      <c r="X34" s="4" t="s">
        <v>249</v>
      </c>
      <c r="Y34" s="4"/>
      <c r="Z34" s="3"/>
    </row>
    <row r="35" spans="1:26" ht="63.75" x14ac:dyDescent="0.2">
      <c r="A35" s="3" t="s">
        <v>256</v>
      </c>
      <c r="B35" s="4" t="s">
        <v>38</v>
      </c>
      <c r="C35" s="4" t="s">
        <v>257</v>
      </c>
      <c r="D35" s="4" t="s">
        <v>258</v>
      </c>
      <c r="E35" s="4" t="s">
        <v>259</v>
      </c>
      <c r="F35" s="3" t="s">
        <v>41</v>
      </c>
      <c r="G35" s="3">
        <v>1</v>
      </c>
      <c r="H35" s="5" t="s">
        <v>254</v>
      </c>
      <c r="I35" s="3" t="s">
        <v>43</v>
      </c>
      <c r="J35" s="4" t="s">
        <v>107</v>
      </c>
      <c r="K35" s="4" t="s">
        <v>237</v>
      </c>
      <c r="L35" s="3" t="s">
        <v>238</v>
      </c>
      <c r="M35" s="4" t="s">
        <v>260</v>
      </c>
      <c r="N35" s="4"/>
      <c r="O35" s="3"/>
      <c r="P35" s="4" t="s">
        <v>260</v>
      </c>
      <c r="Q35" s="4" t="s">
        <v>257</v>
      </c>
      <c r="R35" s="4" t="s">
        <v>259</v>
      </c>
      <c r="S35" s="4" t="s">
        <v>258</v>
      </c>
      <c r="T35" s="4" t="s">
        <v>58</v>
      </c>
      <c r="U35" s="4">
        <v>44805</v>
      </c>
      <c r="V35" s="4">
        <v>1</v>
      </c>
      <c r="W35" s="4" t="s">
        <v>41</v>
      </c>
      <c r="X35" s="4" t="s">
        <v>249</v>
      </c>
      <c r="Y35" s="4"/>
      <c r="Z35" s="3"/>
    </row>
    <row r="36" spans="1:26" ht="38.25" x14ac:dyDescent="0.2">
      <c r="A36" s="3" t="s">
        <v>261</v>
      </c>
      <c r="B36" s="4" t="s">
        <v>38</v>
      </c>
      <c r="C36" s="4" t="s">
        <v>262</v>
      </c>
      <c r="D36" s="4" t="s">
        <v>263</v>
      </c>
      <c r="E36" s="3"/>
      <c r="F36" s="3" t="s">
        <v>41</v>
      </c>
      <c r="G36" s="3">
        <v>4</v>
      </c>
      <c r="H36" s="5" t="s">
        <v>178</v>
      </c>
      <c r="I36" s="3" t="s">
        <v>43</v>
      </c>
      <c r="J36" s="4" t="s">
        <v>107</v>
      </c>
      <c r="K36" s="4" t="s">
        <v>237</v>
      </c>
      <c r="L36" s="3" t="s">
        <v>238</v>
      </c>
      <c r="M36" s="4" t="s">
        <v>264</v>
      </c>
      <c r="N36" s="4"/>
      <c r="O36" s="3"/>
      <c r="P36" s="4" t="s">
        <v>264</v>
      </c>
      <c r="Q36" s="4" t="s">
        <v>262</v>
      </c>
      <c r="R36" s="4" t="s">
        <v>263</v>
      </c>
      <c r="S36" s="4"/>
      <c r="T36" s="4" t="s">
        <v>58</v>
      </c>
      <c r="U36" s="4" t="s">
        <v>178</v>
      </c>
      <c r="V36" s="4">
        <v>4</v>
      </c>
      <c r="W36" s="4" t="s">
        <v>41</v>
      </c>
      <c r="X36" s="4" t="s">
        <v>249</v>
      </c>
      <c r="Y36" s="4"/>
      <c r="Z36" s="3"/>
    </row>
    <row r="37" spans="1:26" ht="38.25" x14ac:dyDescent="0.2">
      <c r="A37" s="3" t="s">
        <v>265</v>
      </c>
      <c r="B37" s="4" t="s">
        <v>38</v>
      </c>
      <c r="C37" s="4" t="s">
        <v>266</v>
      </c>
      <c r="D37" s="4" t="s">
        <v>267</v>
      </c>
      <c r="E37" s="3"/>
      <c r="F37" s="3" t="s">
        <v>41</v>
      </c>
      <c r="G37" s="3">
        <v>2</v>
      </c>
      <c r="H37" s="5" t="s">
        <v>268</v>
      </c>
      <c r="I37" s="3" t="s">
        <v>43</v>
      </c>
      <c r="J37" s="4" t="s">
        <v>107</v>
      </c>
      <c r="K37" s="4" t="s">
        <v>237</v>
      </c>
      <c r="L37" s="3" t="s">
        <v>238</v>
      </c>
      <c r="M37" s="4" t="s">
        <v>269</v>
      </c>
      <c r="N37" s="4"/>
      <c r="O37" s="3"/>
      <c r="P37" s="4" t="s">
        <v>269</v>
      </c>
      <c r="Q37" s="4" t="s">
        <v>266</v>
      </c>
      <c r="R37" s="4" t="s">
        <v>267</v>
      </c>
      <c r="S37" s="4"/>
      <c r="T37" s="4" t="s">
        <v>58</v>
      </c>
      <c r="U37" s="4" t="s">
        <v>268</v>
      </c>
      <c r="V37" s="4">
        <v>2</v>
      </c>
      <c r="W37" s="4" t="s">
        <v>41</v>
      </c>
      <c r="X37" s="4" t="s">
        <v>249</v>
      </c>
      <c r="Y37" s="4"/>
      <c r="Z37" s="3"/>
    </row>
    <row r="38" spans="1:26" ht="38.25" x14ac:dyDescent="0.2">
      <c r="A38" s="3" t="s">
        <v>270</v>
      </c>
      <c r="B38" s="4" t="s">
        <v>38</v>
      </c>
      <c r="C38" s="4" t="s">
        <v>271</v>
      </c>
      <c r="D38" s="4" t="s">
        <v>1158</v>
      </c>
      <c r="E38" s="4" t="s">
        <v>273</v>
      </c>
      <c r="F38" s="3" t="s">
        <v>41</v>
      </c>
      <c r="G38" s="3">
        <v>1</v>
      </c>
      <c r="H38" s="5" t="s">
        <v>274</v>
      </c>
      <c r="I38" s="3" t="s">
        <v>43</v>
      </c>
      <c r="J38" s="4" t="s">
        <v>107</v>
      </c>
      <c r="K38" s="4" t="s">
        <v>237</v>
      </c>
      <c r="L38" s="3" t="s">
        <v>238</v>
      </c>
      <c r="M38" s="4" t="s">
        <v>275</v>
      </c>
      <c r="N38" s="4"/>
      <c r="O38" s="3"/>
      <c r="P38" s="4" t="s">
        <v>275</v>
      </c>
      <c r="Q38" s="4" t="s">
        <v>276</v>
      </c>
      <c r="R38" s="4" t="s">
        <v>273</v>
      </c>
      <c r="S38" s="4" t="s">
        <v>272</v>
      </c>
      <c r="T38" s="4" t="s">
        <v>58</v>
      </c>
      <c r="U38" s="4" t="s">
        <v>274</v>
      </c>
      <c r="V38" s="4">
        <v>1</v>
      </c>
      <c r="W38" s="4" t="s">
        <v>41</v>
      </c>
      <c r="X38" s="4" t="s">
        <v>249</v>
      </c>
      <c r="Y38" s="4"/>
      <c r="Z38" s="3"/>
    </row>
    <row r="39" spans="1:26" s="34" customFormat="1" ht="76.5" x14ac:dyDescent="0.2">
      <c r="A39" s="30" t="s">
        <v>280</v>
      </c>
      <c r="B39" s="33" t="s">
        <v>38</v>
      </c>
      <c r="C39" s="31" t="s">
        <v>1117</v>
      </c>
      <c r="D39" s="31" t="s">
        <v>1184</v>
      </c>
      <c r="E39" s="30"/>
      <c r="F39" s="30" t="s">
        <v>41</v>
      </c>
      <c r="G39" s="30">
        <v>3</v>
      </c>
      <c r="H39" s="32" t="s">
        <v>282</v>
      </c>
      <c r="I39" s="30" t="s">
        <v>43</v>
      </c>
      <c r="J39" s="33" t="s">
        <v>107</v>
      </c>
      <c r="K39" s="31" t="s">
        <v>1183</v>
      </c>
      <c r="L39" s="30" t="s">
        <v>238</v>
      </c>
      <c r="M39" s="33" t="s">
        <v>1151</v>
      </c>
      <c r="N39" s="33"/>
      <c r="O39" s="30"/>
      <c r="P39" s="33" t="s">
        <v>283</v>
      </c>
      <c r="Q39" s="33" t="s">
        <v>281</v>
      </c>
      <c r="R39" s="33" t="s">
        <v>284</v>
      </c>
      <c r="S39" s="33" t="s">
        <v>285</v>
      </c>
      <c r="T39" s="33" t="s">
        <v>58</v>
      </c>
      <c r="U39" s="33" t="s">
        <v>282</v>
      </c>
      <c r="V39" s="33">
        <v>3</v>
      </c>
      <c r="W39" s="33" t="s">
        <v>41</v>
      </c>
      <c r="X39" s="33" t="s">
        <v>286</v>
      </c>
      <c r="Y39" s="33"/>
      <c r="Z39" s="30"/>
    </row>
    <row r="40" spans="1:26" s="34" customFormat="1" ht="89.25" x14ac:dyDescent="0.2">
      <c r="A40" s="30" t="s">
        <v>1108</v>
      </c>
      <c r="B40" s="33" t="s">
        <v>38</v>
      </c>
      <c r="C40" s="31" t="s">
        <v>1118</v>
      </c>
      <c r="D40" s="31" t="s">
        <v>1185</v>
      </c>
      <c r="E40" s="30"/>
      <c r="F40" s="30" t="s">
        <v>41</v>
      </c>
      <c r="G40" s="30">
        <v>3</v>
      </c>
      <c r="H40" s="32" t="s">
        <v>282</v>
      </c>
      <c r="I40" s="30" t="s">
        <v>43</v>
      </c>
      <c r="J40" s="33" t="s">
        <v>107</v>
      </c>
      <c r="K40" s="31" t="s">
        <v>1183</v>
      </c>
      <c r="L40" s="30" t="s">
        <v>238</v>
      </c>
      <c r="M40" s="31" t="s">
        <v>1152</v>
      </c>
      <c r="N40" s="33"/>
      <c r="O40" s="30"/>
      <c r="P40" s="33" t="s">
        <v>322</v>
      </c>
      <c r="Q40" s="33" t="s">
        <v>323</v>
      </c>
      <c r="R40" s="33" t="s">
        <v>62</v>
      </c>
      <c r="S40" s="33" t="s">
        <v>324</v>
      </c>
      <c r="T40" s="33" t="s">
        <v>58</v>
      </c>
      <c r="U40" s="33"/>
      <c r="V40" s="33">
        <v>50</v>
      </c>
      <c r="W40" s="33" t="s">
        <v>64</v>
      </c>
      <c r="X40" s="33" t="s">
        <v>325</v>
      </c>
      <c r="Y40" s="33" t="s">
        <v>326</v>
      </c>
      <c r="Z40" s="30"/>
    </row>
    <row r="41" spans="1:26" ht="38.25" x14ac:dyDescent="0.2">
      <c r="A41" s="3" t="s">
        <v>287</v>
      </c>
      <c r="B41" s="4" t="s">
        <v>38</v>
      </c>
      <c r="C41" s="4" t="s">
        <v>288</v>
      </c>
      <c r="D41" s="4" t="s">
        <v>289</v>
      </c>
      <c r="E41" s="3"/>
      <c r="F41" s="3" t="s">
        <v>41</v>
      </c>
      <c r="G41" s="3">
        <v>2</v>
      </c>
      <c r="H41" s="5" t="s">
        <v>290</v>
      </c>
      <c r="I41" s="3" t="s">
        <v>43</v>
      </c>
      <c r="J41" s="4" t="s">
        <v>107</v>
      </c>
      <c r="K41" s="4" t="s">
        <v>237</v>
      </c>
      <c r="L41" s="3" t="s">
        <v>238</v>
      </c>
      <c r="M41" s="4" t="s">
        <v>291</v>
      </c>
      <c r="N41" s="4"/>
      <c r="O41" s="3"/>
      <c r="P41" s="4" t="s">
        <v>291</v>
      </c>
      <c r="Q41" s="4" t="s">
        <v>292</v>
      </c>
      <c r="R41" s="4" t="s">
        <v>289</v>
      </c>
      <c r="S41" s="4"/>
      <c r="T41" s="4" t="s">
        <v>58</v>
      </c>
      <c r="U41" s="4" t="s">
        <v>290</v>
      </c>
      <c r="V41" s="4">
        <v>2</v>
      </c>
      <c r="W41" s="4" t="s">
        <v>41</v>
      </c>
      <c r="X41" s="4" t="s">
        <v>286</v>
      </c>
      <c r="Y41" s="4"/>
      <c r="Z41" s="3"/>
    </row>
    <row r="42" spans="1:26" ht="38.25" x14ac:dyDescent="0.2">
      <c r="A42" s="3" t="s">
        <v>293</v>
      </c>
      <c r="B42" s="4" t="s">
        <v>38</v>
      </c>
      <c r="C42" s="4" t="s">
        <v>294</v>
      </c>
      <c r="D42" s="4" t="s">
        <v>289</v>
      </c>
      <c r="E42" s="3"/>
      <c r="F42" s="3" t="s">
        <v>41</v>
      </c>
      <c r="G42" s="3">
        <v>2</v>
      </c>
      <c r="H42" s="5" t="s">
        <v>295</v>
      </c>
      <c r="I42" s="3" t="s">
        <v>43</v>
      </c>
      <c r="J42" s="4" t="s">
        <v>107</v>
      </c>
      <c r="K42" s="4" t="s">
        <v>237</v>
      </c>
      <c r="L42" s="3" t="s">
        <v>238</v>
      </c>
      <c r="M42" s="4" t="s">
        <v>296</v>
      </c>
      <c r="N42" s="4"/>
      <c r="O42" s="3"/>
      <c r="P42" s="4" t="s">
        <v>296</v>
      </c>
      <c r="Q42" s="4" t="s">
        <v>294</v>
      </c>
      <c r="R42" s="4" t="s">
        <v>289</v>
      </c>
      <c r="S42" s="4"/>
      <c r="T42" s="4" t="s">
        <v>58</v>
      </c>
      <c r="U42" s="4" t="s">
        <v>295</v>
      </c>
      <c r="V42" s="4">
        <v>2</v>
      </c>
      <c r="W42" s="4" t="s">
        <v>41</v>
      </c>
      <c r="X42" s="4" t="s">
        <v>286</v>
      </c>
      <c r="Y42" s="4"/>
      <c r="Z42" s="3"/>
    </row>
    <row r="43" spans="1:26" ht="38.25" x14ac:dyDescent="0.2">
      <c r="A43" s="3" t="s">
        <v>297</v>
      </c>
      <c r="B43" s="4" t="s">
        <v>38</v>
      </c>
      <c r="C43" s="4" t="s">
        <v>298</v>
      </c>
      <c r="D43" s="4" t="s">
        <v>299</v>
      </c>
      <c r="E43" s="3"/>
      <c r="F43" s="3" t="s">
        <v>41</v>
      </c>
      <c r="G43" s="3">
        <v>2</v>
      </c>
      <c r="H43" s="5" t="s">
        <v>295</v>
      </c>
      <c r="I43" s="3" t="s">
        <v>43</v>
      </c>
      <c r="J43" s="4" t="s">
        <v>107</v>
      </c>
      <c r="K43" s="4" t="s">
        <v>237</v>
      </c>
      <c r="L43" s="3" t="s">
        <v>238</v>
      </c>
      <c r="M43" s="4" t="s">
        <v>300</v>
      </c>
      <c r="N43" s="4"/>
      <c r="O43" s="3"/>
      <c r="P43" s="4" t="s">
        <v>300</v>
      </c>
      <c r="Q43" s="4" t="s">
        <v>298</v>
      </c>
      <c r="R43" s="4" t="s">
        <v>289</v>
      </c>
      <c r="S43" s="4" t="s">
        <v>301</v>
      </c>
      <c r="T43" s="4" t="s">
        <v>58</v>
      </c>
      <c r="U43" s="4" t="s">
        <v>295</v>
      </c>
      <c r="V43" s="4">
        <v>2</v>
      </c>
      <c r="W43" s="4" t="s">
        <v>41</v>
      </c>
      <c r="X43" s="4" t="s">
        <v>286</v>
      </c>
      <c r="Y43" s="4"/>
      <c r="Z43" s="3"/>
    </row>
    <row r="44" spans="1:26" ht="38.25" x14ac:dyDescent="0.2">
      <c r="A44" s="3" t="s">
        <v>302</v>
      </c>
      <c r="B44" s="4" t="s">
        <v>38</v>
      </c>
      <c r="C44" s="4" t="s">
        <v>303</v>
      </c>
      <c r="D44" s="4" t="s">
        <v>289</v>
      </c>
      <c r="E44" s="3"/>
      <c r="F44" s="3" t="s">
        <v>41</v>
      </c>
      <c r="G44" s="3">
        <v>2</v>
      </c>
      <c r="H44" s="5" t="s">
        <v>304</v>
      </c>
      <c r="I44" s="3" t="s">
        <v>43</v>
      </c>
      <c r="J44" s="4" t="s">
        <v>107</v>
      </c>
      <c r="K44" s="4" t="s">
        <v>237</v>
      </c>
      <c r="L44" s="3" t="s">
        <v>238</v>
      </c>
      <c r="M44" s="4" t="s">
        <v>305</v>
      </c>
      <c r="N44" s="4"/>
      <c r="O44" s="3"/>
      <c r="P44" s="4" t="s">
        <v>305</v>
      </c>
      <c r="Q44" s="4" t="s">
        <v>303</v>
      </c>
      <c r="R44" s="4" t="s">
        <v>289</v>
      </c>
      <c r="S44" s="4"/>
      <c r="T44" s="4" t="s">
        <v>58</v>
      </c>
      <c r="U44" s="4" t="s">
        <v>304</v>
      </c>
      <c r="V44" s="4">
        <v>2</v>
      </c>
      <c r="W44" s="4" t="s">
        <v>41</v>
      </c>
      <c r="X44" s="4" t="s">
        <v>286</v>
      </c>
      <c r="Y44" s="4"/>
      <c r="Z44" s="3"/>
    </row>
    <row r="45" spans="1:26" ht="63.75" x14ac:dyDescent="0.2">
      <c r="A45" s="3" t="s">
        <v>306</v>
      </c>
      <c r="B45" s="4" t="s">
        <v>38</v>
      </c>
      <c r="C45" s="4" t="s">
        <v>307</v>
      </c>
      <c r="D45" s="4" t="s">
        <v>308</v>
      </c>
      <c r="E45" s="3"/>
      <c r="F45" s="3" t="s">
        <v>41</v>
      </c>
      <c r="G45" s="3">
        <v>5</v>
      </c>
      <c r="H45" s="5" t="s">
        <v>309</v>
      </c>
      <c r="I45" s="3" t="s">
        <v>43</v>
      </c>
      <c r="J45" s="4" t="s">
        <v>107</v>
      </c>
      <c r="K45" s="4" t="s">
        <v>310</v>
      </c>
      <c r="L45" s="3" t="s">
        <v>238</v>
      </c>
      <c r="M45" s="4" t="s">
        <v>311</v>
      </c>
      <c r="N45" s="4"/>
      <c r="O45" s="3"/>
      <c r="P45" s="4" t="s">
        <v>311</v>
      </c>
      <c r="Q45" s="4" t="s">
        <v>307</v>
      </c>
      <c r="R45" s="4" t="s">
        <v>312</v>
      </c>
      <c r="S45" s="4" t="s">
        <v>313</v>
      </c>
      <c r="T45" s="4" t="s">
        <v>58</v>
      </c>
      <c r="U45" s="4" t="s">
        <v>309</v>
      </c>
      <c r="V45" s="4">
        <v>5</v>
      </c>
      <c r="W45" s="4" t="s">
        <v>41</v>
      </c>
      <c r="X45" s="4" t="s">
        <v>314</v>
      </c>
      <c r="Y45" s="4"/>
      <c r="Z45" s="3"/>
    </row>
    <row r="46" spans="1:26" ht="25.5" x14ac:dyDescent="0.2">
      <c r="A46" s="3" t="s">
        <v>315</v>
      </c>
      <c r="B46" s="4" t="s">
        <v>38</v>
      </c>
      <c r="C46" s="4" t="s">
        <v>316</v>
      </c>
      <c r="D46" s="4" t="s">
        <v>317</v>
      </c>
      <c r="E46" s="3"/>
      <c r="F46" s="3" t="s">
        <v>41</v>
      </c>
      <c r="G46" s="3">
        <v>2</v>
      </c>
      <c r="H46" s="5" t="s">
        <v>318</v>
      </c>
      <c r="I46" s="3" t="s">
        <v>43</v>
      </c>
      <c r="J46" s="4" t="s">
        <v>107</v>
      </c>
      <c r="K46" s="4" t="s">
        <v>310</v>
      </c>
      <c r="L46" s="3" t="s">
        <v>238</v>
      </c>
      <c r="M46" s="4" t="s">
        <v>319</v>
      </c>
      <c r="N46" s="4"/>
      <c r="O46" s="3"/>
      <c r="P46" s="4" t="s">
        <v>319</v>
      </c>
      <c r="Q46" s="4" t="s">
        <v>316</v>
      </c>
      <c r="R46" s="4" t="s">
        <v>320</v>
      </c>
      <c r="S46" s="4" t="s">
        <v>321</v>
      </c>
      <c r="T46" s="4" t="s">
        <v>58</v>
      </c>
      <c r="U46" s="4" t="s">
        <v>318</v>
      </c>
      <c r="V46" s="4">
        <v>2</v>
      </c>
      <c r="W46" s="4" t="s">
        <v>41</v>
      </c>
      <c r="X46" s="4" t="s">
        <v>314</v>
      </c>
      <c r="Y46" s="4"/>
      <c r="Z46" s="3"/>
    </row>
    <row r="47" spans="1:26" ht="280.5" x14ac:dyDescent="0.2">
      <c r="A47" s="3" t="s">
        <v>327</v>
      </c>
      <c r="B47" s="4" t="s">
        <v>38</v>
      </c>
      <c r="C47" s="4" t="s">
        <v>328</v>
      </c>
      <c r="D47" s="4" t="s">
        <v>1144</v>
      </c>
      <c r="E47" s="4" t="s">
        <v>329</v>
      </c>
      <c r="F47" s="3" t="s">
        <v>64</v>
      </c>
      <c r="G47" s="3">
        <v>4</v>
      </c>
      <c r="H47" s="5" t="s">
        <v>330</v>
      </c>
      <c r="I47" s="3" t="s">
        <v>43</v>
      </c>
      <c r="J47" s="4" t="s">
        <v>179</v>
      </c>
      <c r="K47" s="4" t="s">
        <v>45</v>
      </c>
      <c r="L47" s="3" t="s">
        <v>46</v>
      </c>
      <c r="M47" s="4" t="s">
        <v>331</v>
      </c>
      <c r="N47" s="4"/>
      <c r="O47" s="3"/>
      <c r="P47" s="4" t="s">
        <v>331</v>
      </c>
      <c r="Q47" s="4" t="s">
        <v>2</v>
      </c>
      <c r="R47" s="4" t="s">
        <v>332</v>
      </c>
      <c r="S47" s="4" t="s">
        <v>333</v>
      </c>
      <c r="T47" s="4" t="s">
        <v>58</v>
      </c>
      <c r="U47" s="4" t="s">
        <v>330</v>
      </c>
      <c r="V47" s="4">
        <v>4</v>
      </c>
      <c r="W47" s="4" t="s">
        <v>64</v>
      </c>
      <c r="X47" s="4" t="s">
        <v>334</v>
      </c>
      <c r="Y47" s="4" t="s">
        <v>102</v>
      </c>
      <c r="Z47" s="3"/>
    </row>
    <row r="48" spans="1:26" ht="127.5" x14ac:dyDescent="0.2">
      <c r="A48" s="3" t="s">
        <v>335</v>
      </c>
      <c r="B48" s="4" t="s">
        <v>38</v>
      </c>
      <c r="C48" s="4" t="s">
        <v>336</v>
      </c>
      <c r="D48" s="4" t="s">
        <v>1181</v>
      </c>
      <c r="E48" s="4" t="s">
        <v>1180</v>
      </c>
      <c r="F48" s="3" t="s">
        <v>41</v>
      </c>
      <c r="G48" s="3">
        <v>1</v>
      </c>
      <c r="H48" s="3" t="s">
        <v>158</v>
      </c>
      <c r="I48" s="3" t="s">
        <v>43</v>
      </c>
      <c r="J48" s="4" t="s">
        <v>44</v>
      </c>
      <c r="K48" s="4" t="s">
        <v>45</v>
      </c>
      <c r="L48" s="3" t="s">
        <v>46</v>
      </c>
      <c r="M48" s="4" t="s">
        <v>338</v>
      </c>
      <c r="N48" s="4"/>
      <c r="O48" s="3"/>
      <c r="P48" s="4" t="s">
        <v>338</v>
      </c>
      <c r="Q48" s="4" t="s">
        <v>339</v>
      </c>
      <c r="R48" s="4" t="s">
        <v>340</v>
      </c>
      <c r="S48" s="4" t="s">
        <v>337</v>
      </c>
      <c r="T48" s="4" t="s">
        <v>58</v>
      </c>
      <c r="U48" s="4" t="s">
        <v>158</v>
      </c>
      <c r="V48" s="4">
        <v>1</v>
      </c>
      <c r="W48" s="4" t="s">
        <v>41</v>
      </c>
      <c r="X48" s="4" t="s">
        <v>334</v>
      </c>
      <c r="Y48" s="4" t="s">
        <v>102</v>
      </c>
      <c r="Z48" s="3"/>
    </row>
    <row r="49" spans="1:26" ht="25.5" x14ac:dyDescent="0.2">
      <c r="A49" s="3" t="s">
        <v>341</v>
      </c>
      <c r="B49" s="4" t="s">
        <v>38</v>
      </c>
      <c r="C49" s="4" t="s">
        <v>342</v>
      </c>
      <c r="D49" s="4"/>
      <c r="E49" s="4"/>
      <c r="F49" s="3" t="s">
        <v>64</v>
      </c>
      <c r="G49" s="3">
        <v>10</v>
      </c>
      <c r="H49" s="5" t="s">
        <v>343</v>
      </c>
      <c r="I49" s="3" t="s">
        <v>70</v>
      </c>
      <c r="J49" s="4" t="s">
        <v>98</v>
      </c>
      <c r="K49" s="4"/>
      <c r="L49" s="3"/>
      <c r="M49" s="4" t="s">
        <v>49</v>
      </c>
      <c r="N49" s="4" t="s">
        <v>58</v>
      </c>
      <c r="O49" s="3"/>
      <c r="P49" s="4"/>
      <c r="Q49" s="4"/>
      <c r="R49" s="4"/>
      <c r="S49" s="4"/>
      <c r="T49" s="4"/>
      <c r="U49" s="4"/>
      <c r="V49" s="4"/>
      <c r="W49" s="4"/>
      <c r="X49" s="4"/>
      <c r="Y49" s="4"/>
      <c r="Z49" s="3"/>
    </row>
    <row r="50" spans="1:26" ht="127.5" x14ac:dyDescent="0.2">
      <c r="A50" s="3" t="s">
        <v>344</v>
      </c>
      <c r="B50" s="4" t="s">
        <v>38</v>
      </c>
      <c r="C50" s="4" t="s">
        <v>345</v>
      </c>
      <c r="D50" s="4" t="s">
        <v>1182</v>
      </c>
      <c r="E50" s="4" t="s">
        <v>347</v>
      </c>
      <c r="F50" s="3" t="s">
        <v>41</v>
      </c>
      <c r="G50" s="3">
        <v>1</v>
      </c>
      <c r="H50" s="5" t="s">
        <v>348</v>
      </c>
      <c r="I50" s="3" t="s">
        <v>43</v>
      </c>
      <c r="J50" s="4" t="s">
        <v>44</v>
      </c>
      <c r="K50" s="4" t="s">
        <v>45</v>
      </c>
      <c r="L50" s="3" t="s">
        <v>46</v>
      </c>
      <c r="M50" s="4" t="s">
        <v>349</v>
      </c>
      <c r="N50" s="4"/>
      <c r="O50" s="3"/>
      <c r="P50" s="4" t="s">
        <v>349</v>
      </c>
      <c r="Q50" s="4" t="s">
        <v>350</v>
      </c>
      <c r="R50" s="4" t="s">
        <v>347</v>
      </c>
      <c r="S50" s="4" t="s">
        <v>346</v>
      </c>
      <c r="T50" s="4" t="s">
        <v>58</v>
      </c>
      <c r="U50" s="4" t="s">
        <v>351</v>
      </c>
      <c r="V50" s="4">
        <v>1</v>
      </c>
      <c r="W50" s="4" t="s">
        <v>41</v>
      </c>
      <c r="X50" s="4" t="s">
        <v>325</v>
      </c>
      <c r="Y50" s="4" t="s">
        <v>326</v>
      </c>
      <c r="Z50" s="3"/>
    </row>
    <row r="51" spans="1:26" ht="38.25" x14ac:dyDescent="0.2">
      <c r="A51" s="3" t="s">
        <v>352</v>
      </c>
      <c r="B51" s="4" t="s">
        <v>38</v>
      </c>
      <c r="C51" s="4" t="s">
        <v>353</v>
      </c>
      <c r="D51" s="4" t="s">
        <v>354</v>
      </c>
      <c r="E51" s="3"/>
      <c r="F51" s="3" t="s">
        <v>41</v>
      </c>
      <c r="G51" s="3">
        <v>10</v>
      </c>
      <c r="H51" s="3" t="s">
        <v>136</v>
      </c>
      <c r="I51" s="3" t="s">
        <v>43</v>
      </c>
      <c r="J51" s="4" t="s">
        <v>98</v>
      </c>
      <c r="K51" s="4" t="s">
        <v>45</v>
      </c>
      <c r="L51" s="3" t="s">
        <v>238</v>
      </c>
      <c r="M51" s="4" t="s">
        <v>355</v>
      </c>
      <c r="N51" s="4"/>
      <c r="O51" s="3"/>
      <c r="P51" s="4" t="s">
        <v>355</v>
      </c>
      <c r="Q51" s="4" t="s">
        <v>353</v>
      </c>
      <c r="R51" s="4"/>
      <c r="S51" s="4" t="s">
        <v>354</v>
      </c>
      <c r="T51" s="4" t="s">
        <v>58</v>
      </c>
      <c r="U51" s="4" t="s">
        <v>136</v>
      </c>
      <c r="V51" s="4">
        <v>10</v>
      </c>
      <c r="W51" s="4" t="s">
        <v>41</v>
      </c>
      <c r="X51" s="4" t="s">
        <v>356</v>
      </c>
      <c r="Y51" s="4" t="s">
        <v>357</v>
      </c>
      <c r="Z51" s="3"/>
    </row>
    <row r="52" spans="1:26" ht="140.25" x14ac:dyDescent="0.2">
      <c r="A52" s="3" t="s">
        <v>358</v>
      </c>
      <c r="B52" s="4" t="s">
        <v>38</v>
      </c>
      <c r="C52" s="4" t="s">
        <v>359</v>
      </c>
      <c r="D52" s="4" t="s">
        <v>360</v>
      </c>
      <c r="E52" s="4" t="s">
        <v>1165</v>
      </c>
      <c r="F52" s="3" t="s">
        <v>41</v>
      </c>
      <c r="G52" s="3">
        <v>1</v>
      </c>
      <c r="H52" s="3" t="s">
        <v>158</v>
      </c>
      <c r="I52" s="3" t="s">
        <v>43</v>
      </c>
      <c r="J52" s="4" t="s">
        <v>98</v>
      </c>
      <c r="K52" s="4" t="s">
        <v>45</v>
      </c>
      <c r="L52" s="3" t="s">
        <v>238</v>
      </c>
      <c r="M52" s="4" t="s">
        <v>361</v>
      </c>
      <c r="N52" s="4"/>
      <c r="O52" s="3"/>
      <c r="P52" s="4" t="s">
        <v>361</v>
      </c>
      <c r="Q52" s="4" t="s">
        <v>359</v>
      </c>
      <c r="R52" s="4" t="s">
        <v>362</v>
      </c>
      <c r="S52" s="4" t="s">
        <v>360</v>
      </c>
      <c r="T52" s="4" t="s">
        <v>58</v>
      </c>
      <c r="U52" s="4" t="s">
        <v>158</v>
      </c>
      <c r="V52" s="4">
        <v>1</v>
      </c>
      <c r="W52" s="4" t="s">
        <v>41</v>
      </c>
      <c r="X52" s="4" t="s">
        <v>356</v>
      </c>
      <c r="Y52" s="4" t="s">
        <v>357</v>
      </c>
      <c r="Z52" s="3"/>
    </row>
    <row r="53" spans="1:26" ht="280.5" x14ac:dyDescent="0.2">
      <c r="A53" s="3" t="s">
        <v>363</v>
      </c>
      <c r="B53" s="4" t="s">
        <v>38</v>
      </c>
      <c r="C53" s="4" t="s">
        <v>364</v>
      </c>
      <c r="D53" s="4" t="s">
        <v>365</v>
      </c>
      <c r="E53" s="4" t="s">
        <v>366</v>
      </c>
      <c r="F53" s="3" t="s">
        <v>41</v>
      </c>
      <c r="G53" s="3">
        <v>2</v>
      </c>
      <c r="H53" s="3" t="s">
        <v>268</v>
      </c>
      <c r="I53" s="3" t="s">
        <v>43</v>
      </c>
      <c r="J53" s="4" t="s">
        <v>98</v>
      </c>
      <c r="K53" s="4" t="s">
        <v>45</v>
      </c>
      <c r="L53" s="3" t="s">
        <v>238</v>
      </c>
      <c r="M53" s="4" t="s">
        <v>367</v>
      </c>
      <c r="N53" s="4"/>
      <c r="O53" s="3"/>
      <c r="P53" s="4" t="s">
        <v>367</v>
      </c>
      <c r="Q53" s="4" t="s">
        <v>364</v>
      </c>
      <c r="R53" s="4" t="s">
        <v>368</v>
      </c>
      <c r="S53" s="4" t="s">
        <v>369</v>
      </c>
      <c r="T53" s="4" t="s">
        <v>58</v>
      </c>
      <c r="U53" s="4" t="s">
        <v>268</v>
      </c>
      <c r="V53" s="4">
        <v>2</v>
      </c>
      <c r="W53" s="4" t="s">
        <v>41</v>
      </c>
      <c r="X53" s="4" t="s">
        <v>356</v>
      </c>
      <c r="Y53" s="4" t="s">
        <v>357</v>
      </c>
      <c r="Z53" s="3"/>
    </row>
    <row r="54" spans="1:26" ht="153" x14ac:dyDescent="0.2">
      <c r="A54" s="3" t="s">
        <v>370</v>
      </c>
      <c r="B54" s="4" t="s">
        <v>38</v>
      </c>
      <c r="C54" s="4" t="s">
        <v>371</v>
      </c>
      <c r="D54" s="4" t="s">
        <v>1160</v>
      </c>
      <c r="E54" s="4" t="s">
        <v>1159</v>
      </c>
      <c r="F54" s="3" t="s">
        <v>41</v>
      </c>
      <c r="G54" s="3">
        <v>1</v>
      </c>
      <c r="H54" s="3" t="s">
        <v>373</v>
      </c>
      <c r="I54" s="3" t="s">
        <v>43</v>
      </c>
      <c r="J54" s="4" t="s">
        <v>98</v>
      </c>
      <c r="K54" s="4" t="s">
        <v>45</v>
      </c>
      <c r="L54" s="3" t="s">
        <v>238</v>
      </c>
      <c r="M54" s="4" t="s">
        <v>1153</v>
      </c>
      <c r="N54" s="4"/>
      <c r="O54" s="3"/>
      <c r="P54" s="4" t="s">
        <v>374</v>
      </c>
      <c r="Q54" s="4" t="s">
        <v>371</v>
      </c>
      <c r="R54" s="4" t="s">
        <v>375</v>
      </c>
      <c r="S54" s="4" t="s">
        <v>372</v>
      </c>
      <c r="T54" s="4" t="s">
        <v>58</v>
      </c>
      <c r="U54" s="4" t="s">
        <v>373</v>
      </c>
      <c r="V54" s="4">
        <v>1</v>
      </c>
      <c r="W54" s="4" t="s">
        <v>41</v>
      </c>
      <c r="X54" s="4" t="s">
        <v>356</v>
      </c>
      <c r="Y54" s="4" t="s">
        <v>357</v>
      </c>
      <c r="Z54" s="3"/>
    </row>
    <row r="55" spans="1:26" ht="76.5" x14ac:dyDescent="0.2">
      <c r="A55" s="3" t="s">
        <v>376</v>
      </c>
      <c r="B55" s="4" t="s">
        <v>38</v>
      </c>
      <c r="C55" s="4" t="s">
        <v>377</v>
      </c>
      <c r="D55" s="4"/>
      <c r="E55" s="4" t="s">
        <v>378</v>
      </c>
      <c r="F55" s="3" t="s">
        <v>41</v>
      </c>
      <c r="G55" s="3">
        <v>1</v>
      </c>
      <c r="H55" s="5" t="s">
        <v>379</v>
      </c>
      <c r="I55" s="3" t="s">
        <v>43</v>
      </c>
      <c r="J55" s="4" t="s">
        <v>107</v>
      </c>
      <c r="K55" s="4" t="s">
        <v>1145</v>
      </c>
      <c r="L55" s="3" t="s">
        <v>46</v>
      </c>
      <c r="M55" s="4" t="s">
        <v>380</v>
      </c>
      <c r="N55" s="4"/>
      <c r="O55" s="3"/>
      <c r="P55" s="4" t="s">
        <v>380</v>
      </c>
      <c r="Q55" s="4" t="s">
        <v>377</v>
      </c>
      <c r="R55" s="4" t="s">
        <v>378</v>
      </c>
      <c r="S55" s="4"/>
      <c r="T55" s="4" t="s">
        <v>381</v>
      </c>
      <c r="U55" s="4">
        <v>39934</v>
      </c>
      <c r="V55" s="4">
        <v>1</v>
      </c>
      <c r="W55" s="4" t="s">
        <v>41</v>
      </c>
      <c r="X55" s="4" t="s">
        <v>382</v>
      </c>
      <c r="Y55" s="4"/>
      <c r="Z55" s="3"/>
    </row>
    <row r="56" spans="1:26" ht="331.5" x14ac:dyDescent="0.2">
      <c r="A56" s="3" t="s">
        <v>383</v>
      </c>
      <c r="B56" s="4" t="s">
        <v>38</v>
      </c>
      <c r="C56" s="4" t="s">
        <v>384</v>
      </c>
      <c r="D56" s="4" t="s">
        <v>385</v>
      </c>
      <c r="E56" s="4" t="s">
        <v>386</v>
      </c>
      <c r="F56" s="3" t="s">
        <v>41</v>
      </c>
      <c r="G56" s="3">
        <v>2</v>
      </c>
      <c r="H56" s="22" t="s">
        <v>387</v>
      </c>
      <c r="I56" s="3" t="s">
        <v>43</v>
      </c>
      <c r="J56" s="4" t="s">
        <v>107</v>
      </c>
      <c r="K56" s="4" t="s">
        <v>1145</v>
      </c>
      <c r="L56" s="3" t="s">
        <v>46</v>
      </c>
      <c r="M56" s="4" t="s">
        <v>388</v>
      </c>
      <c r="N56" s="4"/>
      <c r="O56" s="3"/>
      <c r="P56" s="4" t="s">
        <v>388</v>
      </c>
      <c r="Q56" s="4" t="s">
        <v>384</v>
      </c>
      <c r="R56" s="4" t="s">
        <v>389</v>
      </c>
      <c r="S56" s="4" t="s">
        <v>390</v>
      </c>
      <c r="T56" s="4" t="s">
        <v>381</v>
      </c>
      <c r="U56" s="4" t="s">
        <v>391</v>
      </c>
      <c r="V56" s="4">
        <v>2</v>
      </c>
      <c r="W56" s="4" t="s">
        <v>41</v>
      </c>
      <c r="X56" s="4" t="s">
        <v>382</v>
      </c>
      <c r="Y56" s="4"/>
      <c r="Z56" s="3"/>
    </row>
    <row r="57" spans="1:26" ht="25.5" x14ac:dyDescent="0.2">
      <c r="A57" s="3" t="s">
        <v>392</v>
      </c>
      <c r="B57" s="4" t="s">
        <v>38</v>
      </c>
      <c r="C57" s="4" t="s">
        <v>393</v>
      </c>
      <c r="D57" s="4" t="s">
        <v>394</v>
      </c>
      <c r="E57" s="4" t="s">
        <v>279</v>
      </c>
      <c r="F57" s="3" t="s">
        <v>41</v>
      </c>
      <c r="G57" s="3">
        <v>1</v>
      </c>
      <c r="H57" s="5" t="s">
        <v>247</v>
      </c>
      <c r="I57" s="3" t="s">
        <v>43</v>
      </c>
      <c r="J57" s="4" t="s">
        <v>107</v>
      </c>
      <c r="K57" s="4" t="s">
        <v>1145</v>
      </c>
      <c r="L57" s="3" t="s">
        <v>46</v>
      </c>
      <c r="M57" s="4" t="s">
        <v>395</v>
      </c>
      <c r="N57" s="4"/>
      <c r="O57" s="3"/>
      <c r="P57" s="4" t="s">
        <v>395</v>
      </c>
      <c r="Q57" s="4" t="s">
        <v>393</v>
      </c>
      <c r="R57" s="4" t="s">
        <v>279</v>
      </c>
      <c r="S57" s="4" t="s">
        <v>394</v>
      </c>
      <c r="T57" s="4" t="s">
        <v>381</v>
      </c>
      <c r="U57" s="4" t="s">
        <v>247</v>
      </c>
      <c r="V57" s="4">
        <v>1</v>
      </c>
      <c r="W57" s="4" t="s">
        <v>41</v>
      </c>
      <c r="X57" s="4" t="s">
        <v>382</v>
      </c>
      <c r="Y57" s="4"/>
      <c r="Z57" s="3"/>
    </row>
    <row r="58" spans="1:26" ht="25.5" x14ac:dyDescent="0.2">
      <c r="A58" s="3" t="s">
        <v>396</v>
      </c>
      <c r="B58" s="4" t="s">
        <v>38</v>
      </c>
      <c r="C58" s="4" t="s">
        <v>397</v>
      </c>
      <c r="D58" s="4" t="s">
        <v>394</v>
      </c>
      <c r="E58" s="4" t="s">
        <v>279</v>
      </c>
      <c r="F58" s="3" t="s">
        <v>41</v>
      </c>
      <c r="G58" s="3">
        <v>1</v>
      </c>
      <c r="H58" s="5" t="s">
        <v>247</v>
      </c>
      <c r="I58" s="3" t="s">
        <v>43</v>
      </c>
      <c r="J58" s="4" t="s">
        <v>107</v>
      </c>
      <c r="K58" s="4" t="s">
        <v>1145</v>
      </c>
      <c r="L58" s="3" t="s">
        <v>46</v>
      </c>
      <c r="M58" s="4" t="s">
        <v>398</v>
      </c>
      <c r="N58" s="4"/>
      <c r="O58" s="3"/>
      <c r="P58" s="4" t="s">
        <v>398</v>
      </c>
      <c r="Q58" s="4" t="s">
        <v>397</v>
      </c>
      <c r="R58" s="4" t="s">
        <v>279</v>
      </c>
      <c r="S58" s="4" t="s">
        <v>394</v>
      </c>
      <c r="T58" s="4" t="s">
        <v>381</v>
      </c>
      <c r="U58" s="4" t="s">
        <v>247</v>
      </c>
      <c r="V58" s="4">
        <v>1</v>
      </c>
      <c r="W58" s="4" t="s">
        <v>41</v>
      </c>
      <c r="X58" s="4" t="s">
        <v>382</v>
      </c>
      <c r="Y58" s="4"/>
      <c r="Z58" s="3"/>
    </row>
    <row r="59" spans="1:26" ht="38.25" x14ac:dyDescent="0.2">
      <c r="A59" s="3" t="s">
        <v>399</v>
      </c>
      <c r="B59" s="4" t="s">
        <v>38</v>
      </c>
      <c r="C59" s="4" t="s">
        <v>400</v>
      </c>
      <c r="D59" s="4" t="s">
        <v>394</v>
      </c>
      <c r="E59" s="4" t="s">
        <v>279</v>
      </c>
      <c r="F59" s="3" t="s">
        <v>41</v>
      </c>
      <c r="G59" s="3">
        <v>1</v>
      </c>
      <c r="H59" s="5" t="s">
        <v>247</v>
      </c>
      <c r="I59" s="3" t="s">
        <v>43</v>
      </c>
      <c r="J59" s="4" t="s">
        <v>107</v>
      </c>
      <c r="K59" s="4" t="s">
        <v>1145</v>
      </c>
      <c r="L59" s="3" t="s">
        <v>46</v>
      </c>
      <c r="M59" s="4" t="s">
        <v>401</v>
      </c>
      <c r="N59" s="4"/>
      <c r="O59" s="3"/>
      <c r="P59" s="4" t="s">
        <v>401</v>
      </c>
      <c r="Q59" s="4" t="s">
        <v>400</v>
      </c>
      <c r="R59" s="4" t="s">
        <v>279</v>
      </c>
      <c r="S59" s="4" t="s">
        <v>394</v>
      </c>
      <c r="T59" s="4" t="s">
        <v>381</v>
      </c>
      <c r="U59" s="4" t="s">
        <v>247</v>
      </c>
      <c r="V59" s="4">
        <v>1</v>
      </c>
      <c r="W59" s="4" t="s">
        <v>41</v>
      </c>
      <c r="X59" s="4" t="s">
        <v>382</v>
      </c>
      <c r="Y59" s="4"/>
      <c r="Z59" s="3"/>
    </row>
    <row r="60" spans="1:26" ht="38.25" x14ac:dyDescent="0.2">
      <c r="A60" s="3" t="s">
        <v>402</v>
      </c>
      <c r="B60" s="4" t="s">
        <v>38</v>
      </c>
      <c r="C60" s="4" t="s">
        <v>403</v>
      </c>
      <c r="D60" s="4" t="s">
        <v>394</v>
      </c>
      <c r="E60" s="4" t="s">
        <v>279</v>
      </c>
      <c r="F60" s="3" t="s">
        <v>41</v>
      </c>
      <c r="G60" s="3">
        <v>1</v>
      </c>
      <c r="H60" s="5" t="s">
        <v>247</v>
      </c>
      <c r="I60" s="3" t="s">
        <v>43</v>
      </c>
      <c r="J60" s="4" t="s">
        <v>107</v>
      </c>
      <c r="K60" s="4" t="s">
        <v>1145</v>
      </c>
      <c r="L60" s="3" t="s">
        <v>46</v>
      </c>
      <c r="M60" s="4" t="s">
        <v>404</v>
      </c>
      <c r="N60" s="4"/>
      <c r="O60" s="3"/>
      <c r="P60" s="4" t="s">
        <v>404</v>
      </c>
      <c r="Q60" s="4" t="s">
        <v>403</v>
      </c>
      <c r="R60" s="4" t="s">
        <v>279</v>
      </c>
      <c r="S60" s="4" t="s">
        <v>394</v>
      </c>
      <c r="T60" s="4" t="s">
        <v>381</v>
      </c>
      <c r="U60" s="4" t="s">
        <v>247</v>
      </c>
      <c r="V60" s="4">
        <v>1</v>
      </c>
      <c r="W60" s="4" t="s">
        <v>41</v>
      </c>
      <c r="X60" s="4" t="s">
        <v>382</v>
      </c>
      <c r="Y60" s="4"/>
      <c r="Z60" s="3"/>
    </row>
    <row r="61" spans="1:26" ht="38.25" x14ac:dyDescent="0.2">
      <c r="A61" s="3" t="s">
        <v>405</v>
      </c>
      <c r="B61" s="4" t="s">
        <v>38</v>
      </c>
      <c r="C61" s="4" t="s">
        <v>406</v>
      </c>
      <c r="D61" s="4" t="s">
        <v>394</v>
      </c>
      <c r="E61" s="4" t="s">
        <v>279</v>
      </c>
      <c r="F61" s="3" t="s">
        <v>41</v>
      </c>
      <c r="G61" s="3">
        <v>1</v>
      </c>
      <c r="H61" s="5" t="s">
        <v>247</v>
      </c>
      <c r="I61" s="3" t="s">
        <v>43</v>
      </c>
      <c r="J61" s="4" t="s">
        <v>107</v>
      </c>
      <c r="K61" s="4" t="s">
        <v>1145</v>
      </c>
      <c r="L61" s="3" t="s">
        <v>46</v>
      </c>
      <c r="M61" s="4" t="s">
        <v>407</v>
      </c>
      <c r="N61" s="4"/>
      <c r="O61" s="3"/>
      <c r="P61" s="4" t="s">
        <v>407</v>
      </c>
      <c r="Q61" s="4" t="s">
        <v>408</v>
      </c>
      <c r="R61" s="4" t="s">
        <v>279</v>
      </c>
      <c r="S61" s="4" t="s">
        <v>394</v>
      </c>
      <c r="T61" s="4" t="s">
        <v>381</v>
      </c>
      <c r="U61" s="4" t="s">
        <v>247</v>
      </c>
      <c r="V61" s="4">
        <v>1</v>
      </c>
      <c r="W61" s="4" t="s">
        <v>41</v>
      </c>
      <c r="X61" s="4" t="s">
        <v>382</v>
      </c>
      <c r="Y61" s="4"/>
      <c r="Z61" s="3"/>
    </row>
    <row r="62" spans="1:26" ht="38.25" x14ac:dyDescent="0.2">
      <c r="A62" s="3" t="s">
        <v>409</v>
      </c>
      <c r="B62" s="4" t="s">
        <v>38</v>
      </c>
      <c r="C62" s="4" t="s">
        <v>410</v>
      </c>
      <c r="D62" s="4" t="s">
        <v>394</v>
      </c>
      <c r="E62" s="4" t="s">
        <v>279</v>
      </c>
      <c r="F62" s="3" t="s">
        <v>41</v>
      </c>
      <c r="G62" s="3">
        <v>1</v>
      </c>
      <c r="H62" s="5" t="s">
        <v>247</v>
      </c>
      <c r="I62" s="3" t="s">
        <v>43</v>
      </c>
      <c r="J62" s="4" t="s">
        <v>107</v>
      </c>
      <c r="K62" s="4" t="s">
        <v>1145</v>
      </c>
      <c r="L62" s="3" t="s">
        <v>46</v>
      </c>
      <c r="M62" s="4" t="s">
        <v>411</v>
      </c>
      <c r="N62" s="4"/>
      <c r="O62" s="3"/>
      <c r="P62" s="4" t="s">
        <v>411</v>
      </c>
      <c r="Q62" s="4" t="s">
        <v>412</v>
      </c>
      <c r="R62" s="4" t="s">
        <v>279</v>
      </c>
      <c r="S62" s="4" t="s">
        <v>394</v>
      </c>
      <c r="T62" s="4" t="s">
        <v>381</v>
      </c>
      <c r="U62" s="4" t="s">
        <v>247</v>
      </c>
      <c r="V62" s="4">
        <v>1</v>
      </c>
      <c r="W62" s="4" t="s">
        <v>41</v>
      </c>
      <c r="X62" s="4" t="s">
        <v>382</v>
      </c>
      <c r="Y62" s="4"/>
      <c r="Z62" s="3"/>
    </row>
    <row r="63" spans="1:26" ht="25.5" x14ac:dyDescent="0.2">
      <c r="A63" s="3" t="s">
        <v>413</v>
      </c>
      <c r="B63" s="4" t="s">
        <v>38</v>
      </c>
      <c r="C63" s="4" t="s">
        <v>414</v>
      </c>
      <c r="D63" s="4" t="s">
        <v>394</v>
      </c>
      <c r="E63" s="4" t="s">
        <v>279</v>
      </c>
      <c r="F63" s="3" t="s">
        <v>41</v>
      </c>
      <c r="G63" s="3">
        <v>1</v>
      </c>
      <c r="H63" s="5" t="s">
        <v>247</v>
      </c>
      <c r="I63" s="3" t="s">
        <v>43</v>
      </c>
      <c r="J63" s="4" t="s">
        <v>107</v>
      </c>
      <c r="K63" s="4" t="s">
        <v>1145</v>
      </c>
      <c r="L63" s="3" t="s">
        <v>46</v>
      </c>
      <c r="M63" s="4" t="s">
        <v>415</v>
      </c>
      <c r="N63" s="4"/>
      <c r="O63" s="3"/>
      <c r="P63" s="4" t="s">
        <v>415</v>
      </c>
      <c r="Q63" s="4" t="s">
        <v>414</v>
      </c>
      <c r="R63" s="4" t="s">
        <v>279</v>
      </c>
      <c r="S63" s="4" t="s">
        <v>394</v>
      </c>
      <c r="T63" s="4" t="s">
        <v>381</v>
      </c>
      <c r="U63" s="4" t="s">
        <v>247</v>
      </c>
      <c r="V63" s="4">
        <v>1</v>
      </c>
      <c r="W63" s="4" t="s">
        <v>41</v>
      </c>
      <c r="X63" s="4" t="s">
        <v>382</v>
      </c>
      <c r="Y63" s="4"/>
      <c r="Z63" s="3"/>
    </row>
    <row r="64" spans="1:26" ht="38.25" x14ac:dyDescent="0.2">
      <c r="A64" s="3" t="s">
        <v>416</v>
      </c>
      <c r="B64" s="4" t="s">
        <v>38</v>
      </c>
      <c r="C64" s="4" t="s">
        <v>417</v>
      </c>
      <c r="D64" s="4" t="s">
        <v>394</v>
      </c>
      <c r="E64" s="4" t="s">
        <v>279</v>
      </c>
      <c r="F64" s="3" t="s">
        <v>41</v>
      </c>
      <c r="G64" s="3">
        <v>1</v>
      </c>
      <c r="H64" s="5" t="s">
        <v>247</v>
      </c>
      <c r="I64" s="3" t="s">
        <v>43</v>
      </c>
      <c r="J64" s="4" t="s">
        <v>107</v>
      </c>
      <c r="K64" s="4" t="s">
        <v>1145</v>
      </c>
      <c r="L64" s="3" t="s">
        <v>46</v>
      </c>
      <c r="M64" s="4" t="s">
        <v>418</v>
      </c>
      <c r="N64" s="4"/>
      <c r="O64" s="3"/>
      <c r="P64" s="4" t="s">
        <v>418</v>
      </c>
      <c r="Q64" s="4" t="s">
        <v>417</v>
      </c>
      <c r="R64" s="4" t="s">
        <v>279</v>
      </c>
      <c r="S64" s="4" t="s">
        <v>394</v>
      </c>
      <c r="T64" s="4" t="s">
        <v>381</v>
      </c>
      <c r="U64" s="4" t="s">
        <v>247</v>
      </c>
      <c r="V64" s="4">
        <v>1</v>
      </c>
      <c r="W64" s="4" t="s">
        <v>41</v>
      </c>
      <c r="X64" s="4" t="s">
        <v>382</v>
      </c>
      <c r="Y64" s="4"/>
      <c r="Z64" s="3"/>
    </row>
    <row r="65" spans="1:26" ht="25.5" x14ac:dyDescent="0.2">
      <c r="A65" s="3" t="s">
        <v>419</v>
      </c>
      <c r="B65" s="4" t="s">
        <v>38</v>
      </c>
      <c r="C65" s="4" t="s">
        <v>420</v>
      </c>
      <c r="D65" s="4" t="s">
        <v>394</v>
      </c>
      <c r="E65" s="4" t="s">
        <v>279</v>
      </c>
      <c r="F65" s="3" t="s">
        <v>41</v>
      </c>
      <c r="G65" s="3">
        <v>1</v>
      </c>
      <c r="H65" s="5" t="s">
        <v>247</v>
      </c>
      <c r="I65" s="3" t="s">
        <v>43</v>
      </c>
      <c r="J65" s="4" t="s">
        <v>107</v>
      </c>
      <c r="K65" s="4" t="s">
        <v>1145</v>
      </c>
      <c r="L65" s="3" t="s">
        <v>46</v>
      </c>
      <c r="M65" s="4" t="s">
        <v>421</v>
      </c>
      <c r="N65" s="4"/>
      <c r="O65" s="3"/>
      <c r="P65" s="4" t="s">
        <v>421</v>
      </c>
      <c r="Q65" s="4" t="s">
        <v>420</v>
      </c>
      <c r="R65" s="4" t="s">
        <v>279</v>
      </c>
      <c r="S65" s="4" t="s">
        <v>394</v>
      </c>
      <c r="T65" s="4" t="s">
        <v>381</v>
      </c>
      <c r="U65" s="4" t="s">
        <v>247</v>
      </c>
      <c r="V65" s="4">
        <v>1</v>
      </c>
      <c r="W65" s="4" t="s">
        <v>41</v>
      </c>
      <c r="X65" s="4" t="s">
        <v>382</v>
      </c>
      <c r="Y65" s="4"/>
      <c r="Z65" s="3"/>
    </row>
    <row r="66" spans="1:26" ht="127.5" x14ac:dyDescent="0.2">
      <c r="A66" s="3" t="s">
        <v>422</v>
      </c>
      <c r="B66" s="4" t="s">
        <v>38</v>
      </c>
      <c r="C66" s="4" t="s">
        <v>423</v>
      </c>
      <c r="D66" s="4"/>
      <c r="E66" s="4" t="s">
        <v>424</v>
      </c>
      <c r="F66" s="3" t="s">
        <v>41</v>
      </c>
      <c r="G66" s="3">
        <v>1</v>
      </c>
      <c r="H66" s="5" t="s">
        <v>425</v>
      </c>
      <c r="I66" s="3" t="s">
        <v>43</v>
      </c>
      <c r="J66" s="4" t="s">
        <v>107</v>
      </c>
      <c r="K66" s="4" t="s">
        <v>1145</v>
      </c>
      <c r="L66" s="3" t="s">
        <v>46</v>
      </c>
      <c r="M66" s="4" t="s">
        <v>426</v>
      </c>
      <c r="N66" s="4"/>
      <c r="O66" s="3"/>
      <c r="P66" s="4" t="s">
        <v>426</v>
      </c>
      <c r="Q66" s="4" t="s">
        <v>423</v>
      </c>
      <c r="R66" s="4" t="s">
        <v>424</v>
      </c>
      <c r="S66" s="4"/>
      <c r="T66" s="4" t="s">
        <v>381</v>
      </c>
      <c r="U66" s="4">
        <v>39965</v>
      </c>
      <c r="V66" s="4">
        <v>1</v>
      </c>
      <c r="W66" s="4" t="s">
        <v>41</v>
      </c>
      <c r="X66" s="4" t="s">
        <v>382</v>
      </c>
      <c r="Y66" s="4"/>
      <c r="Z66" s="3"/>
    </row>
    <row r="67" spans="1:26" ht="395.25" x14ac:dyDescent="0.2">
      <c r="A67" s="3" t="s">
        <v>427</v>
      </c>
      <c r="B67" s="4" t="s">
        <v>38</v>
      </c>
      <c r="C67" s="4" t="s">
        <v>428</v>
      </c>
      <c r="D67" s="4" t="s">
        <v>1161</v>
      </c>
      <c r="E67" s="4" t="s">
        <v>429</v>
      </c>
      <c r="F67" s="3" t="s">
        <v>41</v>
      </c>
      <c r="G67" s="3">
        <v>2</v>
      </c>
      <c r="H67" s="22" t="s">
        <v>430</v>
      </c>
      <c r="I67" s="3" t="s">
        <v>43</v>
      </c>
      <c r="J67" s="4" t="s">
        <v>107</v>
      </c>
      <c r="K67" s="4" t="s">
        <v>1145</v>
      </c>
      <c r="L67" s="3" t="s">
        <v>46</v>
      </c>
      <c r="M67" s="4" t="s">
        <v>431</v>
      </c>
      <c r="N67" s="4"/>
      <c r="O67" s="3"/>
      <c r="P67" s="4" t="s">
        <v>431</v>
      </c>
      <c r="Q67" s="4" t="s">
        <v>428</v>
      </c>
      <c r="R67" s="4" t="s">
        <v>432</v>
      </c>
      <c r="S67" s="4" t="s">
        <v>433</v>
      </c>
      <c r="T67" s="4" t="s">
        <v>381</v>
      </c>
      <c r="U67" s="4" t="s">
        <v>430</v>
      </c>
      <c r="V67" s="4">
        <v>2</v>
      </c>
      <c r="W67" s="4" t="s">
        <v>41</v>
      </c>
      <c r="X67" s="4" t="s">
        <v>434</v>
      </c>
      <c r="Y67" s="4"/>
      <c r="Z67" s="3"/>
    </row>
    <row r="68" spans="1:26" ht="51" x14ac:dyDescent="0.2">
      <c r="A68" s="3" t="s">
        <v>435</v>
      </c>
      <c r="B68" s="4" t="s">
        <v>38</v>
      </c>
      <c r="C68" s="4" t="s">
        <v>436</v>
      </c>
      <c r="D68" s="4" t="s">
        <v>437</v>
      </c>
      <c r="E68" s="4" t="s">
        <v>438</v>
      </c>
      <c r="F68" s="3" t="s">
        <v>41</v>
      </c>
      <c r="G68" s="3">
        <v>1</v>
      </c>
      <c r="H68" s="5" t="s">
        <v>439</v>
      </c>
      <c r="I68" s="3" t="s">
        <v>43</v>
      </c>
      <c r="J68" s="4" t="s">
        <v>107</v>
      </c>
      <c r="K68" s="4" t="s">
        <v>1145</v>
      </c>
      <c r="L68" s="3" t="s">
        <v>46</v>
      </c>
      <c r="M68" s="4" t="s">
        <v>440</v>
      </c>
      <c r="N68" s="4"/>
      <c r="O68" s="3"/>
      <c r="P68" s="4" t="s">
        <v>440</v>
      </c>
      <c r="Q68" s="4" t="s">
        <v>436</v>
      </c>
      <c r="R68" s="4" t="s">
        <v>438</v>
      </c>
      <c r="S68" s="4" t="s">
        <v>437</v>
      </c>
      <c r="T68" s="4" t="s">
        <v>381</v>
      </c>
      <c r="U68" s="4">
        <v>44593</v>
      </c>
      <c r="V68" s="4">
        <v>1</v>
      </c>
      <c r="W68" s="4" t="s">
        <v>41</v>
      </c>
      <c r="X68" s="4" t="s">
        <v>434</v>
      </c>
      <c r="Y68" s="4"/>
      <c r="Z68" s="3"/>
    </row>
    <row r="69" spans="1:26" ht="191.25" x14ac:dyDescent="0.2">
      <c r="A69" s="3" t="s">
        <v>441</v>
      </c>
      <c r="B69" s="4" t="s">
        <v>38</v>
      </c>
      <c r="C69" s="4" t="s">
        <v>442</v>
      </c>
      <c r="D69" s="4"/>
      <c r="E69" s="4" t="s">
        <v>443</v>
      </c>
      <c r="F69" s="3" t="s">
        <v>41</v>
      </c>
      <c r="G69" s="3">
        <v>2</v>
      </c>
      <c r="H69" s="5" t="s">
        <v>444</v>
      </c>
      <c r="I69" s="3" t="s">
        <v>43</v>
      </c>
      <c r="J69" s="4" t="s">
        <v>179</v>
      </c>
      <c r="K69" s="4" t="s">
        <v>1145</v>
      </c>
      <c r="L69" s="3" t="s">
        <v>46</v>
      </c>
      <c r="M69" s="4" t="s">
        <v>445</v>
      </c>
      <c r="N69" s="4"/>
      <c r="O69" s="3"/>
      <c r="P69" s="4" t="s">
        <v>445</v>
      </c>
      <c r="Q69" s="4" t="s">
        <v>442</v>
      </c>
      <c r="R69" s="4" t="s">
        <v>443</v>
      </c>
      <c r="S69" s="4"/>
      <c r="T69" s="4" t="s">
        <v>381</v>
      </c>
      <c r="U69" s="4">
        <v>44896</v>
      </c>
      <c r="V69" s="4">
        <v>2</v>
      </c>
      <c r="W69" s="4" t="s">
        <v>41</v>
      </c>
      <c r="X69" s="4" t="s">
        <v>446</v>
      </c>
      <c r="Y69" s="4"/>
      <c r="Z69" s="3"/>
    </row>
    <row r="70" spans="1:26" ht="51" x14ac:dyDescent="0.2">
      <c r="A70" s="3" t="s">
        <v>447</v>
      </c>
      <c r="B70" s="4" t="s">
        <v>38</v>
      </c>
      <c r="C70" s="4" t="s">
        <v>448</v>
      </c>
      <c r="D70" s="4" t="s">
        <v>394</v>
      </c>
      <c r="E70" s="4" t="s">
        <v>279</v>
      </c>
      <c r="F70" s="3" t="s">
        <v>41</v>
      </c>
      <c r="G70" s="3">
        <v>1</v>
      </c>
      <c r="H70" s="5" t="s">
        <v>247</v>
      </c>
      <c r="I70" s="3" t="s">
        <v>43</v>
      </c>
      <c r="J70" s="4" t="s">
        <v>179</v>
      </c>
      <c r="K70" s="4" t="s">
        <v>1145</v>
      </c>
      <c r="L70" s="3" t="s">
        <v>46</v>
      </c>
      <c r="M70" s="4" t="s">
        <v>449</v>
      </c>
      <c r="N70" s="4"/>
      <c r="O70" s="3"/>
      <c r="P70" s="4" t="s">
        <v>449</v>
      </c>
      <c r="Q70" s="4" t="s">
        <v>450</v>
      </c>
      <c r="R70" s="4" t="s">
        <v>279</v>
      </c>
      <c r="S70" s="4" t="s">
        <v>394</v>
      </c>
      <c r="T70" s="4" t="s">
        <v>381</v>
      </c>
      <c r="U70" s="4" t="s">
        <v>247</v>
      </c>
      <c r="V70" s="4">
        <v>1</v>
      </c>
      <c r="W70" s="4" t="s">
        <v>41</v>
      </c>
      <c r="X70" s="4" t="s">
        <v>446</v>
      </c>
      <c r="Y70" s="4"/>
      <c r="Z70" s="3"/>
    </row>
    <row r="71" spans="1:26" ht="51" x14ac:dyDescent="0.2">
      <c r="A71" s="3" t="s">
        <v>451</v>
      </c>
      <c r="B71" s="4" t="s">
        <v>38</v>
      </c>
      <c r="C71" s="4" t="s">
        <v>452</v>
      </c>
      <c r="D71" s="4" t="s">
        <v>394</v>
      </c>
      <c r="E71" s="4" t="s">
        <v>279</v>
      </c>
      <c r="F71" s="3" t="s">
        <v>41</v>
      </c>
      <c r="G71" s="3">
        <v>1</v>
      </c>
      <c r="H71" s="5" t="s">
        <v>247</v>
      </c>
      <c r="I71" s="3" t="s">
        <v>43</v>
      </c>
      <c r="J71" s="4" t="s">
        <v>179</v>
      </c>
      <c r="K71" s="4" t="s">
        <v>1145</v>
      </c>
      <c r="L71" s="3" t="s">
        <v>46</v>
      </c>
      <c r="M71" s="4" t="s">
        <v>453</v>
      </c>
      <c r="N71" s="4"/>
      <c r="O71" s="3"/>
      <c r="P71" s="4" t="s">
        <v>453</v>
      </c>
      <c r="Q71" s="4" t="s">
        <v>454</v>
      </c>
      <c r="R71" s="4" t="s">
        <v>279</v>
      </c>
      <c r="S71" s="4" t="s">
        <v>394</v>
      </c>
      <c r="T71" s="4" t="s">
        <v>381</v>
      </c>
      <c r="U71" s="4" t="s">
        <v>247</v>
      </c>
      <c r="V71" s="4">
        <v>1</v>
      </c>
      <c r="W71" s="4" t="s">
        <v>41</v>
      </c>
      <c r="X71" s="4" t="s">
        <v>446</v>
      </c>
      <c r="Y71" s="4"/>
      <c r="Z71" s="3"/>
    </row>
    <row r="72" spans="1:26" ht="51" x14ac:dyDescent="0.2">
      <c r="A72" s="3" t="s">
        <v>455</v>
      </c>
      <c r="B72" s="4" t="s">
        <v>38</v>
      </c>
      <c r="C72" s="4" t="s">
        <v>456</v>
      </c>
      <c r="D72" s="4" t="s">
        <v>394</v>
      </c>
      <c r="E72" s="4" t="s">
        <v>279</v>
      </c>
      <c r="F72" s="3" t="s">
        <v>41</v>
      </c>
      <c r="G72" s="3">
        <v>1</v>
      </c>
      <c r="H72" s="5" t="s">
        <v>247</v>
      </c>
      <c r="I72" s="3" t="s">
        <v>43</v>
      </c>
      <c r="J72" s="4" t="s">
        <v>179</v>
      </c>
      <c r="K72" s="4" t="s">
        <v>1145</v>
      </c>
      <c r="L72" s="3" t="s">
        <v>46</v>
      </c>
      <c r="M72" s="4" t="s">
        <v>457</v>
      </c>
      <c r="N72" s="4"/>
      <c r="O72" s="3"/>
      <c r="P72" s="4" t="s">
        <v>457</v>
      </c>
      <c r="Q72" s="4" t="s">
        <v>458</v>
      </c>
      <c r="R72" s="4" t="s">
        <v>279</v>
      </c>
      <c r="S72" s="4" t="s">
        <v>394</v>
      </c>
      <c r="T72" s="4" t="s">
        <v>381</v>
      </c>
      <c r="U72" s="4" t="s">
        <v>247</v>
      </c>
      <c r="V72" s="4">
        <v>1</v>
      </c>
      <c r="W72" s="4" t="s">
        <v>41</v>
      </c>
      <c r="X72" s="4" t="s">
        <v>446</v>
      </c>
      <c r="Y72" s="4"/>
      <c r="Z72" s="3"/>
    </row>
    <row r="73" spans="1:26" ht="51" x14ac:dyDescent="0.2">
      <c r="A73" s="3" t="s">
        <v>459</v>
      </c>
      <c r="B73" s="4" t="s">
        <v>38</v>
      </c>
      <c r="C73" s="4" t="s">
        <v>460</v>
      </c>
      <c r="D73" s="4" t="s">
        <v>394</v>
      </c>
      <c r="E73" s="4" t="s">
        <v>279</v>
      </c>
      <c r="F73" s="3" t="s">
        <v>41</v>
      </c>
      <c r="G73" s="3">
        <v>1</v>
      </c>
      <c r="H73" s="5" t="s">
        <v>247</v>
      </c>
      <c r="I73" s="3" t="s">
        <v>43</v>
      </c>
      <c r="J73" s="4" t="s">
        <v>179</v>
      </c>
      <c r="K73" s="4" t="s">
        <v>1145</v>
      </c>
      <c r="L73" s="3" t="s">
        <v>46</v>
      </c>
      <c r="M73" s="4" t="s">
        <v>461</v>
      </c>
      <c r="N73" s="4"/>
      <c r="O73" s="3"/>
      <c r="P73" s="4" t="s">
        <v>461</v>
      </c>
      <c r="Q73" s="4" t="s">
        <v>462</v>
      </c>
      <c r="R73" s="4" t="s">
        <v>279</v>
      </c>
      <c r="S73" s="4" t="s">
        <v>394</v>
      </c>
      <c r="T73" s="4" t="s">
        <v>381</v>
      </c>
      <c r="U73" s="4" t="s">
        <v>247</v>
      </c>
      <c r="V73" s="4">
        <v>1</v>
      </c>
      <c r="W73" s="4" t="s">
        <v>41</v>
      </c>
      <c r="X73" s="4" t="s">
        <v>446</v>
      </c>
      <c r="Y73" s="4"/>
      <c r="Z73" s="3"/>
    </row>
    <row r="74" spans="1:26" ht="51" x14ac:dyDescent="0.2">
      <c r="A74" s="3" t="s">
        <v>463</v>
      </c>
      <c r="B74" s="4" t="s">
        <v>38</v>
      </c>
      <c r="C74" s="4" t="s">
        <v>464</v>
      </c>
      <c r="D74" s="4" t="s">
        <v>394</v>
      </c>
      <c r="E74" s="4" t="s">
        <v>279</v>
      </c>
      <c r="F74" s="3" t="s">
        <v>41</v>
      </c>
      <c r="G74" s="3">
        <v>1</v>
      </c>
      <c r="H74" s="5" t="s">
        <v>247</v>
      </c>
      <c r="I74" s="3" t="s">
        <v>43</v>
      </c>
      <c r="J74" s="4" t="s">
        <v>179</v>
      </c>
      <c r="K74" s="4" t="s">
        <v>1145</v>
      </c>
      <c r="L74" s="3" t="s">
        <v>46</v>
      </c>
      <c r="M74" s="4" t="s">
        <v>465</v>
      </c>
      <c r="N74" s="4"/>
      <c r="O74" s="3"/>
      <c r="P74" s="4" t="s">
        <v>465</v>
      </c>
      <c r="Q74" s="4" t="s">
        <v>466</v>
      </c>
      <c r="R74" s="4" t="s">
        <v>279</v>
      </c>
      <c r="S74" s="4" t="s">
        <v>394</v>
      </c>
      <c r="T74" s="4" t="s">
        <v>381</v>
      </c>
      <c r="U74" s="4" t="s">
        <v>247</v>
      </c>
      <c r="V74" s="4">
        <v>1</v>
      </c>
      <c r="W74" s="4" t="s">
        <v>41</v>
      </c>
      <c r="X74" s="4" t="s">
        <v>446</v>
      </c>
      <c r="Y74" s="4"/>
      <c r="Z74" s="3"/>
    </row>
    <row r="75" spans="1:26" ht="51" x14ac:dyDescent="0.2">
      <c r="A75" s="3" t="s">
        <v>467</v>
      </c>
      <c r="B75" s="4" t="s">
        <v>38</v>
      </c>
      <c r="C75" s="4" t="s">
        <v>468</v>
      </c>
      <c r="D75" s="4" t="s">
        <v>394</v>
      </c>
      <c r="E75" s="4" t="s">
        <v>279</v>
      </c>
      <c r="F75" s="3" t="s">
        <v>41</v>
      </c>
      <c r="G75" s="3">
        <v>1</v>
      </c>
      <c r="H75" s="5" t="s">
        <v>247</v>
      </c>
      <c r="I75" s="3" t="s">
        <v>43</v>
      </c>
      <c r="J75" s="4" t="s">
        <v>179</v>
      </c>
      <c r="K75" s="4" t="s">
        <v>1145</v>
      </c>
      <c r="L75" s="3" t="s">
        <v>46</v>
      </c>
      <c r="M75" s="4" t="s">
        <v>469</v>
      </c>
      <c r="N75" s="4"/>
      <c r="O75" s="3"/>
      <c r="P75" s="4" t="s">
        <v>469</v>
      </c>
      <c r="Q75" s="4" t="s">
        <v>470</v>
      </c>
      <c r="R75" s="4" t="s">
        <v>279</v>
      </c>
      <c r="S75" s="4" t="s">
        <v>394</v>
      </c>
      <c r="T75" s="4" t="s">
        <v>381</v>
      </c>
      <c r="U75" s="4" t="s">
        <v>247</v>
      </c>
      <c r="V75" s="4">
        <v>1</v>
      </c>
      <c r="W75" s="4" t="s">
        <v>41</v>
      </c>
      <c r="X75" s="4" t="s">
        <v>446</v>
      </c>
      <c r="Y75" s="4"/>
      <c r="Z75" s="3"/>
    </row>
    <row r="76" spans="1:26" ht="51" x14ac:dyDescent="0.2">
      <c r="A76" s="3" t="s">
        <v>471</v>
      </c>
      <c r="B76" s="4" t="s">
        <v>38</v>
      </c>
      <c r="C76" s="4" t="s">
        <v>472</v>
      </c>
      <c r="D76" s="4" t="s">
        <v>394</v>
      </c>
      <c r="E76" s="4" t="s">
        <v>279</v>
      </c>
      <c r="F76" s="3" t="s">
        <v>41</v>
      </c>
      <c r="G76" s="3">
        <v>1</v>
      </c>
      <c r="H76" s="5" t="s">
        <v>247</v>
      </c>
      <c r="I76" s="3" t="s">
        <v>43</v>
      </c>
      <c r="J76" s="4" t="s">
        <v>179</v>
      </c>
      <c r="K76" s="4" t="s">
        <v>1145</v>
      </c>
      <c r="L76" s="3" t="s">
        <v>46</v>
      </c>
      <c r="M76" s="4" t="s">
        <v>473</v>
      </c>
      <c r="N76" s="4"/>
      <c r="O76" s="3"/>
      <c r="P76" s="4" t="s">
        <v>473</v>
      </c>
      <c r="Q76" s="4" t="s">
        <v>474</v>
      </c>
      <c r="R76" s="4" t="s">
        <v>279</v>
      </c>
      <c r="S76" s="4" t="s">
        <v>394</v>
      </c>
      <c r="T76" s="4" t="s">
        <v>381</v>
      </c>
      <c r="U76" s="4" t="s">
        <v>247</v>
      </c>
      <c r="V76" s="4">
        <v>1</v>
      </c>
      <c r="W76" s="4" t="s">
        <v>41</v>
      </c>
      <c r="X76" s="4" t="s">
        <v>446</v>
      </c>
      <c r="Y76" s="4"/>
      <c r="Z76" s="3"/>
    </row>
    <row r="77" spans="1:26" ht="51" x14ac:dyDescent="0.2">
      <c r="A77" s="3" t="s">
        <v>475</v>
      </c>
      <c r="B77" s="4" t="s">
        <v>38</v>
      </c>
      <c r="C77" s="4" t="s">
        <v>476</v>
      </c>
      <c r="D77" s="4" t="s">
        <v>394</v>
      </c>
      <c r="E77" s="4" t="s">
        <v>279</v>
      </c>
      <c r="F77" s="3" t="s">
        <v>41</v>
      </c>
      <c r="G77" s="3">
        <v>1</v>
      </c>
      <c r="H77" s="5" t="s">
        <v>247</v>
      </c>
      <c r="I77" s="3" t="s">
        <v>43</v>
      </c>
      <c r="J77" s="4" t="s">
        <v>179</v>
      </c>
      <c r="K77" s="4" t="s">
        <v>1145</v>
      </c>
      <c r="L77" s="3" t="s">
        <v>46</v>
      </c>
      <c r="M77" s="4" t="s">
        <v>477</v>
      </c>
      <c r="N77" s="4"/>
      <c r="O77" s="3"/>
      <c r="P77" s="4" t="s">
        <v>477</v>
      </c>
      <c r="Q77" s="4" t="s">
        <v>478</v>
      </c>
      <c r="R77" s="4" t="s">
        <v>277</v>
      </c>
      <c r="S77" s="4" t="s">
        <v>394</v>
      </c>
      <c r="T77" s="4" t="s">
        <v>381</v>
      </c>
      <c r="U77" s="4" t="s">
        <v>247</v>
      </c>
      <c r="V77" s="4">
        <v>1</v>
      </c>
      <c r="W77" s="4" t="s">
        <v>41</v>
      </c>
      <c r="X77" s="4" t="s">
        <v>446</v>
      </c>
      <c r="Y77" s="4"/>
      <c r="Z77" s="3"/>
    </row>
    <row r="78" spans="1:26" ht="51" x14ac:dyDescent="0.2">
      <c r="A78" s="3" t="s">
        <v>479</v>
      </c>
      <c r="B78" s="4" t="s">
        <v>38</v>
      </c>
      <c r="C78" s="4" t="s">
        <v>480</v>
      </c>
      <c r="D78" s="4" t="s">
        <v>394</v>
      </c>
      <c r="E78" s="4" t="s">
        <v>279</v>
      </c>
      <c r="F78" s="3" t="s">
        <v>41</v>
      </c>
      <c r="G78" s="3">
        <v>1</v>
      </c>
      <c r="H78" s="5" t="s">
        <v>247</v>
      </c>
      <c r="I78" s="3" t="s">
        <v>43</v>
      </c>
      <c r="J78" s="4" t="s">
        <v>179</v>
      </c>
      <c r="K78" s="4" t="s">
        <v>1145</v>
      </c>
      <c r="L78" s="3" t="s">
        <v>46</v>
      </c>
      <c r="M78" s="4" t="s">
        <v>481</v>
      </c>
      <c r="N78" s="4"/>
      <c r="O78" s="3"/>
      <c r="P78" s="4" t="s">
        <v>481</v>
      </c>
      <c r="Q78" s="4" t="s">
        <v>482</v>
      </c>
      <c r="R78" s="4" t="s">
        <v>277</v>
      </c>
      <c r="S78" s="4" t="s">
        <v>394</v>
      </c>
      <c r="T78" s="4" t="s">
        <v>381</v>
      </c>
      <c r="U78" s="4" t="s">
        <v>247</v>
      </c>
      <c r="V78" s="4">
        <v>1</v>
      </c>
      <c r="W78" s="4" t="s">
        <v>41</v>
      </c>
      <c r="X78" s="4" t="s">
        <v>446</v>
      </c>
      <c r="Y78" s="4"/>
      <c r="Z78" s="3"/>
    </row>
    <row r="79" spans="1:26" ht="51" x14ac:dyDescent="0.2">
      <c r="A79" s="3" t="s">
        <v>483</v>
      </c>
      <c r="B79" s="4" t="s">
        <v>38</v>
      </c>
      <c r="C79" s="4" t="s">
        <v>484</v>
      </c>
      <c r="D79" s="4" t="s">
        <v>394</v>
      </c>
      <c r="E79" s="4" t="s">
        <v>279</v>
      </c>
      <c r="F79" s="3" t="s">
        <v>41</v>
      </c>
      <c r="G79" s="3">
        <v>1</v>
      </c>
      <c r="H79" s="5" t="s">
        <v>247</v>
      </c>
      <c r="I79" s="3" t="s">
        <v>43</v>
      </c>
      <c r="J79" s="4" t="s">
        <v>179</v>
      </c>
      <c r="K79" s="4" t="s">
        <v>1145</v>
      </c>
      <c r="L79" s="3" t="s">
        <v>46</v>
      </c>
      <c r="M79" s="4" t="s">
        <v>485</v>
      </c>
      <c r="N79" s="4"/>
      <c r="O79" s="3"/>
      <c r="P79" s="4" t="s">
        <v>485</v>
      </c>
      <c r="Q79" s="4" t="s">
        <v>486</v>
      </c>
      <c r="R79" s="4" t="s">
        <v>279</v>
      </c>
      <c r="S79" s="4" t="s">
        <v>394</v>
      </c>
      <c r="T79" s="4" t="s">
        <v>381</v>
      </c>
      <c r="U79" s="4" t="s">
        <v>247</v>
      </c>
      <c r="V79" s="4">
        <v>1</v>
      </c>
      <c r="W79" s="4" t="s">
        <v>41</v>
      </c>
      <c r="X79" s="4" t="s">
        <v>446</v>
      </c>
      <c r="Y79" s="4"/>
      <c r="Z79" s="3"/>
    </row>
    <row r="80" spans="1:26" ht="51" x14ac:dyDescent="0.2">
      <c r="A80" s="3" t="s">
        <v>487</v>
      </c>
      <c r="B80" s="4" t="s">
        <v>38</v>
      </c>
      <c r="C80" s="4" t="s">
        <v>488</v>
      </c>
      <c r="D80" s="4" t="s">
        <v>394</v>
      </c>
      <c r="E80" s="4" t="s">
        <v>279</v>
      </c>
      <c r="F80" s="3" t="s">
        <v>41</v>
      </c>
      <c r="G80" s="3">
        <v>1</v>
      </c>
      <c r="H80" s="5" t="s">
        <v>247</v>
      </c>
      <c r="I80" s="3" t="s">
        <v>43</v>
      </c>
      <c r="J80" s="4" t="s">
        <v>179</v>
      </c>
      <c r="K80" s="4" t="s">
        <v>1145</v>
      </c>
      <c r="L80" s="3" t="s">
        <v>46</v>
      </c>
      <c r="M80" s="4" t="s">
        <v>489</v>
      </c>
      <c r="N80" s="4"/>
      <c r="O80" s="3"/>
      <c r="P80" s="4" t="s">
        <v>489</v>
      </c>
      <c r="Q80" s="4" t="s">
        <v>490</v>
      </c>
      <c r="R80" s="4" t="s">
        <v>279</v>
      </c>
      <c r="S80" s="4" t="s">
        <v>394</v>
      </c>
      <c r="T80" s="4" t="s">
        <v>381</v>
      </c>
      <c r="U80" s="4" t="s">
        <v>247</v>
      </c>
      <c r="V80" s="4">
        <v>1</v>
      </c>
      <c r="W80" s="4" t="s">
        <v>41</v>
      </c>
      <c r="X80" s="4" t="s">
        <v>446</v>
      </c>
      <c r="Y80" s="4"/>
      <c r="Z80" s="3"/>
    </row>
    <row r="81" spans="1:26" ht="51" x14ac:dyDescent="0.2">
      <c r="A81" s="3" t="s">
        <v>491</v>
      </c>
      <c r="B81" s="4" t="s">
        <v>38</v>
      </c>
      <c r="C81" s="4" t="s">
        <v>492</v>
      </c>
      <c r="D81" s="4" t="s">
        <v>394</v>
      </c>
      <c r="E81" s="4" t="s">
        <v>279</v>
      </c>
      <c r="F81" s="3" t="s">
        <v>41</v>
      </c>
      <c r="G81" s="3">
        <v>1</v>
      </c>
      <c r="H81" s="5" t="s">
        <v>247</v>
      </c>
      <c r="I81" s="3" t="s">
        <v>43</v>
      </c>
      <c r="J81" s="4" t="s">
        <v>179</v>
      </c>
      <c r="K81" s="4" t="s">
        <v>1145</v>
      </c>
      <c r="L81" s="3" t="s">
        <v>46</v>
      </c>
      <c r="M81" s="4" t="s">
        <v>493</v>
      </c>
      <c r="N81" s="4"/>
      <c r="O81" s="3"/>
      <c r="P81" s="4" t="s">
        <v>493</v>
      </c>
      <c r="Q81" s="4" t="s">
        <v>494</v>
      </c>
      <c r="R81" s="4" t="s">
        <v>277</v>
      </c>
      <c r="S81" s="4" t="s">
        <v>394</v>
      </c>
      <c r="T81" s="4" t="s">
        <v>381</v>
      </c>
      <c r="U81" s="4" t="s">
        <v>247</v>
      </c>
      <c r="V81" s="4">
        <v>1</v>
      </c>
      <c r="W81" s="4" t="s">
        <v>41</v>
      </c>
      <c r="X81" s="4" t="s">
        <v>446</v>
      </c>
      <c r="Y81" s="4"/>
      <c r="Z81" s="3"/>
    </row>
    <row r="82" spans="1:26" ht="178.5" x14ac:dyDescent="0.2">
      <c r="A82" s="3" t="s">
        <v>495</v>
      </c>
      <c r="B82" s="4" t="s">
        <v>38</v>
      </c>
      <c r="C82" s="4" t="s">
        <v>496</v>
      </c>
      <c r="D82" s="4" t="s">
        <v>497</v>
      </c>
      <c r="E82" s="4" t="s">
        <v>498</v>
      </c>
      <c r="F82" s="3" t="s">
        <v>41</v>
      </c>
      <c r="G82" s="3">
        <v>2</v>
      </c>
      <c r="H82" s="4" t="s">
        <v>499</v>
      </c>
      <c r="I82" s="3" t="s">
        <v>43</v>
      </c>
      <c r="J82" s="4" t="s">
        <v>98</v>
      </c>
      <c r="K82" s="4" t="s">
        <v>1145</v>
      </c>
      <c r="L82" s="3" t="s">
        <v>238</v>
      </c>
      <c r="M82" s="4" t="s">
        <v>500</v>
      </c>
      <c r="N82" s="4"/>
      <c r="O82" s="3"/>
      <c r="P82" s="4" t="s">
        <v>500</v>
      </c>
      <c r="Q82" s="4" t="s">
        <v>496</v>
      </c>
      <c r="R82" s="4" t="s">
        <v>498</v>
      </c>
      <c r="S82" s="4" t="s">
        <v>501</v>
      </c>
      <c r="T82" s="4" t="s">
        <v>381</v>
      </c>
      <c r="U82" s="4" t="s">
        <v>499</v>
      </c>
      <c r="V82" s="4">
        <v>2</v>
      </c>
      <c r="W82" s="4" t="s">
        <v>41</v>
      </c>
      <c r="X82" s="4" t="s">
        <v>502</v>
      </c>
      <c r="Y82" s="4"/>
      <c r="Z82" s="3"/>
    </row>
    <row r="83" spans="1:26" ht="306" x14ac:dyDescent="0.2">
      <c r="A83" s="3" t="s">
        <v>503</v>
      </c>
      <c r="B83" s="4" t="s">
        <v>38</v>
      </c>
      <c r="C83" s="4" t="s">
        <v>504</v>
      </c>
      <c r="D83" s="4" t="s">
        <v>505</v>
      </c>
      <c r="E83" s="4" t="s">
        <v>506</v>
      </c>
      <c r="F83" s="3" t="s">
        <v>41</v>
      </c>
      <c r="G83" s="3">
        <v>2</v>
      </c>
      <c r="H83" s="4" t="s">
        <v>507</v>
      </c>
      <c r="I83" s="3" t="s">
        <v>43</v>
      </c>
      <c r="J83" s="4" t="s">
        <v>98</v>
      </c>
      <c r="K83" s="4" t="s">
        <v>1145</v>
      </c>
      <c r="L83" s="3" t="s">
        <v>238</v>
      </c>
      <c r="M83" s="4" t="s">
        <v>508</v>
      </c>
      <c r="N83" s="4"/>
      <c r="O83" s="3"/>
      <c r="P83" s="4" t="s">
        <v>508</v>
      </c>
      <c r="Q83" s="4" t="s">
        <v>504</v>
      </c>
      <c r="R83" s="4" t="s">
        <v>506</v>
      </c>
      <c r="S83" s="4" t="s">
        <v>509</v>
      </c>
      <c r="T83" s="4" t="s">
        <v>381</v>
      </c>
      <c r="U83" s="4" t="s">
        <v>510</v>
      </c>
      <c r="V83" s="4">
        <v>2</v>
      </c>
      <c r="W83" s="4" t="s">
        <v>41</v>
      </c>
      <c r="X83" s="4" t="s">
        <v>502</v>
      </c>
      <c r="Y83" s="4"/>
      <c r="Z83" s="3"/>
    </row>
    <row r="84" spans="1:26" ht="382.5" x14ac:dyDescent="0.2">
      <c r="A84" s="3" t="s">
        <v>511</v>
      </c>
      <c r="B84" s="4" t="s">
        <v>38</v>
      </c>
      <c r="C84" s="4" t="s">
        <v>512</v>
      </c>
      <c r="D84" s="4" t="s">
        <v>513</v>
      </c>
      <c r="E84" s="4" t="s">
        <v>514</v>
      </c>
      <c r="F84" s="3" t="s">
        <v>41</v>
      </c>
      <c r="G84" s="3">
        <v>2</v>
      </c>
      <c r="H84" s="4" t="s">
        <v>515</v>
      </c>
      <c r="I84" s="3" t="s">
        <v>43</v>
      </c>
      <c r="J84" s="4" t="s">
        <v>98</v>
      </c>
      <c r="K84" s="4" t="s">
        <v>1145</v>
      </c>
      <c r="L84" s="3" t="s">
        <v>238</v>
      </c>
      <c r="M84" s="4" t="s">
        <v>516</v>
      </c>
      <c r="N84" s="4"/>
      <c r="O84" s="3"/>
      <c r="P84" s="4" t="s">
        <v>516</v>
      </c>
      <c r="Q84" s="4" t="s">
        <v>512</v>
      </c>
      <c r="R84" s="4" t="s">
        <v>517</v>
      </c>
      <c r="S84" s="4" t="s">
        <v>518</v>
      </c>
      <c r="T84" s="4" t="s">
        <v>381</v>
      </c>
      <c r="U84" s="4" t="s">
        <v>519</v>
      </c>
      <c r="V84" s="4">
        <v>2</v>
      </c>
      <c r="W84" s="4" t="s">
        <v>41</v>
      </c>
      <c r="X84" s="4" t="s">
        <v>502</v>
      </c>
      <c r="Y84" s="4"/>
      <c r="Z84" s="3"/>
    </row>
    <row r="85" spans="1:26" ht="76.5" x14ac:dyDescent="0.2">
      <c r="A85" s="3" t="s">
        <v>520</v>
      </c>
      <c r="B85" s="4" t="s">
        <v>38</v>
      </c>
      <c r="C85" s="4" t="s">
        <v>521</v>
      </c>
      <c r="D85" s="4" t="s">
        <v>522</v>
      </c>
      <c r="E85" s="4" t="s">
        <v>523</v>
      </c>
      <c r="F85" s="3" t="s">
        <v>41</v>
      </c>
      <c r="G85" s="3">
        <v>1</v>
      </c>
      <c r="H85" s="3" t="s">
        <v>524</v>
      </c>
      <c r="I85" s="3" t="s">
        <v>43</v>
      </c>
      <c r="J85" s="4" t="s">
        <v>98</v>
      </c>
      <c r="K85" s="4" t="s">
        <v>1145</v>
      </c>
      <c r="L85" s="3" t="s">
        <v>238</v>
      </c>
      <c r="M85" s="4" t="s">
        <v>525</v>
      </c>
      <c r="N85" s="4"/>
      <c r="O85" s="3"/>
      <c r="P85" s="4" t="s">
        <v>525</v>
      </c>
      <c r="Q85" s="4" t="s">
        <v>521</v>
      </c>
      <c r="R85" s="4" t="s">
        <v>526</v>
      </c>
      <c r="S85" s="4" t="s">
        <v>522</v>
      </c>
      <c r="T85" s="4" t="s">
        <v>527</v>
      </c>
      <c r="U85" s="4" t="s">
        <v>524</v>
      </c>
      <c r="V85" s="4">
        <v>1</v>
      </c>
      <c r="W85" s="4" t="s">
        <v>41</v>
      </c>
      <c r="X85" s="4" t="s">
        <v>502</v>
      </c>
      <c r="Y85" s="4"/>
      <c r="Z85" s="3"/>
    </row>
    <row r="86" spans="1:26" ht="25.5" x14ac:dyDescent="0.2">
      <c r="A86" s="3" t="s">
        <v>37</v>
      </c>
      <c r="B86" s="4" t="s">
        <v>528</v>
      </c>
      <c r="C86" s="4" t="s">
        <v>39</v>
      </c>
      <c r="D86" s="4" t="s">
        <v>529</v>
      </c>
      <c r="E86" s="3"/>
      <c r="F86" s="3" t="s">
        <v>41</v>
      </c>
      <c r="G86" s="3">
        <v>9</v>
      </c>
      <c r="H86" s="3" t="s">
        <v>42</v>
      </c>
      <c r="I86" s="3" t="s">
        <v>43</v>
      </c>
      <c r="J86" s="4" t="s">
        <v>44</v>
      </c>
      <c r="K86" s="4" t="s">
        <v>45</v>
      </c>
      <c r="L86" s="3" t="s">
        <v>530</v>
      </c>
      <c r="M86" s="4" t="s">
        <v>47</v>
      </c>
      <c r="N86" s="4" t="s">
        <v>48</v>
      </c>
      <c r="O86" s="3"/>
      <c r="P86" s="4"/>
      <c r="Q86" s="4"/>
      <c r="R86" s="4"/>
      <c r="S86" s="4"/>
      <c r="T86" s="4"/>
      <c r="U86" s="4"/>
      <c r="V86" s="4"/>
      <c r="W86" s="4"/>
      <c r="X86" s="4"/>
      <c r="Y86" s="4"/>
      <c r="Z86" s="3"/>
    </row>
    <row r="87" spans="1:26" ht="25.5" x14ac:dyDescent="0.2">
      <c r="A87" s="3" t="s">
        <v>50</v>
      </c>
      <c r="B87" s="4" t="s">
        <v>528</v>
      </c>
      <c r="C87" s="4" t="s">
        <v>6</v>
      </c>
      <c r="D87" s="4" t="s">
        <v>1109</v>
      </c>
      <c r="E87" s="3"/>
      <c r="F87" s="3" t="s">
        <v>41</v>
      </c>
      <c r="G87" s="3">
        <v>4</v>
      </c>
      <c r="H87" s="3" t="s">
        <v>51</v>
      </c>
      <c r="I87" s="3" t="s">
        <v>43</v>
      </c>
      <c r="J87" s="4" t="s">
        <v>52</v>
      </c>
      <c r="K87" s="4" t="s">
        <v>45</v>
      </c>
      <c r="L87" s="3" t="s">
        <v>530</v>
      </c>
      <c r="M87" s="4" t="s">
        <v>53</v>
      </c>
      <c r="N87" s="4" t="s">
        <v>48</v>
      </c>
      <c r="O87" s="3"/>
      <c r="P87" s="4"/>
      <c r="Q87" s="4"/>
      <c r="R87" s="4"/>
      <c r="S87" s="4"/>
      <c r="T87" s="4"/>
      <c r="U87" s="4"/>
      <c r="V87" s="4"/>
      <c r="W87" s="4"/>
      <c r="X87" s="4"/>
      <c r="Y87" s="4"/>
      <c r="Z87" s="3"/>
    </row>
    <row r="88" spans="1:26" ht="76.5" x14ac:dyDescent="0.2">
      <c r="A88" s="3" t="s">
        <v>54</v>
      </c>
      <c r="B88" s="4" t="s">
        <v>528</v>
      </c>
      <c r="C88" s="4" t="s">
        <v>55</v>
      </c>
      <c r="D88" s="4" t="s">
        <v>531</v>
      </c>
      <c r="E88" s="3"/>
      <c r="F88" s="3" t="s">
        <v>41</v>
      </c>
      <c r="G88" s="3">
        <v>16</v>
      </c>
      <c r="H88" s="3" t="s">
        <v>42</v>
      </c>
      <c r="I88" s="3" t="s">
        <v>43</v>
      </c>
      <c r="J88" s="4" t="s">
        <v>44</v>
      </c>
      <c r="K88" s="4" t="s">
        <v>45</v>
      </c>
      <c r="L88" s="3" t="s">
        <v>530</v>
      </c>
      <c r="M88" s="4" t="s">
        <v>57</v>
      </c>
      <c r="N88" s="4" t="s">
        <v>58</v>
      </c>
      <c r="O88" s="3"/>
      <c r="P88" s="4" t="s">
        <v>59</v>
      </c>
      <c r="Q88" s="4" t="s">
        <v>61</v>
      </c>
      <c r="R88" s="4" t="s">
        <v>62</v>
      </c>
      <c r="S88" s="4" t="s">
        <v>63</v>
      </c>
      <c r="T88" s="4" t="s">
        <v>58</v>
      </c>
      <c r="U88" s="4"/>
      <c r="V88" s="4">
        <v>16</v>
      </c>
      <c r="W88" s="4" t="s">
        <v>64</v>
      </c>
      <c r="X88" s="4" t="s">
        <v>65</v>
      </c>
      <c r="Y88" s="4" t="s">
        <v>66</v>
      </c>
      <c r="Z88" s="3"/>
    </row>
    <row r="89" spans="1:26" ht="51" x14ac:dyDescent="0.2">
      <c r="A89" s="3" t="s">
        <v>532</v>
      </c>
      <c r="B89" s="4" t="s">
        <v>528</v>
      </c>
      <c r="C89" s="4" t="s">
        <v>533</v>
      </c>
      <c r="D89" s="4" t="s">
        <v>562</v>
      </c>
      <c r="E89" s="3"/>
      <c r="F89" s="3" t="s">
        <v>64</v>
      </c>
      <c r="G89" s="3">
        <v>5</v>
      </c>
      <c r="H89" s="3" t="s">
        <v>534</v>
      </c>
      <c r="I89" s="3" t="s">
        <v>43</v>
      </c>
      <c r="J89" s="4" t="s">
        <v>535</v>
      </c>
      <c r="K89" s="4" t="s">
        <v>45</v>
      </c>
      <c r="L89" s="3" t="s">
        <v>530</v>
      </c>
      <c r="M89" s="4" t="s">
        <v>1154</v>
      </c>
      <c r="N89" s="4" t="s">
        <v>536</v>
      </c>
      <c r="O89" s="3"/>
      <c r="P89" s="4"/>
      <c r="Q89" s="4"/>
      <c r="R89" s="4"/>
      <c r="S89" s="4"/>
      <c r="T89" s="4"/>
      <c r="U89" s="4"/>
      <c r="V89" s="4"/>
      <c r="W89" s="4"/>
      <c r="X89" s="4"/>
      <c r="Y89" s="4"/>
      <c r="Z89" s="3"/>
    </row>
    <row r="90" spans="1:26" ht="51" x14ac:dyDescent="0.2">
      <c r="A90" s="3" t="s">
        <v>537</v>
      </c>
      <c r="B90" s="4" t="s">
        <v>528</v>
      </c>
      <c r="C90" s="4" t="s">
        <v>538</v>
      </c>
      <c r="D90" s="4" t="s">
        <v>539</v>
      </c>
      <c r="E90" s="4" t="s">
        <v>1119</v>
      </c>
      <c r="F90" s="3" t="s">
        <v>41</v>
      </c>
      <c r="G90" s="3">
        <v>4</v>
      </c>
      <c r="H90" s="3" t="s">
        <v>42</v>
      </c>
      <c r="I90" s="3" t="s">
        <v>43</v>
      </c>
      <c r="J90" s="4" t="s">
        <v>535</v>
      </c>
      <c r="K90" s="4" t="s">
        <v>45</v>
      </c>
      <c r="L90" s="3" t="s">
        <v>530</v>
      </c>
      <c r="M90" s="4" t="s">
        <v>53</v>
      </c>
      <c r="N90" s="4" t="s">
        <v>536</v>
      </c>
      <c r="O90" s="3"/>
      <c r="P90" s="4"/>
      <c r="Q90" s="4"/>
      <c r="R90" s="4"/>
      <c r="S90" s="4"/>
      <c r="T90" s="4"/>
      <c r="U90" s="4"/>
      <c r="V90" s="4"/>
      <c r="W90" s="4"/>
      <c r="X90" s="4"/>
      <c r="Y90" s="4"/>
      <c r="Z90" s="3"/>
    </row>
    <row r="91" spans="1:26" ht="76.5" x14ac:dyDescent="0.2">
      <c r="A91" s="3" t="s">
        <v>540</v>
      </c>
      <c r="B91" s="4" t="s">
        <v>528</v>
      </c>
      <c r="C91" s="4" t="s">
        <v>541</v>
      </c>
      <c r="D91" s="4" t="s">
        <v>542</v>
      </c>
      <c r="E91" s="4" t="s">
        <v>543</v>
      </c>
      <c r="F91" s="3" t="s">
        <v>41</v>
      </c>
      <c r="G91" s="3">
        <v>1</v>
      </c>
      <c r="H91" s="3" t="s">
        <v>544</v>
      </c>
      <c r="I91" s="3" t="s">
        <v>43</v>
      </c>
      <c r="J91" s="4" t="s">
        <v>535</v>
      </c>
      <c r="K91" s="4" t="s">
        <v>45</v>
      </c>
      <c r="L91" s="3" t="s">
        <v>530</v>
      </c>
      <c r="M91" s="4" t="s">
        <v>1155</v>
      </c>
      <c r="N91" s="4" t="s">
        <v>546</v>
      </c>
      <c r="O91" s="3"/>
      <c r="P91" s="4" t="s">
        <v>545</v>
      </c>
      <c r="Q91" s="4" t="s">
        <v>547</v>
      </c>
      <c r="R91" s="4" t="s">
        <v>548</v>
      </c>
      <c r="S91" s="4" t="s">
        <v>542</v>
      </c>
      <c r="T91" s="4" t="s">
        <v>58</v>
      </c>
      <c r="U91" s="4" t="s">
        <v>549</v>
      </c>
      <c r="V91" s="4">
        <v>1</v>
      </c>
      <c r="W91" s="4" t="s">
        <v>41</v>
      </c>
      <c r="X91" s="4" t="s">
        <v>550</v>
      </c>
      <c r="Y91" s="4" t="s">
        <v>551</v>
      </c>
      <c r="Z91" s="3"/>
    </row>
    <row r="92" spans="1:26" ht="127.5" x14ac:dyDescent="0.2">
      <c r="A92" s="3" t="s">
        <v>552</v>
      </c>
      <c r="B92" s="4" t="s">
        <v>528</v>
      </c>
      <c r="C92" s="4" t="s">
        <v>553</v>
      </c>
      <c r="D92" s="4" t="s">
        <v>554</v>
      </c>
      <c r="E92" s="4" t="s">
        <v>1134</v>
      </c>
      <c r="F92" s="3" t="s">
        <v>41</v>
      </c>
      <c r="G92" s="3">
        <v>1</v>
      </c>
      <c r="H92" s="3" t="s">
        <v>1135</v>
      </c>
      <c r="I92" s="3" t="s">
        <v>1107</v>
      </c>
      <c r="J92" s="4" t="s">
        <v>535</v>
      </c>
      <c r="K92" s="4" t="s">
        <v>555</v>
      </c>
      <c r="L92" s="3" t="s">
        <v>530</v>
      </c>
      <c r="M92" s="4" t="s">
        <v>53</v>
      </c>
      <c r="N92" s="4" t="s">
        <v>556</v>
      </c>
      <c r="O92" s="3"/>
      <c r="P92" s="4"/>
      <c r="Q92" s="4"/>
      <c r="R92" s="4"/>
      <c r="S92" s="4"/>
      <c r="T92" s="4"/>
      <c r="U92" s="4"/>
      <c r="V92" s="4"/>
      <c r="W92" s="4"/>
      <c r="X92" s="4"/>
      <c r="Y92" s="4"/>
      <c r="Z92" s="3"/>
    </row>
    <row r="93" spans="1:26" s="3" customFormat="1" ht="76.5" x14ac:dyDescent="0.2">
      <c r="A93" s="3" t="s">
        <v>557</v>
      </c>
      <c r="B93" s="4" t="s">
        <v>528</v>
      </c>
      <c r="C93" s="4" t="s">
        <v>1129</v>
      </c>
      <c r="D93" s="4" t="s">
        <v>1162</v>
      </c>
      <c r="F93" s="3" t="s">
        <v>64</v>
      </c>
      <c r="G93" s="3">
        <v>6</v>
      </c>
      <c r="H93" s="3" t="s">
        <v>563</v>
      </c>
      <c r="I93" s="3" t="s">
        <v>43</v>
      </c>
      <c r="J93" s="4" t="s">
        <v>535</v>
      </c>
      <c r="K93" s="4" t="s">
        <v>1128</v>
      </c>
      <c r="L93" s="3" t="s">
        <v>530</v>
      </c>
      <c r="M93" s="4" t="s">
        <v>558</v>
      </c>
      <c r="N93" s="4" t="s">
        <v>58</v>
      </c>
      <c r="P93" s="4" t="s">
        <v>558</v>
      </c>
      <c r="Q93" s="4" t="s">
        <v>559</v>
      </c>
      <c r="R93" s="4" t="s">
        <v>560</v>
      </c>
      <c r="S93" s="4" t="s">
        <v>561</v>
      </c>
      <c r="T93" s="4" t="s">
        <v>562</v>
      </c>
      <c r="U93" s="4" t="s">
        <v>563</v>
      </c>
      <c r="V93" s="4">
        <v>6</v>
      </c>
      <c r="W93" s="4" t="s">
        <v>64</v>
      </c>
      <c r="X93" s="4" t="s">
        <v>550</v>
      </c>
      <c r="Y93" s="4" t="s">
        <v>551</v>
      </c>
    </row>
    <row r="94" spans="1:26" ht="25.5" x14ac:dyDescent="0.2">
      <c r="A94" s="3" t="s">
        <v>37</v>
      </c>
      <c r="B94" s="4" t="s">
        <v>564</v>
      </c>
      <c r="C94" s="4" t="s">
        <v>39</v>
      </c>
      <c r="D94" s="4" t="s">
        <v>529</v>
      </c>
      <c r="E94" s="3"/>
      <c r="F94" s="3" t="s">
        <v>41</v>
      </c>
      <c r="G94" s="3">
        <v>9</v>
      </c>
      <c r="H94" s="3" t="s">
        <v>42</v>
      </c>
      <c r="I94" s="3" t="s">
        <v>43</v>
      </c>
      <c r="J94" s="4" t="s">
        <v>44</v>
      </c>
      <c r="K94" s="4" t="s">
        <v>45</v>
      </c>
      <c r="L94" s="3" t="s">
        <v>530</v>
      </c>
      <c r="M94" s="4" t="s">
        <v>47</v>
      </c>
      <c r="N94" s="4" t="s">
        <v>48</v>
      </c>
      <c r="O94" s="3"/>
      <c r="P94" s="4"/>
      <c r="Q94" s="4"/>
      <c r="R94" s="4"/>
      <c r="S94" s="4"/>
      <c r="T94" s="4"/>
      <c r="U94" s="4"/>
      <c r="V94" s="4"/>
      <c r="W94" s="4"/>
      <c r="X94" s="4"/>
      <c r="Y94" s="4"/>
      <c r="Z94" s="3"/>
    </row>
    <row r="95" spans="1:26" ht="25.5" x14ac:dyDescent="0.2">
      <c r="A95" s="3" t="s">
        <v>50</v>
      </c>
      <c r="B95" s="4" t="s">
        <v>564</v>
      </c>
      <c r="C95" s="4" t="s">
        <v>6</v>
      </c>
      <c r="D95" s="4" t="s">
        <v>1109</v>
      </c>
      <c r="E95" s="3"/>
      <c r="F95" s="3" t="s">
        <v>41</v>
      </c>
      <c r="G95" s="3">
        <v>4</v>
      </c>
      <c r="H95" s="3" t="s">
        <v>51</v>
      </c>
      <c r="I95" s="3" t="s">
        <v>43</v>
      </c>
      <c r="J95" s="4" t="s">
        <v>52</v>
      </c>
      <c r="K95" s="4" t="s">
        <v>45</v>
      </c>
      <c r="L95" s="3" t="s">
        <v>530</v>
      </c>
      <c r="M95" s="4" t="s">
        <v>53</v>
      </c>
      <c r="N95" s="4" t="s">
        <v>48</v>
      </c>
      <c r="O95" s="3"/>
      <c r="P95" s="4"/>
      <c r="Q95" s="4"/>
      <c r="R95" s="4"/>
      <c r="S95" s="4"/>
      <c r="T95" s="4"/>
      <c r="U95" s="4"/>
      <c r="V95" s="4"/>
      <c r="W95" s="4"/>
      <c r="X95" s="4"/>
      <c r="Y95" s="4"/>
      <c r="Z95" s="3"/>
    </row>
    <row r="96" spans="1:26" ht="76.5" x14ac:dyDescent="0.2">
      <c r="A96" s="3" t="s">
        <v>54</v>
      </c>
      <c r="B96" s="4" t="s">
        <v>564</v>
      </c>
      <c r="C96" s="4" t="s">
        <v>55</v>
      </c>
      <c r="D96" s="4" t="s">
        <v>531</v>
      </c>
      <c r="E96" s="3"/>
      <c r="F96" s="3" t="s">
        <v>41</v>
      </c>
      <c r="G96" s="3" t="s">
        <v>565</v>
      </c>
      <c r="H96" s="3" t="s">
        <v>42</v>
      </c>
      <c r="I96" s="3" t="s">
        <v>43</v>
      </c>
      <c r="J96" s="4" t="s">
        <v>44</v>
      </c>
      <c r="K96" s="4" t="s">
        <v>45</v>
      </c>
      <c r="L96" s="3" t="s">
        <v>530</v>
      </c>
      <c r="M96" s="4" t="s">
        <v>57</v>
      </c>
      <c r="N96" s="4" t="s">
        <v>58</v>
      </c>
      <c r="O96" s="3"/>
      <c r="P96" s="4" t="s">
        <v>59</v>
      </c>
      <c r="Q96" s="4" t="s">
        <v>61</v>
      </c>
      <c r="R96" s="4" t="s">
        <v>62</v>
      </c>
      <c r="S96" s="4" t="s">
        <v>63</v>
      </c>
      <c r="T96" s="4" t="s">
        <v>58</v>
      </c>
      <c r="U96" s="4"/>
      <c r="V96" s="4">
        <v>16</v>
      </c>
      <c r="W96" s="4" t="s">
        <v>64</v>
      </c>
      <c r="X96" s="4" t="s">
        <v>65</v>
      </c>
      <c r="Y96" s="4" t="s">
        <v>66</v>
      </c>
      <c r="Z96" s="3"/>
    </row>
    <row r="97" spans="1:26" ht="102" x14ac:dyDescent="0.2">
      <c r="A97" s="4" t="s">
        <v>566</v>
      </c>
      <c r="B97" s="4" t="s">
        <v>564</v>
      </c>
      <c r="C97" s="4" t="s">
        <v>567</v>
      </c>
      <c r="D97" s="4" t="s">
        <v>1166</v>
      </c>
      <c r="E97" s="4" t="s">
        <v>1120</v>
      </c>
      <c r="F97" s="3" t="s">
        <v>41</v>
      </c>
      <c r="G97" s="3">
        <v>4</v>
      </c>
      <c r="H97" s="3" t="s">
        <v>42</v>
      </c>
      <c r="I97" s="3" t="s">
        <v>43</v>
      </c>
      <c r="J97" s="4" t="s">
        <v>535</v>
      </c>
      <c r="K97" s="4" t="s">
        <v>45</v>
      </c>
      <c r="L97" s="3" t="s">
        <v>530</v>
      </c>
      <c r="M97" s="4" t="s">
        <v>53</v>
      </c>
      <c r="N97" s="4" t="s">
        <v>568</v>
      </c>
      <c r="O97" s="3"/>
      <c r="P97" s="4"/>
      <c r="Q97" s="4"/>
      <c r="R97" s="4"/>
      <c r="S97" s="4"/>
      <c r="T97" s="4"/>
      <c r="U97" s="4"/>
      <c r="V97" s="4"/>
      <c r="W97" s="4"/>
      <c r="X97" s="4"/>
      <c r="Y97" s="4"/>
      <c r="Z97" s="3"/>
    </row>
    <row r="98" spans="1:26" ht="51" x14ac:dyDescent="0.2">
      <c r="A98" s="4" t="s">
        <v>569</v>
      </c>
      <c r="B98" s="4" t="s">
        <v>564</v>
      </c>
      <c r="C98" s="4" t="s">
        <v>570</v>
      </c>
      <c r="D98" s="4" t="s">
        <v>1146</v>
      </c>
      <c r="E98" s="3"/>
      <c r="F98" s="4" t="s">
        <v>64</v>
      </c>
      <c r="G98" s="4">
        <v>6</v>
      </c>
      <c r="H98" s="4" t="s">
        <v>343</v>
      </c>
      <c r="I98" s="3" t="s">
        <v>43</v>
      </c>
      <c r="J98" s="4" t="s">
        <v>535</v>
      </c>
      <c r="K98" s="4" t="s">
        <v>45</v>
      </c>
      <c r="L98" s="3" t="s">
        <v>530</v>
      </c>
      <c r="M98" s="4" t="s">
        <v>1156</v>
      </c>
      <c r="N98" s="4" t="s">
        <v>58</v>
      </c>
      <c r="O98" s="3"/>
      <c r="P98" s="4" t="s">
        <v>571</v>
      </c>
      <c r="Q98" s="4" t="s">
        <v>572</v>
      </c>
      <c r="R98" s="4" t="s">
        <v>573</v>
      </c>
      <c r="S98" s="4" t="s">
        <v>574</v>
      </c>
      <c r="T98" s="4" t="s">
        <v>58</v>
      </c>
      <c r="U98" s="4" t="s">
        <v>575</v>
      </c>
      <c r="V98" s="4">
        <v>5</v>
      </c>
      <c r="W98" s="4" t="s">
        <v>64</v>
      </c>
      <c r="X98" s="4" t="s">
        <v>9</v>
      </c>
      <c r="Y98" s="4" t="s">
        <v>576</v>
      </c>
      <c r="Z98" s="3"/>
    </row>
    <row r="99" spans="1:26" ht="76.5" x14ac:dyDescent="0.2">
      <c r="A99" s="4" t="s">
        <v>577</v>
      </c>
      <c r="B99" s="4" t="s">
        <v>564</v>
      </c>
      <c r="C99" s="4" t="s">
        <v>578</v>
      </c>
      <c r="D99" s="4" t="s">
        <v>579</v>
      </c>
      <c r="E99" s="4" t="s">
        <v>543</v>
      </c>
      <c r="F99" s="4" t="s">
        <v>41</v>
      </c>
      <c r="G99" s="4">
        <v>1</v>
      </c>
      <c r="H99" s="4" t="s">
        <v>544</v>
      </c>
      <c r="I99" s="3" t="s">
        <v>43</v>
      </c>
      <c r="J99" s="4" t="s">
        <v>535</v>
      </c>
      <c r="K99" s="4" t="s">
        <v>45</v>
      </c>
      <c r="L99" s="3" t="s">
        <v>530</v>
      </c>
      <c r="M99" s="4" t="s">
        <v>580</v>
      </c>
      <c r="N99" s="4" t="s">
        <v>546</v>
      </c>
      <c r="O99" s="3"/>
      <c r="P99" s="4" t="s">
        <v>580</v>
      </c>
      <c r="Q99" s="4" t="s">
        <v>581</v>
      </c>
      <c r="R99" s="4" t="s">
        <v>548</v>
      </c>
      <c r="S99" s="4" t="s">
        <v>579</v>
      </c>
      <c r="T99" s="4" t="s">
        <v>58</v>
      </c>
      <c r="U99" s="4" t="s">
        <v>582</v>
      </c>
      <c r="V99" s="4">
        <v>1</v>
      </c>
      <c r="W99" s="4" t="s">
        <v>41</v>
      </c>
      <c r="X99" s="4" t="s">
        <v>583</v>
      </c>
      <c r="Y99" s="4" t="s">
        <v>584</v>
      </c>
      <c r="Z99" s="3"/>
    </row>
    <row r="100" spans="1:26" ht="102" x14ac:dyDescent="0.2">
      <c r="A100" s="4" t="s">
        <v>585</v>
      </c>
      <c r="B100" s="4" t="s">
        <v>564</v>
      </c>
      <c r="C100" s="4" t="s">
        <v>4</v>
      </c>
      <c r="D100" s="4" t="s">
        <v>1167</v>
      </c>
      <c r="E100" s="3"/>
      <c r="F100" s="3" t="s">
        <v>586</v>
      </c>
      <c r="G100" s="3">
        <v>12</v>
      </c>
      <c r="H100" s="4" t="s">
        <v>587</v>
      </c>
      <c r="I100" s="3" t="s">
        <v>43</v>
      </c>
      <c r="J100" s="4" t="s">
        <v>588</v>
      </c>
      <c r="K100" s="4" t="s">
        <v>45</v>
      </c>
      <c r="L100" s="3" t="s">
        <v>530</v>
      </c>
      <c r="M100" s="4" t="s">
        <v>1157</v>
      </c>
      <c r="N100" s="4" t="s">
        <v>568</v>
      </c>
      <c r="O100" s="3"/>
      <c r="P100" s="4" t="s">
        <v>1186</v>
      </c>
      <c r="Q100" s="4" t="s">
        <v>1187</v>
      </c>
      <c r="R100" s="4" t="s">
        <v>1188</v>
      </c>
      <c r="S100" s="4"/>
      <c r="T100" s="4" t="s">
        <v>58</v>
      </c>
      <c r="U100" s="4" t="s">
        <v>1015</v>
      </c>
      <c r="V100" s="4">
        <v>8</v>
      </c>
      <c r="W100" s="4" t="s">
        <v>586</v>
      </c>
      <c r="X100" s="4" t="s">
        <v>583</v>
      </c>
      <c r="Y100" s="4" t="s">
        <v>584</v>
      </c>
      <c r="Z100" s="3"/>
    </row>
    <row r="101" spans="1:26" ht="153" x14ac:dyDescent="0.2">
      <c r="A101" s="3" t="s">
        <v>591</v>
      </c>
      <c r="B101" s="4" t="s">
        <v>564</v>
      </c>
      <c r="C101" s="4" t="s">
        <v>592</v>
      </c>
      <c r="D101" s="4" t="s">
        <v>593</v>
      </c>
      <c r="E101" s="4" t="s">
        <v>594</v>
      </c>
      <c r="F101" s="3" t="s">
        <v>41</v>
      </c>
      <c r="G101" s="3">
        <v>1</v>
      </c>
      <c r="H101" s="3" t="s">
        <v>595</v>
      </c>
      <c r="I101" s="3" t="s">
        <v>43</v>
      </c>
      <c r="J101" s="4" t="s">
        <v>535</v>
      </c>
      <c r="K101" s="4" t="s">
        <v>45</v>
      </c>
      <c r="L101" s="3" t="s">
        <v>530</v>
      </c>
      <c r="M101" s="4" t="s">
        <v>596</v>
      </c>
      <c r="N101" s="4"/>
      <c r="O101" s="3"/>
      <c r="P101" s="4" t="s">
        <v>596</v>
      </c>
      <c r="Q101" s="4" t="s">
        <v>597</v>
      </c>
      <c r="R101" s="4" t="s">
        <v>594</v>
      </c>
      <c r="S101" s="4" t="s">
        <v>598</v>
      </c>
      <c r="T101" s="4" t="s">
        <v>58</v>
      </c>
      <c r="U101" s="4" t="s">
        <v>595</v>
      </c>
      <c r="V101" s="4">
        <v>1</v>
      </c>
      <c r="W101" s="4" t="s">
        <v>41</v>
      </c>
      <c r="X101" s="4" t="s">
        <v>583</v>
      </c>
      <c r="Y101" s="4" t="s">
        <v>584</v>
      </c>
      <c r="Z101" s="3"/>
    </row>
    <row r="102" spans="1:26" ht="38.25" x14ac:dyDescent="0.2">
      <c r="A102" s="4" t="s">
        <v>599</v>
      </c>
      <c r="B102" s="4" t="s">
        <v>564</v>
      </c>
      <c r="C102" s="4" t="s">
        <v>600</v>
      </c>
      <c r="D102" s="4" t="s">
        <v>1147</v>
      </c>
      <c r="E102" s="3"/>
      <c r="F102" s="3" t="s">
        <v>41</v>
      </c>
      <c r="G102" s="3">
        <v>8</v>
      </c>
      <c r="H102" s="3" t="s">
        <v>42</v>
      </c>
      <c r="I102" s="3" t="s">
        <v>70</v>
      </c>
      <c r="J102" s="4" t="s">
        <v>601</v>
      </c>
      <c r="K102" s="4"/>
      <c r="L102" s="3" t="s">
        <v>46</v>
      </c>
      <c r="M102" s="4"/>
      <c r="N102" s="4" t="s">
        <v>602</v>
      </c>
      <c r="O102" s="3"/>
      <c r="P102" s="4" t="s">
        <v>76</v>
      </c>
      <c r="Q102" s="4" t="s">
        <v>77</v>
      </c>
      <c r="R102" s="4" t="s">
        <v>78</v>
      </c>
      <c r="S102" s="4" t="s">
        <v>79</v>
      </c>
      <c r="T102" s="4" t="s">
        <v>58</v>
      </c>
      <c r="U102" s="4" t="s">
        <v>80</v>
      </c>
      <c r="V102" s="4">
        <v>8</v>
      </c>
      <c r="W102" s="4" t="s">
        <v>64</v>
      </c>
      <c r="X102" s="4" t="s">
        <v>81</v>
      </c>
      <c r="Y102" s="4" t="s">
        <v>82</v>
      </c>
      <c r="Z102" s="3"/>
    </row>
    <row r="103" spans="1:26" ht="51" x14ac:dyDescent="0.2">
      <c r="A103" s="7" t="s">
        <v>37</v>
      </c>
      <c r="B103" s="7" t="s">
        <v>603</v>
      </c>
      <c r="C103" s="7" t="s">
        <v>39</v>
      </c>
      <c r="D103" s="7" t="s">
        <v>529</v>
      </c>
      <c r="E103" s="7"/>
      <c r="F103" s="7" t="s">
        <v>41</v>
      </c>
      <c r="G103" s="7">
        <v>9</v>
      </c>
      <c r="H103" s="7" t="s">
        <v>42</v>
      </c>
      <c r="I103" s="7" t="s">
        <v>43</v>
      </c>
      <c r="J103" s="4" t="s">
        <v>44</v>
      </c>
      <c r="K103" s="7" t="s">
        <v>604</v>
      </c>
      <c r="L103" s="7" t="s">
        <v>238</v>
      </c>
      <c r="M103" s="4" t="s">
        <v>47</v>
      </c>
      <c r="N103" s="4" t="s">
        <v>48</v>
      </c>
      <c r="O103" s="7"/>
      <c r="P103" s="4"/>
      <c r="Q103" s="4"/>
      <c r="R103" s="4"/>
      <c r="S103" s="4"/>
      <c r="T103" s="4"/>
      <c r="U103" s="4"/>
      <c r="V103" s="4"/>
      <c r="W103" s="4"/>
      <c r="X103" s="4"/>
      <c r="Y103" s="4"/>
      <c r="Z103" s="3"/>
    </row>
    <row r="104" spans="1:26" ht="25.5" x14ac:dyDescent="0.2">
      <c r="A104" s="3" t="s">
        <v>50</v>
      </c>
      <c r="B104" s="7" t="s">
        <v>603</v>
      </c>
      <c r="C104" s="4" t="s">
        <v>6</v>
      </c>
      <c r="D104" s="4" t="s">
        <v>1109</v>
      </c>
      <c r="E104" s="3"/>
      <c r="F104" s="3" t="s">
        <v>41</v>
      </c>
      <c r="G104" s="3">
        <v>4</v>
      </c>
      <c r="H104" s="3" t="s">
        <v>51</v>
      </c>
      <c r="I104" s="3" t="s">
        <v>43</v>
      </c>
      <c r="J104" s="4" t="s">
        <v>52</v>
      </c>
      <c r="K104" s="4" t="s">
        <v>45</v>
      </c>
      <c r="L104" s="3" t="s">
        <v>238</v>
      </c>
      <c r="M104" s="4" t="s">
        <v>53</v>
      </c>
      <c r="N104" s="4" t="s">
        <v>48</v>
      </c>
      <c r="O104" s="3"/>
      <c r="P104" s="4"/>
      <c r="Q104" s="4"/>
      <c r="R104" s="4"/>
      <c r="S104" s="4"/>
      <c r="T104" s="4"/>
      <c r="U104" s="4"/>
      <c r="V104" s="4"/>
      <c r="W104" s="4"/>
      <c r="X104" s="4"/>
      <c r="Y104" s="4"/>
      <c r="Z104" s="3"/>
    </row>
    <row r="105" spans="1:26" ht="76.5" x14ac:dyDescent="0.2">
      <c r="A105" s="7" t="s">
        <v>54</v>
      </c>
      <c r="B105" s="7" t="s">
        <v>603</v>
      </c>
      <c r="C105" s="4" t="s">
        <v>55</v>
      </c>
      <c r="D105" s="4" t="s">
        <v>531</v>
      </c>
      <c r="E105" s="7"/>
      <c r="F105" s="7" t="s">
        <v>41</v>
      </c>
      <c r="G105" s="7">
        <v>16</v>
      </c>
      <c r="H105" s="7" t="s">
        <v>42</v>
      </c>
      <c r="I105" s="7" t="s">
        <v>43</v>
      </c>
      <c r="J105" s="4" t="s">
        <v>44</v>
      </c>
      <c r="K105" s="7" t="s">
        <v>604</v>
      </c>
      <c r="L105" s="7" t="s">
        <v>238</v>
      </c>
      <c r="M105" s="4" t="s">
        <v>57</v>
      </c>
      <c r="N105" s="4" t="s">
        <v>48</v>
      </c>
      <c r="O105" s="7"/>
      <c r="P105" s="4" t="s">
        <v>59</v>
      </c>
      <c r="Q105" s="4" t="s">
        <v>61</v>
      </c>
      <c r="R105" s="4" t="s">
        <v>62</v>
      </c>
      <c r="S105" s="4" t="s">
        <v>63</v>
      </c>
      <c r="T105" s="4" t="s">
        <v>58</v>
      </c>
      <c r="U105" s="4"/>
      <c r="V105" s="4">
        <v>16</v>
      </c>
      <c r="W105" s="4" t="s">
        <v>64</v>
      </c>
      <c r="X105" s="4" t="s">
        <v>65</v>
      </c>
      <c r="Y105" s="4" t="s">
        <v>66</v>
      </c>
      <c r="Z105" s="3"/>
    </row>
    <row r="106" spans="1:26" ht="51" x14ac:dyDescent="0.2">
      <c r="A106" s="7" t="s">
        <v>605</v>
      </c>
      <c r="B106" s="7" t="s">
        <v>603</v>
      </c>
      <c r="C106" s="7" t="s">
        <v>606</v>
      </c>
      <c r="D106" s="7" t="s">
        <v>607</v>
      </c>
      <c r="E106" s="7"/>
      <c r="F106" s="7" t="s">
        <v>64</v>
      </c>
      <c r="G106" s="7">
        <v>7</v>
      </c>
      <c r="H106" s="7" t="s">
        <v>343</v>
      </c>
      <c r="I106" s="7" t="s">
        <v>43</v>
      </c>
      <c r="J106" s="7" t="s">
        <v>278</v>
      </c>
      <c r="K106" s="7" t="s">
        <v>604</v>
      </c>
      <c r="L106" s="7" t="s">
        <v>238</v>
      </c>
      <c r="M106" s="4" t="s">
        <v>608</v>
      </c>
      <c r="N106" s="4" t="s">
        <v>609</v>
      </c>
      <c r="O106" s="7"/>
      <c r="P106" s="3" t="s">
        <v>608</v>
      </c>
      <c r="Q106" s="4" t="s">
        <v>1197</v>
      </c>
      <c r="R106" s="4">
        <v>0</v>
      </c>
      <c r="S106" s="4" t="s">
        <v>1198</v>
      </c>
      <c r="T106" s="4" t="s">
        <v>58</v>
      </c>
      <c r="U106" s="4">
        <v>0</v>
      </c>
      <c r="V106" s="4">
        <v>50</v>
      </c>
      <c r="W106" s="4" t="s">
        <v>64</v>
      </c>
      <c r="X106" s="4" t="s">
        <v>325</v>
      </c>
      <c r="Y106" s="4" t="s">
        <v>326</v>
      </c>
      <c r="Z106" s="3"/>
    </row>
    <row r="107" spans="1:26" ht="409.5" x14ac:dyDescent="0.2">
      <c r="A107" s="7" t="s">
        <v>610</v>
      </c>
      <c r="B107" s="7" t="s">
        <v>603</v>
      </c>
      <c r="C107" s="7" t="s">
        <v>611</v>
      </c>
      <c r="D107" s="4" t="s">
        <v>612</v>
      </c>
      <c r="E107" s="7" t="s">
        <v>1121</v>
      </c>
      <c r="F107" s="7" t="s">
        <v>64</v>
      </c>
      <c r="G107" s="7">
        <v>4</v>
      </c>
      <c r="H107" s="7" t="s">
        <v>343</v>
      </c>
      <c r="I107" s="7" t="s">
        <v>43</v>
      </c>
      <c r="J107" s="7" t="s">
        <v>278</v>
      </c>
      <c r="K107" s="7" t="s">
        <v>604</v>
      </c>
      <c r="L107" s="7" t="s">
        <v>238</v>
      </c>
      <c r="M107" s="4" t="s">
        <v>608</v>
      </c>
      <c r="N107" s="4" t="s">
        <v>609</v>
      </c>
      <c r="O107" s="7"/>
      <c r="P107" s="3" t="s">
        <v>608</v>
      </c>
      <c r="Q107" s="4" t="s">
        <v>1197</v>
      </c>
      <c r="R107" s="4">
        <v>0</v>
      </c>
      <c r="S107" s="4" t="s">
        <v>1198</v>
      </c>
      <c r="T107" s="4" t="s">
        <v>58</v>
      </c>
      <c r="U107" s="4">
        <v>0</v>
      </c>
      <c r="V107" s="4">
        <v>50</v>
      </c>
      <c r="W107" s="4" t="s">
        <v>64</v>
      </c>
      <c r="X107" s="4" t="s">
        <v>325</v>
      </c>
      <c r="Y107" s="4" t="s">
        <v>326</v>
      </c>
      <c r="Z107" s="3"/>
    </row>
    <row r="108" spans="1:26" ht="229.5" x14ac:dyDescent="0.2">
      <c r="A108" s="7" t="s">
        <v>613</v>
      </c>
      <c r="B108" s="7" t="s">
        <v>603</v>
      </c>
      <c r="C108" s="7" t="s">
        <v>614</v>
      </c>
      <c r="D108" s="4" t="s">
        <v>612</v>
      </c>
      <c r="E108" s="7" t="s">
        <v>615</v>
      </c>
      <c r="F108" s="7" t="s">
        <v>64</v>
      </c>
      <c r="G108" s="7">
        <v>5</v>
      </c>
      <c r="H108" s="7" t="s">
        <v>343</v>
      </c>
      <c r="I108" s="7" t="s">
        <v>43</v>
      </c>
      <c r="J108" s="7" t="s">
        <v>278</v>
      </c>
      <c r="K108" s="7" t="s">
        <v>604</v>
      </c>
      <c r="L108" s="7" t="s">
        <v>238</v>
      </c>
      <c r="M108" s="4" t="s">
        <v>608</v>
      </c>
      <c r="N108" s="4" t="s">
        <v>609</v>
      </c>
      <c r="O108" s="7"/>
      <c r="P108" s="3" t="s">
        <v>608</v>
      </c>
      <c r="Q108" s="4" t="s">
        <v>1197</v>
      </c>
      <c r="R108" s="4">
        <v>0</v>
      </c>
      <c r="S108" s="4" t="s">
        <v>1198</v>
      </c>
      <c r="T108" s="4" t="s">
        <v>58</v>
      </c>
      <c r="U108" s="4">
        <v>0</v>
      </c>
      <c r="V108" s="4">
        <v>50</v>
      </c>
      <c r="W108" s="4" t="s">
        <v>64</v>
      </c>
      <c r="X108" s="4" t="s">
        <v>325</v>
      </c>
      <c r="Y108" s="4" t="s">
        <v>326</v>
      </c>
      <c r="Z108" s="3"/>
    </row>
    <row r="109" spans="1:26" ht="51" x14ac:dyDescent="0.2">
      <c r="A109" s="7" t="s">
        <v>616</v>
      </c>
      <c r="B109" s="7" t="s">
        <v>603</v>
      </c>
      <c r="C109" s="7" t="s">
        <v>617</v>
      </c>
      <c r="D109" s="4" t="s">
        <v>612</v>
      </c>
      <c r="E109" s="7"/>
      <c r="F109" s="7" t="s">
        <v>41</v>
      </c>
      <c r="G109" s="7">
        <v>18</v>
      </c>
      <c r="H109" s="7" t="s">
        <v>42</v>
      </c>
      <c r="I109" s="7" t="s">
        <v>43</v>
      </c>
      <c r="J109" s="7" t="s">
        <v>278</v>
      </c>
      <c r="K109" s="7" t="s">
        <v>604</v>
      </c>
      <c r="L109" s="7" t="s">
        <v>238</v>
      </c>
      <c r="M109" s="4" t="s">
        <v>608</v>
      </c>
      <c r="N109" s="4" t="s">
        <v>609</v>
      </c>
      <c r="O109" s="7"/>
      <c r="P109" s="3" t="s">
        <v>608</v>
      </c>
      <c r="Q109" s="4" t="s">
        <v>1197</v>
      </c>
      <c r="R109" s="4">
        <v>0</v>
      </c>
      <c r="S109" s="4" t="s">
        <v>1198</v>
      </c>
      <c r="T109" s="4" t="s">
        <v>58</v>
      </c>
      <c r="U109" s="4">
        <v>0</v>
      </c>
      <c r="V109" s="4">
        <v>50</v>
      </c>
      <c r="W109" s="4" t="s">
        <v>64</v>
      </c>
      <c r="X109" s="4" t="s">
        <v>325</v>
      </c>
      <c r="Y109" s="4" t="s">
        <v>326</v>
      </c>
      <c r="Z109" s="3"/>
    </row>
    <row r="110" spans="1:26" ht="114.75" x14ac:dyDescent="0.2">
      <c r="A110" s="7" t="s">
        <v>618</v>
      </c>
      <c r="B110" s="7" t="s">
        <v>603</v>
      </c>
      <c r="C110" s="7" t="s">
        <v>619</v>
      </c>
      <c r="D110" s="4" t="s">
        <v>612</v>
      </c>
      <c r="E110" s="7" t="s">
        <v>620</v>
      </c>
      <c r="F110" s="7" t="s">
        <v>64</v>
      </c>
      <c r="G110" s="7">
        <v>3</v>
      </c>
      <c r="H110" s="7" t="s">
        <v>343</v>
      </c>
      <c r="I110" s="7" t="s">
        <v>43</v>
      </c>
      <c r="J110" s="7" t="s">
        <v>278</v>
      </c>
      <c r="K110" s="7" t="s">
        <v>604</v>
      </c>
      <c r="L110" s="7" t="s">
        <v>238</v>
      </c>
      <c r="M110" s="4" t="s">
        <v>608</v>
      </c>
      <c r="N110" s="4" t="s">
        <v>609</v>
      </c>
      <c r="O110" s="7"/>
      <c r="P110" s="3" t="s">
        <v>608</v>
      </c>
      <c r="Q110" s="4" t="s">
        <v>1197</v>
      </c>
      <c r="R110" s="4">
        <v>0</v>
      </c>
      <c r="S110" s="4" t="s">
        <v>1198</v>
      </c>
      <c r="T110" s="4" t="s">
        <v>58</v>
      </c>
      <c r="U110" s="4">
        <v>0</v>
      </c>
      <c r="V110" s="4">
        <v>50</v>
      </c>
      <c r="W110" s="4" t="s">
        <v>64</v>
      </c>
      <c r="X110" s="4" t="s">
        <v>325</v>
      </c>
      <c r="Y110" s="4" t="s">
        <v>326</v>
      </c>
      <c r="Z110" s="3"/>
    </row>
    <row r="111" spans="1:26" ht="51" x14ac:dyDescent="0.2">
      <c r="A111" s="7" t="s">
        <v>37</v>
      </c>
      <c r="B111" s="7" t="s">
        <v>621</v>
      </c>
      <c r="C111" s="7" t="s">
        <v>39</v>
      </c>
      <c r="D111" s="4" t="s">
        <v>529</v>
      </c>
      <c r="E111" s="7"/>
      <c r="F111" s="7" t="s">
        <v>41</v>
      </c>
      <c r="G111" s="7">
        <v>9</v>
      </c>
      <c r="H111" s="7" t="s">
        <v>42</v>
      </c>
      <c r="I111" s="7" t="s">
        <v>43</v>
      </c>
      <c r="J111" s="4" t="s">
        <v>44</v>
      </c>
      <c r="K111" s="7" t="s">
        <v>622</v>
      </c>
      <c r="L111" s="7" t="s">
        <v>46</v>
      </c>
      <c r="M111" s="4" t="s">
        <v>47</v>
      </c>
      <c r="N111" s="4" t="s">
        <v>48</v>
      </c>
      <c r="O111" s="7"/>
      <c r="P111" s="4"/>
      <c r="Q111" s="4"/>
      <c r="R111" s="4"/>
      <c r="S111" s="4"/>
      <c r="T111" s="4"/>
      <c r="U111" s="4"/>
      <c r="V111" s="4"/>
      <c r="W111" s="4"/>
      <c r="X111" s="4"/>
      <c r="Y111" s="4"/>
      <c r="Z111" s="3"/>
    </row>
    <row r="112" spans="1:26" ht="25.5" x14ac:dyDescent="0.2">
      <c r="A112" s="3" t="s">
        <v>50</v>
      </c>
      <c r="B112" s="7" t="s">
        <v>621</v>
      </c>
      <c r="C112" s="4" t="s">
        <v>6</v>
      </c>
      <c r="D112" s="4" t="s">
        <v>1109</v>
      </c>
      <c r="E112" s="3"/>
      <c r="F112" s="3" t="s">
        <v>41</v>
      </c>
      <c r="G112" s="3">
        <v>4</v>
      </c>
      <c r="H112" s="3" t="s">
        <v>51</v>
      </c>
      <c r="I112" s="3" t="s">
        <v>43</v>
      </c>
      <c r="J112" s="4" t="s">
        <v>52</v>
      </c>
      <c r="K112" s="4" t="s">
        <v>45</v>
      </c>
      <c r="L112" s="3" t="s">
        <v>46</v>
      </c>
      <c r="M112" s="4" t="s">
        <v>53</v>
      </c>
      <c r="N112" s="4" t="s">
        <v>48</v>
      </c>
      <c r="O112" s="3"/>
      <c r="P112" s="4"/>
      <c r="Q112" s="4"/>
      <c r="R112" s="4"/>
      <c r="S112" s="4"/>
      <c r="T112" s="4"/>
      <c r="U112" s="4"/>
      <c r="V112" s="4"/>
      <c r="W112" s="4"/>
      <c r="X112" s="4"/>
      <c r="Y112" s="4"/>
      <c r="Z112" s="3"/>
    </row>
    <row r="113" spans="1:26" ht="76.5" x14ac:dyDescent="0.2">
      <c r="A113" s="7" t="s">
        <v>54</v>
      </c>
      <c r="B113" s="7" t="s">
        <v>621</v>
      </c>
      <c r="C113" s="4" t="s">
        <v>55</v>
      </c>
      <c r="D113" s="4" t="s">
        <v>531</v>
      </c>
      <c r="E113" s="7"/>
      <c r="F113" s="7" t="s">
        <v>41</v>
      </c>
      <c r="G113" s="7">
        <v>16</v>
      </c>
      <c r="H113" s="7" t="s">
        <v>42</v>
      </c>
      <c r="I113" s="7" t="s">
        <v>43</v>
      </c>
      <c r="J113" s="4" t="s">
        <v>44</v>
      </c>
      <c r="K113" s="7" t="s">
        <v>622</v>
      </c>
      <c r="L113" s="7" t="s">
        <v>46</v>
      </c>
      <c r="M113" s="4" t="s">
        <v>57</v>
      </c>
      <c r="N113" s="4" t="s">
        <v>48</v>
      </c>
      <c r="O113" s="7"/>
      <c r="P113" s="4" t="s">
        <v>59</v>
      </c>
      <c r="Q113" s="4" t="s">
        <v>61</v>
      </c>
      <c r="R113" s="4" t="s">
        <v>62</v>
      </c>
      <c r="S113" s="4" t="s">
        <v>63</v>
      </c>
      <c r="T113" s="4" t="s">
        <v>58</v>
      </c>
      <c r="U113" s="4"/>
      <c r="V113" s="4">
        <v>16</v>
      </c>
      <c r="W113" s="4" t="s">
        <v>64</v>
      </c>
      <c r="X113" s="4" t="s">
        <v>65</v>
      </c>
      <c r="Y113" s="4" t="s">
        <v>66</v>
      </c>
      <c r="Z113" s="3"/>
    </row>
    <row r="114" spans="1:26" ht="178.5" x14ac:dyDescent="0.2">
      <c r="A114" s="7" t="s">
        <v>623</v>
      </c>
      <c r="B114" s="7" t="s">
        <v>621</v>
      </c>
      <c r="C114" s="7" t="s">
        <v>624</v>
      </c>
      <c r="D114" s="4" t="s">
        <v>625</v>
      </c>
      <c r="E114" s="7" t="s">
        <v>1122</v>
      </c>
      <c r="F114" s="7" t="s">
        <v>41</v>
      </c>
      <c r="G114" s="7">
        <v>1</v>
      </c>
      <c r="H114" s="7" t="s">
        <v>254</v>
      </c>
      <c r="I114" s="7" t="s">
        <v>43</v>
      </c>
      <c r="J114" s="4" t="s">
        <v>44</v>
      </c>
      <c r="K114" s="7" t="s">
        <v>622</v>
      </c>
      <c r="L114" s="7" t="s">
        <v>46</v>
      </c>
      <c r="M114" s="4" t="s">
        <v>53</v>
      </c>
      <c r="N114" s="4" t="s">
        <v>626</v>
      </c>
      <c r="O114" s="7"/>
      <c r="P114" s="4"/>
      <c r="Q114" s="4"/>
      <c r="R114" s="4"/>
      <c r="S114" s="4"/>
      <c r="T114" s="4"/>
      <c r="U114" s="4"/>
      <c r="V114" s="4"/>
      <c r="W114" s="4"/>
      <c r="X114" s="4"/>
      <c r="Y114" s="4"/>
      <c r="Z114" s="3"/>
    </row>
    <row r="115" spans="1:26" ht="51" x14ac:dyDescent="0.2">
      <c r="A115" s="7" t="s">
        <v>627</v>
      </c>
      <c r="B115" s="7" t="s">
        <v>621</v>
      </c>
      <c r="C115" s="7" t="s">
        <v>7</v>
      </c>
      <c r="D115" s="7" t="s">
        <v>1123</v>
      </c>
      <c r="E115" s="7"/>
      <c r="F115" s="7" t="s">
        <v>41</v>
      </c>
      <c r="G115" s="7">
        <v>4</v>
      </c>
      <c r="H115" s="7" t="s">
        <v>42</v>
      </c>
      <c r="I115" s="7" t="s">
        <v>43</v>
      </c>
      <c r="J115" s="4" t="s">
        <v>44</v>
      </c>
      <c r="K115" s="7" t="s">
        <v>622</v>
      </c>
      <c r="L115" s="7" t="s">
        <v>46</v>
      </c>
      <c r="M115" s="4" t="s">
        <v>53</v>
      </c>
      <c r="N115" s="4" t="s">
        <v>626</v>
      </c>
      <c r="O115" s="7"/>
      <c r="P115" s="4"/>
      <c r="Q115" s="4"/>
      <c r="R115" s="4"/>
      <c r="S115" s="4"/>
      <c r="T115" s="4"/>
      <c r="U115" s="4"/>
      <c r="V115" s="4"/>
      <c r="W115" s="4"/>
      <c r="X115" s="4"/>
      <c r="Y115" s="4"/>
      <c r="Z115" s="3"/>
    </row>
    <row r="116" spans="1:26" ht="114.75" x14ac:dyDescent="0.2">
      <c r="A116" s="7" t="s">
        <v>628</v>
      </c>
      <c r="B116" s="7" t="s">
        <v>621</v>
      </c>
      <c r="C116" s="7" t="s">
        <v>11</v>
      </c>
      <c r="D116" s="7" t="s">
        <v>629</v>
      </c>
      <c r="E116" s="7"/>
      <c r="F116" s="7" t="s">
        <v>64</v>
      </c>
      <c r="G116" s="7">
        <v>17</v>
      </c>
      <c r="H116" s="7" t="s">
        <v>343</v>
      </c>
      <c r="I116" s="7" t="s">
        <v>43</v>
      </c>
      <c r="J116" s="4" t="s">
        <v>44</v>
      </c>
      <c r="K116" s="7" t="s">
        <v>622</v>
      </c>
      <c r="L116" s="7" t="s">
        <v>46</v>
      </c>
      <c r="M116" s="4" t="s">
        <v>53</v>
      </c>
      <c r="N116" s="4" t="s">
        <v>630</v>
      </c>
      <c r="O116" s="7"/>
      <c r="P116" s="4"/>
      <c r="Q116" s="4"/>
      <c r="R116" s="4"/>
      <c r="S116" s="4"/>
      <c r="T116" s="4"/>
      <c r="U116" s="4"/>
      <c r="V116" s="4"/>
      <c r="W116" s="4"/>
      <c r="X116" s="4"/>
      <c r="Y116" s="4"/>
      <c r="Z116" s="3"/>
    </row>
    <row r="117" spans="1:26" ht="51" x14ac:dyDescent="0.2">
      <c r="A117" s="7" t="s">
        <v>631</v>
      </c>
      <c r="B117" s="7" t="s">
        <v>621</v>
      </c>
      <c r="C117" s="7" t="s">
        <v>632</v>
      </c>
      <c r="D117" s="7" t="s">
        <v>1124</v>
      </c>
      <c r="E117" s="7"/>
      <c r="F117" s="7" t="s">
        <v>41</v>
      </c>
      <c r="G117" s="7">
        <v>10</v>
      </c>
      <c r="H117" s="7" t="s">
        <v>633</v>
      </c>
      <c r="I117" s="7" t="s">
        <v>43</v>
      </c>
      <c r="J117" s="4" t="s">
        <v>44</v>
      </c>
      <c r="K117" s="7" t="s">
        <v>622</v>
      </c>
      <c r="L117" s="7" t="s">
        <v>46</v>
      </c>
      <c r="M117" s="4" t="s">
        <v>53</v>
      </c>
      <c r="N117" s="4" t="s">
        <v>634</v>
      </c>
      <c r="O117" s="7"/>
      <c r="P117" s="4"/>
      <c r="Q117" s="4"/>
      <c r="R117" s="4"/>
      <c r="S117" s="4"/>
      <c r="T117" s="4"/>
      <c r="U117" s="4"/>
      <c r="V117" s="4"/>
      <c r="W117" s="4"/>
      <c r="X117" s="4"/>
      <c r="Y117" s="4"/>
      <c r="Z117" s="3"/>
    </row>
    <row r="118" spans="1:26" ht="51" x14ac:dyDescent="0.2">
      <c r="A118" s="7" t="s">
        <v>635</v>
      </c>
      <c r="B118" s="7" t="s">
        <v>621</v>
      </c>
      <c r="C118" s="7" t="s">
        <v>636</v>
      </c>
      <c r="D118" s="7" t="s">
        <v>637</v>
      </c>
      <c r="E118" s="7" t="s">
        <v>638</v>
      </c>
      <c r="F118" s="7" t="s">
        <v>41</v>
      </c>
      <c r="G118" s="7">
        <v>3</v>
      </c>
      <c r="H118" s="7" t="s">
        <v>343</v>
      </c>
      <c r="I118" s="7" t="s">
        <v>43</v>
      </c>
      <c r="J118" s="4" t="s">
        <v>44</v>
      </c>
      <c r="K118" s="7" t="s">
        <v>622</v>
      </c>
      <c r="L118" s="7" t="s">
        <v>46</v>
      </c>
      <c r="M118" s="4" t="s">
        <v>53</v>
      </c>
      <c r="N118" s="4" t="s">
        <v>634</v>
      </c>
      <c r="O118" s="7"/>
      <c r="P118" s="4"/>
      <c r="Q118" s="4"/>
      <c r="R118" s="4"/>
      <c r="S118" s="4"/>
      <c r="T118" s="4"/>
      <c r="U118" s="4"/>
      <c r="V118" s="4"/>
      <c r="W118" s="4"/>
      <c r="X118" s="4"/>
      <c r="Y118" s="4"/>
      <c r="Z118" s="3"/>
    </row>
    <row r="119" spans="1:26" ht="63.75" x14ac:dyDescent="0.2">
      <c r="A119" s="7" t="s">
        <v>639</v>
      </c>
      <c r="B119" s="7" t="s">
        <v>621</v>
      </c>
      <c r="C119" s="7" t="s">
        <v>640</v>
      </c>
      <c r="D119" s="7" t="s">
        <v>641</v>
      </c>
      <c r="E119" s="7"/>
      <c r="F119" s="7" t="s">
        <v>64</v>
      </c>
      <c r="G119" s="7">
        <v>10</v>
      </c>
      <c r="H119" s="7" t="s">
        <v>343</v>
      </c>
      <c r="I119" s="7" t="s">
        <v>43</v>
      </c>
      <c r="J119" s="4" t="s">
        <v>44</v>
      </c>
      <c r="K119" s="7" t="s">
        <v>622</v>
      </c>
      <c r="L119" s="7" t="s">
        <v>46</v>
      </c>
      <c r="M119" s="4" t="s">
        <v>53</v>
      </c>
      <c r="N119" s="4" t="s">
        <v>634</v>
      </c>
      <c r="O119" s="7"/>
      <c r="P119" s="4"/>
      <c r="Q119" s="4"/>
      <c r="R119" s="4"/>
      <c r="S119" s="4"/>
      <c r="T119" s="4"/>
      <c r="U119" s="4"/>
      <c r="V119" s="4"/>
      <c r="W119" s="4"/>
      <c r="X119" s="4"/>
      <c r="Y119" s="4"/>
      <c r="Z119" s="3"/>
    </row>
    <row r="120" spans="1:26" ht="63.75" x14ac:dyDescent="0.2">
      <c r="A120" s="7" t="s">
        <v>642</v>
      </c>
      <c r="B120" s="7" t="s">
        <v>621</v>
      </c>
      <c r="C120" s="7" t="s">
        <v>643</v>
      </c>
      <c r="D120" s="7" t="s">
        <v>644</v>
      </c>
      <c r="E120" s="7"/>
      <c r="F120" s="7" t="s">
        <v>41</v>
      </c>
      <c r="G120" s="7">
        <v>5</v>
      </c>
      <c r="H120" s="7" t="s">
        <v>633</v>
      </c>
      <c r="I120" s="7" t="s">
        <v>43</v>
      </c>
      <c r="J120" s="4" t="s">
        <v>44</v>
      </c>
      <c r="K120" s="7" t="s">
        <v>622</v>
      </c>
      <c r="L120" s="7" t="s">
        <v>46</v>
      </c>
      <c r="M120" s="4" t="s">
        <v>53</v>
      </c>
      <c r="N120" s="4" t="s">
        <v>634</v>
      </c>
      <c r="O120" s="7"/>
      <c r="P120" s="4"/>
      <c r="Q120" s="4"/>
      <c r="R120" s="4"/>
      <c r="S120" s="4"/>
      <c r="T120" s="4"/>
      <c r="U120" s="4"/>
      <c r="V120" s="4"/>
      <c r="W120" s="4"/>
      <c r="X120" s="4"/>
      <c r="Y120" s="4"/>
      <c r="Z120" s="3"/>
    </row>
    <row r="121" spans="1:26" ht="51" x14ac:dyDescent="0.2">
      <c r="A121" s="7" t="s">
        <v>645</v>
      </c>
      <c r="B121" s="7" t="s">
        <v>621</v>
      </c>
      <c r="C121" s="7" t="s">
        <v>646</v>
      </c>
      <c r="D121" s="7" t="s">
        <v>647</v>
      </c>
      <c r="E121" s="7"/>
      <c r="F121" s="7" t="s">
        <v>41</v>
      </c>
      <c r="G121" s="7">
        <v>10</v>
      </c>
      <c r="H121" s="7" t="s">
        <v>633</v>
      </c>
      <c r="I121" s="7" t="s">
        <v>43</v>
      </c>
      <c r="J121" s="4" t="s">
        <v>44</v>
      </c>
      <c r="K121" s="7" t="s">
        <v>622</v>
      </c>
      <c r="L121" s="7" t="s">
        <v>46</v>
      </c>
      <c r="M121" s="4" t="s">
        <v>53</v>
      </c>
      <c r="N121" s="4" t="s">
        <v>634</v>
      </c>
      <c r="O121" s="7"/>
      <c r="P121" s="4"/>
      <c r="Q121" s="4"/>
      <c r="R121" s="4"/>
      <c r="S121" s="4"/>
      <c r="T121" s="4"/>
      <c r="U121" s="4"/>
      <c r="V121" s="4"/>
      <c r="W121" s="4"/>
      <c r="X121" s="4"/>
      <c r="Y121" s="4"/>
      <c r="Z121" s="3"/>
    </row>
    <row r="122" spans="1:26" ht="51" x14ac:dyDescent="0.2">
      <c r="A122" s="7" t="s">
        <v>648</v>
      </c>
      <c r="B122" s="7" t="s">
        <v>621</v>
      </c>
      <c r="C122" s="7" t="s">
        <v>619</v>
      </c>
      <c r="D122" s="7" t="s">
        <v>1125</v>
      </c>
      <c r="E122" s="7"/>
      <c r="F122" s="7" t="s">
        <v>41</v>
      </c>
      <c r="G122" s="7">
        <v>12</v>
      </c>
      <c r="H122" s="7" t="s">
        <v>633</v>
      </c>
      <c r="I122" s="7" t="s">
        <v>43</v>
      </c>
      <c r="J122" s="4" t="s">
        <v>44</v>
      </c>
      <c r="K122" s="7" t="s">
        <v>622</v>
      </c>
      <c r="L122" s="7" t="s">
        <v>46</v>
      </c>
      <c r="M122" s="4" t="s">
        <v>53</v>
      </c>
      <c r="N122" s="4" t="s">
        <v>634</v>
      </c>
      <c r="O122" s="7"/>
      <c r="P122" s="4"/>
      <c r="Q122" s="4"/>
      <c r="R122" s="4"/>
      <c r="S122" s="4"/>
      <c r="T122" s="4"/>
      <c r="U122" s="4"/>
      <c r="V122" s="4"/>
      <c r="W122" s="4"/>
      <c r="X122" s="4"/>
      <c r="Y122" s="4"/>
      <c r="Z122" s="3"/>
    </row>
    <row r="123" spans="1:26" ht="51" x14ac:dyDescent="0.2">
      <c r="A123" s="7" t="s">
        <v>649</v>
      </c>
      <c r="B123" s="7" t="s">
        <v>621</v>
      </c>
      <c r="C123" s="7" t="s">
        <v>650</v>
      </c>
      <c r="D123" s="7" t="s">
        <v>1126</v>
      </c>
      <c r="E123" s="7"/>
      <c r="F123" s="7" t="s">
        <v>41</v>
      </c>
      <c r="G123" s="7">
        <v>12</v>
      </c>
      <c r="H123" s="7" t="s">
        <v>633</v>
      </c>
      <c r="I123" s="7" t="s">
        <v>43</v>
      </c>
      <c r="J123" s="4" t="s">
        <v>44</v>
      </c>
      <c r="K123" s="7" t="s">
        <v>622</v>
      </c>
      <c r="L123" s="7" t="s">
        <v>46</v>
      </c>
      <c r="M123" s="4" t="s">
        <v>53</v>
      </c>
      <c r="N123" s="4" t="s">
        <v>634</v>
      </c>
      <c r="O123" s="7"/>
      <c r="P123" s="4"/>
      <c r="Q123" s="4"/>
      <c r="R123" s="4"/>
      <c r="S123" s="4"/>
      <c r="T123" s="4"/>
      <c r="U123" s="4"/>
      <c r="V123" s="4"/>
      <c r="W123" s="4"/>
      <c r="X123" s="4"/>
      <c r="Y123" s="4"/>
      <c r="Z123" s="3"/>
    </row>
    <row r="124" spans="1:26" ht="25.5" x14ac:dyDescent="0.2">
      <c r="A124" s="7" t="s">
        <v>37</v>
      </c>
      <c r="B124" s="7" t="s">
        <v>651</v>
      </c>
      <c r="C124" s="7" t="s">
        <v>39</v>
      </c>
      <c r="D124" s="4" t="s">
        <v>529</v>
      </c>
      <c r="E124" s="7"/>
      <c r="F124" s="7" t="s">
        <v>41</v>
      </c>
      <c r="G124" s="7">
        <v>9</v>
      </c>
      <c r="H124" s="7" t="s">
        <v>42</v>
      </c>
      <c r="I124" s="7" t="s">
        <v>43</v>
      </c>
      <c r="J124" s="4" t="s">
        <v>44</v>
      </c>
      <c r="K124" s="7" t="s">
        <v>652</v>
      </c>
      <c r="L124" s="7" t="s">
        <v>46</v>
      </c>
      <c r="M124" s="4" t="s">
        <v>47</v>
      </c>
      <c r="N124" s="4" t="s">
        <v>48</v>
      </c>
      <c r="O124" s="7"/>
      <c r="P124" s="4"/>
      <c r="Q124" s="4"/>
      <c r="R124" s="4"/>
      <c r="S124" s="4"/>
      <c r="T124" s="4"/>
      <c r="U124" s="4"/>
      <c r="V124" s="4"/>
      <c r="W124" s="4"/>
      <c r="X124" s="4"/>
      <c r="Y124" s="4"/>
      <c r="Z124" s="3"/>
    </row>
    <row r="125" spans="1:26" ht="25.5" x14ac:dyDescent="0.2">
      <c r="A125" s="3" t="s">
        <v>50</v>
      </c>
      <c r="B125" s="7" t="s">
        <v>651</v>
      </c>
      <c r="C125" s="4" t="s">
        <v>6</v>
      </c>
      <c r="D125" s="4" t="s">
        <v>1109</v>
      </c>
      <c r="E125" s="3"/>
      <c r="F125" s="3" t="s">
        <v>41</v>
      </c>
      <c r="G125" s="3">
        <v>4</v>
      </c>
      <c r="H125" s="3" t="s">
        <v>51</v>
      </c>
      <c r="I125" s="3" t="s">
        <v>43</v>
      </c>
      <c r="J125" s="4" t="s">
        <v>52</v>
      </c>
      <c r="K125" s="4" t="s">
        <v>45</v>
      </c>
      <c r="L125" s="3" t="s">
        <v>46</v>
      </c>
      <c r="M125" s="4" t="s">
        <v>53</v>
      </c>
      <c r="N125" s="4" t="s">
        <v>48</v>
      </c>
      <c r="O125" s="3"/>
      <c r="P125" s="4"/>
      <c r="Q125" s="4"/>
      <c r="R125" s="4"/>
      <c r="S125" s="4"/>
      <c r="T125" s="4"/>
      <c r="U125" s="4"/>
      <c r="V125" s="4"/>
      <c r="W125" s="4"/>
      <c r="X125" s="4"/>
      <c r="Y125" s="4"/>
      <c r="Z125" s="3"/>
    </row>
    <row r="126" spans="1:26" ht="76.5" x14ac:dyDescent="0.2">
      <c r="A126" s="7" t="s">
        <v>54</v>
      </c>
      <c r="B126" s="7" t="s">
        <v>651</v>
      </c>
      <c r="C126" s="4" t="s">
        <v>55</v>
      </c>
      <c r="D126" s="4" t="s">
        <v>531</v>
      </c>
      <c r="E126" s="7"/>
      <c r="F126" s="7" t="s">
        <v>41</v>
      </c>
      <c r="G126" s="7">
        <v>16</v>
      </c>
      <c r="H126" s="7" t="s">
        <v>42</v>
      </c>
      <c r="I126" s="7" t="s">
        <v>43</v>
      </c>
      <c r="J126" s="4" t="s">
        <v>44</v>
      </c>
      <c r="K126" s="7" t="s">
        <v>653</v>
      </c>
      <c r="L126" s="7" t="s">
        <v>46</v>
      </c>
      <c r="M126" s="4" t="s">
        <v>57</v>
      </c>
      <c r="N126" s="4" t="s">
        <v>58</v>
      </c>
      <c r="O126" s="7"/>
      <c r="P126" s="4" t="s">
        <v>59</v>
      </c>
      <c r="Q126" s="4" t="s">
        <v>61</v>
      </c>
      <c r="R126" s="4" t="s">
        <v>62</v>
      </c>
      <c r="S126" s="4" t="s">
        <v>63</v>
      </c>
      <c r="T126" s="4" t="s">
        <v>58</v>
      </c>
      <c r="U126" s="4"/>
      <c r="V126" s="4">
        <v>16</v>
      </c>
      <c r="W126" s="4" t="s">
        <v>64</v>
      </c>
      <c r="X126" s="4" t="s">
        <v>65</v>
      </c>
      <c r="Y126" s="4"/>
      <c r="Z126" s="3"/>
    </row>
    <row r="127" spans="1:26" ht="114.75" x14ac:dyDescent="0.2">
      <c r="A127" s="7" t="s">
        <v>654</v>
      </c>
      <c r="B127" s="7" t="s">
        <v>651</v>
      </c>
      <c r="C127" s="7" t="s">
        <v>655</v>
      </c>
      <c r="D127" s="7" t="s">
        <v>1200</v>
      </c>
      <c r="E127" s="7" t="s">
        <v>1201</v>
      </c>
      <c r="F127" s="7" t="s">
        <v>41</v>
      </c>
      <c r="G127" s="7">
        <v>3</v>
      </c>
      <c r="H127" s="7" t="s">
        <v>633</v>
      </c>
      <c r="I127" s="7" t="s">
        <v>43</v>
      </c>
      <c r="J127" s="7" t="s">
        <v>656</v>
      </c>
      <c r="K127" s="7" t="s">
        <v>652</v>
      </c>
      <c r="L127" s="7" t="s">
        <v>46</v>
      </c>
      <c r="M127" s="4" t="s">
        <v>53</v>
      </c>
      <c r="N127" s="4" t="s">
        <v>657</v>
      </c>
      <c r="O127" s="7"/>
      <c r="P127" s="4"/>
      <c r="Q127" s="4"/>
      <c r="R127" s="4"/>
      <c r="S127" s="4"/>
      <c r="T127" s="4"/>
      <c r="U127" s="4"/>
      <c r="V127" s="4"/>
      <c r="W127" s="4"/>
      <c r="X127" s="4"/>
      <c r="Y127" s="4"/>
      <c r="Z127" s="3"/>
    </row>
    <row r="128" spans="1:26" ht="178.5" x14ac:dyDescent="0.2">
      <c r="A128" s="7" t="s">
        <v>658</v>
      </c>
      <c r="B128" s="7" t="s">
        <v>651</v>
      </c>
      <c r="C128" s="7" t="s">
        <v>1148</v>
      </c>
      <c r="D128" s="55" t="s">
        <v>1207</v>
      </c>
      <c r="E128" s="7"/>
      <c r="F128" s="7" t="s">
        <v>64</v>
      </c>
      <c r="G128" s="7">
        <v>256</v>
      </c>
      <c r="H128" s="7" t="s">
        <v>633</v>
      </c>
      <c r="I128" s="7" t="s">
        <v>43</v>
      </c>
      <c r="J128" s="7" t="s">
        <v>656</v>
      </c>
      <c r="K128" s="7" t="s">
        <v>659</v>
      </c>
      <c r="L128" s="7" t="s">
        <v>46</v>
      </c>
      <c r="M128" s="4" t="s">
        <v>53</v>
      </c>
      <c r="N128" s="4" t="s">
        <v>660</v>
      </c>
      <c r="O128" s="7"/>
      <c r="P128" s="4"/>
      <c r="Q128" s="4"/>
      <c r="R128" s="4"/>
      <c r="S128" s="4"/>
      <c r="T128" s="4"/>
      <c r="U128" s="4"/>
      <c r="V128" s="4"/>
      <c r="W128" s="4"/>
      <c r="X128" s="4"/>
      <c r="Y128" s="4"/>
      <c r="Z128" s="3"/>
    </row>
    <row r="129" spans="1:26" ht="63.75" x14ac:dyDescent="0.2">
      <c r="A129" s="7" t="s">
        <v>661</v>
      </c>
      <c r="B129" s="7" t="s">
        <v>651</v>
      </c>
      <c r="C129" s="7" t="s">
        <v>662</v>
      </c>
      <c r="D129" s="7" t="s">
        <v>663</v>
      </c>
      <c r="E129" s="7"/>
      <c r="F129" s="7" t="s">
        <v>41</v>
      </c>
      <c r="G129" s="7">
        <v>12</v>
      </c>
      <c r="H129" s="7" t="s">
        <v>633</v>
      </c>
      <c r="I129" s="7" t="s">
        <v>43</v>
      </c>
      <c r="J129" s="7" t="s">
        <v>664</v>
      </c>
      <c r="K129" s="7" t="s">
        <v>652</v>
      </c>
      <c r="L129" s="7" t="s">
        <v>46</v>
      </c>
      <c r="M129" s="4" t="s">
        <v>53</v>
      </c>
      <c r="N129" s="4" t="s">
        <v>665</v>
      </c>
      <c r="O129" s="7"/>
      <c r="P129" s="4"/>
      <c r="Q129" s="4"/>
      <c r="R129" s="4"/>
      <c r="S129" s="4"/>
      <c r="T129" s="4"/>
      <c r="U129" s="4"/>
      <c r="V129" s="4"/>
      <c r="W129" s="4"/>
      <c r="X129" s="4"/>
      <c r="Y129" s="4"/>
      <c r="Z129" s="3"/>
    </row>
    <row r="130" spans="1:26" ht="63.75" x14ac:dyDescent="0.2">
      <c r="A130" s="7" t="s">
        <v>666</v>
      </c>
      <c r="B130" s="7" t="s">
        <v>651</v>
      </c>
      <c r="C130" s="7" t="s">
        <v>667</v>
      </c>
      <c r="D130" s="7" t="s">
        <v>668</v>
      </c>
      <c r="E130" s="7"/>
      <c r="F130" s="7" t="s">
        <v>41</v>
      </c>
      <c r="G130" s="7">
        <v>12</v>
      </c>
      <c r="H130" s="7" t="s">
        <v>633</v>
      </c>
      <c r="I130" s="7" t="s">
        <v>43</v>
      </c>
      <c r="J130" s="7" t="s">
        <v>664</v>
      </c>
      <c r="K130" s="7" t="s">
        <v>652</v>
      </c>
      <c r="L130" s="7" t="s">
        <v>46</v>
      </c>
      <c r="M130" s="4" t="s">
        <v>53</v>
      </c>
      <c r="N130" s="4" t="s">
        <v>665</v>
      </c>
      <c r="O130" s="7"/>
      <c r="P130" s="4"/>
      <c r="Q130" s="4"/>
      <c r="R130" s="4"/>
      <c r="S130" s="4"/>
      <c r="T130" s="4"/>
      <c r="U130" s="4"/>
      <c r="V130" s="4"/>
      <c r="W130" s="4"/>
      <c r="X130" s="4"/>
      <c r="Y130" s="4"/>
      <c r="Z130" s="3"/>
    </row>
    <row r="131" spans="1:26" ht="63.75" x14ac:dyDescent="0.2">
      <c r="A131" s="7" t="s">
        <v>669</v>
      </c>
      <c r="B131" s="7" t="s">
        <v>651</v>
      </c>
      <c r="C131" s="7" t="s">
        <v>670</v>
      </c>
      <c r="D131" s="7" t="s">
        <v>671</v>
      </c>
      <c r="E131" s="7"/>
      <c r="F131" s="7" t="s">
        <v>41</v>
      </c>
      <c r="G131" s="7">
        <v>12</v>
      </c>
      <c r="H131" s="7" t="s">
        <v>633</v>
      </c>
      <c r="I131" s="7" t="s">
        <v>43</v>
      </c>
      <c r="J131" s="7" t="s">
        <v>664</v>
      </c>
      <c r="K131" s="7" t="s">
        <v>652</v>
      </c>
      <c r="L131" s="7" t="s">
        <v>46</v>
      </c>
      <c r="M131" s="4" t="s">
        <v>53</v>
      </c>
      <c r="N131" s="4" t="s">
        <v>665</v>
      </c>
      <c r="O131" s="7"/>
      <c r="P131" s="4"/>
      <c r="Q131" s="4"/>
      <c r="R131" s="4"/>
      <c r="S131" s="4"/>
      <c r="T131" s="4"/>
      <c r="U131" s="4"/>
      <c r="V131" s="4"/>
      <c r="W131" s="4"/>
      <c r="X131" s="4"/>
      <c r="Y131" s="4"/>
      <c r="Z131" s="3"/>
    </row>
    <row r="132" spans="1:26" ht="63.75" x14ac:dyDescent="0.2">
      <c r="A132" s="7" t="s">
        <v>672</v>
      </c>
      <c r="B132" s="7" t="s">
        <v>651</v>
      </c>
      <c r="C132" s="7" t="s">
        <v>673</v>
      </c>
      <c r="D132" s="7" t="s">
        <v>674</v>
      </c>
      <c r="E132" s="7"/>
      <c r="F132" s="7" t="s">
        <v>41</v>
      </c>
      <c r="G132" s="7">
        <v>12</v>
      </c>
      <c r="H132" s="7" t="s">
        <v>633</v>
      </c>
      <c r="I132" s="7" t="s">
        <v>43</v>
      </c>
      <c r="J132" s="7" t="s">
        <v>664</v>
      </c>
      <c r="K132" s="7" t="s">
        <v>652</v>
      </c>
      <c r="L132" s="7" t="s">
        <v>46</v>
      </c>
      <c r="M132" s="4" t="s">
        <v>53</v>
      </c>
      <c r="N132" s="4" t="s">
        <v>665</v>
      </c>
      <c r="O132" s="7"/>
      <c r="P132" s="4"/>
      <c r="Q132" s="4"/>
      <c r="R132" s="4"/>
      <c r="S132" s="4"/>
      <c r="T132" s="4"/>
      <c r="U132" s="4"/>
      <c r="V132" s="4"/>
      <c r="W132" s="4"/>
      <c r="X132" s="4"/>
      <c r="Y132" s="4"/>
      <c r="Z132" s="3"/>
    </row>
    <row r="133" spans="1:26" ht="38.25" x14ac:dyDescent="0.2">
      <c r="A133" s="7" t="s">
        <v>675</v>
      </c>
      <c r="B133" s="7" t="s">
        <v>651</v>
      </c>
      <c r="C133" s="7" t="s">
        <v>676</v>
      </c>
      <c r="D133" s="7" t="s">
        <v>677</v>
      </c>
      <c r="E133" s="7"/>
      <c r="F133" s="7" t="s">
        <v>41</v>
      </c>
      <c r="G133" s="7">
        <v>12</v>
      </c>
      <c r="H133" s="7" t="s">
        <v>633</v>
      </c>
      <c r="I133" s="7" t="s">
        <v>43</v>
      </c>
      <c r="J133" s="7" t="s">
        <v>656</v>
      </c>
      <c r="K133" s="7" t="s">
        <v>659</v>
      </c>
      <c r="L133" s="7" t="s">
        <v>46</v>
      </c>
      <c r="M133" s="4" t="s">
        <v>53</v>
      </c>
      <c r="N133" s="4" t="s">
        <v>665</v>
      </c>
      <c r="O133" s="7"/>
      <c r="P133" s="4"/>
      <c r="Q133" s="4"/>
      <c r="R133" s="4"/>
      <c r="S133" s="4"/>
      <c r="T133" s="4"/>
      <c r="U133" s="4"/>
      <c r="V133" s="4"/>
      <c r="W133" s="4"/>
      <c r="X133" s="4"/>
      <c r="Y133" s="4"/>
      <c r="Z133" s="3"/>
    </row>
    <row r="134" spans="1:26" ht="38.25" x14ac:dyDescent="0.2">
      <c r="A134" s="7" t="s">
        <v>678</v>
      </c>
      <c r="B134" s="7" t="s">
        <v>651</v>
      </c>
      <c r="C134" s="7" t="s">
        <v>679</v>
      </c>
      <c r="D134" s="7" t="s">
        <v>680</v>
      </c>
      <c r="E134" s="7"/>
      <c r="F134" s="7" t="s">
        <v>41</v>
      </c>
      <c r="G134" s="7">
        <v>12</v>
      </c>
      <c r="H134" s="7" t="s">
        <v>633</v>
      </c>
      <c r="I134" s="7" t="s">
        <v>43</v>
      </c>
      <c r="J134" s="7" t="s">
        <v>656</v>
      </c>
      <c r="K134" s="7" t="s">
        <v>659</v>
      </c>
      <c r="L134" s="7" t="s">
        <v>46</v>
      </c>
      <c r="M134" s="4" t="s">
        <v>53</v>
      </c>
      <c r="N134" s="4" t="s">
        <v>665</v>
      </c>
      <c r="O134" s="7"/>
      <c r="P134" s="4"/>
      <c r="Q134" s="4"/>
      <c r="R134" s="4"/>
      <c r="S134" s="4"/>
      <c r="T134" s="4"/>
      <c r="U134" s="4"/>
      <c r="V134" s="4"/>
      <c r="W134" s="4"/>
      <c r="X134" s="4"/>
      <c r="Y134" s="4"/>
      <c r="Z134" s="3"/>
    </row>
    <row r="135" spans="1:26" s="3" customFormat="1" ht="63.75" x14ac:dyDescent="0.2">
      <c r="A135" s="7" t="s">
        <v>681</v>
      </c>
      <c r="B135" s="7" t="s">
        <v>651</v>
      </c>
      <c r="C135" s="7" t="s">
        <v>1137</v>
      </c>
      <c r="D135" s="7" t="s">
        <v>1138</v>
      </c>
      <c r="E135" s="7"/>
      <c r="F135" s="7" t="s">
        <v>41</v>
      </c>
      <c r="G135" s="7">
        <v>12</v>
      </c>
      <c r="H135" s="7" t="s">
        <v>633</v>
      </c>
      <c r="I135" s="7" t="s">
        <v>43</v>
      </c>
      <c r="J135" s="7" t="s">
        <v>664</v>
      </c>
      <c r="K135" s="7" t="s">
        <v>652</v>
      </c>
      <c r="L135" s="7" t="s">
        <v>46</v>
      </c>
      <c r="M135" s="4" t="s">
        <v>53</v>
      </c>
      <c r="N135" s="4" t="s">
        <v>665</v>
      </c>
      <c r="O135" s="7"/>
      <c r="P135" s="4"/>
      <c r="Q135" s="4"/>
      <c r="R135" s="4"/>
      <c r="S135" s="4"/>
      <c r="T135" s="4"/>
      <c r="U135" s="4"/>
      <c r="V135" s="4"/>
      <c r="W135" s="4"/>
      <c r="X135" s="4"/>
      <c r="Y135" s="4"/>
    </row>
    <row r="136" spans="1:26" s="3" customFormat="1" ht="63.75" x14ac:dyDescent="0.2">
      <c r="A136" s="7" t="s">
        <v>1136</v>
      </c>
      <c r="B136" s="7" t="s">
        <v>651</v>
      </c>
      <c r="C136" s="7" t="s">
        <v>1139</v>
      </c>
      <c r="D136" s="7" t="s">
        <v>1140</v>
      </c>
      <c r="E136" s="7"/>
      <c r="F136" s="7" t="s">
        <v>41</v>
      </c>
      <c r="G136" s="7">
        <v>12</v>
      </c>
      <c r="H136" s="7" t="s">
        <v>633</v>
      </c>
      <c r="I136" s="7" t="s">
        <v>43</v>
      </c>
      <c r="J136" s="7" t="s">
        <v>664</v>
      </c>
      <c r="K136" s="7" t="s">
        <v>652</v>
      </c>
      <c r="L136" s="7" t="s">
        <v>46</v>
      </c>
      <c r="M136" s="4" t="s">
        <v>53</v>
      </c>
      <c r="N136" s="4" t="s">
        <v>665</v>
      </c>
      <c r="O136" s="7"/>
      <c r="P136" s="4"/>
      <c r="Q136" s="4"/>
      <c r="R136" s="4"/>
      <c r="S136" s="4"/>
      <c r="T136" s="4"/>
      <c r="U136" s="4"/>
      <c r="V136" s="4"/>
      <c r="W136" s="4"/>
      <c r="X136" s="4"/>
      <c r="Y136" s="4"/>
    </row>
    <row r="137" spans="1:26" ht="63.75" x14ac:dyDescent="0.2">
      <c r="A137" s="7" t="s">
        <v>682</v>
      </c>
      <c r="B137" s="7" t="s">
        <v>651</v>
      </c>
      <c r="C137" s="7" t="s">
        <v>683</v>
      </c>
      <c r="D137" s="7" t="s">
        <v>684</v>
      </c>
      <c r="E137" s="7"/>
      <c r="F137" s="7" t="s">
        <v>41</v>
      </c>
      <c r="G137" s="7">
        <v>12</v>
      </c>
      <c r="H137" s="7" t="s">
        <v>633</v>
      </c>
      <c r="I137" s="7" t="s">
        <v>43</v>
      </c>
      <c r="J137" s="7" t="s">
        <v>664</v>
      </c>
      <c r="K137" s="7" t="s">
        <v>652</v>
      </c>
      <c r="L137" s="7" t="s">
        <v>46</v>
      </c>
      <c r="M137" s="4" t="s">
        <v>53</v>
      </c>
      <c r="N137" s="4" t="s">
        <v>685</v>
      </c>
      <c r="O137" s="7"/>
      <c r="P137" s="4"/>
      <c r="Q137" s="4"/>
      <c r="R137" s="4"/>
      <c r="S137" s="4"/>
      <c r="T137" s="4"/>
      <c r="U137" s="4"/>
      <c r="V137" s="4"/>
      <c r="W137" s="4"/>
      <c r="X137" s="4"/>
      <c r="Y137" s="4"/>
      <c r="Z137" s="3"/>
    </row>
    <row r="138" spans="1:26" ht="63.75" x14ac:dyDescent="0.2">
      <c r="A138" s="7" t="s">
        <v>686</v>
      </c>
      <c r="B138" s="7" t="s">
        <v>651</v>
      </c>
      <c r="C138" s="7" t="s">
        <v>687</v>
      </c>
      <c r="D138" s="7" t="s">
        <v>688</v>
      </c>
      <c r="E138" s="7"/>
      <c r="F138" s="7" t="s">
        <v>41</v>
      </c>
      <c r="G138" s="7">
        <v>12</v>
      </c>
      <c r="H138" s="7" t="s">
        <v>633</v>
      </c>
      <c r="I138" s="7" t="s">
        <v>43</v>
      </c>
      <c r="J138" s="7" t="s">
        <v>664</v>
      </c>
      <c r="K138" s="7" t="s">
        <v>652</v>
      </c>
      <c r="L138" s="7" t="s">
        <v>46</v>
      </c>
      <c r="M138" s="4" t="s">
        <v>53</v>
      </c>
      <c r="N138" s="4" t="s">
        <v>685</v>
      </c>
      <c r="O138" s="7"/>
      <c r="P138" s="4"/>
      <c r="Q138" s="4"/>
      <c r="R138" s="4"/>
      <c r="S138" s="4"/>
      <c r="T138" s="4"/>
      <c r="U138" s="4"/>
      <c r="V138" s="4"/>
      <c r="W138" s="4"/>
      <c r="X138" s="4"/>
      <c r="Y138" s="4"/>
      <c r="Z138" s="3"/>
    </row>
    <row r="139" spans="1:26" ht="63.75" x14ac:dyDescent="0.2">
      <c r="A139" s="7" t="s">
        <v>689</v>
      </c>
      <c r="B139" s="7" t="s">
        <v>651</v>
      </c>
      <c r="C139" s="7" t="s">
        <v>690</v>
      </c>
      <c r="D139" s="7" t="s">
        <v>691</v>
      </c>
      <c r="E139" s="7"/>
      <c r="F139" s="7" t="s">
        <v>41</v>
      </c>
      <c r="G139" s="7">
        <v>12</v>
      </c>
      <c r="H139" s="7" t="s">
        <v>633</v>
      </c>
      <c r="I139" s="7" t="s">
        <v>43</v>
      </c>
      <c r="J139" s="7" t="s">
        <v>664</v>
      </c>
      <c r="K139" s="7" t="s">
        <v>652</v>
      </c>
      <c r="L139" s="7" t="s">
        <v>46</v>
      </c>
      <c r="M139" s="4" t="s">
        <v>53</v>
      </c>
      <c r="N139" s="4" t="s">
        <v>685</v>
      </c>
      <c r="O139" s="7"/>
      <c r="P139" s="4"/>
      <c r="Q139" s="4"/>
      <c r="R139" s="4"/>
      <c r="S139" s="4"/>
      <c r="T139" s="4"/>
      <c r="U139" s="4"/>
      <c r="V139" s="4"/>
      <c r="W139" s="4"/>
      <c r="X139" s="4"/>
      <c r="Y139" s="4"/>
      <c r="Z139" s="3"/>
    </row>
    <row r="140" spans="1:26" ht="63.75" x14ac:dyDescent="0.2">
      <c r="A140" s="7" t="s">
        <v>692</v>
      </c>
      <c r="B140" s="7" t="s">
        <v>651</v>
      </c>
      <c r="C140" s="7" t="s">
        <v>693</v>
      </c>
      <c r="D140" s="7" t="s">
        <v>694</v>
      </c>
      <c r="E140" s="7"/>
      <c r="F140" s="7" t="s">
        <v>41</v>
      </c>
      <c r="G140" s="7">
        <v>12</v>
      </c>
      <c r="H140" s="7" t="s">
        <v>633</v>
      </c>
      <c r="I140" s="7" t="s">
        <v>43</v>
      </c>
      <c r="J140" s="7" t="s">
        <v>664</v>
      </c>
      <c r="K140" s="7" t="s">
        <v>652</v>
      </c>
      <c r="L140" s="7" t="s">
        <v>46</v>
      </c>
      <c r="M140" s="4" t="s">
        <v>53</v>
      </c>
      <c r="N140" s="4" t="s">
        <v>685</v>
      </c>
      <c r="O140" s="7"/>
      <c r="P140" s="4"/>
      <c r="Q140" s="4"/>
      <c r="R140" s="4"/>
      <c r="S140" s="4"/>
      <c r="T140" s="4"/>
      <c r="U140" s="4"/>
      <c r="V140" s="4"/>
      <c r="W140" s="4"/>
      <c r="X140" s="4"/>
      <c r="Y140" s="4"/>
      <c r="Z140" s="3"/>
    </row>
    <row r="141" spans="1:26" ht="63.75" x14ac:dyDescent="0.2">
      <c r="A141" s="7" t="s">
        <v>695</v>
      </c>
      <c r="B141" s="7" t="s">
        <v>651</v>
      </c>
      <c r="C141" s="7" t="s">
        <v>696</v>
      </c>
      <c r="D141" s="7" t="s">
        <v>697</v>
      </c>
      <c r="E141" s="7"/>
      <c r="F141" s="7" t="s">
        <v>41</v>
      </c>
      <c r="G141" s="7">
        <v>12</v>
      </c>
      <c r="H141" s="7" t="s">
        <v>633</v>
      </c>
      <c r="I141" s="7" t="s">
        <v>43</v>
      </c>
      <c r="J141" s="7" t="s">
        <v>664</v>
      </c>
      <c r="K141" s="7" t="s">
        <v>652</v>
      </c>
      <c r="L141" s="7" t="s">
        <v>46</v>
      </c>
      <c r="M141" s="4" t="s">
        <v>53</v>
      </c>
      <c r="N141" s="4" t="s">
        <v>685</v>
      </c>
      <c r="O141" s="7"/>
      <c r="P141" s="4"/>
      <c r="Q141" s="4"/>
      <c r="R141" s="4"/>
      <c r="S141" s="4"/>
      <c r="T141" s="4"/>
      <c r="U141" s="4"/>
      <c r="V141" s="4"/>
      <c r="W141" s="4"/>
      <c r="X141" s="4"/>
      <c r="Y141" s="4"/>
      <c r="Z141" s="3"/>
    </row>
    <row r="142" spans="1:26" ht="63.75" x14ac:dyDescent="0.2">
      <c r="A142" s="7" t="s">
        <v>698</v>
      </c>
      <c r="B142" s="7" t="s">
        <v>651</v>
      </c>
      <c r="C142" s="7" t="s">
        <v>699</v>
      </c>
      <c r="D142" s="7" t="s">
        <v>700</v>
      </c>
      <c r="E142" s="7"/>
      <c r="F142" s="7" t="s">
        <v>41</v>
      </c>
      <c r="G142" s="7">
        <v>12</v>
      </c>
      <c r="H142" s="7" t="s">
        <v>633</v>
      </c>
      <c r="I142" s="7" t="s">
        <v>1107</v>
      </c>
      <c r="J142" s="7" t="s">
        <v>664</v>
      </c>
      <c r="K142" s="7" t="s">
        <v>653</v>
      </c>
      <c r="L142" s="7" t="s">
        <v>46</v>
      </c>
      <c r="M142" s="4" t="s">
        <v>53</v>
      </c>
      <c r="N142" s="4" t="s">
        <v>685</v>
      </c>
      <c r="O142" s="7"/>
      <c r="P142" s="4"/>
      <c r="Q142" s="4"/>
      <c r="R142" s="4"/>
      <c r="S142" s="4"/>
      <c r="T142" s="4"/>
      <c r="U142" s="4"/>
      <c r="V142" s="4"/>
      <c r="W142" s="4"/>
      <c r="X142" s="4"/>
      <c r="Y142" s="4"/>
      <c r="Z142" s="3"/>
    </row>
    <row r="143" spans="1:26" ht="63.75" x14ac:dyDescent="0.2">
      <c r="A143" s="7" t="s">
        <v>701</v>
      </c>
      <c r="B143" s="7" t="s">
        <v>651</v>
      </c>
      <c r="C143" s="7" t="s">
        <v>8</v>
      </c>
      <c r="D143" s="7" t="s">
        <v>702</v>
      </c>
      <c r="E143" s="7"/>
      <c r="F143" s="7" t="s">
        <v>41</v>
      </c>
      <c r="G143" s="7">
        <v>12</v>
      </c>
      <c r="H143" s="7" t="s">
        <v>633</v>
      </c>
      <c r="I143" s="7" t="s">
        <v>1107</v>
      </c>
      <c r="J143" s="7" t="s">
        <v>664</v>
      </c>
      <c r="K143" s="7" t="s">
        <v>653</v>
      </c>
      <c r="L143" s="7" t="s">
        <v>46</v>
      </c>
      <c r="M143" s="4" t="s">
        <v>53</v>
      </c>
      <c r="N143" s="4" t="s">
        <v>685</v>
      </c>
      <c r="O143" s="7"/>
      <c r="P143" s="4"/>
      <c r="Q143" s="4"/>
      <c r="R143" s="4"/>
      <c r="S143" s="4"/>
      <c r="T143" s="4"/>
      <c r="U143" s="4"/>
      <c r="V143" s="4"/>
      <c r="W143" s="4"/>
      <c r="X143" s="4"/>
      <c r="Y143" s="4"/>
      <c r="Z143" s="3"/>
    </row>
    <row r="144" spans="1:26" ht="63.75" x14ac:dyDescent="0.2">
      <c r="A144" s="7" t="s">
        <v>703</v>
      </c>
      <c r="B144" s="7" t="s">
        <v>651</v>
      </c>
      <c r="C144" s="7" t="s">
        <v>704</v>
      </c>
      <c r="D144" s="7" t="s">
        <v>705</v>
      </c>
      <c r="E144" s="7"/>
      <c r="F144" s="7" t="s">
        <v>41</v>
      </c>
      <c r="G144" s="7">
        <v>12</v>
      </c>
      <c r="H144" s="7" t="s">
        <v>633</v>
      </c>
      <c r="I144" s="7" t="s">
        <v>1107</v>
      </c>
      <c r="J144" s="7" t="s">
        <v>664</v>
      </c>
      <c r="K144" s="7" t="s">
        <v>653</v>
      </c>
      <c r="L144" s="7" t="s">
        <v>46</v>
      </c>
      <c r="M144" s="4" t="s">
        <v>53</v>
      </c>
      <c r="N144" s="4" t="s">
        <v>685</v>
      </c>
      <c r="O144" s="7"/>
      <c r="P144" s="4"/>
      <c r="Q144" s="4"/>
      <c r="R144" s="4"/>
      <c r="S144" s="4"/>
      <c r="T144" s="4"/>
      <c r="U144" s="4"/>
      <c r="V144" s="4"/>
      <c r="W144" s="4"/>
      <c r="X144" s="4"/>
      <c r="Y144" s="4"/>
      <c r="Z144" s="3"/>
    </row>
    <row r="145" spans="1:26" ht="63.75" x14ac:dyDescent="0.2">
      <c r="A145" s="7" t="s">
        <v>706</v>
      </c>
      <c r="B145" s="7" t="s">
        <v>651</v>
      </c>
      <c r="C145" s="7" t="s">
        <v>707</v>
      </c>
      <c r="D145" s="7" t="s">
        <v>708</v>
      </c>
      <c r="E145" s="7"/>
      <c r="F145" s="7" t="s">
        <v>41</v>
      </c>
      <c r="G145" s="7">
        <v>12</v>
      </c>
      <c r="H145" s="7" t="s">
        <v>633</v>
      </c>
      <c r="I145" s="7" t="s">
        <v>1107</v>
      </c>
      <c r="J145" s="7" t="s">
        <v>664</v>
      </c>
      <c r="K145" s="7" t="s">
        <v>653</v>
      </c>
      <c r="L145" s="7" t="s">
        <v>46</v>
      </c>
      <c r="M145" s="4" t="s">
        <v>53</v>
      </c>
      <c r="N145" s="4" t="s">
        <v>685</v>
      </c>
      <c r="O145" s="7"/>
      <c r="P145" s="4"/>
      <c r="Q145" s="4"/>
      <c r="R145" s="4"/>
      <c r="S145" s="4"/>
      <c r="T145" s="4"/>
      <c r="U145" s="4"/>
      <c r="V145" s="4"/>
      <c r="W145" s="4"/>
      <c r="X145" s="4"/>
      <c r="Y145" s="4"/>
      <c r="Z145" s="3"/>
    </row>
    <row r="146" spans="1:26" ht="63.75" x14ac:dyDescent="0.2">
      <c r="A146" s="7" t="s">
        <v>709</v>
      </c>
      <c r="B146" s="7" t="s">
        <v>651</v>
      </c>
      <c r="C146" s="7" t="s">
        <v>710</v>
      </c>
      <c r="D146" s="7" t="s">
        <v>711</v>
      </c>
      <c r="E146" s="7"/>
      <c r="F146" s="7" t="s">
        <v>41</v>
      </c>
      <c r="G146" s="7">
        <v>12</v>
      </c>
      <c r="H146" s="7" t="s">
        <v>633</v>
      </c>
      <c r="I146" s="7" t="s">
        <v>1107</v>
      </c>
      <c r="J146" s="7" t="s">
        <v>664</v>
      </c>
      <c r="K146" s="7" t="s">
        <v>653</v>
      </c>
      <c r="L146" s="7" t="s">
        <v>46</v>
      </c>
      <c r="M146" s="4" t="s">
        <v>53</v>
      </c>
      <c r="N146" s="4" t="s">
        <v>685</v>
      </c>
      <c r="O146" s="7"/>
      <c r="P146" s="4"/>
      <c r="Q146" s="4"/>
      <c r="R146" s="4"/>
      <c r="S146" s="4"/>
      <c r="T146" s="4"/>
      <c r="U146" s="4"/>
      <c r="V146" s="4"/>
      <c r="W146" s="4"/>
      <c r="X146" s="4"/>
      <c r="Y146" s="4"/>
      <c r="Z146" s="3"/>
    </row>
    <row r="147" spans="1:26" ht="63.75" x14ac:dyDescent="0.2">
      <c r="A147" s="7" t="s">
        <v>712</v>
      </c>
      <c r="B147" s="7" t="s">
        <v>651</v>
      </c>
      <c r="C147" s="7" t="s">
        <v>713</v>
      </c>
      <c r="D147" s="7" t="s">
        <v>714</v>
      </c>
      <c r="E147" s="7"/>
      <c r="F147" s="7" t="s">
        <v>41</v>
      </c>
      <c r="G147" s="7">
        <v>12</v>
      </c>
      <c r="H147" s="7" t="s">
        <v>633</v>
      </c>
      <c r="I147" s="7" t="s">
        <v>1107</v>
      </c>
      <c r="J147" s="7" t="s">
        <v>664</v>
      </c>
      <c r="K147" s="7" t="s">
        <v>653</v>
      </c>
      <c r="L147" s="7" t="s">
        <v>46</v>
      </c>
      <c r="M147" s="4" t="s">
        <v>53</v>
      </c>
      <c r="N147" s="4" t="s">
        <v>685</v>
      </c>
      <c r="O147" s="7"/>
      <c r="P147" s="4"/>
      <c r="Q147" s="4"/>
      <c r="R147" s="4"/>
      <c r="S147" s="4"/>
      <c r="T147" s="4"/>
      <c r="U147" s="4"/>
      <c r="V147" s="4"/>
      <c r="W147" s="4"/>
      <c r="X147" s="4"/>
      <c r="Y147" s="4"/>
      <c r="Z147" s="3"/>
    </row>
    <row r="148" spans="1:26" ht="63.75" x14ac:dyDescent="0.2">
      <c r="A148" s="7" t="s">
        <v>715</v>
      </c>
      <c r="B148" s="7" t="s">
        <v>651</v>
      </c>
      <c r="C148" s="7" t="s">
        <v>716</v>
      </c>
      <c r="D148" s="7" t="s">
        <v>717</v>
      </c>
      <c r="E148" s="7"/>
      <c r="F148" s="7" t="s">
        <v>41</v>
      </c>
      <c r="G148" s="7">
        <v>12</v>
      </c>
      <c r="H148" s="7" t="s">
        <v>633</v>
      </c>
      <c r="I148" s="7" t="s">
        <v>43</v>
      </c>
      <c r="J148" s="7" t="s">
        <v>664</v>
      </c>
      <c r="K148" s="7" t="s">
        <v>653</v>
      </c>
      <c r="L148" s="7" t="s">
        <v>46</v>
      </c>
      <c r="M148" s="4" t="s">
        <v>53</v>
      </c>
      <c r="N148" s="4" t="s">
        <v>685</v>
      </c>
      <c r="O148" s="7"/>
      <c r="P148" s="4"/>
      <c r="Q148" s="4"/>
      <c r="R148" s="4"/>
      <c r="S148" s="4"/>
      <c r="T148" s="4"/>
      <c r="U148" s="4"/>
      <c r="V148" s="4"/>
      <c r="W148" s="4"/>
      <c r="X148" s="4"/>
      <c r="Y148" s="4"/>
      <c r="Z148" s="3"/>
    </row>
    <row r="149" spans="1:26" ht="63.75" x14ac:dyDescent="0.2">
      <c r="A149" s="7" t="s">
        <v>718</v>
      </c>
      <c r="B149" s="7" t="s">
        <v>651</v>
      </c>
      <c r="C149" s="7" t="s">
        <v>719</v>
      </c>
      <c r="D149" s="7" t="s">
        <v>720</v>
      </c>
      <c r="E149" s="7"/>
      <c r="F149" s="7" t="s">
        <v>41</v>
      </c>
      <c r="G149" s="7">
        <v>12</v>
      </c>
      <c r="H149" s="7" t="s">
        <v>633</v>
      </c>
      <c r="I149" s="7" t="s">
        <v>43</v>
      </c>
      <c r="J149" s="7" t="s">
        <v>664</v>
      </c>
      <c r="K149" s="7" t="s">
        <v>653</v>
      </c>
      <c r="L149" s="7" t="s">
        <v>46</v>
      </c>
      <c r="M149" s="4" t="s">
        <v>53</v>
      </c>
      <c r="N149" s="4" t="s">
        <v>685</v>
      </c>
      <c r="O149" s="7"/>
      <c r="P149" s="4"/>
      <c r="Q149" s="4"/>
      <c r="R149" s="4"/>
      <c r="S149" s="4"/>
      <c r="T149" s="4"/>
      <c r="U149" s="4"/>
      <c r="V149" s="4"/>
      <c r="W149" s="4"/>
      <c r="X149" s="4"/>
      <c r="Y149" s="4"/>
      <c r="Z149" s="3"/>
    </row>
    <row r="150" spans="1:26" ht="63.75" x14ac:dyDescent="0.2">
      <c r="A150" s="7" t="s">
        <v>721</v>
      </c>
      <c r="B150" s="7" t="s">
        <v>651</v>
      </c>
      <c r="C150" s="7" t="s">
        <v>722</v>
      </c>
      <c r="D150" s="7" t="s">
        <v>723</v>
      </c>
      <c r="E150" s="7"/>
      <c r="F150" s="7" t="s">
        <v>41</v>
      </c>
      <c r="G150" s="7">
        <v>12</v>
      </c>
      <c r="H150" s="7" t="s">
        <v>633</v>
      </c>
      <c r="I150" s="7" t="s">
        <v>43</v>
      </c>
      <c r="J150" s="7" t="s">
        <v>664</v>
      </c>
      <c r="K150" s="7" t="s">
        <v>653</v>
      </c>
      <c r="L150" s="7" t="s">
        <v>46</v>
      </c>
      <c r="M150" s="4" t="s">
        <v>53</v>
      </c>
      <c r="N150" s="4" t="s">
        <v>685</v>
      </c>
      <c r="O150" s="7"/>
      <c r="P150" s="4"/>
      <c r="Q150" s="4"/>
      <c r="R150" s="4"/>
      <c r="S150" s="4"/>
      <c r="T150" s="4"/>
      <c r="U150" s="4"/>
      <c r="V150" s="4"/>
      <c r="W150" s="4"/>
      <c r="X150" s="4"/>
      <c r="Y150" s="4"/>
      <c r="Z150" s="3"/>
    </row>
    <row r="151" spans="1:26" ht="63.75" x14ac:dyDescent="0.2">
      <c r="A151" s="7" t="s">
        <v>724</v>
      </c>
      <c r="B151" s="7" t="s">
        <v>651</v>
      </c>
      <c r="C151" s="7" t="s">
        <v>725</v>
      </c>
      <c r="D151" s="7" t="s">
        <v>726</v>
      </c>
      <c r="E151" s="7"/>
      <c r="F151" s="7" t="s">
        <v>41</v>
      </c>
      <c r="G151" s="7">
        <v>12</v>
      </c>
      <c r="H151" s="7" t="s">
        <v>633</v>
      </c>
      <c r="I151" s="7" t="s">
        <v>43</v>
      </c>
      <c r="J151" s="7" t="s">
        <v>664</v>
      </c>
      <c r="K151" s="7" t="s">
        <v>652</v>
      </c>
      <c r="L151" s="7" t="s">
        <v>46</v>
      </c>
      <c r="M151" s="4" t="s">
        <v>53</v>
      </c>
      <c r="N151" s="4" t="s">
        <v>685</v>
      </c>
      <c r="O151" s="7"/>
      <c r="P151" s="4"/>
      <c r="Q151" s="4"/>
      <c r="R151" s="4"/>
      <c r="S151" s="4"/>
      <c r="T151" s="4"/>
      <c r="U151" s="4"/>
      <c r="V151" s="4"/>
      <c r="W151" s="4"/>
      <c r="X151" s="4"/>
      <c r="Y151" s="4"/>
      <c r="Z151" s="3"/>
    </row>
    <row r="152" spans="1:26" ht="63.75" x14ac:dyDescent="0.2">
      <c r="A152" s="7" t="s">
        <v>727</v>
      </c>
      <c r="B152" s="7" t="s">
        <v>651</v>
      </c>
      <c r="C152" s="7" t="s">
        <v>728</v>
      </c>
      <c r="D152" s="7" t="s">
        <v>729</v>
      </c>
      <c r="E152" s="7"/>
      <c r="F152" s="7" t="s">
        <v>41</v>
      </c>
      <c r="G152" s="7">
        <v>12</v>
      </c>
      <c r="H152" s="7" t="s">
        <v>633</v>
      </c>
      <c r="I152" s="7" t="s">
        <v>43</v>
      </c>
      <c r="J152" s="7" t="s">
        <v>664</v>
      </c>
      <c r="K152" s="7" t="s">
        <v>652</v>
      </c>
      <c r="L152" s="7" t="s">
        <v>46</v>
      </c>
      <c r="M152" s="4" t="s">
        <v>53</v>
      </c>
      <c r="N152" s="4" t="s">
        <v>685</v>
      </c>
      <c r="O152" s="7"/>
      <c r="P152" s="4"/>
      <c r="Q152" s="4"/>
      <c r="R152" s="4"/>
      <c r="S152" s="4"/>
      <c r="T152" s="4"/>
      <c r="U152" s="4"/>
      <c r="V152" s="4"/>
      <c r="W152" s="4"/>
      <c r="X152" s="4"/>
      <c r="Y152" s="4"/>
      <c r="Z152" s="3"/>
    </row>
    <row r="153" spans="1:26" ht="63.75" x14ac:dyDescent="0.2">
      <c r="A153" s="7" t="s">
        <v>730</v>
      </c>
      <c r="B153" s="7" t="s">
        <v>651</v>
      </c>
      <c r="C153" s="7" t="s">
        <v>731</v>
      </c>
      <c r="D153" s="7" t="s">
        <v>732</v>
      </c>
      <c r="E153" s="7"/>
      <c r="F153" s="7" t="s">
        <v>41</v>
      </c>
      <c r="G153" s="7">
        <v>12</v>
      </c>
      <c r="H153" s="7" t="s">
        <v>633</v>
      </c>
      <c r="I153" s="7" t="s">
        <v>43</v>
      </c>
      <c r="J153" s="7" t="s">
        <v>664</v>
      </c>
      <c r="K153" s="7" t="s">
        <v>652</v>
      </c>
      <c r="L153" s="7" t="s">
        <v>46</v>
      </c>
      <c r="M153" s="4" t="s">
        <v>53</v>
      </c>
      <c r="N153" s="4" t="s">
        <v>685</v>
      </c>
      <c r="O153" s="7"/>
      <c r="P153" s="4"/>
      <c r="Q153" s="4"/>
      <c r="R153" s="4"/>
      <c r="S153" s="4"/>
      <c r="T153" s="4"/>
      <c r="U153" s="4"/>
      <c r="V153" s="4"/>
      <c r="W153" s="4"/>
      <c r="X153" s="4"/>
      <c r="Y153" s="4"/>
      <c r="Z153" s="3"/>
    </row>
    <row r="154" spans="1:26" ht="63.75" x14ac:dyDescent="0.2">
      <c r="A154" s="7" t="s">
        <v>733</v>
      </c>
      <c r="B154" s="7" t="s">
        <v>651</v>
      </c>
      <c r="C154" s="7" t="s">
        <v>734</v>
      </c>
      <c r="D154" s="7" t="s">
        <v>735</v>
      </c>
      <c r="E154" s="7"/>
      <c r="F154" s="7" t="s">
        <v>41</v>
      </c>
      <c r="G154" s="7">
        <v>12</v>
      </c>
      <c r="H154" s="7" t="s">
        <v>633</v>
      </c>
      <c r="I154" s="7" t="s">
        <v>43</v>
      </c>
      <c r="J154" s="7" t="s">
        <v>664</v>
      </c>
      <c r="K154" s="7" t="s">
        <v>652</v>
      </c>
      <c r="L154" s="7" t="s">
        <v>46</v>
      </c>
      <c r="M154" s="4" t="s">
        <v>53</v>
      </c>
      <c r="N154" s="4" t="s">
        <v>685</v>
      </c>
      <c r="O154" s="7"/>
      <c r="P154" s="4"/>
      <c r="Q154" s="4"/>
      <c r="R154" s="4"/>
      <c r="S154" s="4"/>
      <c r="T154" s="4"/>
      <c r="U154" s="4"/>
      <c r="V154" s="4"/>
      <c r="W154" s="4"/>
      <c r="X154" s="4"/>
      <c r="Y154" s="4"/>
      <c r="Z154" s="3"/>
    </row>
    <row r="155" spans="1:26" ht="63.75" x14ac:dyDescent="0.2">
      <c r="A155" s="7" t="s">
        <v>736</v>
      </c>
      <c r="B155" s="7" t="s">
        <v>651</v>
      </c>
      <c r="C155" s="7" t="s">
        <v>737</v>
      </c>
      <c r="D155" s="7" t="s">
        <v>738</v>
      </c>
      <c r="E155" s="7"/>
      <c r="F155" s="7" t="s">
        <v>41</v>
      </c>
      <c r="G155" s="7">
        <v>12</v>
      </c>
      <c r="H155" s="7" t="s">
        <v>633</v>
      </c>
      <c r="I155" s="7" t="s">
        <v>43</v>
      </c>
      <c r="J155" s="7" t="s">
        <v>664</v>
      </c>
      <c r="K155" s="7" t="s">
        <v>652</v>
      </c>
      <c r="L155" s="7" t="s">
        <v>46</v>
      </c>
      <c r="M155" s="4" t="s">
        <v>53</v>
      </c>
      <c r="N155" s="4" t="s">
        <v>685</v>
      </c>
      <c r="O155" s="7"/>
      <c r="P155" s="4"/>
      <c r="Q155" s="4"/>
      <c r="R155" s="4"/>
      <c r="S155" s="4"/>
      <c r="T155" s="4"/>
      <c r="U155" s="4"/>
      <c r="V155" s="4"/>
      <c r="W155" s="4"/>
      <c r="X155" s="4"/>
      <c r="Y155" s="4"/>
      <c r="Z155" s="3"/>
    </row>
    <row r="156" spans="1:26" ht="63.75" x14ac:dyDescent="0.2">
      <c r="A156" s="7" t="s">
        <v>739</v>
      </c>
      <c r="B156" s="7" t="s">
        <v>651</v>
      </c>
      <c r="C156" s="7" t="s">
        <v>740</v>
      </c>
      <c r="D156" s="7" t="s">
        <v>741</v>
      </c>
      <c r="E156" s="7"/>
      <c r="F156" s="7" t="s">
        <v>41</v>
      </c>
      <c r="G156" s="7">
        <v>12</v>
      </c>
      <c r="H156" s="7" t="s">
        <v>633</v>
      </c>
      <c r="I156" s="7" t="s">
        <v>43</v>
      </c>
      <c r="J156" s="7" t="s">
        <v>664</v>
      </c>
      <c r="K156" s="7" t="s">
        <v>652</v>
      </c>
      <c r="L156" s="7" t="s">
        <v>46</v>
      </c>
      <c r="M156" s="4" t="s">
        <v>53</v>
      </c>
      <c r="N156" s="4" t="s">
        <v>685</v>
      </c>
      <c r="O156" s="7"/>
      <c r="P156" s="4"/>
      <c r="Q156" s="4"/>
      <c r="R156" s="4"/>
      <c r="S156" s="4"/>
      <c r="T156" s="4"/>
      <c r="U156" s="4"/>
      <c r="V156" s="4"/>
      <c r="W156" s="4"/>
      <c r="X156" s="4"/>
      <c r="Y156" s="4"/>
      <c r="Z156" s="3"/>
    </row>
    <row r="157" spans="1:26" ht="63.75" x14ac:dyDescent="0.2">
      <c r="A157" s="7" t="s">
        <v>742</v>
      </c>
      <c r="B157" s="7" t="s">
        <v>651</v>
      </c>
      <c r="C157" s="7" t="s">
        <v>743</v>
      </c>
      <c r="D157" s="7" t="s">
        <v>744</v>
      </c>
      <c r="E157" s="7"/>
      <c r="F157" s="7" t="s">
        <v>41</v>
      </c>
      <c r="G157" s="7">
        <v>12</v>
      </c>
      <c r="H157" s="7" t="s">
        <v>633</v>
      </c>
      <c r="I157" s="7" t="s">
        <v>43</v>
      </c>
      <c r="J157" s="7" t="s">
        <v>664</v>
      </c>
      <c r="K157" s="7" t="s">
        <v>652</v>
      </c>
      <c r="L157" s="7" t="s">
        <v>46</v>
      </c>
      <c r="M157" s="4" t="s">
        <v>53</v>
      </c>
      <c r="N157" s="4" t="s">
        <v>685</v>
      </c>
      <c r="O157" s="7"/>
      <c r="P157" s="4"/>
      <c r="Q157" s="4"/>
      <c r="R157" s="4"/>
      <c r="S157" s="4"/>
      <c r="T157" s="4"/>
      <c r="U157" s="4"/>
      <c r="V157" s="4"/>
      <c r="W157" s="4"/>
      <c r="X157" s="4"/>
      <c r="Y157" s="4"/>
      <c r="Z157" s="3"/>
    </row>
    <row r="158" spans="1:26" ht="63.75" x14ac:dyDescent="0.2">
      <c r="A158" s="7" t="s">
        <v>745</v>
      </c>
      <c r="B158" s="7" t="s">
        <v>651</v>
      </c>
      <c r="C158" s="7" t="s">
        <v>746</v>
      </c>
      <c r="D158" s="7" t="s">
        <v>747</v>
      </c>
      <c r="E158" s="7"/>
      <c r="F158" s="7" t="s">
        <v>41</v>
      </c>
      <c r="G158" s="7">
        <v>12</v>
      </c>
      <c r="H158" s="7" t="s">
        <v>633</v>
      </c>
      <c r="I158" s="7" t="s">
        <v>43</v>
      </c>
      <c r="J158" s="7" t="s">
        <v>664</v>
      </c>
      <c r="K158" s="7" t="s">
        <v>652</v>
      </c>
      <c r="L158" s="7" t="s">
        <v>46</v>
      </c>
      <c r="M158" s="4" t="s">
        <v>53</v>
      </c>
      <c r="N158" s="4" t="s">
        <v>685</v>
      </c>
      <c r="O158" s="7"/>
      <c r="P158" s="4"/>
      <c r="Q158" s="4"/>
      <c r="R158" s="4"/>
      <c r="S158" s="4"/>
      <c r="T158" s="4"/>
      <c r="U158" s="4"/>
      <c r="V158" s="4"/>
      <c r="W158" s="4"/>
      <c r="X158" s="4"/>
      <c r="Y158" s="4"/>
      <c r="Z158" s="3"/>
    </row>
    <row r="159" spans="1:26" ht="63.75" x14ac:dyDescent="0.2">
      <c r="A159" s="7" t="s">
        <v>748</v>
      </c>
      <c r="B159" s="7" t="s">
        <v>651</v>
      </c>
      <c r="C159" s="7" t="s">
        <v>749</v>
      </c>
      <c r="D159" s="7" t="s">
        <v>750</v>
      </c>
      <c r="E159" s="7"/>
      <c r="F159" s="7" t="s">
        <v>41</v>
      </c>
      <c r="G159" s="7">
        <v>12</v>
      </c>
      <c r="H159" s="7" t="s">
        <v>633</v>
      </c>
      <c r="I159" s="7" t="s">
        <v>43</v>
      </c>
      <c r="J159" s="7" t="s">
        <v>664</v>
      </c>
      <c r="K159" s="7" t="s">
        <v>652</v>
      </c>
      <c r="L159" s="7" t="s">
        <v>46</v>
      </c>
      <c r="M159" s="4" t="s">
        <v>53</v>
      </c>
      <c r="N159" s="4" t="s">
        <v>685</v>
      </c>
      <c r="O159" s="7"/>
      <c r="P159" s="4"/>
      <c r="Q159" s="4"/>
      <c r="R159" s="4"/>
      <c r="S159" s="4"/>
      <c r="T159" s="4"/>
      <c r="U159" s="4"/>
      <c r="V159" s="4"/>
      <c r="W159" s="4"/>
      <c r="X159" s="4"/>
      <c r="Y159" s="4"/>
      <c r="Z159" s="3"/>
    </row>
    <row r="160" spans="1:26" ht="63.75" x14ac:dyDescent="0.2">
      <c r="A160" s="7" t="s">
        <v>751</v>
      </c>
      <c r="B160" s="7" t="s">
        <v>651</v>
      </c>
      <c r="C160" s="7" t="s">
        <v>752</v>
      </c>
      <c r="D160" s="7" t="s">
        <v>753</v>
      </c>
      <c r="E160" s="7"/>
      <c r="F160" s="7" t="s">
        <v>41</v>
      </c>
      <c r="G160" s="7">
        <v>12</v>
      </c>
      <c r="H160" s="7" t="s">
        <v>633</v>
      </c>
      <c r="I160" s="7" t="s">
        <v>43</v>
      </c>
      <c r="J160" s="7" t="s">
        <v>664</v>
      </c>
      <c r="K160" s="7" t="s">
        <v>652</v>
      </c>
      <c r="L160" s="7" t="s">
        <v>46</v>
      </c>
      <c r="M160" s="4" t="s">
        <v>53</v>
      </c>
      <c r="N160" s="4" t="s">
        <v>685</v>
      </c>
      <c r="O160" s="7"/>
      <c r="P160" s="4"/>
      <c r="Q160" s="4"/>
      <c r="R160" s="4"/>
      <c r="S160" s="4"/>
      <c r="T160" s="4"/>
      <c r="U160" s="4"/>
      <c r="V160" s="4"/>
      <c r="W160" s="4"/>
      <c r="X160" s="4"/>
      <c r="Y160" s="4"/>
      <c r="Z160" s="3"/>
    </row>
    <row r="161" spans="1:26" ht="63.75" x14ac:dyDescent="0.2">
      <c r="A161" s="7" t="s">
        <v>754</v>
      </c>
      <c r="B161" s="7" t="s">
        <v>651</v>
      </c>
      <c r="C161" s="7" t="s">
        <v>755</v>
      </c>
      <c r="D161" s="7" t="s">
        <v>756</v>
      </c>
      <c r="E161" s="7"/>
      <c r="F161" s="7" t="s">
        <v>41</v>
      </c>
      <c r="G161" s="7">
        <v>12</v>
      </c>
      <c r="H161" s="7" t="s">
        <v>633</v>
      </c>
      <c r="I161" s="7" t="s">
        <v>43</v>
      </c>
      <c r="J161" s="7" t="s">
        <v>664</v>
      </c>
      <c r="K161" s="7" t="s">
        <v>652</v>
      </c>
      <c r="L161" s="7" t="s">
        <v>46</v>
      </c>
      <c r="M161" s="4" t="s">
        <v>53</v>
      </c>
      <c r="N161" s="4" t="s">
        <v>685</v>
      </c>
      <c r="O161" s="7"/>
      <c r="P161" s="4"/>
      <c r="Q161" s="4"/>
      <c r="R161" s="4"/>
      <c r="S161" s="4"/>
      <c r="T161" s="4"/>
      <c r="U161" s="4"/>
      <c r="V161" s="4"/>
      <c r="W161" s="4"/>
      <c r="X161" s="4"/>
      <c r="Y161" s="4"/>
      <c r="Z161" s="3"/>
    </row>
    <row r="162" spans="1:26" ht="63.75" x14ac:dyDescent="0.2">
      <c r="A162" s="7" t="s">
        <v>757</v>
      </c>
      <c r="B162" s="7" t="s">
        <v>651</v>
      </c>
      <c r="C162" s="7" t="s">
        <v>758</v>
      </c>
      <c r="D162" s="7" t="s">
        <v>759</v>
      </c>
      <c r="E162" s="7"/>
      <c r="F162" s="7" t="s">
        <v>41</v>
      </c>
      <c r="G162" s="7">
        <v>12</v>
      </c>
      <c r="H162" s="7" t="s">
        <v>633</v>
      </c>
      <c r="I162" s="7" t="s">
        <v>43</v>
      </c>
      <c r="J162" s="7" t="s">
        <v>664</v>
      </c>
      <c r="K162" s="7" t="s">
        <v>652</v>
      </c>
      <c r="L162" s="7" t="s">
        <v>46</v>
      </c>
      <c r="M162" s="4" t="s">
        <v>53</v>
      </c>
      <c r="N162" s="4" t="s">
        <v>685</v>
      </c>
      <c r="O162" s="7"/>
      <c r="P162" s="4"/>
      <c r="Q162" s="4"/>
      <c r="R162" s="4"/>
      <c r="S162" s="4"/>
      <c r="T162" s="4"/>
      <c r="U162" s="4"/>
      <c r="V162" s="4"/>
      <c r="W162" s="4"/>
      <c r="X162" s="4"/>
      <c r="Y162" s="4"/>
      <c r="Z162" s="3"/>
    </row>
    <row r="163" spans="1:26" ht="63.75" x14ac:dyDescent="0.2">
      <c r="A163" s="7" t="s">
        <v>760</v>
      </c>
      <c r="B163" s="7" t="s">
        <v>651</v>
      </c>
      <c r="C163" s="7" t="s">
        <v>761</v>
      </c>
      <c r="D163" s="7" t="s">
        <v>762</v>
      </c>
      <c r="E163" s="7"/>
      <c r="F163" s="7" t="s">
        <v>41</v>
      </c>
      <c r="G163" s="7">
        <v>12</v>
      </c>
      <c r="H163" s="7" t="s">
        <v>633</v>
      </c>
      <c r="I163" s="7" t="s">
        <v>43</v>
      </c>
      <c r="J163" s="7" t="s">
        <v>664</v>
      </c>
      <c r="K163" s="7" t="s">
        <v>652</v>
      </c>
      <c r="L163" s="7" t="s">
        <v>46</v>
      </c>
      <c r="M163" s="4" t="s">
        <v>53</v>
      </c>
      <c r="N163" s="4" t="s">
        <v>685</v>
      </c>
      <c r="O163" s="7"/>
      <c r="P163" s="4"/>
      <c r="Q163" s="4"/>
      <c r="R163" s="4"/>
      <c r="S163" s="4"/>
      <c r="T163" s="4"/>
      <c r="U163" s="4"/>
      <c r="V163" s="4"/>
      <c r="W163" s="4"/>
      <c r="X163" s="4"/>
      <c r="Y163" s="4"/>
      <c r="Z163" s="3"/>
    </row>
    <row r="164" spans="1:26" ht="63.75" x14ac:dyDescent="0.2">
      <c r="A164" s="7" t="s">
        <v>763</v>
      </c>
      <c r="B164" s="7" t="s">
        <v>651</v>
      </c>
      <c r="C164" s="7" t="s">
        <v>764</v>
      </c>
      <c r="D164" s="7" t="s">
        <v>765</v>
      </c>
      <c r="E164" s="7"/>
      <c r="F164" s="7" t="s">
        <v>41</v>
      </c>
      <c r="G164" s="7">
        <v>12</v>
      </c>
      <c r="H164" s="7" t="s">
        <v>633</v>
      </c>
      <c r="I164" s="7" t="s">
        <v>43</v>
      </c>
      <c r="J164" s="7" t="s">
        <v>664</v>
      </c>
      <c r="K164" s="7" t="s">
        <v>652</v>
      </c>
      <c r="L164" s="7" t="s">
        <v>46</v>
      </c>
      <c r="M164" s="4" t="s">
        <v>53</v>
      </c>
      <c r="N164" s="4" t="s">
        <v>685</v>
      </c>
      <c r="O164" s="7"/>
      <c r="P164" s="4"/>
      <c r="Q164" s="4"/>
      <c r="R164" s="4"/>
      <c r="S164" s="4"/>
      <c r="T164" s="4"/>
      <c r="U164" s="4"/>
      <c r="V164" s="4"/>
      <c r="W164" s="4"/>
      <c r="X164" s="4"/>
      <c r="Y164" s="4"/>
      <c r="Z164" s="3"/>
    </row>
    <row r="165" spans="1:26" ht="63.75" x14ac:dyDescent="0.2">
      <c r="A165" s="7" t="s">
        <v>766</v>
      </c>
      <c r="B165" s="7" t="s">
        <v>651</v>
      </c>
      <c r="C165" s="7" t="s">
        <v>767</v>
      </c>
      <c r="D165" s="7" t="s">
        <v>768</v>
      </c>
      <c r="E165" s="7"/>
      <c r="F165" s="7" t="s">
        <v>41</v>
      </c>
      <c r="G165" s="7">
        <v>12</v>
      </c>
      <c r="H165" s="7" t="s">
        <v>633</v>
      </c>
      <c r="I165" s="7" t="s">
        <v>43</v>
      </c>
      <c r="J165" s="7" t="s">
        <v>664</v>
      </c>
      <c r="K165" s="7" t="s">
        <v>652</v>
      </c>
      <c r="L165" s="7" t="s">
        <v>46</v>
      </c>
      <c r="M165" s="4" t="s">
        <v>53</v>
      </c>
      <c r="N165" s="4" t="s">
        <v>685</v>
      </c>
      <c r="O165" s="7"/>
      <c r="P165" s="4"/>
      <c r="Q165" s="4"/>
      <c r="R165" s="4"/>
      <c r="S165" s="4"/>
      <c r="T165" s="4"/>
      <c r="U165" s="4"/>
      <c r="V165" s="4"/>
      <c r="W165" s="4"/>
      <c r="X165" s="4"/>
      <c r="Y165" s="4"/>
      <c r="Z165" s="3"/>
    </row>
    <row r="166" spans="1:26" ht="63.75" x14ac:dyDescent="0.2">
      <c r="A166" s="7" t="s">
        <v>769</v>
      </c>
      <c r="B166" s="7" t="s">
        <v>651</v>
      </c>
      <c r="C166" s="7" t="s">
        <v>770</v>
      </c>
      <c r="D166" s="7" t="s">
        <v>771</v>
      </c>
      <c r="E166" s="7"/>
      <c r="F166" s="7" t="s">
        <v>41</v>
      </c>
      <c r="G166" s="7">
        <v>12</v>
      </c>
      <c r="H166" s="7" t="s">
        <v>633</v>
      </c>
      <c r="I166" s="7" t="s">
        <v>43</v>
      </c>
      <c r="J166" s="7" t="s">
        <v>664</v>
      </c>
      <c r="K166" s="7" t="s">
        <v>652</v>
      </c>
      <c r="L166" s="7" t="s">
        <v>46</v>
      </c>
      <c r="M166" s="4" t="s">
        <v>53</v>
      </c>
      <c r="N166" s="4" t="s">
        <v>685</v>
      </c>
      <c r="O166" s="7"/>
      <c r="P166" s="4"/>
      <c r="Q166" s="4"/>
      <c r="R166" s="4"/>
      <c r="S166" s="4"/>
      <c r="T166" s="4"/>
      <c r="U166" s="4"/>
      <c r="V166" s="4"/>
      <c r="W166" s="4"/>
      <c r="X166" s="4"/>
      <c r="Y166" s="4"/>
      <c r="Z166" s="3"/>
    </row>
    <row r="167" spans="1:26" ht="63.75" x14ac:dyDescent="0.2">
      <c r="A167" s="7" t="s">
        <v>772</v>
      </c>
      <c r="B167" s="7" t="s">
        <v>651</v>
      </c>
      <c r="C167" s="7" t="s">
        <v>773</v>
      </c>
      <c r="D167" s="7" t="s">
        <v>774</v>
      </c>
      <c r="E167" s="7"/>
      <c r="F167" s="7" t="s">
        <v>41</v>
      </c>
      <c r="G167" s="7">
        <v>12</v>
      </c>
      <c r="H167" s="7" t="s">
        <v>633</v>
      </c>
      <c r="I167" s="7" t="s">
        <v>43</v>
      </c>
      <c r="J167" s="7" t="s">
        <v>664</v>
      </c>
      <c r="K167" s="7" t="s">
        <v>652</v>
      </c>
      <c r="L167" s="7" t="s">
        <v>46</v>
      </c>
      <c r="M167" s="4" t="s">
        <v>53</v>
      </c>
      <c r="N167" s="4" t="s">
        <v>685</v>
      </c>
      <c r="O167" s="7"/>
      <c r="P167" s="4"/>
      <c r="Q167" s="4"/>
      <c r="R167" s="4"/>
      <c r="S167" s="4"/>
      <c r="T167" s="4"/>
      <c r="U167" s="4"/>
      <c r="V167" s="4"/>
      <c r="W167" s="4"/>
      <c r="X167" s="4"/>
      <c r="Y167" s="4"/>
      <c r="Z167" s="3"/>
    </row>
    <row r="168" spans="1:26" ht="63.75" x14ac:dyDescent="0.2">
      <c r="A168" s="7" t="s">
        <v>775</v>
      </c>
      <c r="B168" s="7" t="s">
        <v>651</v>
      </c>
      <c r="C168" s="7" t="s">
        <v>776</v>
      </c>
      <c r="D168" s="7" t="s">
        <v>777</v>
      </c>
      <c r="E168" s="7"/>
      <c r="F168" s="7" t="s">
        <v>41</v>
      </c>
      <c r="G168" s="7">
        <v>12</v>
      </c>
      <c r="H168" s="7" t="s">
        <v>633</v>
      </c>
      <c r="I168" s="7" t="s">
        <v>43</v>
      </c>
      <c r="J168" s="7" t="s">
        <v>664</v>
      </c>
      <c r="K168" s="7" t="s">
        <v>652</v>
      </c>
      <c r="L168" s="7" t="s">
        <v>46</v>
      </c>
      <c r="M168" s="4" t="s">
        <v>53</v>
      </c>
      <c r="N168" s="4" t="s">
        <v>685</v>
      </c>
      <c r="O168" s="7"/>
      <c r="P168" s="4"/>
      <c r="Q168" s="4"/>
      <c r="R168" s="4"/>
      <c r="S168" s="4"/>
      <c r="T168" s="4"/>
      <c r="U168" s="4"/>
      <c r="V168" s="4"/>
      <c r="W168" s="4"/>
      <c r="X168" s="4"/>
      <c r="Y168" s="4"/>
      <c r="Z168" s="3"/>
    </row>
    <row r="169" spans="1:26" ht="63.75" x14ac:dyDescent="0.2">
      <c r="A169" s="7" t="s">
        <v>778</v>
      </c>
      <c r="B169" s="7" t="s">
        <v>651</v>
      </c>
      <c r="C169" s="7" t="s">
        <v>779</v>
      </c>
      <c r="D169" s="7" t="s">
        <v>780</v>
      </c>
      <c r="E169" s="7"/>
      <c r="F169" s="7" t="s">
        <v>41</v>
      </c>
      <c r="G169" s="7">
        <v>12</v>
      </c>
      <c r="H169" s="7" t="s">
        <v>633</v>
      </c>
      <c r="I169" s="7" t="s">
        <v>43</v>
      </c>
      <c r="J169" s="7" t="s">
        <v>664</v>
      </c>
      <c r="K169" s="7" t="s">
        <v>652</v>
      </c>
      <c r="L169" s="7" t="s">
        <v>46</v>
      </c>
      <c r="M169" s="4" t="s">
        <v>53</v>
      </c>
      <c r="N169" s="4" t="s">
        <v>685</v>
      </c>
      <c r="O169" s="7"/>
      <c r="P169" s="4"/>
      <c r="Q169" s="4"/>
      <c r="R169" s="4"/>
      <c r="S169" s="4"/>
      <c r="T169" s="4"/>
      <c r="U169" s="4"/>
      <c r="V169" s="4"/>
      <c r="W169" s="4"/>
      <c r="X169" s="4"/>
      <c r="Y169" s="4"/>
      <c r="Z169" s="3"/>
    </row>
    <row r="170" spans="1:26" ht="63.75" x14ac:dyDescent="0.2">
      <c r="A170" s="7" t="s">
        <v>781</v>
      </c>
      <c r="B170" s="7" t="s">
        <v>651</v>
      </c>
      <c r="C170" s="7" t="s">
        <v>782</v>
      </c>
      <c r="D170" s="7" t="s">
        <v>783</v>
      </c>
      <c r="E170" s="7"/>
      <c r="F170" s="7" t="s">
        <v>41</v>
      </c>
      <c r="G170" s="7">
        <v>12</v>
      </c>
      <c r="H170" s="7" t="s">
        <v>633</v>
      </c>
      <c r="I170" s="7" t="s">
        <v>43</v>
      </c>
      <c r="J170" s="7" t="s">
        <v>664</v>
      </c>
      <c r="K170" s="7" t="s">
        <v>652</v>
      </c>
      <c r="L170" s="7" t="s">
        <v>46</v>
      </c>
      <c r="M170" s="4" t="s">
        <v>53</v>
      </c>
      <c r="N170" s="4" t="s">
        <v>685</v>
      </c>
      <c r="O170" s="7"/>
      <c r="P170" s="4"/>
      <c r="Q170" s="4"/>
      <c r="R170" s="4"/>
      <c r="S170" s="4"/>
      <c r="T170" s="4"/>
      <c r="U170" s="4"/>
      <c r="V170" s="4"/>
      <c r="W170" s="4"/>
      <c r="X170" s="4"/>
      <c r="Y170" s="4"/>
      <c r="Z170" s="3"/>
    </row>
    <row r="171" spans="1:26" ht="63.75" x14ac:dyDescent="0.2">
      <c r="A171" s="7" t="s">
        <v>784</v>
      </c>
      <c r="B171" s="7" t="s">
        <v>651</v>
      </c>
      <c r="C171" s="7" t="s">
        <v>785</v>
      </c>
      <c r="D171" s="7" t="s">
        <v>786</v>
      </c>
      <c r="E171" s="7"/>
      <c r="F171" s="7" t="s">
        <v>41</v>
      </c>
      <c r="G171" s="7">
        <v>12</v>
      </c>
      <c r="H171" s="7" t="s">
        <v>633</v>
      </c>
      <c r="I171" s="7" t="s">
        <v>43</v>
      </c>
      <c r="J171" s="7" t="s">
        <v>664</v>
      </c>
      <c r="K171" s="7" t="s">
        <v>652</v>
      </c>
      <c r="L171" s="7" t="s">
        <v>46</v>
      </c>
      <c r="M171" s="4" t="s">
        <v>53</v>
      </c>
      <c r="N171" s="4" t="s">
        <v>685</v>
      </c>
      <c r="O171" s="7"/>
      <c r="P171" s="4"/>
      <c r="Q171" s="4"/>
      <c r="R171" s="4"/>
      <c r="S171" s="4"/>
      <c r="T171" s="4"/>
      <c r="U171" s="4"/>
      <c r="V171" s="4"/>
      <c r="W171" s="4"/>
      <c r="X171" s="4"/>
      <c r="Y171" s="4"/>
      <c r="Z171" s="3"/>
    </row>
    <row r="172" spans="1:26" ht="63.75" x14ac:dyDescent="0.2">
      <c r="A172" s="7" t="s">
        <v>787</v>
      </c>
      <c r="B172" s="7" t="s">
        <v>651</v>
      </c>
      <c r="C172" s="7" t="s">
        <v>788</v>
      </c>
      <c r="D172" s="7" t="s">
        <v>789</v>
      </c>
      <c r="E172" s="7"/>
      <c r="F172" s="7" t="s">
        <v>41</v>
      </c>
      <c r="G172" s="7">
        <v>12</v>
      </c>
      <c r="H172" s="7" t="s">
        <v>633</v>
      </c>
      <c r="I172" s="7" t="s">
        <v>43</v>
      </c>
      <c r="J172" s="7" t="s">
        <v>664</v>
      </c>
      <c r="K172" s="7" t="s">
        <v>652</v>
      </c>
      <c r="L172" s="7" t="s">
        <v>46</v>
      </c>
      <c r="M172" s="4" t="s">
        <v>53</v>
      </c>
      <c r="N172" s="4" t="s">
        <v>685</v>
      </c>
      <c r="O172" s="7"/>
      <c r="P172" s="4"/>
      <c r="Q172" s="4"/>
      <c r="R172" s="4"/>
      <c r="S172" s="4"/>
      <c r="T172" s="4"/>
      <c r="U172" s="4"/>
      <c r="V172" s="4"/>
      <c r="W172" s="4"/>
      <c r="X172" s="4"/>
      <c r="Y172" s="4"/>
      <c r="Z172" s="3"/>
    </row>
    <row r="173" spans="1:26" ht="63.75" x14ac:dyDescent="0.2">
      <c r="A173" s="7" t="s">
        <v>790</v>
      </c>
      <c r="B173" s="7" t="s">
        <v>651</v>
      </c>
      <c r="C173" s="7" t="s">
        <v>791</v>
      </c>
      <c r="D173" s="7" t="s">
        <v>792</v>
      </c>
      <c r="E173" s="7"/>
      <c r="F173" s="7" t="s">
        <v>41</v>
      </c>
      <c r="G173" s="7">
        <v>12</v>
      </c>
      <c r="H173" s="7" t="s">
        <v>633</v>
      </c>
      <c r="I173" s="7" t="s">
        <v>43</v>
      </c>
      <c r="J173" s="7" t="s">
        <v>664</v>
      </c>
      <c r="K173" s="7" t="s">
        <v>652</v>
      </c>
      <c r="L173" s="7" t="s">
        <v>46</v>
      </c>
      <c r="M173" s="4" t="s">
        <v>53</v>
      </c>
      <c r="N173" s="4" t="s">
        <v>685</v>
      </c>
      <c r="O173" s="7"/>
      <c r="P173" s="4"/>
      <c r="Q173" s="4"/>
      <c r="R173" s="4"/>
      <c r="S173" s="4"/>
      <c r="T173" s="4"/>
      <c r="U173" s="4"/>
      <c r="V173" s="4"/>
      <c r="W173" s="4"/>
      <c r="X173" s="4"/>
      <c r="Y173" s="4"/>
      <c r="Z173" s="3"/>
    </row>
    <row r="174" spans="1:26" ht="63.75" x14ac:dyDescent="0.2">
      <c r="A174" s="7" t="s">
        <v>793</v>
      </c>
      <c r="B174" s="7" t="s">
        <v>651</v>
      </c>
      <c r="C174" s="7" t="s">
        <v>794</v>
      </c>
      <c r="D174" s="7" t="s">
        <v>795</v>
      </c>
      <c r="E174" s="7"/>
      <c r="F174" s="7" t="s">
        <v>41</v>
      </c>
      <c r="G174" s="7">
        <v>12</v>
      </c>
      <c r="H174" s="7" t="s">
        <v>633</v>
      </c>
      <c r="I174" s="7" t="s">
        <v>43</v>
      </c>
      <c r="J174" s="7" t="s">
        <v>664</v>
      </c>
      <c r="K174" s="7" t="s">
        <v>652</v>
      </c>
      <c r="L174" s="7" t="s">
        <v>46</v>
      </c>
      <c r="M174" s="4" t="s">
        <v>53</v>
      </c>
      <c r="N174" s="4" t="s">
        <v>685</v>
      </c>
      <c r="O174" s="7"/>
      <c r="P174" s="4"/>
      <c r="Q174" s="4"/>
      <c r="R174" s="4"/>
      <c r="S174" s="4"/>
      <c r="T174" s="4"/>
      <c r="U174" s="4"/>
      <c r="V174" s="4"/>
      <c r="W174" s="4"/>
      <c r="X174" s="4"/>
      <c r="Y174" s="4"/>
      <c r="Z174" s="3"/>
    </row>
    <row r="175" spans="1:26" ht="63.75" x14ac:dyDescent="0.2">
      <c r="A175" s="7" t="s">
        <v>796</v>
      </c>
      <c r="B175" s="7" t="s">
        <v>651</v>
      </c>
      <c r="C175" s="7" t="s">
        <v>797</v>
      </c>
      <c r="D175" s="7" t="s">
        <v>798</v>
      </c>
      <c r="E175" s="7"/>
      <c r="F175" s="7" t="s">
        <v>41</v>
      </c>
      <c r="G175" s="7">
        <v>12</v>
      </c>
      <c r="H175" s="7" t="s">
        <v>633</v>
      </c>
      <c r="I175" s="7" t="s">
        <v>43</v>
      </c>
      <c r="J175" s="7" t="s">
        <v>664</v>
      </c>
      <c r="K175" s="7" t="s">
        <v>652</v>
      </c>
      <c r="L175" s="7" t="s">
        <v>46</v>
      </c>
      <c r="M175" s="4" t="s">
        <v>53</v>
      </c>
      <c r="N175" s="4" t="s">
        <v>685</v>
      </c>
      <c r="O175" s="7"/>
      <c r="P175" s="4"/>
      <c r="Q175" s="4"/>
      <c r="R175" s="4"/>
      <c r="S175" s="4"/>
      <c r="T175" s="4"/>
      <c r="U175" s="4"/>
      <c r="V175" s="4"/>
      <c r="W175" s="4"/>
      <c r="X175" s="4"/>
      <c r="Y175" s="4"/>
      <c r="Z175" s="3"/>
    </row>
    <row r="176" spans="1:26" ht="63.75" x14ac:dyDescent="0.2">
      <c r="A176" s="7" t="s">
        <v>799</v>
      </c>
      <c r="B176" s="7" t="s">
        <v>651</v>
      </c>
      <c r="C176" s="7" t="s">
        <v>800</v>
      </c>
      <c r="D176" s="7" t="s">
        <v>801</v>
      </c>
      <c r="E176" s="7"/>
      <c r="F176" s="7" t="s">
        <v>41</v>
      </c>
      <c r="G176" s="7">
        <v>12</v>
      </c>
      <c r="H176" s="7" t="s">
        <v>633</v>
      </c>
      <c r="I176" s="7" t="s">
        <v>43</v>
      </c>
      <c r="J176" s="7" t="s">
        <v>664</v>
      </c>
      <c r="K176" s="7" t="s">
        <v>652</v>
      </c>
      <c r="L176" s="7" t="s">
        <v>46</v>
      </c>
      <c r="M176" s="4" t="s">
        <v>53</v>
      </c>
      <c r="N176" s="4" t="s">
        <v>685</v>
      </c>
      <c r="O176" s="7"/>
      <c r="P176" s="4"/>
      <c r="Q176" s="4"/>
      <c r="R176" s="4"/>
      <c r="S176" s="4"/>
      <c r="T176" s="4"/>
      <c r="U176" s="4"/>
      <c r="V176" s="4"/>
      <c r="W176" s="4"/>
      <c r="X176" s="4"/>
      <c r="Y176" s="4"/>
      <c r="Z176" s="3"/>
    </row>
    <row r="177" spans="1:26" ht="63.75" x14ac:dyDescent="0.2">
      <c r="A177" s="7" t="s">
        <v>802</v>
      </c>
      <c r="B177" s="7" t="s">
        <v>651</v>
      </c>
      <c r="C177" s="7" t="s">
        <v>803</v>
      </c>
      <c r="D177" s="7" t="s">
        <v>804</v>
      </c>
      <c r="E177" s="7"/>
      <c r="F177" s="7" t="s">
        <v>41</v>
      </c>
      <c r="G177" s="7">
        <v>12</v>
      </c>
      <c r="H177" s="7" t="s">
        <v>633</v>
      </c>
      <c r="I177" s="7" t="s">
        <v>43</v>
      </c>
      <c r="J177" s="7" t="s">
        <v>664</v>
      </c>
      <c r="K177" s="7" t="s">
        <v>652</v>
      </c>
      <c r="L177" s="7" t="s">
        <v>46</v>
      </c>
      <c r="M177" s="4" t="s">
        <v>53</v>
      </c>
      <c r="N177" s="4" t="s">
        <v>685</v>
      </c>
      <c r="O177" s="7"/>
      <c r="P177" s="4"/>
      <c r="Q177" s="4"/>
      <c r="R177" s="4"/>
      <c r="S177" s="4"/>
      <c r="T177" s="4"/>
      <c r="U177" s="4"/>
      <c r="V177" s="4"/>
      <c r="W177" s="4"/>
      <c r="X177" s="4"/>
      <c r="Y177" s="4"/>
      <c r="Z177" s="3"/>
    </row>
    <row r="178" spans="1:26" ht="63.75" x14ac:dyDescent="0.2">
      <c r="A178" s="7" t="s">
        <v>805</v>
      </c>
      <c r="B178" s="7" t="s">
        <v>651</v>
      </c>
      <c r="C178" s="7" t="s">
        <v>806</v>
      </c>
      <c r="D178" s="7" t="s">
        <v>807</v>
      </c>
      <c r="E178" s="7"/>
      <c r="F178" s="7" t="s">
        <v>41</v>
      </c>
      <c r="G178" s="7">
        <v>12</v>
      </c>
      <c r="H178" s="7" t="s">
        <v>633</v>
      </c>
      <c r="I178" s="7" t="s">
        <v>43</v>
      </c>
      <c r="J178" s="7" t="s">
        <v>664</v>
      </c>
      <c r="K178" s="7" t="s">
        <v>652</v>
      </c>
      <c r="L178" s="7" t="s">
        <v>46</v>
      </c>
      <c r="M178" s="4" t="s">
        <v>53</v>
      </c>
      <c r="N178" s="4" t="s">
        <v>685</v>
      </c>
      <c r="O178" s="7"/>
      <c r="P178" s="4"/>
      <c r="Q178" s="4"/>
      <c r="R178" s="4"/>
      <c r="S178" s="4"/>
      <c r="T178" s="4"/>
      <c r="U178" s="4"/>
      <c r="V178" s="4"/>
      <c r="W178" s="4"/>
      <c r="X178" s="4"/>
      <c r="Y178" s="4"/>
      <c r="Z178" s="3"/>
    </row>
    <row r="179" spans="1:26" ht="63.75" x14ac:dyDescent="0.2">
      <c r="A179" s="7" t="s">
        <v>808</v>
      </c>
      <c r="B179" s="7" t="s">
        <v>651</v>
      </c>
      <c r="C179" s="7" t="s">
        <v>809</v>
      </c>
      <c r="D179" s="7" t="s">
        <v>810</v>
      </c>
      <c r="E179" s="7"/>
      <c r="F179" s="7" t="s">
        <v>41</v>
      </c>
      <c r="G179" s="7">
        <v>12</v>
      </c>
      <c r="H179" s="7" t="s">
        <v>633</v>
      </c>
      <c r="I179" s="7" t="s">
        <v>43</v>
      </c>
      <c r="J179" s="7" t="s">
        <v>664</v>
      </c>
      <c r="K179" s="7" t="s">
        <v>652</v>
      </c>
      <c r="L179" s="7" t="s">
        <v>46</v>
      </c>
      <c r="M179" s="4" t="s">
        <v>53</v>
      </c>
      <c r="N179" s="4" t="s">
        <v>685</v>
      </c>
      <c r="O179" s="7"/>
      <c r="P179" s="4"/>
      <c r="Q179" s="4"/>
      <c r="R179" s="4"/>
      <c r="S179" s="4"/>
      <c r="T179" s="4"/>
      <c r="U179" s="4"/>
      <c r="V179" s="4"/>
      <c r="W179" s="4"/>
      <c r="X179" s="4"/>
      <c r="Y179" s="4"/>
      <c r="Z179" s="3"/>
    </row>
    <row r="180" spans="1:26" ht="63.75" x14ac:dyDescent="0.2">
      <c r="A180" s="7" t="s">
        <v>811</v>
      </c>
      <c r="B180" s="7" t="s">
        <v>651</v>
      </c>
      <c r="C180" s="7" t="s">
        <v>812</v>
      </c>
      <c r="D180" s="7" t="s">
        <v>813</v>
      </c>
      <c r="E180" s="7"/>
      <c r="F180" s="7" t="s">
        <v>41</v>
      </c>
      <c r="G180" s="7">
        <v>12</v>
      </c>
      <c r="H180" s="7" t="s">
        <v>633</v>
      </c>
      <c r="I180" s="7" t="s">
        <v>43</v>
      </c>
      <c r="J180" s="7" t="s">
        <v>664</v>
      </c>
      <c r="K180" s="7" t="s">
        <v>652</v>
      </c>
      <c r="L180" s="7" t="s">
        <v>46</v>
      </c>
      <c r="M180" s="4" t="s">
        <v>53</v>
      </c>
      <c r="N180" s="4" t="s">
        <v>685</v>
      </c>
      <c r="O180" s="7"/>
      <c r="P180" s="4"/>
      <c r="Q180" s="4"/>
      <c r="R180" s="4"/>
      <c r="S180" s="4"/>
      <c r="T180" s="4"/>
      <c r="U180" s="4"/>
      <c r="V180" s="4"/>
      <c r="W180" s="4"/>
      <c r="X180" s="4"/>
      <c r="Y180" s="4"/>
      <c r="Z180" s="3"/>
    </row>
    <row r="181" spans="1:26" ht="63.75" x14ac:dyDescent="0.2">
      <c r="A181" s="7" t="s">
        <v>814</v>
      </c>
      <c r="B181" s="7" t="s">
        <v>651</v>
      </c>
      <c r="C181" s="7" t="s">
        <v>815</v>
      </c>
      <c r="D181" s="7" t="s">
        <v>816</v>
      </c>
      <c r="E181" s="7"/>
      <c r="F181" s="7" t="s">
        <v>41</v>
      </c>
      <c r="G181" s="7">
        <v>12</v>
      </c>
      <c r="H181" s="7" t="s">
        <v>633</v>
      </c>
      <c r="I181" s="7" t="s">
        <v>43</v>
      </c>
      <c r="J181" s="7" t="s">
        <v>664</v>
      </c>
      <c r="K181" s="7" t="s">
        <v>652</v>
      </c>
      <c r="L181" s="7" t="s">
        <v>46</v>
      </c>
      <c r="M181" s="4" t="s">
        <v>53</v>
      </c>
      <c r="N181" s="4" t="s">
        <v>685</v>
      </c>
      <c r="O181" s="7"/>
      <c r="P181" s="4"/>
      <c r="Q181" s="4"/>
      <c r="R181" s="4"/>
      <c r="S181" s="4"/>
      <c r="T181" s="4"/>
      <c r="U181" s="4"/>
      <c r="V181" s="4"/>
      <c r="W181" s="4"/>
      <c r="X181" s="4"/>
      <c r="Y181" s="4"/>
      <c r="Z181" s="3"/>
    </row>
    <row r="182" spans="1:26" ht="63.75" x14ac:dyDescent="0.2">
      <c r="A182" s="7" t="s">
        <v>817</v>
      </c>
      <c r="B182" s="7" t="s">
        <v>651</v>
      </c>
      <c r="C182" s="7" t="s">
        <v>818</v>
      </c>
      <c r="D182" s="7" t="s">
        <v>819</v>
      </c>
      <c r="E182" s="7"/>
      <c r="F182" s="7" t="s">
        <v>41</v>
      </c>
      <c r="G182" s="7">
        <v>12</v>
      </c>
      <c r="H182" s="7" t="s">
        <v>633</v>
      </c>
      <c r="I182" s="7" t="s">
        <v>43</v>
      </c>
      <c r="J182" s="7" t="s">
        <v>664</v>
      </c>
      <c r="K182" s="7" t="s">
        <v>652</v>
      </c>
      <c r="L182" s="7" t="s">
        <v>46</v>
      </c>
      <c r="M182" s="4" t="s">
        <v>53</v>
      </c>
      <c r="N182" s="4" t="s">
        <v>685</v>
      </c>
      <c r="O182" s="7"/>
      <c r="P182" s="4"/>
      <c r="Q182" s="4"/>
      <c r="R182" s="4"/>
      <c r="S182" s="4"/>
      <c r="T182" s="4"/>
      <c r="U182" s="4"/>
      <c r="V182" s="4"/>
      <c r="W182" s="4"/>
      <c r="X182" s="4"/>
      <c r="Y182" s="4"/>
      <c r="Z182" s="3"/>
    </row>
    <row r="183" spans="1:26" ht="63.75" x14ac:dyDescent="0.2">
      <c r="A183" s="7" t="s">
        <v>820</v>
      </c>
      <c r="B183" s="7" t="s">
        <v>651</v>
      </c>
      <c r="C183" s="7" t="s">
        <v>821</v>
      </c>
      <c r="D183" s="7" t="s">
        <v>822</v>
      </c>
      <c r="E183" s="7"/>
      <c r="F183" s="7" t="s">
        <v>41</v>
      </c>
      <c r="G183" s="7">
        <v>12</v>
      </c>
      <c r="H183" s="7" t="s">
        <v>633</v>
      </c>
      <c r="I183" s="7" t="s">
        <v>43</v>
      </c>
      <c r="J183" s="7" t="s">
        <v>664</v>
      </c>
      <c r="K183" s="7" t="s">
        <v>652</v>
      </c>
      <c r="L183" s="7" t="s">
        <v>46</v>
      </c>
      <c r="M183" s="4" t="s">
        <v>53</v>
      </c>
      <c r="N183" s="4" t="s">
        <v>685</v>
      </c>
      <c r="O183" s="7"/>
      <c r="P183" s="4"/>
      <c r="Q183" s="4"/>
      <c r="R183" s="4"/>
      <c r="S183" s="4"/>
      <c r="T183" s="4"/>
      <c r="U183" s="4"/>
      <c r="V183" s="4"/>
      <c r="W183" s="4"/>
      <c r="X183" s="4"/>
      <c r="Y183" s="4"/>
      <c r="Z183" s="3"/>
    </row>
    <row r="184" spans="1:26" ht="25.5" x14ac:dyDescent="0.2">
      <c r="A184" s="7" t="s">
        <v>823</v>
      </c>
      <c r="B184" s="7" t="s">
        <v>651</v>
      </c>
      <c r="C184" s="7" t="s">
        <v>824</v>
      </c>
      <c r="D184" s="7" t="s">
        <v>825</v>
      </c>
      <c r="E184" s="7"/>
      <c r="F184" s="7" t="s">
        <v>41</v>
      </c>
      <c r="G184" s="7">
        <v>12</v>
      </c>
      <c r="H184" s="7" t="s">
        <v>633</v>
      </c>
      <c r="I184" s="7" t="s">
        <v>43</v>
      </c>
      <c r="J184" s="7" t="s">
        <v>656</v>
      </c>
      <c r="K184" s="7" t="s">
        <v>659</v>
      </c>
      <c r="L184" s="7" t="s">
        <v>46</v>
      </c>
      <c r="M184" s="4" t="s">
        <v>53</v>
      </c>
      <c r="N184" s="4" t="s">
        <v>657</v>
      </c>
      <c r="O184" s="7"/>
      <c r="P184" s="4"/>
      <c r="Q184" s="4"/>
      <c r="R184" s="4"/>
      <c r="S184" s="4"/>
      <c r="T184" s="4"/>
      <c r="U184" s="4"/>
      <c r="V184" s="4"/>
      <c r="W184" s="4"/>
      <c r="X184" s="4"/>
      <c r="Y184" s="4"/>
      <c r="Z184" s="3"/>
    </row>
    <row r="185" spans="1:26" ht="63.75" x14ac:dyDescent="0.2">
      <c r="A185" s="7" t="s">
        <v>826</v>
      </c>
      <c r="B185" s="7" t="s">
        <v>651</v>
      </c>
      <c r="C185" s="7" t="s">
        <v>827</v>
      </c>
      <c r="D185" s="7" t="s">
        <v>828</v>
      </c>
      <c r="E185" s="7"/>
      <c r="F185" s="7" t="s">
        <v>41</v>
      </c>
      <c r="G185" s="7">
        <v>12</v>
      </c>
      <c r="H185" s="7" t="s">
        <v>633</v>
      </c>
      <c r="I185" s="7" t="s">
        <v>43</v>
      </c>
      <c r="J185" s="7" t="s">
        <v>664</v>
      </c>
      <c r="K185" s="7" t="s">
        <v>652</v>
      </c>
      <c r="L185" s="7" t="s">
        <v>46</v>
      </c>
      <c r="M185" s="4" t="s">
        <v>53</v>
      </c>
      <c r="N185" s="4" t="s">
        <v>829</v>
      </c>
      <c r="O185" s="7"/>
      <c r="P185" s="4"/>
      <c r="Q185" s="4"/>
      <c r="R185" s="4"/>
      <c r="S185" s="4"/>
      <c r="T185" s="4"/>
      <c r="U185" s="4"/>
      <c r="V185" s="4"/>
      <c r="W185" s="4"/>
      <c r="X185" s="4"/>
      <c r="Y185" s="4"/>
      <c r="Z185" s="3"/>
    </row>
    <row r="186" spans="1:26" ht="63.75" x14ac:dyDescent="0.2">
      <c r="A186" s="7" t="s">
        <v>830</v>
      </c>
      <c r="B186" s="7" t="s">
        <v>651</v>
      </c>
      <c r="C186" s="7" t="s">
        <v>831</v>
      </c>
      <c r="D186" s="7" t="s">
        <v>832</v>
      </c>
      <c r="E186" s="7"/>
      <c r="F186" s="7" t="s">
        <v>41</v>
      </c>
      <c r="G186" s="7">
        <v>12</v>
      </c>
      <c r="H186" s="7" t="s">
        <v>633</v>
      </c>
      <c r="I186" s="7" t="s">
        <v>43</v>
      </c>
      <c r="J186" s="7" t="s">
        <v>664</v>
      </c>
      <c r="K186" s="7" t="s">
        <v>652</v>
      </c>
      <c r="L186" s="7" t="s">
        <v>46</v>
      </c>
      <c r="M186" s="4" t="s">
        <v>53</v>
      </c>
      <c r="N186" s="4" t="s">
        <v>829</v>
      </c>
      <c r="O186" s="7"/>
      <c r="P186" s="4"/>
      <c r="Q186" s="4"/>
      <c r="R186" s="4"/>
      <c r="S186" s="4"/>
      <c r="T186" s="4"/>
      <c r="U186" s="4"/>
      <c r="V186" s="4"/>
      <c r="W186" s="4"/>
      <c r="X186" s="4"/>
      <c r="Y186" s="4"/>
      <c r="Z186" s="3"/>
    </row>
    <row r="187" spans="1:26" ht="63.75" x14ac:dyDescent="0.2">
      <c r="A187" s="7" t="s">
        <v>833</v>
      </c>
      <c r="B187" s="7" t="s">
        <v>651</v>
      </c>
      <c r="C187" s="7" t="s">
        <v>834</v>
      </c>
      <c r="D187" s="7" t="s">
        <v>835</v>
      </c>
      <c r="E187" s="7"/>
      <c r="F187" s="7" t="s">
        <v>41</v>
      </c>
      <c r="G187" s="7">
        <v>12</v>
      </c>
      <c r="H187" s="7" t="s">
        <v>633</v>
      </c>
      <c r="I187" s="7" t="s">
        <v>43</v>
      </c>
      <c r="J187" s="7" t="s">
        <v>664</v>
      </c>
      <c r="K187" s="7" t="s">
        <v>652</v>
      </c>
      <c r="L187" s="7" t="s">
        <v>46</v>
      </c>
      <c r="M187" s="4" t="s">
        <v>53</v>
      </c>
      <c r="N187" s="4" t="s">
        <v>829</v>
      </c>
      <c r="O187" s="7"/>
      <c r="P187" s="4"/>
      <c r="Q187" s="4"/>
      <c r="R187" s="4"/>
      <c r="S187" s="4"/>
      <c r="T187" s="4"/>
      <c r="U187" s="4"/>
      <c r="V187" s="4"/>
      <c r="W187" s="4"/>
      <c r="X187" s="4"/>
      <c r="Y187" s="4"/>
      <c r="Z187" s="3"/>
    </row>
    <row r="188" spans="1:26" ht="63.75" x14ac:dyDescent="0.2">
      <c r="A188" s="7" t="s">
        <v>836</v>
      </c>
      <c r="B188" s="7" t="s">
        <v>651</v>
      </c>
      <c r="C188" s="7" t="s">
        <v>837</v>
      </c>
      <c r="D188" s="7" t="s">
        <v>838</v>
      </c>
      <c r="E188" s="7"/>
      <c r="F188" s="7" t="s">
        <v>41</v>
      </c>
      <c r="G188" s="7">
        <v>12</v>
      </c>
      <c r="H188" s="7" t="s">
        <v>633</v>
      </c>
      <c r="I188" s="7" t="s">
        <v>43</v>
      </c>
      <c r="J188" s="7" t="s">
        <v>664</v>
      </c>
      <c r="K188" s="7" t="s">
        <v>652</v>
      </c>
      <c r="L188" s="7" t="s">
        <v>46</v>
      </c>
      <c r="M188" s="4" t="s">
        <v>53</v>
      </c>
      <c r="N188" s="4" t="s">
        <v>829</v>
      </c>
      <c r="O188" s="7"/>
      <c r="P188" s="4"/>
      <c r="Q188" s="4"/>
      <c r="R188" s="4"/>
      <c r="S188" s="4"/>
      <c r="T188" s="4"/>
      <c r="U188" s="4"/>
      <c r="V188" s="4"/>
      <c r="W188" s="4"/>
      <c r="X188" s="4"/>
      <c r="Y188" s="4"/>
      <c r="Z188" s="3"/>
    </row>
    <row r="189" spans="1:26" ht="63.75" x14ac:dyDescent="0.2">
      <c r="A189" s="7" t="s">
        <v>839</v>
      </c>
      <c r="B189" s="7" t="s">
        <v>651</v>
      </c>
      <c r="C189" s="7" t="s">
        <v>840</v>
      </c>
      <c r="D189" s="7" t="s">
        <v>841</v>
      </c>
      <c r="E189" s="7"/>
      <c r="F189" s="7" t="s">
        <v>41</v>
      </c>
      <c r="G189" s="7">
        <v>12</v>
      </c>
      <c r="H189" s="7" t="s">
        <v>633</v>
      </c>
      <c r="I189" s="7" t="s">
        <v>43</v>
      </c>
      <c r="J189" s="7" t="s">
        <v>664</v>
      </c>
      <c r="K189" s="7" t="s">
        <v>652</v>
      </c>
      <c r="L189" s="7" t="s">
        <v>46</v>
      </c>
      <c r="M189" s="4" t="s">
        <v>53</v>
      </c>
      <c r="N189" s="4" t="s">
        <v>829</v>
      </c>
      <c r="O189" s="7"/>
      <c r="P189" s="4"/>
      <c r="Q189" s="4"/>
      <c r="R189" s="4"/>
      <c r="S189" s="4"/>
      <c r="T189" s="4"/>
      <c r="U189" s="4"/>
      <c r="V189" s="4"/>
      <c r="W189" s="4"/>
      <c r="X189" s="4"/>
      <c r="Y189" s="4"/>
      <c r="Z189" s="3"/>
    </row>
    <row r="190" spans="1:26" ht="63.75" x14ac:dyDescent="0.2">
      <c r="A190" s="7" t="s">
        <v>842</v>
      </c>
      <c r="B190" s="7" t="s">
        <v>651</v>
      </c>
      <c r="C190" s="7" t="s">
        <v>843</v>
      </c>
      <c r="D190" s="7" t="s">
        <v>844</v>
      </c>
      <c r="E190" s="7"/>
      <c r="F190" s="7" t="s">
        <v>41</v>
      </c>
      <c r="G190" s="7">
        <v>12</v>
      </c>
      <c r="H190" s="7" t="s">
        <v>633</v>
      </c>
      <c r="I190" s="7" t="s">
        <v>43</v>
      </c>
      <c r="J190" s="7" t="s">
        <v>664</v>
      </c>
      <c r="K190" s="7" t="s">
        <v>652</v>
      </c>
      <c r="L190" s="7" t="s">
        <v>46</v>
      </c>
      <c r="M190" s="4" t="s">
        <v>53</v>
      </c>
      <c r="N190" s="4" t="s">
        <v>829</v>
      </c>
      <c r="O190" s="7"/>
      <c r="P190" s="4"/>
      <c r="Q190" s="4"/>
      <c r="R190" s="4"/>
      <c r="S190" s="4"/>
      <c r="T190" s="4"/>
      <c r="U190" s="4"/>
      <c r="V190" s="4"/>
      <c r="W190" s="4"/>
      <c r="X190" s="4"/>
      <c r="Y190" s="4"/>
      <c r="Z190" s="3"/>
    </row>
    <row r="191" spans="1:26" ht="63.75" x14ac:dyDescent="0.2">
      <c r="A191" s="7" t="s">
        <v>845</v>
      </c>
      <c r="B191" s="7" t="s">
        <v>651</v>
      </c>
      <c r="C191" s="7" t="s">
        <v>846</v>
      </c>
      <c r="D191" s="7" t="s">
        <v>847</v>
      </c>
      <c r="E191" s="7"/>
      <c r="F191" s="7" t="s">
        <v>41</v>
      </c>
      <c r="G191" s="7">
        <v>12</v>
      </c>
      <c r="H191" s="7" t="s">
        <v>633</v>
      </c>
      <c r="I191" s="7" t="s">
        <v>43</v>
      </c>
      <c r="J191" s="7" t="s">
        <v>664</v>
      </c>
      <c r="K191" s="7" t="s">
        <v>652</v>
      </c>
      <c r="L191" s="7" t="s">
        <v>46</v>
      </c>
      <c r="M191" s="4" t="s">
        <v>53</v>
      </c>
      <c r="N191" s="4" t="s">
        <v>829</v>
      </c>
      <c r="O191" s="7"/>
      <c r="P191" s="4"/>
      <c r="Q191" s="4"/>
      <c r="R191" s="4"/>
      <c r="S191" s="4"/>
      <c r="T191" s="4"/>
      <c r="U191" s="4"/>
      <c r="V191" s="4"/>
      <c r="W191" s="4"/>
      <c r="X191" s="4"/>
      <c r="Y191" s="4"/>
      <c r="Z191" s="3"/>
    </row>
    <row r="192" spans="1:26" ht="63.75" x14ac:dyDescent="0.2">
      <c r="A192" s="7" t="s">
        <v>848</v>
      </c>
      <c r="B192" s="7" t="s">
        <v>651</v>
      </c>
      <c r="C192" s="7" t="s">
        <v>849</v>
      </c>
      <c r="D192" s="7" t="s">
        <v>850</v>
      </c>
      <c r="E192" s="7"/>
      <c r="F192" s="7" t="s">
        <v>41</v>
      </c>
      <c r="G192" s="7">
        <v>12</v>
      </c>
      <c r="H192" s="7" t="s">
        <v>633</v>
      </c>
      <c r="I192" s="7" t="s">
        <v>43</v>
      </c>
      <c r="J192" s="7" t="s">
        <v>664</v>
      </c>
      <c r="K192" s="7" t="s">
        <v>652</v>
      </c>
      <c r="L192" s="7" t="s">
        <v>46</v>
      </c>
      <c r="M192" s="4" t="s">
        <v>53</v>
      </c>
      <c r="N192" s="4" t="s">
        <v>829</v>
      </c>
      <c r="O192" s="7"/>
      <c r="P192" s="4"/>
      <c r="Q192" s="4"/>
      <c r="R192" s="4"/>
      <c r="S192" s="4"/>
      <c r="T192" s="4"/>
      <c r="U192" s="4"/>
      <c r="V192" s="4"/>
      <c r="W192" s="4"/>
      <c r="X192" s="4"/>
      <c r="Y192" s="4"/>
      <c r="Z192" s="3"/>
    </row>
    <row r="193" spans="1:26" ht="63.75" x14ac:dyDescent="0.2">
      <c r="A193" s="7" t="s">
        <v>851</v>
      </c>
      <c r="B193" s="7" t="s">
        <v>651</v>
      </c>
      <c r="C193" s="7" t="s">
        <v>852</v>
      </c>
      <c r="D193" s="7" t="s">
        <v>853</v>
      </c>
      <c r="E193" s="7"/>
      <c r="F193" s="7" t="s">
        <v>41</v>
      </c>
      <c r="G193" s="7">
        <v>12</v>
      </c>
      <c r="H193" s="7" t="s">
        <v>633</v>
      </c>
      <c r="I193" s="7" t="s">
        <v>43</v>
      </c>
      <c r="J193" s="7" t="s">
        <v>664</v>
      </c>
      <c r="K193" s="7" t="s">
        <v>652</v>
      </c>
      <c r="L193" s="7" t="s">
        <v>46</v>
      </c>
      <c r="M193" s="4" t="s">
        <v>53</v>
      </c>
      <c r="N193" s="4" t="s">
        <v>829</v>
      </c>
      <c r="O193" s="7"/>
      <c r="P193" s="4"/>
      <c r="Q193" s="4"/>
      <c r="R193" s="4"/>
      <c r="S193" s="4"/>
      <c r="T193" s="4"/>
      <c r="U193" s="4"/>
      <c r="V193" s="4"/>
      <c r="W193" s="4"/>
      <c r="X193" s="4"/>
      <c r="Y193" s="4"/>
      <c r="Z193" s="3"/>
    </row>
    <row r="194" spans="1:26" ht="63.75" x14ac:dyDescent="0.2">
      <c r="A194" s="7" t="s">
        <v>854</v>
      </c>
      <c r="B194" s="7" t="s">
        <v>651</v>
      </c>
      <c r="C194" s="7" t="s">
        <v>855</v>
      </c>
      <c r="D194" s="7" t="s">
        <v>856</v>
      </c>
      <c r="E194" s="7"/>
      <c r="F194" s="7" t="s">
        <v>41</v>
      </c>
      <c r="G194" s="7">
        <v>12</v>
      </c>
      <c r="H194" s="7" t="s">
        <v>633</v>
      </c>
      <c r="I194" s="7" t="s">
        <v>43</v>
      </c>
      <c r="J194" s="7" t="s">
        <v>664</v>
      </c>
      <c r="K194" s="7" t="s">
        <v>652</v>
      </c>
      <c r="L194" s="7" t="s">
        <v>46</v>
      </c>
      <c r="M194" s="4" t="s">
        <v>53</v>
      </c>
      <c r="N194" s="4" t="s">
        <v>829</v>
      </c>
      <c r="O194" s="7"/>
      <c r="P194" s="4"/>
      <c r="Q194" s="4"/>
      <c r="R194" s="4"/>
      <c r="S194" s="4"/>
      <c r="T194" s="4"/>
      <c r="U194" s="4"/>
      <c r="V194" s="4"/>
      <c r="W194" s="4"/>
      <c r="X194" s="4"/>
      <c r="Y194" s="4"/>
      <c r="Z194" s="3"/>
    </row>
    <row r="195" spans="1:26" ht="63.75" x14ac:dyDescent="0.2">
      <c r="A195" s="7" t="s">
        <v>857</v>
      </c>
      <c r="B195" s="7" t="s">
        <v>651</v>
      </c>
      <c r="C195" s="7" t="s">
        <v>858</v>
      </c>
      <c r="D195" s="7" t="s">
        <v>859</v>
      </c>
      <c r="E195" s="7"/>
      <c r="F195" s="7" t="s">
        <v>41</v>
      </c>
      <c r="G195" s="7">
        <v>12</v>
      </c>
      <c r="H195" s="7" t="s">
        <v>633</v>
      </c>
      <c r="I195" s="7" t="s">
        <v>43</v>
      </c>
      <c r="J195" s="7" t="s">
        <v>664</v>
      </c>
      <c r="K195" s="7" t="s">
        <v>652</v>
      </c>
      <c r="L195" s="7" t="s">
        <v>46</v>
      </c>
      <c r="M195" s="4" t="s">
        <v>53</v>
      </c>
      <c r="N195" s="4" t="s">
        <v>829</v>
      </c>
      <c r="O195" s="7"/>
      <c r="P195" s="4"/>
      <c r="Q195" s="4"/>
      <c r="R195" s="4"/>
      <c r="S195" s="4"/>
      <c r="T195" s="4"/>
      <c r="U195" s="4"/>
      <c r="V195" s="4"/>
      <c r="W195" s="4"/>
      <c r="X195" s="4"/>
      <c r="Y195" s="4"/>
      <c r="Z195" s="3"/>
    </row>
    <row r="196" spans="1:26" ht="63.75" x14ac:dyDescent="0.2">
      <c r="A196" s="7" t="s">
        <v>860</v>
      </c>
      <c r="B196" s="7" t="s">
        <v>651</v>
      </c>
      <c r="C196" s="7" t="s">
        <v>861</v>
      </c>
      <c r="D196" s="7" t="s">
        <v>862</v>
      </c>
      <c r="E196" s="7"/>
      <c r="F196" s="7" t="s">
        <v>41</v>
      </c>
      <c r="G196" s="7">
        <v>12</v>
      </c>
      <c r="H196" s="7" t="s">
        <v>633</v>
      </c>
      <c r="I196" s="7" t="s">
        <v>43</v>
      </c>
      <c r="J196" s="7" t="s">
        <v>664</v>
      </c>
      <c r="K196" s="7" t="s">
        <v>652</v>
      </c>
      <c r="L196" s="7" t="s">
        <v>46</v>
      </c>
      <c r="M196" s="4" t="s">
        <v>53</v>
      </c>
      <c r="N196" s="4" t="s">
        <v>829</v>
      </c>
      <c r="O196" s="7"/>
      <c r="P196" s="4"/>
      <c r="Q196" s="4"/>
      <c r="R196" s="4"/>
      <c r="S196" s="4"/>
      <c r="T196" s="4"/>
      <c r="U196" s="4"/>
      <c r="V196" s="4"/>
      <c r="W196" s="4"/>
      <c r="X196" s="4"/>
      <c r="Y196" s="4"/>
      <c r="Z196" s="3"/>
    </row>
    <row r="197" spans="1:26" ht="63.75" x14ac:dyDescent="0.2">
      <c r="A197" s="7" t="s">
        <v>863</v>
      </c>
      <c r="B197" s="7" t="s">
        <v>651</v>
      </c>
      <c r="C197" s="7" t="s">
        <v>864</v>
      </c>
      <c r="D197" s="7" t="s">
        <v>865</v>
      </c>
      <c r="E197" s="7"/>
      <c r="F197" s="7" t="s">
        <v>41</v>
      </c>
      <c r="G197" s="7">
        <v>12</v>
      </c>
      <c r="H197" s="7" t="s">
        <v>633</v>
      </c>
      <c r="I197" s="7" t="s">
        <v>43</v>
      </c>
      <c r="J197" s="7" t="s">
        <v>664</v>
      </c>
      <c r="K197" s="7" t="s">
        <v>652</v>
      </c>
      <c r="L197" s="7" t="s">
        <v>46</v>
      </c>
      <c r="M197" s="4" t="s">
        <v>53</v>
      </c>
      <c r="N197" s="4" t="s">
        <v>829</v>
      </c>
      <c r="O197" s="7"/>
      <c r="P197" s="4"/>
      <c r="Q197" s="4"/>
      <c r="R197" s="4"/>
      <c r="S197" s="4"/>
      <c r="T197" s="4"/>
      <c r="U197" s="4"/>
      <c r="V197" s="4"/>
      <c r="W197" s="4"/>
      <c r="X197" s="4"/>
      <c r="Y197" s="4"/>
      <c r="Z197" s="3"/>
    </row>
    <row r="198" spans="1:26" ht="63.75" x14ac:dyDescent="0.2">
      <c r="A198" s="7" t="s">
        <v>866</v>
      </c>
      <c r="B198" s="7" t="s">
        <v>651</v>
      </c>
      <c r="C198" s="7" t="s">
        <v>867</v>
      </c>
      <c r="D198" s="7" t="s">
        <v>868</v>
      </c>
      <c r="E198" s="7"/>
      <c r="F198" s="7" t="s">
        <v>41</v>
      </c>
      <c r="G198" s="7">
        <v>12</v>
      </c>
      <c r="H198" s="7" t="s">
        <v>633</v>
      </c>
      <c r="I198" s="7" t="s">
        <v>43</v>
      </c>
      <c r="J198" s="7" t="s">
        <v>664</v>
      </c>
      <c r="K198" s="7" t="s">
        <v>652</v>
      </c>
      <c r="L198" s="7" t="s">
        <v>46</v>
      </c>
      <c r="M198" s="4" t="s">
        <v>53</v>
      </c>
      <c r="N198" s="4" t="s">
        <v>829</v>
      </c>
      <c r="O198" s="7"/>
      <c r="P198" s="4"/>
      <c r="Q198" s="4"/>
      <c r="R198" s="4"/>
      <c r="S198" s="4"/>
      <c r="T198" s="4"/>
      <c r="U198" s="4"/>
      <c r="V198" s="4"/>
      <c r="W198" s="4"/>
      <c r="X198" s="4"/>
      <c r="Y198" s="4"/>
      <c r="Z198" s="3"/>
    </row>
    <row r="199" spans="1:26" ht="63.75" x14ac:dyDescent="0.2">
      <c r="A199" s="7" t="s">
        <v>869</v>
      </c>
      <c r="B199" s="7" t="s">
        <v>651</v>
      </c>
      <c r="C199" s="7" t="s">
        <v>870</v>
      </c>
      <c r="D199" s="7" t="s">
        <v>871</v>
      </c>
      <c r="E199" s="7"/>
      <c r="F199" s="7" t="s">
        <v>41</v>
      </c>
      <c r="G199" s="7">
        <v>12</v>
      </c>
      <c r="H199" s="7" t="s">
        <v>633</v>
      </c>
      <c r="I199" s="7" t="s">
        <v>43</v>
      </c>
      <c r="J199" s="7" t="s">
        <v>664</v>
      </c>
      <c r="K199" s="7" t="s">
        <v>652</v>
      </c>
      <c r="L199" s="7" t="s">
        <v>46</v>
      </c>
      <c r="M199" s="4" t="s">
        <v>53</v>
      </c>
      <c r="N199" s="4" t="s">
        <v>829</v>
      </c>
      <c r="O199" s="7"/>
      <c r="P199" s="4"/>
      <c r="Q199" s="4"/>
      <c r="R199" s="4"/>
      <c r="S199" s="4"/>
      <c r="T199" s="4"/>
      <c r="U199" s="4"/>
      <c r="V199" s="4"/>
      <c r="W199" s="4"/>
      <c r="X199" s="4"/>
      <c r="Y199" s="4"/>
      <c r="Z199" s="3"/>
    </row>
    <row r="200" spans="1:26" ht="63.75" x14ac:dyDescent="0.2">
      <c r="A200" s="7" t="s">
        <v>872</v>
      </c>
      <c r="B200" s="7" t="s">
        <v>651</v>
      </c>
      <c r="C200" s="7" t="s">
        <v>873</v>
      </c>
      <c r="D200" s="7" t="s">
        <v>874</v>
      </c>
      <c r="E200" s="7"/>
      <c r="F200" s="7" t="s">
        <v>41</v>
      </c>
      <c r="G200" s="7">
        <v>12</v>
      </c>
      <c r="H200" s="7" t="s">
        <v>633</v>
      </c>
      <c r="I200" s="7" t="s">
        <v>43</v>
      </c>
      <c r="J200" s="7" t="s">
        <v>664</v>
      </c>
      <c r="K200" s="7" t="s">
        <v>652</v>
      </c>
      <c r="L200" s="7" t="s">
        <v>46</v>
      </c>
      <c r="M200" s="4" t="s">
        <v>53</v>
      </c>
      <c r="N200" s="4" t="s">
        <v>829</v>
      </c>
      <c r="O200" s="7"/>
      <c r="P200" s="4"/>
      <c r="Q200" s="4"/>
      <c r="R200" s="4"/>
      <c r="S200" s="4"/>
      <c r="T200" s="4"/>
      <c r="U200" s="4"/>
      <c r="V200" s="4"/>
      <c r="W200" s="4"/>
      <c r="X200" s="4"/>
      <c r="Y200" s="4"/>
      <c r="Z200" s="3"/>
    </row>
    <row r="201" spans="1:26" ht="63.75" x14ac:dyDescent="0.2">
      <c r="A201" s="7" t="s">
        <v>875</v>
      </c>
      <c r="B201" s="7" t="s">
        <v>651</v>
      </c>
      <c r="C201" s="7" t="s">
        <v>876</v>
      </c>
      <c r="D201" s="7" t="s">
        <v>877</v>
      </c>
      <c r="E201" s="7"/>
      <c r="F201" s="7" t="s">
        <v>41</v>
      </c>
      <c r="G201" s="7">
        <v>12</v>
      </c>
      <c r="H201" s="7" t="s">
        <v>633</v>
      </c>
      <c r="I201" s="7" t="s">
        <v>43</v>
      </c>
      <c r="J201" s="7" t="s">
        <v>664</v>
      </c>
      <c r="K201" s="7" t="s">
        <v>652</v>
      </c>
      <c r="L201" s="7" t="s">
        <v>46</v>
      </c>
      <c r="M201" s="4" t="s">
        <v>53</v>
      </c>
      <c r="N201" s="4" t="s">
        <v>829</v>
      </c>
      <c r="O201" s="7"/>
      <c r="P201" s="4"/>
      <c r="Q201" s="4"/>
      <c r="R201" s="4"/>
      <c r="S201" s="4"/>
      <c r="T201" s="4"/>
      <c r="U201" s="4"/>
      <c r="V201" s="4"/>
      <c r="W201" s="4"/>
      <c r="X201" s="4"/>
      <c r="Y201" s="4"/>
      <c r="Z201" s="3"/>
    </row>
    <row r="202" spans="1:26" ht="63.75" x14ac:dyDescent="0.2">
      <c r="A202" s="7" t="s">
        <v>878</v>
      </c>
      <c r="B202" s="7" t="s">
        <v>651</v>
      </c>
      <c r="C202" s="7" t="s">
        <v>879</v>
      </c>
      <c r="D202" s="7" t="s">
        <v>880</v>
      </c>
      <c r="E202" s="7"/>
      <c r="F202" s="7" t="s">
        <v>41</v>
      </c>
      <c r="G202" s="7">
        <v>12</v>
      </c>
      <c r="H202" s="7" t="s">
        <v>633</v>
      </c>
      <c r="I202" s="7" t="s">
        <v>43</v>
      </c>
      <c r="J202" s="7" t="s">
        <v>664</v>
      </c>
      <c r="K202" s="7" t="s">
        <v>652</v>
      </c>
      <c r="L202" s="7" t="s">
        <v>46</v>
      </c>
      <c r="M202" s="4" t="s">
        <v>53</v>
      </c>
      <c r="N202" s="4" t="s">
        <v>829</v>
      </c>
      <c r="O202" s="7"/>
      <c r="P202" s="4"/>
      <c r="Q202" s="4"/>
      <c r="R202" s="4"/>
      <c r="S202" s="4"/>
      <c r="T202" s="4"/>
      <c r="U202" s="4"/>
      <c r="V202" s="4"/>
      <c r="W202" s="4"/>
      <c r="X202" s="4"/>
      <c r="Y202" s="4"/>
      <c r="Z202" s="3"/>
    </row>
    <row r="203" spans="1:26" ht="63.75" x14ac:dyDescent="0.2">
      <c r="A203" s="7" t="s">
        <v>881</v>
      </c>
      <c r="B203" s="7" t="s">
        <v>651</v>
      </c>
      <c r="C203" s="7" t="s">
        <v>882</v>
      </c>
      <c r="D203" s="7" t="s">
        <v>883</v>
      </c>
      <c r="E203" s="7"/>
      <c r="F203" s="7" t="s">
        <v>41</v>
      </c>
      <c r="G203" s="7">
        <v>12</v>
      </c>
      <c r="H203" s="7" t="s">
        <v>633</v>
      </c>
      <c r="I203" s="7" t="s">
        <v>43</v>
      </c>
      <c r="J203" s="7" t="s">
        <v>664</v>
      </c>
      <c r="K203" s="7" t="s">
        <v>652</v>
      </c>
      <c r="L203" s="7" t="s">
        <v>46</v>
      </c>
      <c r="M203" s="4" t="s">
        <v>53</v>
      </c>
      <c r="N203" s="4" t="s">
        <v>829</v>
      </c>
      <c r="O203" s="7"/>
      <c r="P203" s="4"/>
      <c r="Q203" s="4"/>
      <c r="R203" s="4"/>
      <c r="S203" s="4"/>
      <c r="T203" s="4"/>
      <c r="U203" s="4"/>
      <c r="V203" s="4"/>
      <c r="W203" s="4"/>
      <c r="X203" s="4"/>
      <c r="Y203" s="4"/>
      <c r="Z203" s="3"/>
    </row>
    <row r="204" spans="1:26" ht="63.75" x14ac:dyDescent="0.2">
      <c r="A204" s="7" t="s">
        <v>884</v>
      </c>
      <c r="B204" s="7" t="s">
        <v>651</v>
      </c>
      <c r="C204" s="7" t="s">
        <v>885</v>
      </c>
      <c r="D204" s="7" t="s">
        <v>886</v>
      </c>
      <c r="E204" s="7"/>
      <c r="F204" s="7" t="s">
        <v>41</v>
      </c>
      <c r="G204" s="7">
        <v>12</v>
      </c>
      <c r="H204" s="7" t="s">
        <v>633</v>
      </c>
      <c r="I204" s="7" t="s">
        <v>43</v>
      </c>
      <c r="J204" s="7" t="s">
        <v>664</v>
      </c>
      <c r="K204" s="7" t="s">
        <v>652</v>
      </c>
      <c r="L204" s="7" t="s">
        <v>46</v>
      </c>
      <c r="M204" s="4" t="s">
        <v>53</v>
      </c>
      <c r="N204" s="4" t="s">
        <v>829</v>
      </c>
      <c r="O204" s="7"/>
      <c r="P204" s="4"/>
      <c r="Q204" s="4"/>
      <c r="R204" s="4"/>
      <c r="S204" s="4"/>
      <c r="T204" s="4"/>
      <c r="U204" s="4"/>
      <c r="V204" s="4"/>
      <c r="W204" s="4"/>
      <c r="X204" s="4"/>
      <c r="Y204" s="4"/>
      <c r="Z204" s="3"/>
    </row>
    <row r="205" spans="1:26" ht="63.75" x14ac:dyDescent="0.2">
      <c r="A205" s="7" t="s">
        <v>887</v>
      </c>
      <c r="B205" s="7" t="s">
        <v>651</v>
      </c>
      <c r="C205" s="7" t="s">
        <v>888</v>
      </c>
      <c r="D205" s="7" t="s">
        <v>889</v>
      </c>
      <c r="E205" s="7"/>
      <c r="F205" s="7" t="s">
        <v>41</v>
      </c>
      <c r="G205" s="7">
        <v>12</v>
      </c>
      <c r="H205" s="7" t="s">
        <v>633</v>
      </c>
      <c r="I205" s="7" t="s">
        <v>43</v>
      </c>
      <c r="J205" s="7" t="s">
        <v>664</v>
      </c>
      <c r="K205" s="7" t="s">
        <v>652</v>
      </c>
      <c r="L205" s="7" t="s">
        <v>46</v>
      </c>
      <c r="M205" s="4" t="s">
        <v>53</v>
      </c>
      <c r="N205" s="4" t="s">
        <v>829</v>
      </c>
      <c r="O205" s="7"/>
      <c r="P205" s="4"/>
      <c r="Q205" s="4"/>
      <c r="R205" s="4"/>
      <c r="S205" s="4"/>
      <c r="T205" s="4"/>
      <c r="U205" s="4"/>
      <c r="V205" s="4"/>
      <c r="W205" s="4"/>
      <c r="X205" s="4"/>
      <c r="Y205" s="4"/>
      <c r="Z205" s="3"/>
    </row>
    <row r="206" spans="1:26" ht="63.75" x14ac:dyDescent="0.2">
      <c r="A206" s="7" t="s">
        <v>890</v>
      </c>
      <c r="B206" s="7" t="s">
        <v>651</v>
      </c>
      <c r="C206" s="7" t="s">
        <v>891</v>
      </c>
      <c r="D206" s="7" t="s">
        <v>892</v>
      </c>
      <c r="E206" s="7"/>
      <c r="F206" s="7" t="s">
        <v>41</v>
      </c>
      <c r="G206" s="7">
        <v>12</v>
      </c>
      <c r="H206" s="7" t="s">
        <v>633</v>
      </c>
      <c r="I206" s="7" t="s">
        <v>43</v>
      </c>
      <c r="J206" s="7" t="s">
        <v>664</v>
      </c>
      <c r="K206" s="7" t="s">
        <v>652</v>
      </c>
      <c r="L206" s="7" t="s">
        <v>46</v>
      </c>
      <c r="M206" s="4" t="s">
        <v>53</v>
      </c>
      <c r="N206" s="4" t="s">
        <v>829</v>
      </c>
      <c r="O206" s="7"/>
      <c r="P206" s="4"/>
      <c r="Q206" s="4"/>
      <c r="R206" s="4"/>
      <c r="S206" s="4"/>
      <c r="T206" s="4"/>
      <c r="U206" s="4"/>
      <c r="V206" s="4"/>
      <c r="W206" s="4"/>
      <c r="X206" s="4"/>
      <c r="Y206" s="4"/>
      <c r="Z206" s="3"/>
    </row>
    <row r="207" spans="1:26" ht="63.75" x14ac:dyDescent="0.2">
      <c r="A207" s="7" t="s">
        <v>893</v>
      </c>
      <c r="B207" s="7" t="s">
        <v>651</v>
      </c>
      <c r="C207" s="7" t="s">
        <v>894</v>
      </c>
      <c r="D207" s="7" t="s">
        <v>895</v>
      </c>
      <c r="E207" s="7"/>
      <c r="F207" s="7" t="s">
        <v>41</v>
      </c>
      <c r="G207" s="7">
        <v>12</v>
      </c>
      <c r="H207" s="7" t="s">
        <v>633</v>
      </c>
      <c r="I207" s="7" t="s">
        <v>43</v>
      </c>
      <c r="J207" s="7" t="s">
        <v>664</v>
      </c>
      <c r="K207" s="7" t="s">
        <v>652</v>
      </c>
      <c r="L207" s="7" t="s">
        <v>46</v>
      </c>
      <c r="M207" s="4" t="s">
        <v>53</v>
      </c>
      <c r="N207" s="4" t="s">
        <v>829</v>
      </c>
      <c r="O207" s="7"/>
      <c r="P207" s="4"/>
      <c r="Q207" s="4"/>
      <c r="R207" s="4"/>
      <c r="S207" s="4"/>
      <c r="T207" s="4"/>
      <c r="U207" s="4"/>
      <c r="V207" s="4"/>
      <c r="W207" s="4"/>
      <c r="X207" s="4"/>
      <c r="Y207" s="4"/>
      <c r="Z207" s="3"/>
    </row>
    <row r="208" spans="1:26" ht="63.75" x14ac:dyDescent="0.2">
      <c r="A208" s="7" t="s">
        <v>896</v>
      </c>
      <c r="B208" s="7" t="s">
        <v>651</v>
      </c>
      <c r="C208" s="7" t="s">
        <v>897</v>
      </c>
      <c r="D208" s="7" t="s">
        <v>898</v>
      </c>
      <c r="E208" s="7"/>
      <c r="F208" s="7" t="s">
        <v>41</v>
      </c>
      <c r="G208" s="7">
        <v>12</v>
      </c>
      <c r="H208" s="7" t="s">
        <v>633</v>
      </c>
      <c r="I208" s="7" t="s">
        <v>43</v>
      </c>
      <c r="J208" s="7" t="s">
        <v>664</v>
      </c>
      <c r="K208" s="7" t="s">
        <v>652</v>
      </c>
      <c r="L208" s="7" t="s">
        <v>46</v>
      </c>
      <c r="M208" s="4" t="s">
        <v>53</v>
      </c>
      <c r="N208" s="4" t="s">
        <v>829</v>
      </c>
      <c r="O208" s="7"/>
      <c r="P208" s="4"/>
      <c r="Q208" s="4"/>
      <c r="R208" s="4"/>
      <c r="S208" s="4"/>
      <c r="T208" s="4"/>
      <c r="U208" s="4"/>
      <c r="V208" s="4"/>
      <c r="W208" s="4"/>
      <c r="X208" s="4"/>
      <c r="Y208" s="4"/>
      <c r="Z208" s="3"/>
    </row>
    <row r="209" spans="1:26" ht="63.75" x14ac:dyDescent="0.2">
      <c r="A209" s="7" t="s">
        <v>899</v>
      </c>
      <c r="B209" s="7" t="s">
        <v>651</v>
      </c>
      <c r="C209" s="7" t="s">
        <v>900</v>
      </c>
      <c r="D209" s="7" t="s">
        <v>901</v>
      </c>
      <c r="E209" s="7"/>
      <c r="F209" s="7" t="s">
        <v>41</v>
      </c>
      <c r="G209" s="7">
        <v>12</v>
      </c>
      <c r="H209" s="7" t="s">
        <v>633</v>
      </c>
      <c r="I209" s="7" t="s">
        <v>43</v>
      </c>
      <c r="J209" s="7" t="s">
        <v>664</v>
      </c>
      <c r="K209" s="7" t="s">
        <v>652</v>
      </c>
      <c r="L209" s="7" t="s">
        <v>46</v>
      </c>
      <c r="M209" s="4" t="s">
        <v>53</v>
      </c>
      <c r="N209" s="4" t="s">
        <v>829</v>
      </c>
      <c r="O209" s="7"/>
      <c r="P209" s="4"/>
      <c r="Q209" s="4"/>
      <c r="R209" s="4"/>
      <c r="S209" s="4"/>
      <c r="T209" s="4"/>
      <c r="U209" s="4"/>
      <c r="V209" s="4"/>
      <c r="W209" s="4"/>
      <c r="X209" s="4"/>
      <c r="Y209" s="4"/>
      <c r="Z209" s="3"/>
    </row>
    <row r="210" spans="1:26" ht="63.75" x14ac:dyDescent="0.2">
      <c r="A210" s="7" t="s">
        <v>902</v>
      </c>
      <c r="B210" s="7" t="s">
        <v>651</v>
      </c>
      <c r="C210" s="7" t="s">
        <v>903</v>
      </c>
      <c r="D210" s="7" t="s">
        <v>904</v>
      </c>
      <c r="E210" s="7"/>
      <c r="F210" s="7" t="s">
        <v>41</v>
      </c>
      <c r="G210" s="7">
        <v>12</v>
      </c>
      <c r="H210" s="7" t="s">
        <v>633</v>
      </c>
      <c r="I210" s="7" t="s">
        <v>43</v>
      </c>
      <c r="J210" s="7" t="s">
        <v>664</v>
      </c>
      <c r="K210" s="7" t="s">
        <v>652</v>
      </c>
      <c r="L210" s="7" t="s">
        <v>46</v>
      </c>
      <c r="M210" s="4" t="s">
        <v>53</v>
      </c>
      <c r="N210" s="4" t="s">
        <v>829</v>
      </c>
      <c r="O210" s="7"/>
      <c r="P210" s="4"/>
      <c r="Q210" s="4"/>
      <c r="R210" s="4"/>
      <c r="S210" s="4"/>
      <c r="T210" s="4"/>
      <c r="U210" s="4"/>
      <c r="V210" s="4"/>
      <c r="W210" s="4"/>
      <c r="X210" s="4"/>
      <c r="Y210" s="4"/>
      <c r="Z210" s="3"/>
    </row>
    <row r="211" spans="1:26" ht="63.75" x14ac:dyDescent="0.2">
      <c r="A211" s="7" t="s">
        <v>905</v>
      </c>
      <c r="B211" s="7" t="s">
        <v>651</v>
      </c>
      <c r="C211" s="7" t="s">
        <v>906</v>
      </c>
      <c r="D211" s="7" t="s">
        <v>907</v>
      </c>
      <c r="E211" s="7"/>
      <c r="F211" s="7" t="s">
        <v>41</v>
      </c>
      <c r="G211" s="7">
        <v>12</v>
      </c>
      <c r="H211" s="7" t="s">
        <v>633</v>
      </c>
      <c r="I211" s="7" t="s">
        <v>43</v>
      </c>
      <c r="J211" s="7" t="s">
        <v>664</v>
      </c>
      <c r="K211" s="7" t="s">
        <v>652</v>
      </c>
      <c r="L211" s="7" t="s">
        <v>46</v>
      </c>
      <c r="M211" s="4" t="s">
        <v>53</v>
      </c>
      <c r="N211" s="4" t="s">
        <v>829</v>
      </c>
      <c r="O211" s="7"/>
      <c r="P211" s="4"/>
      <c r="Q211" s="4"/>
      <c r="R211" s="4"/>
      <c r="S211" s="4"/>
      <c r="T211" s="4"/>
      <c r="U211" s="4"/>
      <c r="V211" s="4"/>
      <c r="W211" s="4"/>
      <c r="X211" s="4"/>
      <c r="Y211" s="4"/>
      <c r="Z211" s="3"/>
    </row>
    <row r="212" spans="1:26" ht="63.75" x14ac:dyDescent="0.2">
      <c r="A212" s="7" t="s">
        <v>908</v>
      </c>
      <c r="B212" s="7" t="s">
        <v>651</v>
      </c>
      <c r="C212" s="7" t="s">
        <v>909</v>
      </c>
      <c r="D212" s="7" t="s">
        <v>910</v>
      </c>
      <c r="E212" s="7"/>
      <c r="F212" s="7" t="s">
        <v>41</v>
      </c>
      <c r="G212" s="7">
        <v>12</v>
      </c>
      <c r="H212" s="7" t="s">
        <v>633</v>
      </c>
      <c r="I212" s="7" t="s">
        <v>43</v>
      </c>
      <c r="J212" s="7" t="s">
        <v>664</v>
      </c>
      <c r="K212" s="7" t="s">
        <v>652</v>
      </c>
      <c r="L212" s="7" t="s">
        <v>46</v>
      </c>
      <c r="M212" s="4" t="s">
        <v>53</v>
      </c>
      <c r="N212" s="4" t="s">
        <v>829</v>
      </c>
      <c r="O212" s="7"/>
      <c r="P212" s="4"/>
      <c r="Q212" s="4"/>
      <c r="R212" s="4"/>
      <c r="S212" s="4"/>
      <c r="T212" s="4"/>
      <c r="U212" s="4"/>
      <c r="V212" s="4"/>
      <c r="W212" s="4"/>
      <c r="X212" s="4"/>
      <c r="Y212" s="4"/>
      <c r="Z212" s="3"/>
    </row>
    <row r="213" spans="1:26" ht="63.75" x14ac:dyDescent="0.2">
      <c r="A213" s="7" t="s">
        <v>911</v>
      </c>
      <c r="B213" s="7" t="s">
        <v>651</v>
      </c>
      <c r="C213" s="7" t="s">
        <v>912</v>
      </c>
      <c r="D213" s="7" t="s">
        <v>913</v>
      </c>
      <c r="E213" s="7"/>
      <c r="F213" s="7" t="s">
        <v>41</v>
      </c>
      <c r="G213" s="7">
        <v>12</v>
      </c>
      <c r="H213" s="7" t="s">
        <v>633</v>
      </c>
      <c r="I213" s="7" t="s">
        <v>43</v>
      </c>
      <c r="J213" s="7" t="s">
        <v>664</v>
      </c>
      <c r="K213" s="7" t="s">
        <v>652</v>
      </c>
      <c r="L213" s="7" t="s">
        <v>46</v>
      </c>
      <c r="M213" s="4" t="s">
        <v>53</v>
      </c>
      <c r="N213" s="4" t="s">
        <v>829</v>
      </c>
      <c r="O213" s="7"/>
      <c r="P213" s="4"/>
      <c r="Q213" s="4"/>
      <c r="R213" s="4"/>
      <c r="S213" s="4"/>
      <c r="T213" s="4"/>
      <c r="U213" s="4"/>
      <c r="V213" s="4"/>
      <c r="W213" s="4"/>
      <c r="X213" s="4"/>
      <c r="Y213" s="4"/>
      <c r="Z213" s="3"/>
    </row>
    <row r="214" spans="1:26" ht="63.75" x14ac:dyDescent="0.2">
      <c r="A214" s="7" t="s">
        <v>914</v>
      </c>
      <c r="B214" s="7" t="s">
        <v>651</v>
      </c>
      <c r="C214" s="7" t="s">
        <v>915</v>
      </c>
      <c r="D214" s="7" t="s">
        <v>916</v>
      </c>
      <c r="E214" s="7"/>
      <c r="F214" s="7" t="s">
        <v>41</v>
      </c>
      <c r="G214" s="7">
        <v>12</v>
      </c>
      <c r="H214" s="7" t="s">
        <v>633</v>
      </c>
      <c r="I214" s="7" t="s">
        <v>43</v>
      </c>
      <c r="J214" s="7" t="s">
        <v>664</v>
      </c>
      <c r="K214" s="7" t="s">
        <v>652</v>
      </c>
      <c r="L214" s="7" t="s">
        <v>46</v>
      </c>
      <c r="M214" s="4" t="s">
        <v>53</v>
      </c>
      <c r="N214" s="4" t="s">
        <v>829</v>
      </c>
      <c r="O214" s="7"/>
      <c r="P214" s="4"/>
      <c r="Q214" s="4"/>
      <c r="R214" s="4"/>
      <c r="S214" s="4"/>
      <c r="T214" s="4"/>
      <c r="U214" s="4"/>
      <c r="V214" s="4"/>
      <c r="W214" s="4"/>
      <c r="X214" s="4"/>
      <c r="Y214" s="4"/>
      <c r="Z214" s="3"/>
    </row>
    <row r="215" spans="1:26" ht="63.75" x14ac:dyDescent="0.2">
      <c r="A215" s="7" t="s">
        <v>917</v>
      </c>
      <c r="B215" s="7" t="s">
        <v>651</v>
      </c>
      <c r="C215" s="7" t="s">
        <v>918</v>
      </c>
      <c r="D215" s="7" t="s">
        <v>919</v>
      </c>
      <c r="E215" s="7"/>
      <c r="F215" s="7" t="s">
        <v>41</v>
      </c>
      <c r="G215" s="7">
        <v>12</v>
      </c>
      <c r="H215" s="7" t="s">
        <v>633</v>
      </c>
      <c r="I215" s="7" t="s">
        <v>43</v>
      </c>
      <c r="J215" s="7" t="s">
        <v>664</v>
      </c>
      <c r="K215" s="7" t="s">
        <v>652</v>
      </c>
      <c r="L215" s="7" t="s">
        <v>46</v>
      </c>
      <c r="M215" s="4" t="s">
        <v>53</v>
      </c>
      <c r="N215" s="4" t="s">
        <v>829</v>
      </c>
      <c r="O215" s="7"/>
      <c r="P215" s="4"/>
      <c r="Q215" s="4"/>
      <c r="R215" s="4"/>
      <c r="S215" s="4"/>
      <c r="T215" s="4"/>
      <c r="U215" s="4"/>
      <c r="V215" s="4"/>
      <c r="W215" s="4"/>
      <c r="X215" s="4"/>
      <c r="Y215" s="4"/>
      <c r="Z215" s="3"/>
    </row>
    <row r="216" spans="1:26" ht="63.75" x14ac:dyDescent="0.2">
      <c r="A216" s="7" t="s">
        <v>920</v>
      </c>
      <c r="B216" s="7" t="s">
        <v>651</v>
      </c>
      <c r="C216" s="7" t="s">
        <v>921</v>
      </c>
      <c r="D216" s="7" t="s">
        <v>922</v>
      </c>
      <c r="E216" s="7"/>
      <c r="F216" s="7" t="s">
        <v>41</v>
      </c>
      <c r="G216" s="7">
        <v>12</v>
      </c>
      <c r="H216" s="7" t="s">
        <v>633</v>
      </c>
      <c r="I216" s="7" t="s">
        <v>43</v>
      </c>
      <c r="J216" s="7" t="s">
        <v>664</v>
      </c>
      <c r="K216" s="7" t="s">
        <v>652</v>
      </c>
      <c r="L216" s="7" t="s">
        <v>46</v>
      </c>
      <c r="M216" s="4" t="s">
        <v>53</v>
      </c>
      <c r="N216" s="4" t="s">
        <v>829</v>
      </c>
      <c r="O216" s="7"/>
      <c r="P216" s="4"/>
      <c r="Q216" s="4"/>
      <c r="R216" s="4"/>
      <c r="S216" s="4"/>
      <c r="T216" s="4"/>
      <c r="U216" s="4"/>
      <c r="V216" s="4"/>
      <c r="W216" s="4"/>
      <c r="X216" s="4"/>
      <c r="Y216" s="4"/>
      <c r="Z216" s="3"/>
    </row>
    <row r="217" spans="1:26" ht="63.75" x14ac:dyDescent="0.2">
      <c r="A217" s="7" t="s">
        <v>923</v>
      </c>
      <c r="B217" s="7" t="s">
        <v>651</v>
      </c>
      <c r="C217" s="7" t="s">
        <v>924</v>
      </c>
      <c r="D217" s="7" t="s">
        <v>925</v>
      </c>
      <c r="E217" s="7"/>
      <c r="F217" s="7" t="s">
        <v>41</v>
      </c>
      <c r="G217" s="7">
        <v>12</v>
      </c>
      <c r="H217" s="7" t="s">
        <v>633</v>
      </c>
      <c r="I217" s="7" t="s">
        <v>43</v>
      </c>
      <c r="J217" s="7" t="s">
        <v>664</v>
      </c>
      <c r="K217" s="7" t="s">
        <v>652</v>
      </c>
      <c r="L217" s="7" t="s">
        <v>46</v>
      </c>
      <c r="M217" s="4" t="s">
        <v>53</v>
      </c>
      <c r="N217" s="4" t="s">
        <v>829</v>
      </c>
      <c r="O217" s="7"/>
      <c r="P217" s="4"/>
      <c r="Q217" s="4"/>
      <c r="R217" s="4"/>
      <c r="S217" s="4"/>
      <c r="T217" s="4"/>
      <c r="U217" s="4"/>
      <c r="V217" s="4"/>
      <c r="W217" s="4"/>
      <c r="X217" s="4"/>
      <c r="Y217" s="4"/>
      <c r="Z217" s="3"/>
    </row>
    <row r="218" spans="1:26" ht="63.75" x14ac:dyDescent="0.2">
      <c r="A218" s="7" t="s">
        <v>926</v>
      </c>
      <c r="B218" s="7" t="s">
        <v>651</v>
      </c>
      <c r="C218" s="7" t="s">
        <v>927</v>
      </c>
      <c r="D218" s="7" t="s">
        <v>1176</v>
      </c>
      <c r="E218" s="7"/>
      <c r="F218" s="7" t="s">
        <v>41</v>
      </c>
      <c r="G218" s="7">
        <v>12</v>
      </c>
      <c r="H218" s="7" t="s">
        <v>633</v>
      </c>
      <c r="I218" s="7" t="s">
        <v>43</v>
      </c>
      <c r="J218" s="7" t="s">
        <v>664</v>
      </c>
      <c r="K218" s="7" t="s">
        <v>652</v>
      </c>
      <c r="L218" s="7" t="s">
        <v>46</v>
      </c>
      <c r="M218" s="4" t="s">
        <v>53</v>
      </c>
      <c r="N218" s="4" t="s">
        <v>928</v>
      </c>
      <c r="O218" s="7"/>
      <c r="P218" s="4"/>
      <c r="Q218" s="4"/>
      <c r="R218" s="4"/>
      <c r="S218" s="4"/>
      <c r="T218" s="4"/>
      <c r="U218" s="4"/>
      <c r="V218" s="4"/>
      <c r="W218" s="4"/>
      <c r="X218" s="4"/>
      <c r="Y218" s="4"/>
      <c r="Z218" s="3"/>
    </row>
    <row r="219" spans="1:26" ht="63.75" x14ac:dyDescent="0.2">
      <c r="A219" s="7" t="s">
        <v>929</v>
      </c>
      <c r="B219" s="7" t="s">
        <v>651</v>
      </c>
      <c r="C219" s="7" t="s">
        <v>930</v>
      </c>
      <c r="D219" s="7" t="s">
        <v>1177</v>
      </c>
      <c r="E219" s="7"/>
      <c r="F219" s="7" t="s">
        <v>41</v>
      </c>
      <c r="G219" s="7">
        <v>12</v>
      </c>
      <c r="H219" s="7" t="s">
        <v>633</v>
      </c>
      <c r="I219" s="7" t="s">
        <v>70</v>
      </c>
      <c r="J219" s="7" t="s">
        <v>664</v>
      </c>
      <c r="K219" s="7" t="s">
        <v>652</v>
      </c>
      <c r="L219" s="7" t="s">
        <v>46</v>
      </c>
      <c r="M219" s="4" t="s">
        <v>53</v>
      </c>
      <c r="N219" s="4" t="s">
        <v>928</v>
      </c>
      <c r="O219" s="7"/>
      <c r="P219" s="4"/>
      <c r="Q219" s="4"/>
      <c r="R219" s="4"/>
      <c r="S219" s="4"/>
      <c r="T219" s="4"/>
      <c r="U219" s="4"/>
      <c r="V219" s="4"/>
      <c r="W219" s="4"/>
      <c r="X219" s="4"/>
      <c r="Y219" s="4"/>
      <c r="Z219" s="3"/>
    </row>
    <row r="220" spans="1:26" ht="127.5" x14ac:dyDescent="0.2">
      <c r="A220" s="7" t="s">
        <v>931</v>
      </c>
      <c r="B220" s="7" t="s">
        <v>651</v>
      </c>
      <c r="C220" s="7" t="s">
        <v>932</v>
      </c>
      <c r="D220" s="7" t="s">
        <v>933</v>
      </c>
      <c r="E220" s="7"/>
      <c r="F220" s="7" t="s">
        <v>41</v>
      </c>
      <c r="G220" s="7">
        <v>12</v>
      </c>
      <c r="H220" s="7" t="s">
        <v>633</v>
      </c>
      <c r="I220" s="7" t="s">
        <v>43</v>
      </c>
      <c r="J220" s="7" t="s">
        <v>664</v>
      </c>
      <c r="K220" s="7" t="s">
        <v>653</v>
      </c>
      <c r="L220" s="7" t="s">
        <v>46</v>
      </c>
      <c r="M220" s="4" t="s">
        <v>53</v>
      </c>
      <c r="N220" s="4" t="s">
        <v>657</v>
      </c>
      <c r="O220" s="7"/>
      <c r="P220" s="4"/>
      <c r="Q220" s="4"/>
      <c r="R220" s="4"/>
      <c r="S220" s="4"/>
      <c r="T220" s="4"/>
      <c r="U220" s="4"/>
      <c r="V220" s="4"/>
      <c r="W220" s="4"/>
      <c r="X220" s="4"/>
      <c r="Y220" s="4"/>
      <c r="Z220" s="3"/>
    </row>
    <row r="221" spans="1:26" ht="51" x14ac:dyDescent="0.2">
      <c r="A221" s="7" t="s">
        <v>934</v>
      </c>
      <c r="B221" s="7" t="s">
        <v>651</v>
      </c>
      <c r="C221" s="7" t="s">
        <v>935</v>
      </c>
      <c r="D221" s="7" t="s">
        <v>936</v>
      </c>
      <c r="E221" s="7"/>
      <c r="F221" s="7" t="s">
        <v>41</v>
      </c>
      <c r="G221" s="7">
        <v>15</v>
      </c>
      <c r="H221" s="7" t="s">
        <v>633</v>
      </c>
      <c r="I221" s="7" t="s">
        <v>43</v>
      </c>
      <c r="J221" s="7" t="s">
        <v>656</v>
      </c>
      <c r="K221" s="7" t="s">
        <v>937</v>
      </c>
      <c r="L221" s="7" t="s">
        <v>46</v>
      </c>
      <c r="M221" s="4" t="s">
        <v>53</v>
      </c>
      <c r="N221" s="4" t="s">
        <v>657</v>
      </c>
      <c r="O221" s="7"/>
      <c r="P221" s="4"/>
      <c r="Q221" s="4"/>
      <c r="R221" s="4"/>
      <c r="S221" s="4"/>
      <c r="T221" s="4"/>
      <c r="U221" s="4"/>
      <c r="V221" s="4"/>
      <c r="W221" s="4"/>
      <c r="X221" s="4"/>
      <c r="Y221" s="4"/>
      <c r="Z221" s="3"/>
    </row>
    <row r="222" spans="1:26" ht="114.75" x14ac:dyDescent="0.2">
      <c r="A222" s="7" t="s">
        <v>938</v>
      </c>
      <c r="B222" s="7" t="s">
        <v>651</v>
      </c>
      <c r="C222" s="7" t="s">
        <v>10</v>
      </c>
      <c r="D222" s="7" t="s">
        <v>939</v>
      </c>
      <c r="E222" s="7" t="s">
        <v>940</v>
      </c>
      <c r="F222" s="7" t="s">
        <v>41</v>
      </c>
      <c r="G222" s="7">
        <v>1</v>
      </c>
      <c r="H222" s="7" t="s">
        <v>941</v>
      </c>
      <c r="I222" s="7" t="s">
        <v>43</v>
      </c>
      <c r="J222" s="7" t="s">
        <v>656</v>
      </c>
      <c r="K222" s="7" t="s">
        <v>659</v>
      </c>
      <c r="L222" s="7" t="s">
        <v>46</v>
      </c>
      <c r="M222" s="4" t="s">
        <v>53</v>
      </c>
      <c r="N222" s="4" t="s">
        <v>657</v>
      </c>
      <c r="O222" s="7"/>
      <c r="P222" s="4"/>
      <c r="Q222" s="4"/>
      <c r="R222" s="4"/>
      <c r="S222" s="4"/>
      <c r="T222" s="4"/>
      <c r="U222" s="4"/>
      <c r="V222" s="4"/>
      <c r="W222" s="4"/>
      <c r="X222" s="4"/>
      <c r="Y222" s="4"/>
      <c r="Z222" s="3"/>
    </row>
    <row r="223" spans="1:26" ht="89.25" x14ac:dyDescent="0.2">
      <c r="A223" s="7" t="s">
        <v>942</v>
      </c>
      <c r="B223" s="7" t="s">
        <v>651</v>
      </c>
      <c r="C223" s="7" t="s">
        <v>943</v>
      </c>
      <c r="D223" s="7" t="s">
        <v>944</v>
      </c>
      <c r="E223" s="7"/>
      <c r="F223" s="7" t="s">
        <v>41</v>
      </c>
      <c r="G223" s="7">
        <v>9</v>
      </c>
      <c r="H223" s="7" t="s">
        <v>42</v>
      </c>
      <c r="I223" s="7" t="s">
        <v>43</v>
      </c>
      <c r="J223" s="7" t="s">
        <v>656</v>
      </c>
      <c r="K223" s="7" t="s">
        <v>659</v>
      </c>
      <c r="L223" s="7" t="s">
        <v>46</v>
      </c>
      <c r="M223" s="4" t="s">
        <v>53</v>
      </c>
      <c r="N223" s="4" t="s">
        <v>945</v>
      </c>
      <c r="O223" s="7"/>
      <c r="P223" s="4"/>
      <c r="Q223" s="4"/>
      <c r="R223" s="4"/>
      <c r="S223" s="4"/>
      <c r="T223" s="4"/>
      <c r="U223" s="4"/>
      <c r="V223" s="4"/>
      <c r="W223" s="4"/>
      <c r="X223" s="4"/>
      <c r="Y223" s="4"/>
      <c r="Z223" s="3"/>
    </row>
    <row r="224" spans="1:26" s="3" customFormat="1" ht="102" x14ac:dyDescent="0.2">
      <c r="A224" s="7" t="s">
        <v>1130</v>
      </c>
      <c r="B224" s="7" t="s">
        <v>651</v>
      </c>
      <c r="C224" s="7" t="s">
        <v>1131</v>
      </c>
      <c r="D224" s="7" t="s">
        <v>1132</v>
      </c>
      <c r="E224" s="7" t="s">
        <v>1133</v>
      </c>
      <c r="F224" s="7" t="s">
        <v>64</v>
      </c>
      <c r="G224" s="7">
        <v>50</v>
      </c>
      <c r="H224" s="7" t="s">
        <v>343</v>
      </c>
      <c r="I224" s="7" t="s">
        <v>70</v>
      </c>
      <c r="J224" s="7" t="s">
        <v>98</v>
      </c>
      <c r="K224" s="7"/>
      <c r="L224" s="7" t="s">
        <v>46</v>
      </c>
      <c r="M224" s="4" t="s">
        <v>53</v>
      </c>
      <c r="N224" s="4" t="s">
        <v>657</v>
      </c>
      <c r="O224" s="7"/>
      <c r="P224" s="4"/>
      <c r="Q224" s="4"/>
      <c r="R224" s="4"/>
      <c r="S224" s="4"/>
      <c r="T224" s="4"/>
      <c r="U224" s="4"/>
      <c r="V224" s="4"/>
      <c r="W224" s="4"/>
      <c r="X224" s="4"/>
      <c r="Y224" s="4"/>
    </row>
    <row r="225" spans="1:26" ht="51" x14ac:dyDescent="0.2">
      <c r="A225" s="3" t="s">
        <v>37</v>
      </c>
      <c r="B225" s="4" t="s">
        <v>946</v>
      </c>
      <c r="C225" s="4" t="s">
        <v>39</v>
      </c>
      <c r="D225" s="4" t="s">
        <v>947</v>
      </c>
      <c r="E225" s="3"/>
      <c r="F225" s="3" t="s">
        <v>41</v>
      </c>
      <c r="G225" s="3">
        <v>9</v>
      </c>
      <c r="H225" s="3" t="s">
        <v>42</v>
      </c>
      <c r="I225" s="3" t="s">
        <v>1107</v>
      </c>
      <c r="J225" s="4" t="s">
        <v>44</v>
      </c>
      <c r="K225" s="4" t="s">
        <v>948</v>
      </c>
      <c r="L225" s="3" t="s">
        <v>46</v>
      </c>
      <c r="M225" s="4" t="s">
        <v>47</v>
      </c>
      <c r="N225" s="4" t="s">
        <v>48</v>
      </c>
      <c r="O225" s="3"/>
      <c r="P225" s="4"/>
      <c r="Q225" s="4"/>
      <c r="R225" s="4"/>
      <c r="S225" s="4"/>
      <c r="T225" s="4"/>
      <c r="U225" s="4"/>
      <c r="V225" s="4"/>
      <c r="W225" s="4"/>
      <c r="X225" s="4"/>
      <c r="Y225" s="4"/>
      <c r="Z225" s="3"/>
    </row>
    <row r="226" spans="1:26" ht="51" x14ac:dyDescent="0.2">
      <c r="A226" s="3" t="s">
        <v>50</v>
      </c>
      <c r="B226" s="4" t="s">
        <v>946</v>
      </c>
      <c r="C226" s="4" t="s">
        <v>6</v>
      </c>
      <c r="D226" s="4" t="s">
        <v>1110</v>
      </c>
      <c r="E226" s="3"/>
      <c r="F226" s="3" t="s">
        <v>41</v>
      </c>
      <c r="G226" s="3">
        <v>4</v>
      </c>
      <c r="H226" s="3" t="s">
        <v>51</v>
      </c>
      <c r="I226" s="3" t="s">
        <v>1107</v>
      </c>
      <c r="J226" s="4" t="s">
        <v>52</v>
      </c>
      <c r="K226" s="4" t="s">
        <v>948</v>
      </c>
      <c r="L226" s="3" t="s">
        <v>46</v>
      </c>
      <c r="M226" s="4" t="s">
        <v>53</v>
      </c>
      <c r="N226" s="4" t="s">
        <v>48</v>
      </c>
      <c r="O226" s="3"/>
      <c r="P226" s="4"/>
      <c r="Q226" s="4"/>
      <c r="R226" s="4"/>
      <c r="S226" s="4"/>
      <c r="T226" s="4"/>
      <c r="U226" s="4"/>
      <c r="V226" s="4"/>
      <c r="W226" s="4"/>
      <c r="X226" s="4"/>
      <c r="Y226" s="4"/>
      <c r="Z226" s="3"/>
    </row>
    <row r="227" spans="1:26" ht="76.5" x14ac:dyDescent="0.2">
      <c r="A227" s="3" t="s">
        <v>54</v>
      </c>
      <c r="B227" s="4" t="s">
        <v>946</v>
      </c>
      <c r="C227" s="4" t="s">
        <v>55</v>
      </c>
      <c r="D227" s="4" t="s">
        <v>949</v>
      </c>
      <c r="E227" s="3"/>
      <c r="F227" s="3" t="s">
        <v>41</v>
      </c>
      <c r="G227" s="3">
        <v>16</v>
      </c>
      <c r="H227" s="3" t="s">
        <v>42</v>
      </c>
      <c r="I227" s="3" t="s">
        <v>1107</v>
      </c>
      <c r="J227" s="4" t="s">
        <v>44</v>
      </c>
      <c r="K227" s="4" t="s">
        <v>948</v>
      </c>
      <c r="L227" s="3" t="s">
        <v>46</v>
      </c>
      <c r="M227" s="4" t="s">
        <v>57</v>
      </c>
      <c r="N227" s="4" t="s">
        <v>950</v>
      </c>
      <c r="O227" s="3"/>
      <c r="P227" s="4" t="s">
        <v>59</v>
      </c>
      <c r="Q227" s="4" t="s">
        <v>61</v>
      </c>
      <c r="R227" s="4" t="s">
        <v>62</v>
      </c>
      <c r="S227" s="4" t="s">
        <v>63</v>
      </c>
      <c r="T227" s="4" t="s">
        <v>58</v>
      </c>
      <c r="U227" s="4"/>
      <c r="V227" s="4">
        <v>16</v>
      </c>
      <c r="W227" s="4" t="s">
        <v>64</v>
      </c>
      <c r="X227" s="4" t="s">
        <v>65</v>
      </c>
      <c r="Y227" s="4" t="s">
        <v>66</v>
      </c>
      <c r="Z227" s="3"/>
    </row>
    <row r="228" spans="1:26" ht="51" x14ac:dyDescent="0.2">
      <c r="A228" s="4" t="s">
        <v>566</v>
      </c>
      <c r="B228" s="4" t="s">
        <v>946</v>
      </c>
      <c r="C228" s="4" t="s">
        <v>951</v>
      </c>
      <c r="D228" s="4" t="s">
        <v>952</v>
      </c>
      <c r="E228" s="4" t="s">
        <v>1120</v>
      </c>
      <c r="F228" s="3" t="s">
        <v>41</v>
      </c>
      <c r="G228" s="3">
        <v>4</v>
      </c>
      <c r="H228" s="3" t="s">
        <v>42</v>
      </c>
      <c r="I228" s="3" t="s">
        <v>1107</v>
      </c>
      <c r="J228" s="4" t="s">
        <v>535</v>
      </c>
      <c r="K228" s="4" t="s">
        <v>948</v>
      </c>
      <c r="L228" s="3" t="s">
        <v>46</v>
      </c>
      <c r="M228" s="4" t="s">
        <v>53</v>
      </c>
      <c r="N228" s="4" t="s">
        <v>950</v>
      </c>
      <c r="O228" s="3"/>
      <c r="P228" s="4"/>
      <c r="Q228" s="4"/>
      <c r="R228" s="4"/>
      <c r="S228" s="4"/>
      <c r="T228" s="4"/>
      <c r="U228" s="4"/>
      <c r="V228" s="4"/>
      <c r="W228" s="4"/>
      <c r="X228" s="4"/>
      <c r="Y228" s="4"/>
      <c r="Z228" s="3"/>
    </row>
    <row r="229" spans="1:26" ht="51" x14ac:dyDescent="0.2">
      <c r="A229" s="4" t="s">
        <v>953</v>
      </c>
      <c r="B229" s="4" t="s">
        <v>946</v>
      </c>
      <c r="C229" s="4" t="s">
        <v>954</v>
      </c>
      <c r="D229" s="4" t="s">
        <v>955</v>
      </c>
      <c r="E229" s="4"/>
      <c r="F229" s="3" t="s">
        <v>41</v>
      </c>
      <c r="G229" s="4">
        <v>13</v>
      </c>
      <c r="H229" s="3" t="s">
        <v>42</v>
      </c>
      <c r="I229" s="3" t="s">
        <v>1107</v>
      </c>
      <c r="J229" s="4" t="s">
        <v>535</v>
      </c>
      <c r="K229" s="4" t="s">
        <v>948</v>
      </c>
      <c r="L229" s="3" t="s">
        <v>46</v>
      </c>
      <c r="M229" s="4" t="s">
        <v>53</v>
      </c>
      <c r="N229" s="4" t="s">
        <v>950</v>
      </c>
      <c r="O229" s="3"/>
      <c r="P229" s="4"/>
      <c r="Q229" s="4"/>
      <c r="R229" s="4"/>
      <c r="S229" s="4"/>
      <c r="T229" s="4"/>
      <c r="U229" s="4"/>
      <c r="V229" s="4"/>
      <c r="W229" s="4"/>
      <c r="X229" s="4"/>
      <c r="Y229" s="4"/>
      <c r="Z229" s="3"/>
    </row>
    <row r="230" spans="1:26" ht="51" x14ac:dyDescent="0.2">
      <c r="A230" s="3" t="s">
        <v>956</v>
      </c>
      <c r="B230" s="4" t="s">
        <v>946</v>
      </c>
      <c r="C230" s="4" t="s">
        <v>957</v>
      </c>
      <c r="D230" s="4" t="s">
        <v>958</v>
      </c>
      <c r="E230" s="4" t="s">
        <v>589</v>
      </c>
      <c r="F230" s="3" t="s">
        <v>41</v>
      </c>
      <c r="G230" s="3">
        <v>1</v>
      </c>
      <c r="H230" s="23" t="s">
        <v>959</v>
      </c>
      <c r="I230" s="3" t="s">
        <v>1107</v>
      </c>
      <c r="J230" s="4" t="s">
        <v>535</v>
      </c>
      <c r="K230" s="4" t="s">
        <v>948</v>
      </c>
      <c r="L230" s="3" t="s">
        <v>46</v>
      </c>
      <c r="M230" s="4" t="s">
        <v>53</v>
      </c>
      <c r="N230" s="4" t="s">
        <v>950</v>
      </c>
      <c r="O230" s="3"/>
      <c r="P230" s="4"/>
      <c r="Q230" s="4"/>
      <c r="R230" s="4"/>
      <c r="S230" s="4"/>
      <c r="T230" s="4"/>
      <c r="U230" s="4"/>
      <c r="V230" s="4"/>
      <c r="W230" s="4"/>
      <c r="X230" s="4"/>
      <c r="Y230" s="4"/>
      <c r="Z230" s="3"/>
    </row>
    <row r="231" spans="1:26" ht="51" x14ac:dyDescent="0.2">
      <c r="A231" s="3" t="s">
        <v>960</v>
      </c>
      <c r="B231" s="4" t="s">
        <v>946</v>
      </c>
      <c r="C231" s="4" t="s">
        <v>961</v>
      </c>
      <c r="D231" s="4" t="s">
        <v>962</v>
      </c>
      <c r="E231" s="4" t="s">
        <v>963</v>
      </c>
      <c r="F231" s="3" t="s">
        <v>41</v>
      </c>
      <c r="G231" s="3">
        <v>1</v>
      </c>
      <c r="H231" s="23" t="s">
        <v>959</v>
      </c>
      <c r="I231" s="3" t="s">
        <v>1107</v>
      </c>
      <c r="J231" s="4" t="s">
        <v>535</v>
      </c>
      <c r="K231" s="4" t="s">
        <v>948</v>
      </c>
      <c r="L231" s="3" t="s">
        <v>46</v>
      </c>
      <c r="M231" s="4" t="s">
        <v>53</v>
      </c>
      <c r="N231" s="4" t="s">
        <v>950</v>
      </c>
      <c r="O231" s="3"/>
      <c r="P231" s="4"/>
      <c r="Q231" s="4"/>
      <c r="R231" s="4"/>
      <c r="S231" s="4"/>
      <c r="T231" s="4"/>
      <c r="U231" s="4"/>
      <c r="V231" s="4"/>
      <c r="W231" s="4"/>
      <c r="X231" s="4"/>
      <c r="Y231" s="4"/>
      <c r="Z231" s="3"/>
    </row>
    <row r="232" spans="1:26" ht="25.5" x14ac:dyDescent="0.2">
      <c r="A232" s="3" t="s">
        <v>37</v>
      </c>
      <c r="B232" s="4" t="s">
        <v>1189</v>
      </c>
      <c r="C232" s="4" t="s">
        <v>39</v>
      </c>
      <c r="D232" s="4" t="s">
        <v>529</v>
      </c>
      <c r="E232" s="3"/>
      <c r="F232" s="3" t="s">
        <v>41</v>
      </c>
      <c r="G232" s="3">
        <v>9</v>
      </c>
      <c r="H232" s="3" t="s">
        <v>42</v>
      </c>
      <c r="I232" s="3" t="s">
        <v>43</v>
      </c>
      <c r="J232" s="4" t="s">
        <v>44</v>
      </c>
      <c r="K232" s="4" t="s">
        <v>964</v>
      </c>
      <c r="L232" s="3" t="s">
        <v>46</v>
      </c>
      <c r="M232" s="4" t="s">
        <v>47</v>
      </c>
      <c r="N232" s="4" t="s">
        <v>48</v>
      </c>
      <c r="O232" s="3"/>
      <c r="P232" s="4"/>
      <c r="Q232" s="4"/>
      <c r="R232" s="4"/>
      <c r="S232" s="4"/>
      <c r="T232" s="4"/>
      <c r="U232" s="4"/>
      <c r="V232" s="4"/>
      <c r="W232" s="4"/>
      <c r="X232" s="4"/>
      <c r="Y232" s="4"/>
      <c r="Z232" s="3"/>
    </row>
    <row r="233" spans="1:26" ht="25.5" x14ac:dyDescent="0.2">
      <c r="A233" s="3" t="s">
        <v>50</v>
      </c>
      <c r="B233" s="4" t="s">
        <v>1189</v>
      </c>
      <c r="C233" s="4" t="s">
        <v>6</v>
      </c>
      <c r="D233" s="4" t="s">
        <v>1109</v>
      </c>
      <c r="E233" s="3"/>
      <c r="F233" s="3" t="s">
        <v>41</v>
      </c>
      <c r="G233" s="3">
        <v>4</v>
      </c>
      <c r="H233" s="3" t="s">
        <v>51</v>
      </c>
      <c r="I233" s="3" t="s">
        <v>43</v>
      </c>
      <c r="J233" s="4" t="s">
        <v>52</v>
      </c>
      <c r="K233" s="4" t="s">
        <v>964</v>
      </c>
      <c r="L233" s="3" t="s">
        <v>46</v>
      </c>
      <c r="M233" s="4" t="s">
        <v>53</v>
      </c>
      <c r="N233" s="4" t="s">
        <v>48</v>
      </c>
      <c r="O233" s="3"/>
      <c r="P233" s="4"/>
      <c r="Q233" s="4"/>
      <c r="R233" s="4"/>
      <c r="S233" s="4"/>
      <c r="T233" s="4"/>
      <c r="U233" s="4"/>
      <c r="V233" s="4"/>
      <c r="W233" s="4"/>
      <c r="X233" s="4"/>
      <c r="Y233" s="4"/>
      <c r="Z233" s="3"/>
    </row>
    <row r="234" spans="1:26" ht="76.5" x14ac:dyDescent="0.2">
      <c r="A234" s="3" t="s">
        <v>54</v>
      </c>
      <c r="B234" s="4" t="s">
        <v>1189</v>
      </c>
      <c r="C234" s="4" t="s">
        <v>55</v>
      </c>
      <c r="D234" s="4" t="s">
        <v>531</v>
      </c>
      <c r="E234" s="3"/>
      <c r="F234" s="3" t="s">
        <v>41</v>
      </c>
      <c r="G234" s="3">
        <v>16</v>
      </c>
      <c r="H234" s="3" t="s">
        <v>42</v>
      </c>
      <c r="I234" s="3" t="s">
        <v>43</v>
      </c>
      <c r="J234" s="4" t="s">
        <v>44</v>
      </c>
      <c r="K234" s="4" t="s">
        <v>964</v>
      </c>
      <c r="L234" s="3" t="s">
        <v>46</v>
      </c>
      <c r="M234" s="4" t="s">
        <v>57</v>
      </c>
      <c r="N234" s="4" t="s">
        <v>58</v>
      </c>
      <c r="O234" s="3"/>
      <c r="P234" s="4" t="s">
        <v>59</v>
      </c>
      <c r="Q234" s="4" t="s">
        <v>61</v>
      </c>
      <c r="R234" s="4" t="s">
        <v>62</v>
      </c>
      <c r="S234" s="4" t="s">
        <v>63</v>
      </c>
      <c r="T234" s="4" t="s">
        <v>58</v>
      </c>
      <c r="U234" s="4"/>
      <c r="V234" s="4">
        <v>16</v>
      </c>
      <c r="W234" s="4" t="s">
        <v>64</v>
      </c>
      <c r="X234" s="4" t="s">
        <v>65</v>
      </c>
      <c r="Y234" s="4" t="s">
        <v>66</v>
      </c>
      <c r="Z234" s="3"/>
    </row>
    <row r="235" spans="1:26" ht="153" x14ac:dyDescent="0.2">
      <c r="A235" s="3" t="s">
        <v>965</v>
      </c>
      <c r="B235" s="4" t="s">
        <v>1189</v>
      </c>
      <c r="C235" s="4" t="s">
        <v>966</v>
      </c>
      <c r="D235" s="4" t="s">
        <v>1168</v>
      </c>
      <c r="E235" s="4" t="s">
        <v>1149</v>
      </c>
      <c r="F235" s="3" t="s">
        <v>41</v>
      </c>
      <c r="G235" s="3">
        <v>4</v>
      </c>
      <c r="H235" s="3" t="s">
        <v>42</v>
      </c>
      <c r="I235" s="3" t="s">
        <v>590</v>
      </c>
      <c r="J235" s="4" t="s">
        <v>970</v>
      </c>
      <c r="K235" s="4" t="s">
        <v>964</v>
      </c>
      <c r="L235" s="3" t="s">
        <v>46</v>
      </c>
      <c r="M235" s="4" t="s">
        <v>53</v>
      </c>
      <c r="N235" s="4"/>
      <c r="O235" s="3"/>
      <c r="P235" s="4"/>
      <c r="Q235" s="4"/>
      <c r="R235" s="4"/>
      <c r="S235" s="4"/>
      <c r="T235" s="4"/>
      <c r="U235" s="4"/>
      <c r="V235" s="4"/>
      <c r="W235" s="4"/>
      <c r="X235" s="4"/>
      <c r="Y235" s="4"/>
      <c r="Z235" s="3"/>
    </row>
    <row r="236" spans="1:26" ht="76.5" x14ac:dyDescent="0.2">
      <c r="A236" s="3" t="s">
        <v>967</v>
      </c>
      <c r="B236" s="4" t="s">
        <v>1189</v>
      </c>
      <c r="C236" s="4" t="s">
        <v>968</v>
      </c>
      <c r="D236" s="4" t="s">
        <v>969</v>
      </c>
      <c r="E236" s="3"/>
      <c r="F236" s="3" t="s">
        <v>41</v>
      </c>
      <c r="G236" s="3">
        <v>10</v>
      </c>
      <c r="H236" s="3" t="s">
        <v>136</v>
      </c>
      <c r="I236" s="3" t="s">
        <v>43</v>
      </c>
      <c r="J236" s="4" t="s">
        <v>970</v>
      </c>
      <c r="K236" s="4" t="s">
        <v>964</v>
      </c>
      <c r="L236" s="3" t="s">
        <v>46</v>
      </c>
      <c r="M236" s="4" t="s">
        <v>53</v>
      </c>
      <c r="N236" s="4" t="s">
        <v>971</v>
      </c>
      <c r="O236" s="3"/>
      <c r="P236" s="4"/>
      <c r="Q236" s="4"/>
      <c r="R236" s="4"/>
      <c r="S236" s="4"/>
      <c r="T236" s="4"/>
      <c r="U236" s="4"/>
      <c r="V236" s="4"/>
      <c r="W236" s="4"/>
      <c r="X236" s="4"/>
      <c r="Y236" s="4"/>
      <c r="Z236" s="3"/>
    </row>
    <row r="237" spans="1:26" ht="76.5" x14ac:dyDescent="0.2">
      <c r="A237" s="3" t="s">
        <v>972</v>
      </c>
      <c r="B237" s="4" t="s">
        <v>1189</v>
      </c>
      <c r="C237" s="4" t="s">
        <v>973</v>
      </c>
      <c r="D237" s="4" t="s">
        <v>974</v>
      </c>
      <c r="E237" s="3"/>
      <c r="F237" s="3" t="s">
        <v>41</v>
      </c>
      <c r="G237" s="3">
        <v>10</v>
      </c>
      <c r="H237" s="3" t="s">
        <v>136</v>
      </c>
      <c r="I237" s="3" t="s">
        <v>43</v>
      </c>
      <c r="J237" s="4" t="s">
        <v>970</v>
      </c>
      <c r="K237" s="4" t="s">
        <v>964</v>
      </c>
      <c r="L237" s="3" t="s">
        <v>46</v>
      </c>
      <c r="M237" s="4" t="s">
        <v>53</v>
      </c>
      <c r="N237" s="4" t="s">
        <v>971</v>
      </c>
      <c r="O237" s="3"/>
      <c r="P237" s="4" t="s">
        <v>355</v>
      </c>
      <c r="Q237" s="4" t="s">
        <v>353</v>
      </c>
      <c r="R237" s="4"/>
      <c r="S237" s="4" t="s">
        <v>354</v>
      </c>
      <c r="T237" s="4" t="s">
        <v>58</v>
      </c>
      <c r="U237" s="4" t="s">
        <v>136</v>
      </c>
      <c r="V237" s="4">
        <v>10</v>
      </c>
      <c r="W237" s="4" t="s">
        <v>41</v>
      </c>
      <c r="X237" s="4" t="s">
        <v>356</v>
      </c>
      <c r="Y237" s="4" t="s">
        <v>357</v>
      </c>
      <c r="Z237" s="3"/>
    </row>
    <row r="238" spans="1:26" ht="127.5" x14ac:dyDescent="0.2">
      <c r="A238" s="3" t="s">
        <v>72</v>
      </c>
      <c r="B238" s="4" t="s">
        <v>1189</v>
      </c>
      <c r="C238" s="4" t="s">
        <v>975</v>
      </c>
      <c r="D238" s="4" t="s">
        <v>1169</v>
      </c>
      <c r="E238" s="3"/>
      <c r="F238" s="3" t="s">
        <v>41</v>
      </c>
      <c r="G238" s="3">
        <v>8</v>
      </c>
      <c r="H238" s="3" t="s">
        <v>42</v>
      </c>
      <c r="I238" s="3" t="s">
        <v>43</v>
      </c>
      <c r="J238" s="4" t="s">
        <v>970</v>
      </c>
      <c r="K238" s="4" t="s">
        <v>976</v>
      </c>
      <c r="L238" s="3" t="s">
        <v>46</v>
      </c>
      <c r="M238" s="4" t="s">
        <v>977</v>
      </c>
      <c r="N238" s="4" t="s">
        <v>971</v>
      </c>
      <c r="O238" s="3"/>
      <c r="P238" s="4" t="s">
        <v>76</v>
      </c>
      <c r="Q238" s="4" t="s">
        <v>77</v>
      </c>
      <c r="R238" s="4" t="s">
        <v>78</v>
      </c>
      <c r="S238" s="4" t="s">
        <v>79</v>
      </c>
      <c r="T238" s="4" t="s">
        <v>58</v>
      </c>
      <c r="U238" s="4" t="s">
        <v>80</v>
      </c>
      <c r="V238" s="4">
        <v>8</v>
      </c>
      <c r="W238" s="4" t="s">
        <v>64</v>
      </c>
      <c r="X238" s="4" t="s">
        <v>81</v>
      </c>
      <c r="Y238" s="4" t="s">
        <v>82</v>
      </c>
      <c r="Z238" s="3"/>
    </row>
    <row r="239" spans="1:26" ht="178.5" x14ac:dyDescent="0.2">
      <c r="A239" s="3" t="s">
        <v>978</v>
      </c>
      <c r="B239" s="4" t="s">
        <v>1189</v>
      </c>
      <c r="C239" s="4" t="s">
        <v>979</v>
      </c>
      <c r="D239" s="4" t="s">
        <v>980</v>
      </c>
      <c r="E239" s="4" t="s">
        <v>1127</v>
      </c>
      <c r="F239" s="3" t="s">
        <v>41</v>
      </c>
      <c r="G239" s="3">
        <v>3</v>
      </c>
      <c r="H239" s="3" t="s">
        <v>60</v>
      </c>
      <c r="I239" s="3" t="s">
        <v>43</v>
      </c>
      <c r="J239" s="4" t="s">
        <v>970</v>
      </c>
      <c r="K239" s="4" t="s">
        <v>964</v>
      </c>
      <c r="L239" s="3" t="s">
        <v>46</v>
      </c>
      <c r="M239" s="4" t="s">
        <v>53</v>
      </c>
      <c r="N239" s="4" t="s">
        <v>981</v>
      </c>
      <c r="O239" s="3"/>
      <c r="P239" s="4"/>
      <c r="Q239" s="4"/>
      <c r="R239" s="4"/>
      <c r="S239" s="4"/>
      <c r="T239" s="4"/>
      <c r="U239" s="4"/>
      <c r="V239" s="4"/>
      <c r="W239" s="4"/>
      <c r="X239" s="4"/>
      <c r="Y239" s="4"/>
      <c r="Z239" s="3"/>
    </row>
    <row r="240" spans="1:26" ht="267.75" x14ac:dyDescent="0.2">
      <c r="A240" s="3" t="s">
        <v>982</v>
      </c>
      <c r="B240" s="4" t="s">
        <v>1189</v>
      </c>
      <c r="C240" s="4" t="s">
        <v>983</v>
      </c>
      <c r="D240" s="4" t="s">
        <v>984</v>
      </c>
      <c r="E240" s="4" t="s">
        <v>985</v>
      </c>
      <c r="F240" s="3" t="s">
        <v>41</v>
      </c>
      <c r="G240" s="3">
        <v>2</v>
      </c>
      <c r="H240" s="3" t="s">
        <v>268</v>
      </c>
      <c r="I240" s="3" t="s">
        <v>43</v>
      </c>
      <c r="J240" s="4" t="s">
        <v>601</v>
      </c>
      <c r="K240" s="4" t="s">
        <v>986</v>
      </c>
      <c r="L240" s="3" t="s">
        <v>238</v>
      </c>
      <c r="M240" s="4" t="s">
        <v>987</v>
      </c>
      <c r="N240" s="4"/>
      <c r="O240" s="3"/>
      <c r="P240" s="4" t="s">
        <v>987</v>
      </c>
      <c r="Q240" s="4" t="s">
        <v>988</v>
      </c>
      <c r="R240" s="4" t="s">
        <v>989</v>
      </c>
      <c r="S240" s="4" t="s">
        <v>990</v>
      </c>
      <c r="T240" s="4" t="s">
        <v>58</v>
      </c>
      <c r="U240" s="4" t="s">
        <v>268</v>
      </c>
      <c r="V240" s="4">
        <v>2</v>
      </c>
      <c r="W240" s="4" t="s">
        <v>41</v>
      </c>
      <c r="X240" s="4" t="s">
        <v>325</v>
      </c>
      <c r="Y240" s="4" t="s">
        <v>326</v>
      </c>
      <c r="Z240" s="3"/>
    </row>
    <row r="241" spans="1:26" ht="114.75" x14ac:dyDescent="0.2">
      <c r="A241" s="3" t="s">
        <v>991</v>
      </c>
      <c r="B241" s="4" t="s">
        <v>1189</v>
      </c>
      <c r="C241" s="4" t="s">
        <v>992</v>
      </c>
      <c r="D241" s="4" t="s">
        <v>993</v>
      </c>
      <c r="E241" s="4" t="s">
        <v>994</v>
      </c>
      <c r="F241" s="3" t="s">
        <v>41</v>
      </c>
      <c r="G241" s="3">
        <v>1</v>
      </c>
      <c r="H241" s="3" t="s">
        <v>995</v>
      </c>
      <c r="I241" s="3" t="s">
        <v>43</v>
      </c>
      <c r="J241" s="4" t="s">
        <v>601</v>
      </c>
      <c r="K241" s="4" t="s">
        <v>986</v>
      </c>
      <c r="L241" s="3" t="s">
        <v>238</v>
      </c>
      <c r="M241" s="4" t="s">
        <v>996</v>
      </c>
      <c r="N241" s="4" t="s">
        <v>997</v>
      </c>
      <c r="O241" s="3"/>
      <c r="P241" s="3" t="s">
        <v>998</v>
      </c>
      <c r="Q241" s="4" t="s">
        <v>1191</v>
      </c>
      <c r="R241" s="4" t="s">
        <v>1192</v>
      </c>
      <c r="S241" s="4" t="s">
        <v>1193</v>
      </c>
      <c r="T241" s="4" t="s">
        <v>58</v>
      </c>
      <c r="U241" s="4" t="s">
        <v>1194</v>
      </c>
      <c r="V241" s="4">
        <v>1</v>
      </c>
      <c r="W241" s="4" t="s">
        <v>41</v>
      </c>
      <c r="X241" s="4" t="s">
        <v>1195</v>
      </c>
      <c r="Y241" s="4" t="s">
        <v>1196</v>
      </c>
      <c r="Z241" s="3"/>
    </row>
    <row r="242" spans="1:26" ht="38.25" x14ac:dyDescent="0.2">
      <c r="A242" s="3" t="s">
        <v>37</v>
      </c>
      <c r="B242" s="4" t="s">
        <v>999</v>
      </c>
      <c r="C242" s="4" t="s">
        <v>39</v>
      </c>
      <c r="D242" s="4" t="s">
        <v>529</v>
      </c>
      <c r="E242" s="3"/>
      <c r="F242" s="3" t="s">
        <v>41</v>
      </c>
      <c r="G242" s="3">
        <v>9</v>
      </c>
      <c r="H242" s="3" t="s">
        <v>42</v>
      </c>
      <c r="I242" s="3" t="s">
        <v>43</v>
      </c>
      <c r="J242" s="4" t="s">
        <v>44</v>
      </c>
      <c r="K242" s="4" t="s">
        <v>45</v>
      </c>
      <c r="L242" s="3" t="s">
        <v>46</v>
      </c>
      <c r="M242" s="4" t="s">
        <v>47</v>
      </c>
      <c r="N242" s="4" t="s">
        <v>1000</v>
      </c>
      <c r="O242" s="3"/>
      <c r="P242" s="4"/>
      <c r="Q242" s="4"/>
      <c r="R242" s="4"/>
      <c r="S242" s="4"/>
      <c r="T242" s="4"/>
      <c r="U242" s="4"/>
      <c r="V242" s="4"/>
      <c r="W242" s="4"/>
      <c r="X242" s="4"/>
      <c r="Y242" s="4"/>
      <c r="Z242" s="3"/>
    </row>
    <row r="243" spans="1:26" ht="38.25" x14ac:dyDescent="0.2">
      <c r="A243" s="3" t="s">
        <v>50</v>
      </c>
      <c r="B243" s="4" t="s">
        <v>1190</v>
      </c>
      <c r="C243" s="4" t="s">
        <v>6</v>
      </c>
      <c r="D243" s="4" t="s">
        <v>1109</v>
      </c>
      <c r="E243" s="3"/>
      <c r="F243" s="3" t="s">
        <v>41</v>
      </c>
      <c r="G243" s="3">
        <v>4</v>
      </c>
      <c r="H243" s="3" t="s">
        <v>51</v>
      </c>
      <c r="I243" s="3" t="s">
        <v>43</v>
      </c>
      <c r="J243" s="4" t="s">
        <v>52</v>
      </c>
      <c r="K243" s="4" t="s">
        <v>45</v>
      </c>
      <c r="L243" s="3" t="s">
        <v>46</v>
      </c>
      <c r="M243" s="4" t="s">
        <v>53</v>
      </c>
      <c r="N243" s="4" t="s">
        <v>1000</v>
      </c>
      <c r="O243" s="3"/>
      <c r="P243" s="4"/>
      <c r="Q243" s="4"/>
      <c r="R243" s="4"/>
      <c r="S243" s="4"/>
      <c r="T243" s="4"/>
      <c r="U243" s="4"/>
      <c r="V243" s="4"/>
      <c r="W243" s="4"/>
      <c r="X243" s="4"/>
      <c r="Y243" s="4"/>
      <c r="Z243" s="3"/>
    </row>
    <row r="244" spans="1:26" ht="76.5" x14ac:dyDescent="0.2">
      <c r="A244" s="3" t="s">
        <v>54</v>
      </c>
      <c r="B244" s="4" t="s">
        <v>1190</v>
      </c>
      <c r="C244" s="4" t="s">
        <v>55</v>
      </c>
      <c r="D244" s="4" t="s">
        <v>531</v>
      </c>
      <c r="E244" s="3"/>
      <c r="F244" s="3" t="s">
        <v>41</v>
      </c>
      <c r="G244" s="3">
        <v>16</v>
      </c>
      <c r="H244" s="3" t="s">
        <v>42</v>
      </c>
      <c r="I244" s="3" t="s">
        <v>43</v>
      </c>
      <c r="J244" s="4" t="s">
        <v>44</v>
      </c>
      <c r="K244" s="4" t="s">
        <v>45</v>
      </c>
      <c r="L244" s="3" t="s">
        <v>46</v>
      </c>
      <c r="M244" s="4" t="s">
        <v>57</v>
      </c>
      <c r="N244" s="4" t="s">
        <v>950</v>
      </c>
      <c r="O244" s="3"/>
      <c r="P244" s="4" t="s">
        <v>59</v>
      </c>
      <c r="Q244" s="4" t="s">
        <v>61</v>
      </c>
      <c r="R244" s="4" t="s">
        <v>62</v>
      </c>
      <c r="S244" s="4" t="s">
        <v>63</v>
      </c>
      <c r="T244" s="4" t="s">
        <v>58</v>
      </c>
      <c r="U244" s="4"/>
      <c r="V244" s="4">
        <v>16</v>
      </c>
      <c r="W244" s="4" t="s">
        <v>64</v>
      </c>
      <c r="X244" s="4" t="s">
        <v>65</v>
      </c>
      <c r="Y244" s="4" t="s">
        <v>66</v>
      </c>
      <c r="Z244" s="3"/>
    </row>
    <row r="245" spans="1:26" ht="76.5" x14ac:dyDescent="0.2">
      <c r="A245" s="3" t="s">
        <v>1001</v>
      </c>
      <c r="B245" s="4" t="s">
        <v>1190</v>
      </c>
      <c r="C245" s="4" t="s">
        <v>3</v>
      </c>
      <c r="D245" s="4" t="s">
        <v>1202</v>
      </c>
      <c r="E245" s="3"/>
      <c r="F245" s="3" t="s">
        <v>41</v>
      </c>
      <c r="G245" s="3">
        <v>13</v>
      </c>
      <c r="H245" s="3" t="s">
        <v>42</v>
      </c>
      <c r="I245" s="3" t="s">
        <v>43</v>
      </c>
      <c r="J245" s="4" t="s">
        <v>44</v>
      </c>
      <c r="K245" s="44" t="s">
        <v>45</v>
      </c>
      <c r="L245" s="3" t="s">
        <v>46</v>
      </c>
      <c r="M245" s="4" t="s">
        <v>53</v>
      </c>
      <c r="N245" s="4" t="s">
        <v>1002</v>
      </c>
      <c r="O245" s="3"/>
      <c r="P245" s="4"/>
      <c r="Q245" s="4"/>
      <c r="R245" s="4"/>
      <c r="S245" s="4"/>
      <c r="T245" s="4"/>
      <c r="U245" s="4"/>
      <c r="V245" s="4"/>
      <c r="W245" s="4"/>
      <c r="X245" s="4"/>
      <c r="Y245" s="4"/>
      <c r="Z245" s="3"/>
    </row>
    <row r="246" spans="1:26" ht="38.25" x14ac:dyDescent="0.2">
      <c r="A246" s="3" t="s">
        <v>1003</v>
      </c>
      <c r="B246" s="4" t="s">
        <v>1190</v>
      </c>
      <c r="C246" s="4" t="s">
        <v>1004</v>
      </c>
      <c r="D246" s="4" t="s">
        <v>1005</v>
      </c>
      <c r="E246" s="3"/>
      <c r="F246" s="3" t="s">
        <v>41</v>
      </c>
      <c r="G246" s="3">
        <v>16</v>
      </c>
      <c r="H246" s="3" t="s">
        <v>42</v>
      </c>
      <c r="I246" s="3" t="s">
        <v>43</v>
      </c>
      <c r="J246" s="4" t="s">
        <v>44</v>
      </c>
      <c r="K246" s="4" t="s">
        <v>237</v>
      </c>
      <c r="L246" s="3" t="s">
        <v>238</v>
      </c>
      <c r="M246" s="4" t="s">
        <v>1006</v>
      </c>
      <c r="N246" s="4" t="s">
        <v>1007</v>
      </c>
      <c r="O246" s="3"/>
      <c r="P246" s="4" t="s">
        <v>1008</v>
      </c>
      <c r="Q246" s="4" t="s">
        <v>1009</v>
      </c>
      <c r="R246" s="4" t="s">
        <v>1010</v>
      </c>
      <c r="S246" s="4" t="s">
        <v>1011</v>
      </c>
      <c r="T246" s="4" t="s">
        <v>58</v>
      </c>
      <c r="U246" s="4" t="s">
        <v>1012</v>
      </c>
      <c r="V246" s="4">
        <v>8</v>
      </c>
      <c r="W246" s="4" t="s">
        <v>41</v>
      </c>
      <c r="X246" s="4" t="s">
        <v>286</v>
      </c>
      <c r="Y246" s="4"/>
      <c r="Z246" s="3"/>
    </row>
    <row r="247" spans="1:26" ht="51" x14ac:dyDescent="0.2">
      <c r="A247" s="3" t="s">
        <v>1013</v>
      </c>
      <c r="B247" s="4" t="s">
        <v>1190</v>
      </c>
      <c r="C247" s="4" t="s">
        <v>1</v>
      </c>
      <c r="D247" s="4" t="s">
        <v>1014</v>
      </c>
      <c r="E247" s="3"/>
      <c r="F247" s="3" t="s">
        <v>41</v>
      </c>
      <c r="G247" s="3">
        <v>8</v>
      </c>
      <c r="H247" s="3" t="s">
        <v>1015</v>
      </c>
      <c r="I247" s="3" t="s">
        <v>43</v>
      </c>
      <c r="J247" s="4" t="s">
        <v>44</v>
      </c>
      <c r="K247" s="4" t="s">
        <v>45</v>
      </c>
      <c r="L247" s="3" t="s">
        <v>46</v>
      </c>
      <c r="M247" s="4" t="s">
        <v>1016</v>
      </c>
      <c r="N247" s="4"/>
      <c r="O247" s="3"/>
      <c r="P247" s="4" t="s">
        <v>1016</v>
      </c>
      <c r="Q247" s="4" t="s">
        <v>1</v>
      </c>
      <c r="R247" s="4" t="s">
        <v>1017</v>
      </c>
      <c r="S247" s="4" t="s">
        <v>1018</v>
      </c>
      <c r="T247" s="4" t="s">
        <v>58</v>
      </c>
      <c r="U247" s="4" t="s">
        <v>1015</v>
      </c>
      <c r="V247" s="4">
        <v>8</v>
      </c>
      <c r="W247" s="4" t="s">
        <v>41</v>
      </c>
      <c r="X247" s="4" t="s">
        <v>101</v>
      </c>
      <c r="Y247" s="4" t="s">
        <v>102</v>
      </c>
      <c r="Z247" s="3"/>
    </row>
  </sheetData>
  <conditionalFormatting sqref="A5:O248">
    <cfRule type="expression" dxfId="1" priority="26">
      <formula>($I5="Berechnet")</formula>
    </cfRule>
  </conditionalFormatting>
  <conditionalFormatting sqref="E1">
    <cfRule type="expression" dxfId="0" priority="3">
      <formula>($I1="Berechnet")</formula>
    </cfRule>
  </conditionalFormatting>
  <hyperlinks>
    <hyperlink ref="D13" r:id="rId1" display="https://www.bfs.admin.ch/bfs/de/home/statistiken/gesundheit/nomenklaturen/medsreg.html" xr:uid="{00000000-0004-0000-0200-000006000000}"/>
    <hyperlink ref="K245" r:id="rId2" xr:uid="{F760F72E-85E7-4782-91F8-37B594B2E69B}"/>
  </hyperlinks>
  <printOptions gridLines="1"/>
  <pageMargins left="0.43307086614173229" right="0.43307086614173229" top="0.74803149606299213" bottom="0.74803149606299213" header="0.31496062992125984" footer="0.31496062992125984"/>
  <pageSetup paperSize="9" fitToHeight="0" orientation="landscape" r:id="rId3"/>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
  <sheetViews>
    <sheetView zoomScaleNormal="100" workbookViewId="0">
      <pane xSplit="1" ySplit="3" topLeftCell="B4" activePane="bottomRight" state="frozenSplit"/>
      <selection pane="topRight" activeCell="F1" sqref="F1"/>
      <selection pane="bottomLeft" activeCell="A9" sqref="A9"/>
      <selection pane="bottomRight" activeCell="A2" sqref="A2"/>
    </sheetView>
  </sheetViews>
  <sheetFormatPr baseColWidth="10" defaultColWidth="10.375" defaultRowHeight="14.25" outlineLevelCol="1" x14ac:dyDescent="0.2"/>
  <cols>
    <col min="1" max="1" width="6.625" style="15" customWidth="1"/>
    <col min="2" max="2" width="29.375" style="15" customWidth="1" outlineLevel="1"/>
    <col min="3" max="3" width="33.625" style="15" customWidth="1" outlineLevel="1"/>
    <col min="4" max="5" width="16.875" style="15" customWidth="1" outlineLevel="1"/>
    <col min="6" max="6" width="10.375" style="15"/>
    <col min="7" max="16384" width="10.375" style="11"/>
  </cols>
  <sheetData>
    <row r="1" spans="1:6" ht="27.75" customHeight="1" x14ac:dyDescent="0.2">
      <c r="A1" s="36" t="s">
        <v>1019</v>
      </c>
      <c r="C1" s="35"/>
      <c r="D1" s="35"/>
    </row>
    <row r="2" spans="1:6" x14ac:dyDescent="0.2">
      <c r="A2" s="24"/>
      <c r="B2" s="24"/>
      <c r="C2" s="24"/>
      <c r="D2" s="24"/>
    </row>
    <row r="3" spans="1:6" s="37" customFormat="1" ht="63.75" x14ac:dyDescent="0.2">
      <c r="A3" s="25" t="s">
        <v>1020</v>
      </c>
      <c r="B3" s="25" t="s">
        <v>18</v>
      </c>
      <c r="C3" s="25" t="s">
        <v>1021</v>
      </c>
      <c r="D3" s="25" t="s">
        <v>1022</v>
      </c>
      <c r="E3" s="25" t="s">
        <v>1023</v>
      </c>
      <c r="F3" s="25" t="s">
        <v>1170</v>
      </c>
    </row>
    <row r="4" spans="1:6" s="12" customFormat="1" x14ac:dyDescent="0.2">
      <c r="A4" s="28">
        <v>1</v>
      </c>
      <c r="B4" s="28" t="s">
        <v>1024</v>
      </c>
      <c r="C4" s="28"/>
      <c r="D4" s="28" t="s">
        <v>1025</v>
      </c>
      <c r="E4" s="26"/>
      <c r="F4" s="16"/>
    </row>
    <row r="5" spans="1:6" s="12" customFormat="1" x14ac:dyDescent="0.2">
      <c r="A5" s="28">
        <v>10</v>
      </c>
      <c r="B5" s="28" t="s">
        <v>1026</v>
      </c>
      <c r="C5" s="28"/>
      <c r="D5" s="28" t="s">
        <v>0</v>
      </c>
      <c r="E5" s="26"/>
      <c r="F5" s="16"/>
    </row>
    <row r="6" spans="1:6" s="12" customFormat="1" ht="102" x14ac:dyDescent="0.2">
      <c r="A6" s="28">
        <v>101</v>
      </c>
      <c r="B6" s="28" t="s">
        <v>1027</v>
      </c>
      <c r="C6" s="28" t="s">
        <v>1028</v>
      </c>
      <c r="D6" s="28" t="s">
        <v>1025</v>
      </c>
      <c r="E6" s="26"/>
      <c r="F6" s="16"/>
    </row>
    <row r="7" spans="1:6" s="12" customFormat="1" x14ac:dyDescent="0.2">
      <c r="A7" s="28">
        <v>102</v>
      </c>
      <c r="B7" s="28" t="s">
        <v>1029</v>
      </c>
      <c r="C7" s="28"/>
      <c r="D7" s="28" t="s">
        <v>1025</v>
      </c>
      <c r="E7" s="26"/>
      <c r="F7" s="16"/>
    </row>
    <row r="8" spans="1:6" s="12" customFormat="1" x14ac:dyDescent="0.2">
      <c r="A8" s="28">
        <v>201</v>
      </c>
      <c r="B8" s="29" t="s">
        <v>1030</v>
      </c>
      <c r="C8" s="29"/>
      <c r="D8" s="28" t="s">
        <v>1025</v>
      </c>
      <c r="E8" s="26"/>
      <c r="F8" s="16"/>
    </row>
    <row r="9" spans="1:6" s="12" customFormat="1" x14ac:dyDescent="0.2">
      <c r="A9" s="28">
        <v>202</v>
      </c>
      <c r="B9" s="29" t="s">
        <v>1031</v>
      </c>
      <c r="C9" s="29"/>
      <c r="D9" s="28" t="s">
        <v>1025</v>
      </c>
      <c r="E9" s="26"/>
      <c r="F9" s="16"/>
    </row>
    <row r="10" spans="1:6" s="12" customFormat="1" x14ac:dyDescent="0.2">
      <c r="A10" s="28">
        <v>203</v>
      </c>
      <c r="B10" s="29" t="s">
        <v>1032</v>
      </c>
      <c r="C10" s="29"/>
      <c r="D10" s="28" t="s">
        <v>1025</v>
      </c>
      <c r="E10" s="26"/>
      <c r="F10" s="16"/>
    </row>
    <row r="11" spans="1:6" s="12" customFormat="1" x14ac:dyDescent="0.2">
      <c r="A11" s="28">
        <v>204</v>
      </c>
      <c r="B11" s="29" t="s">
        <v>1033</v>
      </c>
      <c r="C11" s="29"/>
      <c r="D11" s="28" t="s">
        <v>1025</v>
      </c>
      <c r="E11" s="26"/>
      <c r="F11" s="16"/>
    </row>
    <row r="12" spans="1:6" s="12" customFormat="1" ht="25.5" x14ac:dyDescent="0.2">
      <c r="A12" s="28">
        <v>205</v>
      </c>
      <c r="B12" s="29" t="s">
        <v>1034</v>
      </c>
      <c r="C12" s="29"/>
      <c r="D12" s="28" t="s">
        <v>1025</v>
      </c>
      <c r="E12" s="26"/>
      <c r="F12" s="16"/>
    </row>
    <row r="13" spans="1:6" s="12" customFormat="1" x14ac:dyDescent="0.2">
      <c r="A13" s="28">
        <v>206</v>
      </c>
      <c r="B13" s="29" t="s">
        <v>1035</v>
      </c>
      <c r="C13" s="29"/>
      <c r="D13" s="28" t="s">
        <v>1025</v>
      </c>
      <c r="E13" s="26"/>
      <c r="F13" s="16"/>
    </row>
    <row r="14" spans="1:6" s="12" customFormat="1" x14ac:dyDescent="0.2">
      <c r="A14" s="28">
        <v>207</v>
      </c>
      <c r="B14" s="29" t="s">
        <v>1036</v>
      </c>
      <c r="C14" s="29"/>
      <c r="D14" s="28" t="s">
        <v>1025</v>
      </c>
      <c r="E14" s="26"/>
      <c r="F14" s="16"/>
    </row>
    <row r="15" spans="1:6" s="12" customFormat="1" x14ac:dyDescent="0.2">
      <c r="A15" s="28">
        <v>291</v>
      </c>
      <c r="B15" s="29" t="s">
        <v>1037</v>
      </c>
      <c r="C15" s="29"/>
      <c r="D15" s="28" t="s">
        <v>1025</v>
      </c>
      <c r="E15" s="26"/>
      <c r="F15" s="16"/>
    </row>
    <row r="16" spans="1:6" s="13" customFormat="1" x14ac:dyDescent="0.2">
      <c r="A16" s="28">
        <v>292</v>
      </c>
      <c r="B16" s="29" t="s">
        <v>1038</v>
      </c>
      <c r="C16" s="29"/>
      <c r="D16" s="28" t="s">
        <v>1025</v>
      </c>
      <c r="E16" s="27"/>
      <c r="F16" s="17"/>
    </row>
    <row r="17" spans="1:6" s="13" customFormat="1" x14ac:dyDescent="0.2">
      <c r="A17" s="28">
        <v>293</v>
      </c>
      <c r="B17" s="29" t="s">
        <v>1039</v>
      </c>
      <c r="C17" s="29"/>
      <c r="D17" s="28" t="s">
        <v>1025</v>
      </c>
      <c r="E17" s="27"/>
      <c r="F17" s="17"/>
    </row>
    <row r="18" spans="1:6" s="13" customFormat="1" x14ac:dyDescent="0.2">
      <c r="A18" s="28">
        <v>294</v>
      </c>
      <c r="B18" s="29" t="s">
        <v>1040</v>
      </c>
      <c r="C18" s="29"/>
      <c r="D18" s="28" t="s">
        <v>1025</v>
      </c>
      <c r="E18" s="27"/>
      <c r="F18" s="17"/>
    </row>
    <row r="19" spans="1:6" s="12" customFormat="1" ht="25.5" x14ac:dyDescent="0.2">
      <c r="A19" s="28">
        <v>501</v>
      </c>
      <c r="B19" s="29" t="s">
        <v>1041</v>
      </c>
      <c r="C19" s="57" t="s">
        <v>1042</v>
      </c>
      <c r="D19" s="28" t="s">
        <v>0</v>
      </c>
      <c r="E19" s="56" t="s">
        <v>1111</v>
      </c>
      <c r="F19" s="16"/>
    </row>
    <row r="20" spans="1:6" s="12" customFormat="1" ht="25.5" x14ac:dyDescent="0.2">
      <c r="A20" s="28">
        <v>502</v>
      </c>
      <c r="B20" s="29" t="s">
        <v>1043</v>
      </c>
      <c r="C20" s="57"/>
      <c r="D20" s="28" t="s">
        <v>0</v>
      </c>
      <c r="E20" s="56"/>
      <c r="F20" s="16"/>
    </row>
    <row r="21" spans="1:6" s="12" customFormat="1" ht="25.5" x14ac:dyDescent="0.2">
      <c r="A21" s="28">
        <v>503</v>
      </c>
      <c r="B21" s="29" t="s">
        <v>1044</v>
      </c>
      <c r="C21" s="57"/>
      <c r="D21" s="28" t="s">
        <v>0</v>
      </c>
      <c r="E21" s="56"/>
      <c r="F21" s="16"/>
    </row>
    <row r="22" spans="1:6" s="12" customFormat="1" ht="25.5" x14ac:dyDescent="0.2">
      <c r="A22" s="28">
        <v>504</v>
      </c>
      <c r="B22" s="29" t="s">
        <v>1045</v>
      </c>
      <c r="C22" s="57"/>
      <c r="D22" s="28" t="s">
        <v>0</v>
      </c>
      <c r="E22" s="56"/>
      <c r="F22" s="16"/>
    </row>
    <row r="23" spans="1:6" s="12" customFormat="1" ht="25.5" x14ac:dyDescent="0.2">
      <c r="A23" s="28">
        <v>505</v>
      </c>
      <c r="B23" s="29" t="s">
        <v>1046</v>
      </c>
      <c r="C23" s="57"/>
      <c r="D23" s="28" t="s">
        <v>0</v>
      </c>
      <c r="E23" s="56"/>
      <c r="F23" s="16"/>
    </row>
    <row r="24" spans="1:6" s="12" customFormat="1" ht="25.5" x14ac:dyDescent="0.2">
      <c r="A24" s="28">
        <v>506</v>
      </c>
      <c r="B24" s="29" t="s">
        <v>1047</v>
      </c>
      <c r="C24" s="57"/>
      <c r="D24" s="28" t="s">
        <v>0</v>
      </c>
      <c r="E24" s="56"/>
      <c r="F24" s="16"/>
    </row>
    <row r="25" spans="1:6" s="12" customFormat="1" x14ac:dyDescent="0.2">
      <c r="A25" s="28">
        <v>507</v>
      </c>
      <c r="B25" s="29" t="s">
        <v>1048</v>
      </c>
      <c r="C25" s="57"/>
      <c r="D25" s="28" t="s">
        <v>0</v>
      </c>
      <c r="E25" s="56"/>
      <c r="F25" s="16"/>
    </row>
    <row r="26" spans="1:6" s="12" customFormat="1" ht="25.5" x14ac:dyDescent="0.2">
      <c r="A26" s="28">
        <v>508</v>
      </c>
      <c r="B26" s="29" t="s">
        <v>1049</v>
      </c>
      <c r="C26" s="57"/>
      <c r="D26" s="28" t="s">
        <v>0</v>
      </c>
      <c r="E26" s="56"/>
      <c r="F26" s="16"/>
    </row>
    <row r="27" spans="1:6" s="12" customFormat="1" x14ac:dyDescent="0.2">
      <c r="A27" s="28">
        <v>599</v>
      </c>
      <c r="B27" s="29" t="s">
        <v>1050</v>
      </c>
      <c r="C27" s="57"/>
      <c r="D27" s="28" t="s">
        <v>0</v>
      </c>
      <c r="E27" s="56"/>
      <c r="F27" s="16"/>
    </row>
    <row r="28" spans="1:6" s="12" customFormat="1" ht="51" x14ac:dyDescent="0.2">
      <c r="A28" s="28">
        <v>601</v>
      </c>
      <c r="B28" s="29" t="s">
        <v>1051</v>
      </c>
      <c r="C28" s="29" t="s">
        <v>1052</v>
      </c>
      <c r="D28" s="28" t="s">
        <v>0</v>
      </c>
      <c r="E28" s="56"/>
      <c r="F28" s="16"/>
    </row>
    <row r="29" spans="1:6" s="12" customFormat="1" ht="25.5" x14ac:dyDescent="0.2">
      <c r="A29" s="28">
        <v>602</v>
      </c>
      <c r="B29" s="29" t="s">
        <v>1053</v>
      </c>
      <c r="C29" s="58" t="s">
        <v>1054</v>
      </c>
      <c r="D29" s="28" t="s">
        <v>0</v>
      </c>
      <c r="E29" s="56"/>
      <c r="F29" s="16"/>
    </row>
    <row r="30" spans="1:6" s="12" customFormat="1" ht="25.5" x14ac:dyDescent="0.2">
      <c r="A30" s="28">
        <v>603</v>
      </c>
      <c r="B30" s="29" t="s">
        <v>1055</v>
      </c>
      <c r="C30" s="58"/>
      <c r="D30" s="28" t="s">
        <v>0</v>
      </c>
      <c r="E30" s="56"/>
      <c r="F30" s="16"/>
    </row>
    <row r="31" spans="1:6" s="12" customFormat="1" ht="38.25" x14ac:dyDescent="0.2">
      <c r="A31" s="28">
        <v>701</v>
      </c>
      <c r="B31" s="29" t="s">
        <v>1056</v>
      </c>
      <c r="C31" s="57" t="s">
        <v>1057</v>
      </c>
      <c r="D31" s="28" t="s">
        <v>0</v>
      </c>
      <c r="E31" s="56"/>
      <c r="F31" s="16"/>
    </row>
    <row r="32" spans="1:6" s="12" customFormat="1" x14ac:dyDescent="0.2">
      <c r="A32" s="28">
        <v>702</v>
      </c>
      <c r="B32" s="29" t="s">
        <v>1058</v>
      </c>
      <c r="C32" s="57"/>
      <c r="D32" s="28" t="s">
        <v>0</v>
      </c>
      <c r="E32" s="56"/>
      <c r="F32" s="16"/>
    </row>
    <row r="33" spans="1:6" s="12" customFormat="1" ht="25.5" x14ac:dyDescent="0.2">
      <c r="A33" s="28">
        <v>703</v>
      </c>
      <c r="B33" s="29" t="s">
        <v>1059</v>
      </c>
      <c r="C33" s="57"/>
      <c r="D33" s="28" t="s">
        <v>0</v>
      </c>
      <c r="E33" s="56"/>
      <c r="F33" s="16"/>
    </row>
    <row r="34" spans="1:6" s="12" customFormat="1" ht="25.5" x14ac:dyDescent="0.2">
      <c r="A34" s="28">
        <v>799</v>
      </c>
      <c r="B34" s="29" t="s">
        <v>1060</v>
      </c>
      <c r="C34" s="57"/>
      <c r="D34" s="28" t="s">
        <v>0</v>
      </c>
      <c r="E34" s="56"/>
      <c r="F34" s="16"/>
    </row>
    <row r="35" spans="1:6" s="12" customFormat="1" x14ac:dyDescent="0.2">
      <c r="A35" s="28">
        <v>801</v>
      </c>
      <c r="B35" s="28" t="s">
        <v>1061</v>
      </c>
      <c r="C35" s="28"/>
      <c r="D35" s="28" t="s">
        <v>1025</v>
      </c>
      <c r="E35" s="26"/>
      <c r="F35" s="16"/>
    </row>
    <row r="36" spans="1:6" s="12" customFormat="1" x14ac:dyDescent="0.2">
      <c r="A36" s="28">
        <v>301</v>
      </c>
      <c r="B36" s="29" t="s">
        <v>1062</v>
      </c>
      <c r="C36" s="29"/>
      <c r="D36" s="28" t="s">
        <v>1025</v>
      </c>
      <c r="E36" s="26"/>
      <c r="F36" s="16"/>
    </row>
    <row r="37" spans="1:6" s="12" customFormat="1" x14ac:dyDescent="0.2">
      <c r="A37" s="28">
        <v>302</v>
      </c>
      <c r="B37" s="29" t="s">
        <v>1063</v>
      </c>
      <c r="C37" s="29"/>
      <c r="D37" s="28" t="s">
        <v>1025</v>
      </c>
      <c r="E37" s="26"/>
      <c r="F37" s="16"/>
    </row>
    <row r="38" spans="1:6" s="12" customFormat="1" ht="25.5" x14ac:dyDescent="0.2">
      <c r="A38" s="28">
        <v>303</v>
      </c>
      <c r="B38" s="29" t="s">
        <v>1064</v>
      </c>
      <c r="C38" s="29"/>
      <c r="D38" s="28" t="s">
        <v>1025</v>
      </c>
      <c r="E38" s="26"/>
      <c r="F38" s="16"/>
    </row>
    <row r="39" spans="1:6" s="12" customFormat="1" x14ac:dyDescent="0.2">
      <c r="A39" s="28">
        <v>304</v>
      </c>
      <c r="B39" s="29" t="s">
        <v>1065</v>
      </c>
      <c r="C39" s="29"/>
      <c r="D39" s="28" t="s">
        <v>1025</v>
      </c>
      <c r="E39" s="26"/>
      <c r="F39" s="16"/>
    </row>
    <row r="40" spans="1:6" s="12" customFormat="1" x14ac:dyDescent="0.2">
      <c r="A40" s="28">
        <v>305</v>
      </c>
      <c r="B40" s="29" t="s">
        <v>1066</v>
      </c>
      <c r="C40" s="29"/>
      <c r="D40" s="28" t="s">
        <v>1025</v>
      </c>
      <c r="E40" s="26"/>
      <c r="F40" s="16"/>
    </row>
    <row r="41" spans="1:6" s="12" customFormat="1" x14ac:dyDescent="0.2">
      <c r="A41" s="28">
        <v>306</v>
      </c>
      <c r="B41" s="29" t="s">
        <v>1067</v>
      </c>
      <c r="C41" s="29"/>
      <c r="D41" s="28" t="s">
        <v>1025</v>
      </c>
      <c r="E41" s="26"/>
      <c r="F41" s="16"/>
    </row>
    <row r="42" spans="1:6" s="12" customFormat="1" ht="25.5" x14ac:dyDescent="0.2">
      <c r="A42" s="28">
        <v>307</v>
      </c>
      <c r="B42" s="29" t="s">
        <v>1068</v>
      </c>
      <c r="C42" s="29"/>
      <c r="D42" s="28" t="s">
        <v>1025</v>
      </c>
      <c r="E42" s="26"/>
      <c r="F42" s="16"/>
    </row>
    <row r="43" spans="1:6" s="12" customFormat="1" x14ac:dyDescent="0.2">
      <c r="A43" s="28">
        <v>308</v>
      </c>
      <c r="B43" s="29" t="s">
        <v>1069</v>
      </c>
      <c r="C43" s="29"/>
      <c r="D43" s="28" t="s">
        <v>1025</v>
      </c>
      <c r="E43" s="26"/>
      <c r="F43" s="16"/>
    </row>
    <row r="44" spans="1:6" s="12" customFormat="1" x14ac:dyDescent="0.2">
      <c r="A44" s="28">
        <v>309</v>
      </c>
      <c r="B44" s="29" t="s">
        <v>1070</v>
      </c>
      <c r="C44" s="29"/>
      <c r="D44" s="28" t="s">
        <v>1025</v>
      </c>
      <c r="E44" s="26"/>
      <c r="F44" s="16"/>
    </row>
    <row r="45" spans="1:6" s="12" customFormat="1" ht="25.5" x14ac:dyDescent="0.2">
      <c r="A45" s="28">
        <v>310</v>
      </c>
      <c r="B45" s="29" t="s">
        <v>1071</v>
      </c>
      <c r="C45" s="29"/>
      <c r="D45" s="28" t="s">
        <v>1025</v>
      </c>
      <c r="E45" s="26"/>
      <c r="F45" s="16"/>
    </row>
    <row r="46" spans="1:6" s="12" customFormat="1" ht="25.5" x14ac:dyDescent="0.2">
      <c r="A46" s="28">
        <v>311</v>
      </c>
      <c r="B46" s="29" t="s">
        <v>1072</v>
      </c>
      <c r="C46" s="29"/>
      <c r="D46" s="28" t="s">
        <v>1025</v>
      </c>
      <c r="E46" s="26"/>
      <c r="F46" s="16"/>
    </row>
    <row r="47" spans="1:6" s="12" customFormat="1" x14ac:dyDescent="0.2">
      <c r="A47" s="28">
        <v>312</v>
      </c>
      <c r="B47" s="29" t="s">
        <v>1073</v>
      </c>
      <c r="C47" s="29"/>
      <c r="D47" s="28" t="s">
        <v>1025</v>
      </c>
      <c r="E47" s="26"/>
      <c r="F47" s="16"/>
    </row>
    <row r="48" spans="1:6" s="12" customFormat="1" ht="25.5" x14ac:dyDescent="0.2">
      <c r="A48" s="28">
        <v>313</v>
      </c>
      <c r="B48" s="29" t="s">
        <v>1074</v>
      </c>
      <c r="C48" s="29"/>
      <c r="D48" s="28" t="s">
        <v>1025</v>
      </c>
      <c r="E48" s="26"/>
      <c r="F48" s="16"/>
    </row>
    <row r="49" spans="1:6" s="12" customFormat="1" ht="25.5" x14ac:dyDescent="0.2">
      <c r="A49" s="28">
        <v>314</v>
      </c>
      <c r="B49" s="29" t="s">
        <v>1075</v>
      </c>
      <c r="C49" s="29"/>
      <c r="D49" s="28" t="s">
        <v>1025</v>
      </c>
      <c r="E49" s="26"/>
      <c r="F49" s="16"/>
    </row>
    <row r="50" spans="1:6" s="12" customFormat="1" x14ac:dyDescent="0.2">
      <c r="A50" s="28">
        <v>315</v>
      </c>
      <c r="B50" s="29" t="s">
        <v>1076</v>
      </c>
      <c r="C50" s="29"/>
      <c r="D50" s="28" t="s">
        <v>1025</v>
      </c>
      <c r="E50" s="26"/>
      <c r="F50" s="16"/>
    </row>
    <row r="51" spans="1:6" s="12" customFormat="1" ht="25.5" x14ac:dyDescent="0.2">
      <c r="A51" s="28">
        <v>316</v>
      </c>
      <c r="B51" s="29" t="s">
        <v>1077</v>
      </c>
      <c r="C51" s="29"/>
      <c r="D51" s="28" t="s">
        <v>1025</v>
      </c>
      <c r="E51" s="26"/>
      <c r="F51" s="16"/>
    </row>
    <row r="52" spans="1:6" s="12" customFormat="1" x14ac:dyDescent="0.2">
      <c r="A52" s="28">
        <v>317</v>
      </c>
      <c r="B52" s="29" t="s">
        <v>1078</v>
      </c>
      <c r="C52" s="29"/>
      <c r="D52" s="28" t="s">
        <v>1025</v>
      </c>
      <c r="E52" s="26"/>
      <c r="F52" s="16"/>
    </row>
    <row r="53" spans="1:6" s="12" customFormat="1" x14ac:dyDescent="0.2">
      <c r="A53" s="28">
        <v>318</v>
      </c>
      <c r="B53" s="29" t="s">
        <v>1079</v>
      </c>
      <c r="C53" s="29"/>
      <c r="D53" s="28" t="s">
        <v>1025</v>
      </c>
      <c r="E53" s="26"/>
      <c r="F53" s="16"/>
    </row>
    <row r="54" spans="1:6" s="12" customFormat="1" ht="25.5" x14ac:dyDescent="0.2">
      <c r="A54" s="28">
        <v>319</v>
      </c>
      <c r="B54" s="29" t="s">
        <v>1080</v>
      </c>
      <c r="C54" s="29"/>
      <c r="D54" s="28" t="s">
        <v>1025</v>
      </c>
      <c r="E54" s="26"/>
      <c r="F54" s="16"/>
    </row>
    <row r="55" spans="1:6" s="12" customFormat="1" x14ac:dyDescent="0.2">
      <c r="A55" s="28">
        <v>320</v>
      </c>
      <c r="B55" s="29" t="s">
        <v>1081</v>
      </c>
      <c r="C55" s="29"/>
      <c r="D55" s="28" t="s">
        <v>1025</v>
      </c>
      <c r="E55" s="26"/>
      <c r="F55" s="16"/>
    </row>
    <row r="56" spans="1:6" s="12" customFormat="1" x14ac:dyDescent="0.2">
      <c r="A56" s="28">
        <v>321</v>
      </c>
      <c r="B56" s="29" t="s">
        <v>1082</v>
      </c>
      <c r="C56" s="29"/>
      <c r="D56" s="28" t="s">
        <v>1025</v>
      </c>
      <c r="E56" s="26"/>
      <c r="F56" s="16"/>
    </row>
    <row r="57" spans="1:6" s="12" customFormat="1" x14ac:dyDescent="0.2">
      <c r="A57" s="28">
        <v>322</v>
      </c>
      <c r="B57" s="29" t="s">
        <v>1083</v>
      </c>
      <c r="C57" s="29"/>
      <c r="D57" s="28" t="s">
        <v>1025</v>
      </c>
      <c r="E57" s="26"/>
      <c r="F57" s="16"/>
    </row>
    <row r="58" spans="1:6" s="12" customFormat="1" ht="25.5" x14ac:dyDescent="0.2">
      <c r="A58" s="28">
        <v>323</v>
      </c>
      <c r="B58" s="29" t="s">
        <v>1084</v>
      </c>
      <c r="C58" s="29"/>
      <c r="D58" s="28" t="s">
        <v>1025</v>
      </c>
      <c r="E58" s="26"/>
      <c r="F58" s="16"/>
    </row>
    <row r="59" spans="1:6" s="12" customFormat="1" ht="25.5" x14ac:dyDescent="0.2">
      <c r="A59" s="28">
        <v>324</v>
      </c>
      <c r="B59" s="29" t="s">
        <v>1085</v>
      </c>
      <c r="C59" s="29"/>
      <c r="D59" s="28" t="s">
        <v>1025</v>
      </c>
      <c r="E59" s="26"/>
      <c r="F59" s="16"/>
    </row>
    <row r="60" spans="1:6" s="12" customFormat="1" x14ac:dyDescent="0.2">
      <c r="A60" s="28">
        <v>325</v>
      </c>
      <c r="B60" s="29" t="s">
        <v>1086</v>
      </c>
      <c r="C60" s="29"/>
      <c r="D60" s="28" t="s">
        <v>1025</v>
      </c>
      <c r="E60" s="26"/>
      <c r="F60" s="16"/>
    </row>
    <row r="61" spans="1:6" s="12" customFormat="1" ht="25.5" x14ac:dyDescent="0.2">
      <c r="A61" s="28">
        <v>326</v>
      </c>
      <c r="B61" s="29" t="s">
        <v>1087</v>
      </c>
      <c r="C61" s="29"/>
      <c r="D61" s="28" t="s">
        <v>1025</v>
      </c>
      <c r="E61" s="26"/>
      <c r="F61" s="16"/>
    </row>
    <row r="62" spans="1:6" s="12" customFormat="1" ht="25.5" x14ac:dyDescent="0.2">
      <c r="A62" s="28">
        <v>371</v>
      </c>
      <c r="B62" s="29" t="s">
        <v>1088</v>
      </c>
      <c r="C62" s="57" t="s">
        <v>1089</v>
      </c>
      <c r="D62" s="28" t="s">
        <v>0</v>
      </c>
      <c r="E62" s="26"/>
      <c r="F62" s="16"/>
    </row>
    <row r="63" spans="1:6" s="12" customFormat="1" ht="25.5" x14ac:dyDescent="0.2">
      <c r="A63" s="28">
        <v>372</v>
      </c>
      <c r="B63" s="29" t="s">
        <v>1090</v>
      </c>
      <c r="C63" s="57"/>
      <c r="D63" s="28" t="s">
        <v>0</v>
      </c>
      <c r="E63" s="26"/>
      <c r="F63" s="16"/>
    </row>
    <row r="64" spans="1:6" s="12" customFormat="1" ht="25.5" x14ac:dyDescent="0.2">
      <c r="A64" s="28">
        <v>373</v>
      </c>
      <c r="B64" s="29" t="s">
        <v>1091</v>
      </c>
      <c r="C64" s="57"/>
      <c r="D64" s="28" t="s">
        <v>0</v>
      </c>
      <c r="E64" s="26"/>
      <c r="F64" s="16"/>
    </row>
    <row r="65" spans="1:6" s="13" customFormat="1" ht="25.5" x14ac:dyDescent="0.2">
      <c r="A65" s="28">
        <v>374</v>
      </c>
      <c r="B65" s="29" t="s">
        <v>1092</v>
      </c>
      <c r="C65" s="57" t="s">
        <v>1089</v>
      </c>
      <c r="D65" s="28" t="s">
        <v>0</v>
      </c>
      <c r="E65" s="27"/>
      <c r="F65" s="17"/>
    </row>
    <row r="66" spans="1:6" s="13" customFormat="1" ht="25.5" x14ac:dyDescent="0.2">
      <c r="A66" s="28">
        <v>375</v>
      </c>
      <c r="B66" s="29" t="s">
        <v>1093</v>
      </c>
      <c r="C66" s="57"/>
      <c r="D66" s="28" t="s">
        <v>0</v>
      </c>
      <c r="E66" s="27"/>
      <c r="F66" s="17"/>
    </row>
    <row r="67" spans="1:6" s="13" customFormat="1" ht="25.5" x14ac:dyDescent="0.2">
      <c r="A67" s="28">
        <v>376</v>
      </c>
      <c r="B67" s="29" t="s">
        <v>1094</v>
      </c>
      <c r="C67" s="57"/>
      <c r="D67" s="28" t="s">
        <v>0</v>
      </c>
      <c r="E67" s="27"/>
      <c r="F67" s="17"/>
    </row>
    <row r="68" spans="1:6" s="13" customFormat="1" ht="25.5" x14ac:dyDescent="0.2">
      <c r="A68" s="28">
        <v>377</v>
      </c>
      <c r="B68" s="29" t="s">
        <v>1095</v>
      </c>
      <c r="C68" s="57" t="s">
        <v>1089</v>
      </c>
      <c r="D68" s="28" t="s">
        <v>0</v>
      </c>
      <c r="E68" s="27"/>
      <c r="F68" s="17"/>
    </row>
    <row r="69" spans="1:6" s="13" customFormat="1" ht="25.5" x14ac:dyDescent="0.2">
      <c r="A69" s="28">
        <v>378</v>
      </c>
      <c r="B69" s="29" t="s">
        <v>1096</v>
      </c>
      <c r="C69" s="57"/>
      <c r="D69" s="28" t="s">
        <v>0</v>
      </c>
      <c r="E69" s="27"/>
      <c r="F69" s="17"/>
    </row>
    <row r="70" spans="1:6" s="13" customFormat="1" ht="25.5" x14ac:dyDescent="0.2">
      <c r="A70" s="28">
        <v>379</v>
      </c>
      <c r="B70" s="29" t="s">
        <v>1097</v>
      </c>
      <c r="C70" s="57"/>
      <c r="D70" s="28" t="s">
        <v>0</v>
      </c>
      <c r="E70" s="27"/>
      <c r="F70" s="17"/>
    </row>
    <row r="71" spans="1:6" s="13" customFormat="1" ht="25.5" x14ac:dyDescent="0.2">
      <c r="A71" s="28">
        <v>380</v>
      </c>
      <c r="B71" s="29" t="s">
        <v>1098</v>
      </c>
      <c r="C71" s="57" t="s">
        <v>1089</v>
      </c>
      <c r="D71" s="28" t="s">
        <v>0</v>
      </c>
      <c r="E71" s="27"/>
      <c r="F71" s="17"/>
    </row>
    <row r="72" spans="1:6" s="13" customFormat="1" ht="25.5" x14ac:dyDescent="0.2">
      <c r="A72" s="28">
        <v>381</v>
      </c>
      <c r="B72" s="29" t="s">
        <v>1099</v>
      </c>
      <c r="C72" s="57"/>
      <c r="D72" s="28" t="s">
        <v>0</v>
      </c>
      <c r="E72" s="27"/>
      <c r="F72" s="17"/>
    </row>
    <row r="73" spans="1:6" s="13" customFormat="1" ht="25.5" x14ac:dyDescent="0.2">
      <c r="A73" s="28">
        <v>382</v>
      </c>
      <c r="B73" s="29" t="s">
        <v>1100</v>
      </c>
      <c r="C73" s="57"/>
      <c r="D73" s="28" t="s">
        <v>0</v>
      </c>
      <c r="E73" s="27"/>
      <c r="F73" s="17"/>
    </row>
    <row r="74" spans="1:6" s="12" customFormat="1" x14ac:dyDescent="0.2">
      <c r="A74" s="28">
        <v>383</v>
      </c>
      <c r="B74" s="29" t="s">
        <v>1101</v>
      </c>
      <c r="C74" s="29"/>
      <c r="D74" s="28" t="s">
        <v>1025</v>
      </c>
      <c r="E74" s="26"/>
      <c r="F74" s="16"/>
    </row>
    <row r="75" spans="1:6" s="12" customFormat="1" x14ac:dyDescent="0.2">
      <c r="A75" s="28">
        <v>401</v>
      </c>
      <c r="B75" s="29" t="s">
        <v>1102</v>
      </c>
      <c r="C75" s="29"/>
      <c r="D75" s="28" t="s">
        <v>1025</v>
      </c>
      <c r="E75" s="26"/>
      <c r="F75" s="16"/>
    </row>
    <row r="76" spans="1:6" s="12" customFormat="1" x14ac:dyDescent="0.2">
      <c r="A76" s="28">
        <v>402</v>
      </c>
      <c r="B76" s="29" t="s">
        <v>1103</v>
      </c>
      <c r="C76" s="29"/>
      <c r="D76" s="28" t="s">
        <v>0</v>
      </c>
      <c r="E76" s="26"/>
      <c r="F76" s="16"/>
    </row>
    <row r="77" spans="1:6" s="12" customFormat="1" ht="114.75" x14ac:dyDescent="0.2">
      <c r="A77" s="28">
        <v>403</v>
      </c>
      <c r="B77" s="29" t="s">
        <v>1104</v>
      </c>
      <c r="C77" s="29" t="s">
        <v>1105</v>
      </c>
      <c r="D77" s="28" t="s">
        <v>1025</v>
      </c>
      <c r="E77" s="26"/>
      <c r="F77" s="16"/>
    </row>
    <row r="78" spans="1:6" s="14" customFormat="1" ht="13.5" x14ac:dyDescent="0.2">
      <c r="A78" s="15"/>
      <c r="B78" s="15"/>
      <c r="C78" s="15"/>
      <c r="D78" s="15"/>
      <c r="E78" s="15"/>
      <c r="F78" s="15"/>
    </row>
    <row r="79" spans="1:6" s="14" customFormat="1" ht="13.5" x14ac:dyDescent="0.2">
      <c r="A79" s="15"/>
      <c r="B79" s="15"/>
      <c r="C79" s="15"/>
      <c r="D79" s="15"/>
      <c r="E79" s="15"/>
      <c r="F79" s="15"/>
    </row>
  </sheetData>
  <mergeCells count="8">
    <mergeCell ref="E19:E34"/>
    <mergeCell ref="C71:C73"/>
    <mergeCell ref="C29:C30"/>
    <mergeCell ref="C31:C34"/>
    <mergeCell ref="C19:C27"/>
    <mergeCell ref="C62:C64"/>
    <mergeCell ref="C65:C67"/>
    <mergeCell ref="C68:C70"/>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06AEA027BD58C449ED682CA790C1DA1" ma:contentTypeVersion="2" ma:contentTypeDescription="Ein neues Dokument erstellen." ma:contentTypeScope="" ma:versionID="039b129cb7113286d5d2e514601927ae">
  <xsd:schema xmlns:xsd="http://www.w3.org/2001/XMLSchema" xmlns:xs="http://www.w3.org/2001/XMLSchema" xmlns:p="http://schemas.microsoft.com/office/2006/metadata/properties" xmlns:ns2="4ea3fe04-ef4e-4152-93e9-94f34b722c58" targetNamespace="http://schemas.microsoft.com/office/2006/metadata/properties" ma:root="true" ma:fieldsID="b99f6e70900da4e46a666e3a012647e6" ns2:_="">
    <xsd:import namespace="4ea3fe04-ef4e-4152-93e9-94f34b722c5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a3fe04-ef4e-4152-93e9-94f34b722c58"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474550-95FE-4098-A83A-E62765B254E9}">
  <ds:schemaRefs>
    <ds:schemaRef ds:uri="http://schemas.microsoft.com/sharepoint/v3/contenttype/forms"/>
  </ds:schemaRefs>
</ds:datastoreItem>
</file>

<file path=customXml/itemProps2.xml><?xml version="1.0" encoding="utf-8"?>
<ds:datastoreItem xmlns:ds="http://schemas.openxmlformats.org/officeDocument/2006/customXml" ds:itemID="{585B9001-68A3-4AEF-92B8-C634FD146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a3fe04-ef4e-4152-93e9-94f34b722c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B16E2C-7CA5-45F8-97CD-4D826A365A07}">
  <ds:schemaRefs>
    <ds:schemaRef ds:uri="http://purl.org/dc/dcmitype/"/>
    <ds:schemaRef ds:uri="http://purl.org/dc/terms/"/>
    <ds:schemaRef ds:uri="http://schemas.microsoft.com/office/2006/documentManagement/types"/>
    <ds:schemaRef ds:uri="4ea3fe04-ef4e-4152-93e9-94f34b722c58"/>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Übersicht D</vt:lpstr>
      <vt:lpstr>Variablenliste</vt:lpstr>
      <vt:lpstr>Liste KTR-Typen </vt:lpstr>
      <vt:lpstr>Variablenliste!Zone_d_impression</vt:lpstr>
    </vt:vector>
  </TitlesOfParts>
  <Manager/>
  <Company>Bundesverwaltung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Schwab Patrick BFS</dc:creator>
  <cp:keywords/>
  <dc:description/>
  <cp:lastModifiedBy>L'Eplattenier Carole BFS</cp:lastModifiedBy>
  <cp:revision/>
  <cp:lastPrinted>2022-12-13T07:57:47Z</cp:lastPrinted>
  <dcterms:created xsi:type="dcterms:W3CDTF">2022-04-13T05:47:00Z</dcterms:created>
  <dcterms:modified xsi:type="dcterms:W3CDTF">2022-12-22T12:58:21Z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0x010100A06AEA027BD58C449ED682CA790C1DA1</vt:lpwstr>
  </property>
</Properties>
</file>