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RU\MOBIL\732_Infrastructure_et_vehicules\732_2_Stat_vehicules_routiers_parc\Strassenfahrzeuge_Bestand\2022\Publikation definitiven Daten\Finalisierte Tabellen IVS\"/>
    </mc:Choice>
  </mc:AlternateContent>
  <xr:revisionPtr revIDLastSave="0" documentId="13_ncr:1_{EC521958-C46E-4768-8940-C38B482E81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2" sheetId="23" r:id="rId1"/>
    <sheet name="2021" sheetId="22" r:id="rId2"/>
    <sheet name="2020" sheetId="21" r:id="rId3"/>
    <sheet name="2019" sheetId="20" r:id="rId4"/>
    <sheet name="2018" sheetId="19" r:id="rId5"/>
    <sheet name="2017" sheetId="18" r:id="rId6"/>
    <sheet name="2016" sheetId="17" r:id="rId7"/>
    <sheet name="2015" sheetId="16" r:id="rId8"/>
    <sheet name="2014" sheetId="15" r:id="rId9"/>
    <sheet name="2013" sheetId="14" r:id="rId10"/>
    <sheet name="2012" sheetId="13" r:id="rId11"/>
    <sheet name="2011" sheetId="12" r:id="rId12"/>
    <sheet name="2010" sheetId="11" r:id="rId13"/>
    <sheet name="2009" sheetId="10" r:id="rId14"/>
    <sheet name="2008" sheetId="9" r:id="rId15"/>
    <sheet name="2007" sheetId="8" r:id="rId16"/>
    <sheet name="2006" sheetId="7" r:id="rId17"/>
    <sheet name="2005" sheetId="6" r:id="rId18"/>
    <sheet name="2004" sheetId="5" r:id="rId19"/>
    <sheet name="2003" sheetId="4" r:id="rId20"/>
    <sheet name="2002" sheetId="3" r:id="rId21"/>
    <sheet name="2001" sheetId="2" r:id="rId22"/>
    <sheet name="2000" sheetId="1" r:id="rId23"/>
  </sheets>
  <definedNames>
    <definedName name="_xlnm.Print_Area" localSheetId="22">'2000'!$B$2:$L$41</definedName>
    <definedName name="_xlnm.Print_Area" localSheetId="21">'2001'!$A$1:$K$44</definedName>
    <definedName name="_xlnm.Print_Area" localSheetId="20">'2002'!$A$1:$K$44</definedName>
    <definedName name="_xlnm.Print_Area" localSheetId="19">'2003'!$A$1:$K$44</definedName>
    <definedName name="_xlnm.Print_Area" localSheetId="18">'2004'!$A$1:$K$44</definedName>
    <definedName name="_xlnm.Print_Area" localSheetId="17">'2005'!$A$1:$K$44</definedName>
    <definedName name="_xlnm.Print_Area" localSheetId="16">'2006'!$A$1:$K$44</definedName>
    <definedName name="_xlnm.Print_Area" localSheetId="15">'2007'!$A$1:$K$44</definedName>
    <definedName name="_xlnm.Print_Area" localSheetId="14">'2008'!$A$1:$K$44</definedName>
    <definedName name="_xlnm.Print_Area" localSheetId="13">'2009'!$A$1:$K$44</definedName>
    <definedName name="_xlnm.Print_Area" localSheetId="12">'2010'!$A$1:$K$44</definedName>
    <definedName name="_xlnm.Print_Area" localSheetId="11">'2011'!$A$1:$K$44</definedName>
    <definedName name="_xlnm.Print_Area" localSheetId="10">'2012'!$A$1:$K$44</definedName>
    <definedName name="_xlnm.Print_Area" localSheetId="9">'2013'!$A$1:$K$44</definedName>
    <definedName name="_xlnm.Print_Area" localSheetId="8">'2014'!$A$1:$K$44</definedName>
    <definedName name="_xlnm.Print_Area" localSheetId="7">'2015'!$A$1:$K$44</definedName>
    <definedName name="_xlnm.Print_Area" localSheetId="6">'2016'!$A$1:$K$44</definedName>
    <definedName name="_xlnm.Print_Area" localSheetId="5">'2017'!$A$1:$K$44</definedName>
    <definedName name="_xlnm.Print_Area" localSheetId="4">'2018'!$A$1:$J$28</definedName>
    <definedName name="_xlnm.Print_Area" localSheetId="3">'2019'!$A$1:$J$28</definedName>
    <definedName name="_xlnm.Print_Area" localSheetId="2">'2020'!$A$1:$J$28</definedName>
    <definedName name="_xlnm.Print_Area" localSheetId="1">'2021'!$A$1:$J$28</definedName>
    <definedName name="_xlnm.Print_Area" localSheetId="0">'2022'!$A$1:$J$28</definedName>
    <definedName name="_xlnm.Print_Titles" localSheetId="22">'2000'!$B:$B</definedName>
    <definedName name="_xlnm.Print_Titles" localSheetId="21">'2001'!$B:$B</definedName>
    <definedName name="_xlnm.Print_Titles" localSheetId="20">'2002'!$B:$B</definedName>
    <definedName name="_xlnm.Print_Titles" localSheetId="19">'2003'!$B:$B</definedName>
    <definedName name="_xlnm.Print_Titles" localSheetId="18">'2004'!$B:$B</definedName>
    <definedName name="_xlnm.Print_Titles" localSheetId="17">'2005'!$B:$B</definedName>
    <definedName name="_xlnm.Print_Titles" localSheetId="16">'2006'!$B:$B</definedName>
    <definedName name="_xlnm.Print_Titles" localSheetId="15">'2007'!$B:$B</definedName>
    <definedName name="_xlnm.Print_Titles" localSheetId="14">'2008'!$B:$B</definedName>
    <definedName name="_xlnm.Print_Titles" localSheetId="13">'2009'!$B:$B</definedName>
    <definedName name="_xlnm.Print_Titles" localSheetId="12">'2010'!$B:$B</definedName>
    <definedName name="_xlnm.Print_Titles" localSheetId="11">'2011'!$B:$B</definedName>
    <definedName name="_xlnm.Print_Titles" localSheetId="10">'2012'!$B:$B</definedName>
    <definedName name="_xlnm.Print_Titles" localSheetId="9">'2013'!$B:$B</definedName>
    <definedName name="_xlnm.Print_Titles" localSheetId="8">'2014'!$B:$B</definedName>
    <definedName name="_xlnm.Print_Titles" localSheetId="7">'2015'!$B:$B</definedName>
    <definedName name="_xlnm.Print_Titles" localSheetId="6">'2016'!$B:$B</definedName>
    <definedName name="_xlnm.Print_Titles" localSheetId="5">'2017'!$B:$B</definedName>
    <definedName name="_xlnm.Print_Titles" localSheetId="4">'2018'!$A:$A</definedName>
    <definedName name="_xlnm.Print_Titles" localSheetId="3">'2019'!$A:$A</definedName>
    <definedName name="_xlnm.Print_Titles" localSheetId="2">'2020'!$A:$A</definedName>
    <definedName name="_xlnm.Print_Titles" localSheetId="1">'2021'!$A:$A</definedName>
    <definedName name="_xlnm.Print_Titles" localSheetId="0">'2022'!$A:$A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8" l="1"/>
  <c r="J31" i="18"/>
  <c r="I31" i="18"/>
  <c r="H31" i="18"/>
  <c r="G31" i="18"/>
  <c r="F31" i="18"/>
  <c r="E31" i="18"/>
  <c r="D31" i="18"/>
  <c r="C31" i="18"/>
  <c r="K26" i="18"/>
  <c r="J26" i="18"/>
  <c r="I26" i="18"/>
  <c r="H26" i="18"/>
  <c r="G26" i="18"/>
  <c r="F26" i="18"/>
  <c r="E26" i="18"/>
  <c r="D26" i="18"/>
  <c r="C26" i="18"/>
  <c r="K21" i="18"/>
  <c r="J21" i="18"/>
  <c r="I21" i="18"/>
  <c r="H21" i="18"/>
  <c r="G21" i="18"/>
  <c r="F21" i="18"/>
  <c r="E21" i="18"/>
  <c r="D21" i="18"/>
  <c r="C21" i="18"/>
  <c r="K16" i="18"/>
  <c r="J16" i="18"/>
  <c r="I16" i="18"/>
  <c r="H16" i="18"/>
  <c r="G16" i="18"/>
  <c r="F16" i="18"/>
  <c r="E16" i="18"/>
  <c r="D16" i="18"/>
  <c r="C16" i="18"/>
</calcChain>
</file>

<file path=xl/sharedStrings.xml><?xml version="1.0" encoding="utf-8"?>
<sst xmlns="http://schemas.openxmlformats.org/spreadsheetml/2006/main" count="1047" uniqueCount="59">
  <si>
    <t>Monat</t>
  </si>
  <si>
    <t>Strassenfahrzeuge</t>
  </si>
  <si>
    <t>Total</t>
  </si>
  <si>
    <t>Motorfahrzeuge</t>
  </si>
  <si>
    <t>Anhänger</t>
  </si>
  <si>
    <t>Personen-wagen</t>
  </si>
  <si>
    <t>Personen-transport-fahrzeuge</t>
  </si>
  <si>
    <t>Sachen-transport-fahrzeuge</t>
  </si>
  <si>
    <t>Landwirt-schafts-fahrzeuge</t>
  </si>
  <si>
    <t>Industrie-fahrzeuge</t>
  </si>
  <si>
    <t>Motorräder</t>
  </si>
  <si>
    <t>FAZG 1 - 7</t>
  </si>
  <si>
    <t>FAZG 1 - 6</t>
  </si>
  <si>
    <t>FAZG 1</t>
  </si>
  <si>
    <t>FAZG 2</t>
  </si>
  <si>
    <t>FAZG 3</t>
  </si>
  <si>
    <t>FAZG 4</t>
  </si>
  <si>
    <t>FAZG 5</t>
  </si>
  <si>
    <t>FAZG 6</t>
  </si>
  <si>
    <t>FAZG 7</t>
  </si>
  <si>
    <t>Total Jahr</t>
  </si>
  <si>
    <t>Januar</t>
  </si>
  <si>
    <t>Februar</t>
  </si>
  <si>
    <t>März</t>
  </si>
  <si>
    <t>1. Quartal</t>
  </si>
  <si>
    <t>April</t>
  </si>
  <si>
    <t>Mai</t>
  </si>
  <si>
    <t>Juni</t>
  </si>
  <si>
    <t xml:space="preserve">2. Quartal </t>
  </si>
  <si>
    <t>Juli</t>
  </si>
  <si>
    <t>August</t>
  </si>
  <si>
    <t>September</t>
  </si>
  <si>
    <t>3. Quartal</t>
  </si>
  <si>
    <t>Oktober</t>
  </si>
  <si>
    <t>November</t>
  </si>
  <si>
    <t>Dezember</t>
  </si>
  <si>
    <t>4. Quartal</t>
  </si>
  <si>
    <t>FAZG Fahrzeuggruppe</t>
  </si>
  <si>
    <t>Publikation</t>
  </si>
  <si>
    <t>Quelle</t>
  </si>
  <si>
    <t xml:space="preserve">Eidgenössische Fahrzeugkontrolle (MOFIS) </t>
  </si>
  <si>
    <t xml:space="preserve">Die monatlichen Ergebnisse entsprechen nicht denen der jeweils monatlichen Publikation, da sie im Laufe des Jahres vervollständigt wurden. </t>
  </si>
  <si>
    <t xml:space="preserve">Die monatlichen Ergebnisse entsprechen nicht denen,der jeweils monatlichen Publikation, da sie im Laufe des Jahres vervollständigt wurden. </t>
  </si>
  <si>
    <t>Bundesamt für Strassen (ASTRA)</t>
  </si>
  <si>
    <t>Bundesamt für Statistik, Neue Inverkehrsetzungen von Strassenfahrzeugen in der Schweiz</t>
  </si>
  <si>
    <t>Bundesamt für Statistik, Neue Inverkehrsetzungen von Strassenfahrzeugen</t>
  </si>
  <si>
    <t>Auskunft: Bundesamt für Statistik, Sektion Mobilität, 058 463 64 68, verkehr@bfs.admin.ch</t>
  </si>
  <si>
    <t>© BFS</t>
  </si>
  <si>
    <t>Neue Inverkehrsetzungen von Strassenfahrzeugen nach Fahrzeuggruppe</t>
  </si>
  <si>
    <t>Monatsdaten</t>
  </si>
  <si>
    <t>T11.3.2.2.5</t>
  </si>
  <si>
    <t>Stand: Januar 2019</t>
  </si>
  <si>
    <t>Quellen: BFS, ASTRA – Neue Inverkehsetzungen von Strassenfahrzeugen (IVS); ASTRA – IVZ-Fahrzeuge, ehemals MOFIS-Datenbank</t>
  </si>
  <si>
    <t>Neue Inverkehrsetzungen von Strassenfahrzeugen nach Fahrzeuggruppe und Monat, 2018</t>
  </si>
  <si>
    <t>Stand: Januar 2023</t>
  </si>
  <si>
    <t>Neue Inverkehrsetzungen von Strassenfahrzeugen nach Fahrzeuggruppe und Monat, 2021 (rektifizierte Daten)</t>
  </si>
  <si>
    <t>Neue Inverkehrsetzungen von Strassenfahrzeugen nach Fahrzeuggruppe und Monat, 2020 (rektifizierte Daten)</t>
  </si>
  <si>
    <t>Neue Inverkehrsetzungen von Strassenfahrzeugen nach Fahrzeuggruppe und Monat, 2019 (rektifizierte Daten)</t>
  </si>
  <si>
    <t>Neue Inverkehrsetzungen von Strassenfahrzeugen nach Fahrzeuggruppe und Monat,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</si>
</sst>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#\ ##0__;\-#\ ###\ ##0__;0__;@__"/>
  </numFmts>
  <fonts count="11" x14ac:knownFonts="1"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80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3" xfId="0" applyFont="1" applyBorder="1"/>
    <xf numFmtId="0" fontId="0" fillId="0" borderId="7" xfId="0" applyBorder="1"/>
    <xf numFmtId="0" fontId="0" fillId="0" borderId="8" xfId="0" applyBorder="1"/>
    <xf numFmtId="0" fontId="4" fillId="2" borderId="8" xfId="0" applyFont="1" applyFill="1" applyBorder="1"/>
    <xf numFmtId="3" fontId="2" fillId="2" borderId="8" xfId="0" applyNumberFormat="1" applyFont="1" applyFill="1" applyBorder="1"/>
    <xf numFmtId="3" fontId="0" fillId="0" borderId="8" xfId="0" applyNumberFormat="1" applyBorder="1"/>
    <xf numFmtId="0" fontId="3" fillId="3" borderId="8" xfId="0" applyFont="1" applyFill="1" applyBorder="1"/>
    <xf numFmtId="3" fontId="0" fillId="3" borderId="8" xfId="0" applyNumberFormat="1" applyFill="1" applyBorder="1"/>
    <xf numFmtId="0" fontId="0" fillId="0" borderId="9" xfId="0" applyBorder="1"/>
    <xf numFmtId="0" fontId="3" fillId="0" borderId="0" xfId="0" applyFont="1"/>
    <xf numFmtId="0" fontId="5" fillId="0" borderId="0" xfId="0" applyFont="1"/>
    <xf numFmtId="3" fontId="0" fillId="0" borderId="0" xfId="0" applyNumberFormat="1"/>
    <xf numFmtId="0" fontId="7" fillId="4" borderId="0" xfId="1" applyFont="1" applyFill="1"/>
    <xf numFmtId="0" fontId="7" fillId="4" borderId="0" xfId="0" applyNumberFormat="1" applyFont="1" applyFill="1" applyAlignment="1">
      <alignment horizontal="left"/>
    </xf>
    <xf numFmtId="0" fontId="8" fillId="0" borderId="0" xfId="0" applyFont="1"/>
    <xf numFmtId="0" fontId="2" fillId="5" borderId="0" xfId="0" applyFont="1" applyFill="1" applyBorder="1"/>
    <xf numFmtId="0" fontId="0" fillId="5" borderId="0" xfId="0" applyFont="1" applyFill="1" applyBorder="1"/>
    <xf numFmtId="3" fontId="0" fillId="5" borderId="0" xfId="0" applyNumberFormat="1" applyFont="1" applyFill="1" applyBorder="1"/>
    <xf numFmtId="0" fontId="0" fillId="5" borderId="0" xfId="1" applyFont="1" applyFill="1" applyBorder="1"/>
    <xf numFmtId="0" fontId="0" fillId="5" borderId="0" xfId="0" applyNumberFormat="1" applyFont="1" applyFill="1" applyBorder="1" applyAlignment="1">
      <alignment horizontal="left"/>
    </xf>
    <xf numFmtId="0" fontId="9" fillId="5" borderId="0" xfId="0" applyFont="1" applyFill="1" applyBorder="1"/>
    <xf numFmtId="0" fontId="10" fillId="5" borderId="0" xfId="0" applyFont="1" applyFill="1" applyBorder="1"/>
    <xf numFmtId="0" fontId="9" fillId="5" borderId="0" xfId="0" applyFont="1" applyFill="1" applyBorder="1" applyAlignment="1">
      <alignment horizontal="right"/>
    </xf>
    <xf numFmtId="0" fontId="0" fillId="5" borderId="1" xfId="0" applyFont="1" applyFill="1" applyBorder="1"/>
    <xf numFmtId="0" fontId="0" fillId="5" borderId="2" xfId="0" applyFont="1" applyFill="1" applyBorder="1"/>
    <xf numFmtId="0" fontId="0" fillId="5" borderId="10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11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6" borderId="0" xfId="0" applyFont="1" applyFill="1" applyBorder="1"/>
    <xf numFmtId="0" fontId="0" fillId="6" borderId="12" xfId="0" applyFont="1" applyFill="1" applyBorder="1"/>
    <xf numFmtId="164" fontId="2" fillId="5" borderId="0" xfId="0" applyNumberFormat="1" applyFont="1" applyFill="1" applyBorder="1"/>
    <xf numFmtId="164" fontId="0" fillId="5" borderId="0" xfId="0" applyNumberFormat="1" applyFont="1" applyFill="1" applyBorder="1"/>
    <xf numFmtId="164" fontId="0" fillId="6" borderId="0" xfId="0" applyNumberFormat="1" applyFont="1" applyFill="1" applyBorder="1"/>
    <xf numFmtId="164" fontId="0" fillId="6" borderId="12" xfId="0" applyNumberFormat="1" applyFont="1" applyFill="1" applyBorder="1"/>
    <xf numFmtId="0" fontId="0" fillId="5" borderId="12" xfId="0" applyFont="1" applyFill="1" applyBorder="1"/>
    <xf numFmtId="0" fontId="0" fillId="5" borderId="13" xfId="0" applyFont="1" applyFill="1" applyBorder="1"/>
    <xf numFmtId="0" fontId="0" fillId="5" borderId="14" xfId="0" applyFont="1" applyFill="1" applyBorder="1"/>
    <xf numFmtId="0" fontId="0" fillId="5" borderId="15" xfId="0" applyFont="1" applyFill="1" applyBorder="1"/>
    <xf numFmtId="0" fontId="0" fillId="5" borderId="11" xfId="0" applyFont="1" applyFill="1" applyBorder="1"/>
    <xf numFmtId="0" fontId="0" fillId="5" borderId="0" xfId="0" applyFill="1"/>
    <xf numFmtId="164" fontId="0" fillId="5" borderId="0" xfId="0" applyNumberFormat="1" applyFill="1"/>
    <xf numFmtId="3" fontId="0" fillId="5" borderId="0" xfId="0" applyNumberFormat="1" applyFill="1"/>
    <xf numFmtId="0" fontId="0" fillId="5" borderId="0" xfId="0" applyFill="1" applyAlignment="1">
      <alignment horizontal="left"/>
    </xf>
    <xf numFmtId="0" fontId="0" fillId="5" borderId="0" xfId="1" applyFont="1" applyFill="1"/>
    <xf numFmtId="164" fontId="0" fillId="6" borderId="12" xfId="0" applyNumberFormat="1" applyFill="1" applyBorder="1"/>
    <xf numFmtId="0" fontId="0" fillId="6" borderId="12" xfId="0" applyFill="1" applyBorder="1"/>
    <xf numFmtId="164" fontId="0" fillId="6" borderId="0" xfId="0" applyNumberFormat="1" applyFill="1"/>
    <xf numFmtId="0" fontId="0" fillId="6" borderId="0" xfId="0" applyFill="1"/>
    <xf numFmtId="164" fontId="2" fillId="5" borderId="0" xfId="0" applyNumberFormat="1" applyFont="1" applyFill="1"/>
    <xf numFmtId="0" fontId="2" fillId="5" borderId="0" xfId="0" applyFont="1" applyFill="1"/>
    <xf numFmtId="0" fontId="0" fillId="5" borderId="14" xfId="0" applyFill="1" applyBorder="1"/>
    <xf numFmtId="0" fontId="0" fillId="5" borderId="1" xfId="0" applyFill="1" applyBorder="1" applyAlignment="1">
      <alignment vertical="top" wrapText="1"/>
    </xf>
    <xf numFmtId="0" fontId="0" fillId="5" borderId="10" xfId="0" applyFill="1" applyBorder="1" applyAlignment="1">
      <alignment vertical="top" wrapText="1"/>
    </xf>
    <xf numFmtId="0" fontId="0" fillId="5" borderId="11" xfId="0" applyFill="1" applyBorder="1" applyAlignment="1">
      <alignment vertical="top" wrapText="1"/>
    </xf>
    <xf numFmtId="0" fontId="0" fillId="5" borderId="11" xfId="0" applyFill="1" applyBorder="1"/>
    <xf numFmtId="0" fontId="0" fillId="5" borderId="13" xfId="0" applyFill="1" applyBorder="1"/>
    <xf numFmtId="0" fontId="0" fillId="5" borderId="12" xfId="0" applyFill="1" applyBorder="1"/>
    <xf numFmtId="0" fontId="0" fillId="5" borderId="2" xfId="0" applyFill="1" applyBorder="1"/>
    <xf numFmtId="0" fontId="0" fillId="5" borderId="1" xfId="0" applyFill="1" applyBorder="1"/>
    <xf numFmtId="0" fontId="0" fillId="5" borderId="6" xfId="0" applyFill="1" applyBorder="1"/>
    <xf numFmtId="0" fontId="0" fillId="5" borderId="15" xfId="0" applyFill="1" applyBorder="1"/>
    <xf numFmtId="0" fontId="10" fillId="5" borderId="0" xfId="0" applyFont="1" applyFill="1"/>
    <xf numFmtId="0" fontId="9" fillId="5" borderId="0" xfId="0" applyFont="1" applyFill="1" applyAlignment="1">
      <alignment horizontal="right"/>
    </xf>
    <xf numFmtId="0" fontId="9" fillId="5" borderId="0" xfId="0" applyFont="1" applyFill="1"/>
  </cellXfs>
  <cellStyles count="2">
    <cellStyle name="Standard" xfId="0" builtinId="0"/>
    <cellStyle name="Standard_eT5.01-z-tot" xfId="1" xr:uid="{00000000-0005-0000-0000-000001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297B8-CA20-4D0A-B57D-8814F03CD3E5}">
  <sheetPr>
    <pageSetUpPr fitToPage="1"/>
  </sheetPr>
  <dimension ref="A1:L45"/>
  <sheetViews>
    <sheetView tabSelected="1" workbookViewId="0">
      <selection activeCell="B6" sqref="B6"/>
    </sheetView>
  </sheetViews>
  <sheetFormatPr baseColWidth="10" defaultColWidth="12" defaultRowHeight="10" x14ac:dyDescent="0.2"/>
  <cols>
    <col min="1" max="1" width="18.77734375" style="55" customWidth="1"/>
    <col min="2" max="10" width="10.77734375" style="55" customWidth="1"/>
    <col min="11" max="16384" width="12" style="55"/>
  </cols>
  <sheetData>
    <row r="1" spans="1:12" s="77" customFormat="1" ht="14.25" customHeight="1" x14ac:dyDescent="0.25">
      <c r="A1" s="79" t="s">
        <v>58</v>
      </c>
      <c r="J1" s="78" t="s">
        <v>50</v>
      </c>
    </row>
    <row r="2" spans="1:12" s="77" customFormat="1" ht="15" customHeight="1" x14ac:dyDescent="0.25">
      <c r="A2" s="77" t="s">
        <v>49</v>
      </c>
    </row>
    <row r="3" spans="1:12" ht="12" customHeight="1" x14ac:dyDescent="0.2">
      <c r="A3" s="75" t="s">
        <v>0</v>
      </c>
      <c r="B3" s="73" t="s">
        <v>1</v>
      </c>
      <c r="C3" s="73"/>
      <c r="D3" s="73"/>
      <c r="E3" s="73"/>
      <c r="F3" s="73"/>
      <c r="G3" s="73"/>
      <c r="H3" s="73"/>
      <c r="I3" s="73"/>
      <c r="J3" s="73"/>
    </row>
    <row r="4" spans="1:12" ht="12" customHeight="1" x14ac:dyDescent="0.2">
      <c r="A4" s="76"/>
      <c r="B4" s="75" t="s">
        <v>2</v>
      </c>
      <c r="C4" s="74" t="s">
        <v>3</v>
      </c>
      <c r="D4" s="73"/>
      <c r="E4" s="73"/>
      <c r="F4" s="73"/>
      <c r="G4" s="73"/>
      <c r="H4" s="73"/>
      <c r="I4" s="72"/>
      <c r="J4" s="71" t="s">
        <v>4</v>
      </c>
    </row>
    <row r="5" spans="1:12" ht="40.5" customHeight="1" x14ac:dyDescent="0.2">
      <c r="A5" s="70"/>
      <c r="B5" s="69"/>
      <c r="C5" s="68" t="s">
        <v>2</v>
      </c>
      <c r="D5" s="68" t="s">
        <v>5</v>
      </c>
      <c r="E5" s="68" t="s">
        <v>6</v>
      </c>
      <c r="F5" s="68" t="s">
        <v>7</v>
      </c>
      <c r="G5" s="68" t="s">
        <v>8</v>
      </c>
      <c r="H5" s="68" t="s">
        <v>9</v>
      </c>
      <c r="I5" s="67" t="s">
        <v>10</v>
      </c>
      <c r="J5" s="66"/>
    </row>
    <row r="6" spans="1:12" ht="18" customHeight="1" x14ac:dyDescent="0.25">
      <c r="A6" s="65" t="s">
        <v>20</v>
      </c>
      <c r="B6" s="64">
        <v>342355</v>
      </c>
      <c r="C6" s="64">
        <v>322387</v>
      </c>
      <c r="D6" s="64">
        <v>229403</v>
      </c>
      <c r="E6" s="64">
        <v>7972</v>
      </c>
      <c r="F6" s="64">
        <v>28942</v>
      </c>
      <c r="G6" s="64">
        <v>2753</v>
      </c>
      <c r="H6" s="64">
        <v>4518</v>
      </c>
      <c r="I6" s="64">
        <v>48799</v>
      </c>
      <c r="J6" s="64">
        <v>19968</v>
      </c>
      <c r="L6" s="56"/>
    </row>
    <row r="7" spans="1:12" ht="18" customHeight="1" x14ac:dyDescent="0.2">
      <c r="A7" s="55" t="s">
        <v>21</v>
      </c>
      <c r="B7" s="56">
        <v>23134</v>
      </c>
      <c r="C7" s="56">
        <v>21866</v>
      </c>
      <c r="D7" s="56">
        <v>16812</v>
      </c>
      <c r="E7" s="56">
        <v>710</v>
      </c>
      <c r="F7" s="56">
        <v>2308</v>
      </c>
      <c r="G7" s="56">
        <v>183</v>
      </c>
      <c r="H7" s="56">
        <v>364</v>
      </c>
      <c r="I7" s="56">
        <v>1489</v>
      </c>
      <c r="J7" s="56">
        <v>1268</v>
      </c>
      <c r="L7" s="56"/>
    </row>
    <row r="8" spans="1:12" ht="12" customHeight="1" x14ac:dyDescent="0.2">
      <c r="A8" s="55" t="s">
        <v>22</v>
      </c>
      <c r="B8" s="56">
        <v>25247</v>
      </c>
      <c r="C8" s="56">
        <v>23784</v>
      </c>
      <c r="D8" s="56">
        <v>17363</v>
      </c>
      <c r="E8" s="56">
        <v>644</v>
      </c>
      <c r="F8" s="56">
        <v>2398</v>
      </c>
      <c r="G8" s="56">
        <v>212</v>
      </c>
      <c r="H8" s="56">
        <v>283</v>
      </c>
      <c r="I8" s="56">
        <v>2884</v>
      </c>
      <c r="J8" s="56">
        <v>1463</v>
      </c>
      <c r="L8" s="56"/>
    </row>
    <row r="9" spans="1:12" ht="12" customHeight="1" x14ac:dyDescent="0.2">
      <c r="A9" s="55" t="s">
        <v>23</v>
      </c>
      <c r="B9" s="56">
        <v>36288</v>
      </c>
      <c r="C9" s="56">
        <v>34075</v>
      </c>
      <c r="D9" s="56">
        <v>22291</v>
      </c>
      <c r="E9" s="56">
        <v>1043</v>
      </c>
      <c r="F9" s="56">
        <v>2951</v>
      </c>
      <c r="G9" s="56">
        <v>347</v>
      </c>
      <c r="H9" s="56">
        <v>472</v>
      </c>
      <c r="I9" s="56">
        <v>6971</v>
      </c>
      <c r="J9" s="56">
        <v>2213</v>
      </c>
      <c r="L9" s="56"/>
    </row>
    <row r="10" spans="1:12" ht="12" customHeight="1" x14ac:dyDescent="0.2">
      <c r="A10" s="63" t="s">
        <v>24</v>
      </c>
      <c r="B10" s="62">
        <v>84669</v>
      </c>
      <c r="C10" s="62">
        <v>79725</v>
      </c>
      <c r="D10" s="62">
        <v>56466</v>
      </c>
      <c r="E10" s="62">
        <v>2397</v>
      </c>
      <c r="F10" s="62">
        <v>7657</v>
      </c>
      <c r="G10" s="62">
        <v>742</v>
      </c>
      <c r="H10" s="62">
        <v>1119</v>
      </c>
      <c r="I10" s="62">
        <v>11344</v>
      </c>
      <c r="J10" s="62">
        <v>4944</v>
      </c>
      <c r="L10" s="56"/>
    </row>
    <row r="11" spans="1:12" ht="18" customHeight="1" x14ac:dyDescent="0.2">
      <c r="A11" s="55" t="s">
        <v>25</v>
      </c>
      <c r="B11" s="56">
        <v>28053</v>
      </c>
      <c r="C11" s="56">
        <v>26079</v>
      </c>
      <c r="D11" s="56">
        <v>16041</v>
      </c>
      <c r="E11" s="56">
        <v>800</v>
      </c>
      <c r="F11" s="56">
        <v>2328</v>
      </c>
      <c r="G11" s="56">
        <v>278</v>
      </c>
      <c r="H11" s="56">
        <v>357</v>
      </c>
      <c r="I11" s="56">
        <v>6275</v>
      </c>
      <c r="J11" s="56">
        <v>1974</v>
      </c>
      <c r="L11" s="56"/>
    </row>
    <row r="12" spans="1:12" ht="12" customHeight="1" x14ac:dyDescent="0.2">
      <c r="A12" s="55" t="s">
        <v>26</v>
      </c>
      <c r="B12" s="56">
        <v>31427</v>
      </c>
      <c r="C12" s="56">
        <v>29254</v>
      </c>
      <c r="D12" s="56">
        <v>18846</v>
      </c>
      <c r="E12" s="56">
        <v>747</v>
      </c>
      <c r="F12" s="56">
        <v>2276</v>
      </c>
      <c r="G12" s="56">
        <v>305</v>
      </c>
      <c r="H12" s="56">
        <v>438</v>
      </c>
      <c r="I12" s="56">
        <v>6642</v>
      </c>
      <c r="J12" s="56">
        <v>2173</v>
      </c>
      <c r="L12" s="56"/>
    </row>
    <row r="13" spans="1:12" ht="12" customHeight="1" x14ac:dyDescent="0.2">
      <c r="A13" s="55" t="s">
        <v>27</v>
      </c>
      <c r="B13" s="56">
        <v>33788</v>
      </c>
      <c r="C13" s="56">
        <v>31810</v>
      </c>
      <c r="D13" s="56">
        <v>21522</v>
      </c>
      <c r="E13" s="56">
        <v>794</v>
      </c>
      <c r="F13" s="56">
        <v>2370</v>
      </c>
      <c r="G13" s="56">
        <v>278</v>
      </c>
      <c r="H13" s="56">
        <v>421</v>
      </c>
      <c r="I13" s="56">
        <v>6425</v>
      </c>
      <c r="J13" s="56">
        <v>1978</v>
      </c>
      <c r="L13" s="56"/>
    </row>
    <row r="14" spans="1:12" ht="12" customHeight="1" x14ac:dyDescent="0.2">
      <c r="A14" s="63" t="s">
        <v>28</v>
      </c>
      <c r="B14" s="62">
        <v>93268</v>
      </c>
      <c r="C14" s="62">
        <v>87143</v>
      </c>
      <c r="D14" s="62">
        <v>56409</v>
      </c>
      <c r="E14" s="62">
        <v>2341</v>
      </c>
      <c r="F14" s="62">
        <v>6974</v>
      </c>
      <c r="G14" s="62">
        <v>861</v>
      </c>
      <c r="H14" s="62">
        <v>1216</v>
      </c>
      <c r="I14" s="62">
        <v>19342</v>
      </c>
      <c r="J14" s="62">
        <v>6125</v>
      </c>
      <c r="L14" s="56"/>
    </row>
    <row r="15" spans="1:12" ht="18" customHeight="1" x14ac:dyDescent="0.2">
      <c r="A15" s="55" t="s">
        <v>29</v>
      </c>
      <c r="B15" s="56">
        <v>25692</v>
      </c>
      <c r="C15" s="56">
        <v>23983</v>
      </c>
      <c r="D15" s="56">
        <v>15879</v>
      </c>
      <c r="E15" s="56">
        <v>713</v>
      </c>
      <c r="F15" s="56">
        <v>1905</v>
      </c>
      <c r="G15" s="56">
        <v>240</v>
      </c>
      <c r="H15" s="56">
        <v>344</v>
      </c>
      <c r="I15" s="56">
        <v>4902</v>
      </c>
      <c r="J15" s="56">
        <v>1709</v>
      </c>
      <c r="L15" s="56"/>
    </row>
    <row r="16" spans="1:12" ht="12" customHeight="1" x14ac:dyDescent="0.2">
      <c r="A16" s="55" t="s">
        <v>30</v>
      </c>
      <c r="B16" s="56">
        <v>26037</v>
      </c>
      <c r="C16" s="56">
        <v>24433</v>
      </c>
      <c r="D16" s="56">
        <v>16607</v>
      </c>
      <c r="E16" s="56">
        <v>597</v>
      </c>
      <c r="F16" s="56">
        <v>2212</v>
      </c>
      <c r="G16" s="56">
        <v>216</v>
      </c>
      <c r="H16" s="56">
        <v>309</v>
      </c>
      <c r="I16" s="56">
        <v>4492</v>
      </c>
      <c r="J16" s="56">
        <v>1604</v>
      </c>
      <c r="L16" s="56"/>
    </row>
    <row r="17" spans="1:12" ht="12" customHeight="1" x14ac:dyDescent="0.2">
      <c r="A17" s="55" t="s">
        <v>31</v>
      </c>
      <c r="B17" s="56">
        <v>29791</v>
      </c>
      <c r="C17" s="56">
        <v>28123</v>
      </c>
      <c r="D17" s="56">
        <v>21089</v>
      </c>
      <c r="E17" s="56">
        <v>537</v>
      </c>
      <c r="F17" s="56">
        <v>2455</v>
      </c>
      <c r="G17" s="56">
        <v>201</v>
      </c>
      <c r="H17" s="56">
        <v>393</v>
      </c>
      <c r="I17" s="56">
        <v>3448</v>
      </c>
      <c r="J17" s="56">
        <v>1668</v>
      </c>
      <c r="L17" s="56"/>
    </row>
    <row r="18" spans="1:12" ht="12" customHeight="1" x14ac:dyDescent="0.2">
      <c r="A18" s="63" t="s">
        <v>32</v>
      </c>
      <c r="B18" s="62">
        <v>81520</v>
      </c>
      <c r="C18" s="62">
        <v>76539</v>
      </c>
      <c r="D18" s="62">
        <v>53575</v>
      </c>
      <c r="E18" s="62">
        <v>1847</v>
      </c>
      <c r="F18" s="62">
        <v>6572</v>
      </c>
      <c r="G18" s="62">
        <v>657</v>
      </c>
      <c r="H18" s="62">
        <v>1046</v>
      </c>
      <c r="I18" s="62">
        <v>12842</v>
      </c>
      <c r="J18" s="62">
        <v>4981</v>
      </c>
      <c r="L18" s="56"/>
    </row>
    <row r="19" spans="1:12" ht="18" customHeight="1" x14ac:dyDescent="0.2">
      <c r="A19" s="55" t="s">
        <v>33</v>
      </c>
      <c r="B19" s="56">
        <v>24244</v>
      </c>
      <c r="C19" s="56">
        <v>22806</v>
      </c>
      <c r="D19" s="56">
        <v>17281</v>
      </c>
      <c r="E19" s="56">
        <v>457</v>
      </c>
      <c r="F19" s="56">
        <v>2210</v>
      </c>
      <c r="G19" s="56">
        <v>192</v>
      </c>
      <c r="H19" s="56">
        <v>329</v>
      </c>
      <c r="I19" s="56">
        <v>2337</v>
      </c>
      <c r="J19" s="56">
        <v>1438</v>
      </c>
      <c r="L19" s="56"/>
    </row>
    <row r="20" spans="1:12" ht="12" customHeight="1" x14ac:dyDescent="0.2">
      <c r="A20" s="55" t="s">
        <v>34</v>
      </c>
      <c r="B20" s="56">
        <v>28122</v>
      </c>
      <c r="C20" s="56">
        <v>26724</v>
      </c>
      <c r="D20" s="56">
        <v>21273</v>
      </c>
      <c r="E20" s="56">
        <v>512</v>
      </c>
      <c r="F20" s="56">
        <v>2675</v>
      </c>
      <c r="G20" s="56">
        <v>163</v>
      </c>
      <c r="H20" s="56">
        <v>401</v>
      </c>
      <c r="I20" s="56">
        <v>1700</v>
      </c>
      <c r="J20" s="56">
        <v>1398</v>
      </c>
      <c r="L20" s="56"/>
    </row>
    <row r="21" spans="1:12" ht="12" customHeight="1" x14ac:dyDescent="0.2">
      <c r="A21" s="55" t="s">
        <v>35</v>
      </c>
      <c r="B21" s="56">
        <v>30532</v>
      </c>
      <c r="C21" s="56">
        <v>29450</v>
      </c>
      <c r="D21" s="56">
        <v>24399</v>
      </c>
      <c r="E21" s="56">
        <v>418</v>
      </c>
      <c r="F21" s="56">
        <v>2854</v>
      </c>
      <c r="G21" s="56">
        <v>138</v>
      </c>
      <c r="H21" s="56">
        <v>407</v>
      </c>
      <c r="I21" s="56">
        <v>1234</v>
      </c>
      <c r="J21" s="56">
        <v>1082</v>
      </c>
      <c r="L21" s="56"/>
    </row>
    <row r="22" spans="1:12" ht="12" customHeight="1" x14ac:dyDescent="0.2">
      <c r="A22" s="61" t="s">
        <v>36</v>
      </c>
      <c r="B22" s="60">
        <v>82898</v>
      </c>
      <c r="C22" s="60">
        <v>78980</v>
      </c>
      <c r="D22" s="60">
        <v>62953</v>
      </c>
      <c r="E22" s="60">
        <v>1387</v>
      </c>
      <c r="F22" s="60">
        <v>7739</v>
      </c>
      <c r="G22" s="60">
        <v>493</v>
      </c>
      <c r="H22" s="60">
        <v>1137</v>
      </c>
      <c r="I22" s="60">
        <v>5271</v>
      </c>
      <c r="J22" s="60">
        <v>3918</v>
      </c>
      <c r="L22" s="56"/>
    </row>
    <row r="23" spans="1:12" ht="15" customHeight="1" x14ac:dyDescent="0.2">
      <c r="A23" s="55" t="s">
        <v>41</v>
      </c>
    </row>
    <row r="24" spans="1:12" ht="12" customHeight="1" x14ac:dyDescent="0.2">
      <c r="A24" s="55" t="s">
        <v>54</v>
      </c>
    </row>
    <row r="25" spans="1:12" ht="12" customHeight="1" x14ac:dyDescent="0.2"/>
    <row r="26" spans="1:12" ht="12" customHeight="1" x14ac:dyDescent="0.2">
      <c r="A26" s="58" t="s">
        <v>52</v>
      </c>
    </row>
    <row r="27" spans="1:12" ht="12" customHeight="1" x14ac:dyDescent="0.2">
      <c r="A27" s="59" t="s">
        <v>46</v>
      </c>
    </row>
    <row r="28" spans="1:12" ht="12" customHeight="1" x14ac:dyDescent="0.2">
      <c r="A28" s="58" t="s">
        <v>47</v>
      </c>
    </row>
    <row r="29" spans="1:12" ht="12" customHeight="1" x14ac:dyDescent="0.2"/>
    <row r="30" spans="1:12" ht="12" customHeight="1" x14ac:dyDescent="0.2">
      <c r="B30" s="57"/>
      <c r="C30" s="57"/>
      <c r="D30" s="56"/>
      <c r="E30" s="56"/>
      <c r="F30" s="56"/>
      <c r="G30" s="56"/>
      <c r="H30" s="56"/>
      <c r="I30" s="56"/>
      <c r="J30" s="56"/>
    </row>
    <row r="31" spans="1:12" ht="12" customHeight="1" x14ac:dyDescent="0.2">
      <c r="B31" s="57"/>
      <c r="C31" s="57"/>
      <c r="D31" s="56"/>
      <c r="E31" s="56"/>
      <c r="F31" s="56"/>
      <c r="G31" s="56"/>
      <c r="H31" s="56"/>
      <c r="I31" s="56"/>
      <c r="J31" s="56"/>
    </row>
    <row r="32" spans="1:12" ht="12" customHeight="1" x14ac:dyDescent="0.2">
      <c r="B32" s="57"/>
      <c r="C32" s="57"/>
      <c r="D32" s="57"/>
      <c r="E32" s="57"/>
      <c r="F32" s="57"/>
      <c r="G32" s="57"/>
      <c r="H32" s="57"/>
      <c r="I32" s="57"/>
      <c r="J32" s="57"/>
    </row>
    <row r="33" spans="2:10" x14ac:dyDescent="0.2">
      <c r="B33" s="57"/>
      <c r="C33" s="57"/>
      <c r="D33" s="56"/>
      <c r="E33" s="56"/>
      <c r="F33" s="56"/>
      <c r="G33" s="56"/>
      <c r="H33" s="56"/>
      <c r="I33" s="56"/>
      <c r="J33" s="56"/>
    </row>
    <row r="34" spans="2:10" x14ac:dyDescent="0.2">
      <c r="B34" s="57"/>
      <c r="C34" s="57"/>
      <c r="D34" s="56"/>
      <c r="E34" s="56"/>
      <c r="F34" s="56"/>
      <c r="G34" s="56"/>
      <c r="H34" s="56"/>
      <c r="I34" s="56"/>
      <c r="J34" s="56"/>
    </row>
    <row r="35" spans="2:10" x14ac:dyDescent="0.2">
      <c r="B35" s="57"/>
      <c r="C35" s="57"/>
      <c r="D35" s="56"/>
      <c r="E35" s="56"/>
      <c r="F35" s="56"/>
      <c r="G35" s="56"/>
      <c r="H35" s="56"/>
      <c r="I35" s="56"/>
      <c r="J35" s="56"/>
    </row>
    <row r="36" spans="2:10" x14ac:dyDescent="0.2">
      <c r="B36" s="57"/>
      <c r="C36" s="57"/>
      <c r="D36" s="56"/>
      <c r="E36" s="56"/>
      <c r="F36" s="56"/>
      <c r="G36" s="56"/>
      <c r="H36" s="56"/>
      <c r="I36" s="56"/>
      <c r="J36" s="56"/>
    </row>
    <row r="37" spans="2:10" x14ac:dyDescent="0.2">
      <c r="B37" s="57"/>
      <c r="C37" s="57"/>
      <c r="D37" s="56"/>
      <c r="E37" s="56"/>
      <c r="F37" s="56"/>
      <c r="G37" s="56"/>
      <c r="H37" s="56"/>
      <c r="I37" s="56"/>
      <c r="J37" s="56"/>
    </row>
    <row r="38" spans="2:10" x14ac:dyDescent="0.2">
      <c r="B38" s="57"/>
      <c r="C38" s="57"/>
      <c r="D38" s="56"/>
      <c r="E38" s="56"/>
      <c r="F38" s="56"/>
      <c r="G38" s="56"/>
      <c r="H38" s="56"/>
      <c r="I38" s="56"/>
      <c r="J38" s="56"/>
    </row>
    <row r="39" spans="2:10" x14ac:dyDescent="0.2">
      <c r="B39" s="57"/>
      <c r="C39" s="57"/>
      <c r="D39" s="56"/>
      <c r="E39" s="56"/>
      <c r="F39" s="56"/>
      <c r="G39" s="56"/>
      <c r="H39" s="56"/>
      <c r="I39" s="56"/>
      <c r="J39" s="56"/>
    </row>
    <row r="40" spans="2:10" x14ac:dyDescent="0.2">
      <c r="B40" s="57"/>
      <c r="C40" s="57"/>
      <c r="D40" s="56"/>
      <c r="E40" s="56"/>
      <c r="F40" s="56"/>
      <c r="G40" s="56"/>
      <c r="H40" s="56"/>
      <c r="I40" s="56"/>
      <c r="J40" s="56"/>
    </row>
    <row r="41" spans="2:10" x14ac:dyDescent="0.2">
      <c r="B41" s="57"/>
      <c r="C41" s="57"/>
      <c r="D41" s="56"/>
      <c r="E41" s="56"/>
      <c r="F41" s="56"/>
      <c r="G41" s="56"/>
      <c r="H41" s="56"/>
      <c r="I41" s="56"/>
      <c r="J41" s="56"/>
    </row>
    <row r="42" spans="2:10" x14ac:dyDescent="0.2">
      <c r="B42" s="57"/>
      <c r="C42" s="57"/>
      <c r="D42" s="56"/>
      <c r="E42" s="56"/>
      <c r="F42" s="56"/>
      <c r="G42" s="56"/>
      <c r="H42" s="56"/>
      <c r="I42" s="56"/>
      <c r="J42" s="56"/>
    </row>
    <row r="43" spans="2:10" x14ac:dyDescent="0.2">
      <c r="B43" s="57"/>
      <c r="C43" s="57"/>
      <c r="D43" s="56"/>
      <c r="E43" s="56"/>
      <c r="F43" s="56"/>
      <c r="G43" s="56"/>
      <c r="H43" s="56"/>
      <c r="I43" s="56"/>
      <c r="J43" s="56"/>
    </row>
    <row r="44" spans="2:10" x14ac:dyDescent="0.2">
      <c r="B44" s="57"/>
      <c r="C44" s="57"/>
      <c r="D44" s="56"/>
      <c r="E44" s="56"/>
      <c r="F44" s="56"/>
      <c r="G44" s="56"/>
      <c r="H44" s="56"/>
      <c r="I44" s="56"/>
      <c r="J44" s="56"/>
    </row>
    <row r="45" spans="2:10" x14ac:dyDescent="0.2">
      <c r="B45" s="57"/>
      <c r="C45" s="57"/>
      <c r="D45" s="56"/>
      <c r="E45" s="56"/>
      <c r="F45" s="56"/>
      <c r="G45" s="56"/>
      <c r="H45" s="56"/>
      <c r="I45" s="56"/>
      <c r="J45" s="56"/>
    </row>
  </sheetData>
  <pageMargins left="0.98425196850393704" right="0.39370078740157483" top="0.98425196850393704" bottom="0.39370078740157483" header="0.51181102362204722" footer="0.51181102362204722"/>
  <pageSetup paperSize="9" scale="87" orientation="portrait" r:id="rId1"/>
  <headerFooter alignWithMargins="0"/>
  <colBreaks count="1" manualBreakCount="1">
    <brk id="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2013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30.75" customHeight="1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424134</v>
      </c>
      <c r="D11" s="19">
        <v>402117</v>
      </c>
      <c r="E11" s="19">
        <v>310154</v>
      </c>
      <c r="F11" s="19">
        <v>4138</v>
      </c>
      <c r="G11" s="19">
        <v>32633</v>
      </c>
      <c r="H11" s="19">
        <v>3583</v>
      </c>
      <c r="I11" s="19">
        <v>4285</v>
      </c>
      <c r="J11" s="19">
        <v>47324</v>
      </c>
      <c r="K11" s="19">
        <v>22017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27706</v>
      </c>
      <c r="D13" s="20">
        <v>26403</v>
      </c>
      <c r="E13" s="20">
        <v>21872</v>
      </c>
      <c r="F13" s="20">
        <v>168</v>
      </c>
      <c r="G13" s="20">
        <v>2500</v>
      </c>
      <c r="H13" s="20">
        <v>215</v>
      </c>
      <c r="I13" s="20">
        <v>275</v>
      </c>
      <c r="J13" s="20">
        <v>1373</v>
      </c>
      <c r="K13" s="20">
        <v>1303</v>
      </c>
    </row>
    <row r="14" spans="2:11" x14ac:dyDescent="0.2">
      <c r="B14" s="9" t="s">
        <v>22</v>
      </c>
      <c r="C14" s="20">
        <v>29064</v>
      </c>
      <c r="D14" s="20">
        <v>27632</v>
      </c>
      <c r="E14" s="20">
        <v>22713</v>
      </c>
      <c r="F14" s="20">
        <v>232</v>
      </c>
      <c r="G14" s="20">
        <v>2533</v>
      </c>
      <c r="H14" s="20">
        <v>203</v>
      </c>
      <c r="I14" s="20">
        <v>292</v>
      </c>
      <c r="J14" s="20">
        <v>1659</v>
      </c>
      <c r="K14" s="20">
        <v>1432</v>
      </c>
    </row>
    <row r="15" spans="2:11" x14ac:dyDescent="0.2">
      <c r="B15" s="9" t="s">
        <v>23</v>
      </c>
      <c r="C15" s="20">
        <v>42057</v>
      </c>
      <c r="D15" s="20">
        <v>39808</v>
      </c>
      <c r="E15" s="20">
        <v>29220</v>
      </c>
      <c r="F15" s="20">
        <v>551</v>
      </c>
      <c r="G15" s="20">
        <v>3073</v>
      </c>
      <c r="H15" s="20">
        <v>369</v>
      </c>
      <c r="I15" s="20">
        <v>387</v>
      </c>
      <c r="J15" s="20">
        <v>6208</v>
      </c>
      <c r="K15" s="20">
        <v>2249</v>
      </c>
    </row>
    <row r="16" spans="2:11" x14ac:dyDescent="0.2">
      <c r="B16" s="21" t="s">
        <v>24</v>
      </c>
      <c r="C16" s="22">
        <v>98827</v>
      </c>
      <c r="D16" s="22">
        <v>93843</v>
      </c>
      <c r="E16" s="22">
        <v>73805</v>
      </c>
      <c r="F16" s="22">
        <v>951</v>
      </c>
      <c r="G16" s="22">
        <v>8106</v>
      </c>
      <c r="H16" s="22">
        <v>787</v>
      </c>
      <c r="I16" s="22">
        <v>954</v>
      </c>
      <c r="J16" s="22">
        <v>9240</v>
      </c>
      <c r="K16" s="22">
        <v>4984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42857</v>
      </c>
      <c r="D18" s="20">
        <v>40349</v>
      </c>
      <c r="E18" s="20">
        <v>28476</v>
      </c>
      <c r="F18" s="20">
        <v>588</v>
      </c>
      <c r="G18" s="20">
        <v>3143</v>
      </c>
      <c r="H18" s="20">
        <v>471</v>
      </c>
      <c r="I18" s="20">
        <v>450</v>
      </c>
      <c r="J18" s="20">
        <v>7221</v>
      </c>
      <c r="K18" s="20">
        <v>2508</v>
      </c>
    </row>
    <row r="19" spans="2:11" x14ac:dyDescent="0.2">
      <c r="B19" s="9" t="s">
        <v>26</v>
      </c>
      <c r="C19" s="20">
        <v>40950</v>
      </c>
      <c r="D19" s="20">
        <v>38360</v>
      </c>
      <c r="E19" s="20">
        <v>27468</v>
      </c>
      <c r="F19" s="20">
        <v>606</v>
      </c>
      <c r="G19" s="20">
        <v>2879</v>
      </c>
      <c r="H19" s="20">
        <v>441</v>
      </c>
      <c r="I19" s="20">
        <v>424</v>
      </c>
      <c r="J19" s="20">
        <v>6542</v>
      </c>
      <c r="K19" s="20">
        <v>2590</v>
      </c>
    </row>
    <row r="20" spans="2:11" x14ac:dyDescent="0.2">
      <c r="B20" s="9" t="s">
        <v>27</v>
      </c>
      <c r="C20" s="20">
        <v>40986</v>
      </c>
      <c r="D20" s="20">
        <v>38800</v>
      </c>
      <c r="E20" s="20">
        <v>29140</v>
      </c>
      <c r="F20" s="20">
        <v>457</v>
      </c>
      <c r="G20" s="20">
        <v>2842</v>
      </c>
      <c r="H20" s="20">
        <v>315</v>
      </c>
      <c r="I20" s="20">
        <v>415</v>
      </c>
      <c r="J20" s="20">
        <v>5631</v>
      </c>
      <c r="K20" s="20">
        <v>2186</v>
      </c>
    </row>
    <row r="21" spans="2:11" x14ac:dyDescent="0.2">
      <c r="B21" s="21" t="s">
        <v>28</v>
      </c>
      <c r="C21" s="22">
        <v>124793</v>
      </c>
      <c r="D21" s="22">
        <v>117509</v>
      </c>
      <c r="E21" s="22">
        <v>85084</v>
      </c>
      <c r="F21" s="22">
        <v>1651</v>
      </c>
      <c r="G21" s="22">
        <v>8864</v>
      </c>
      <c r="H21" s="22">
        <v>1227</v>
      </c>
      <c r="I21" s="22">
        <v>1289</v>
      </c>
      <c r="J21" s="22">
        <v>19394</v>
      </c>
      <c r="K21" s="22">
        <v>7284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38018</v>
      </c>
      <c r="D23" s="20">
        <v>35766</v>
      </c>
      <c r="E23" s="20">
        <v>26281</v>
      </c>
      <c r="F23" s="20">
        <v>372</v>
      </c>
      <c r="G23" s="20">
        <v>2737</v>
      </c>
      <c r="H23" s="20">
        <v>373</v>
      </c>
      <c r="I23" s="20">
        <v>371</v>
      </c>
      <c r="J23" s="20">
        <v>5632</v>
      </c>
      <c r="K23" s="20">
        <v>2252</v>
      </c>
    </row>
    <row r="24" spans="2:11" x14ac:dyDescent="0.2">
      <c r="B24" s="9" t="s">
        <v>30</v>
      </c>
      <c r="C24" s="20">
        <v>30625</v>
      </c>
      <c r="D24" s="20">
        <v>29083</v>
      </c>
      <c r="E24" s="20">
        <v>21080</v>
      </c>
      <c r="F24" s="20">
        <v>300</v>
      </c>
      <c r="G24" s="20">
        <v>2344</v>
      </c>
      <c r="H24" s="20">
        <v>257</v>
      </c>
      <c r="I24" s="20">
        <v>296</v>
      </c>
      <c r="J24" s="20">
        <v>4806</v>
      </c>
      <c r="K24" s="20">
        <v>1542</v>
      </c>
    </row>
    <row r="25" spans="2:11" x14ac:dyDescent="0.2">
      <c r="B25" s="9" t="s">
        <v>31</v>
      </c>
      <c r="C25" s="20">
        <v>31397</v>
      </c>
      <c r="D25" s="20">
        <v>29695</v>
      </c>
      <c r="E25" s="20">
        <v>22706</v>
      </c>
      <c r="F25" s="20">
        <v>224</v>
      </c>
      <c r="G25" s="20">
        <v>2552</v>
      </c>
      <c r="H25" s="20">
        <v>227</v>
      </c>
      <c r="I25" s="20">
        <v>297</v>
      </c>
      <c r="J25" s="20">
        <v>3689</v>
      </c>
      <c r="K25" s="20">
        <v>1702</v>
      </c>
    </row>
    <row r="26" spans="2:11" x14ac:dyDescent="0.2">
      <c r="B26" s="21" t="s">
        <v>32</v>
      </c>
      <c r="C26" s="22">
        <v>100040</v>
      </c>
      <c r="D26" s="22">
        <v>94544</v>
      </c>
      <c r="E26" s="22">
        <v>70067</v>
      </c>
      <c r="F26" s="22">
        <v>896</v>
      </c>
      <c r="G26" s="22">
        <v>7633</v>
      </c>
      <c r="H26" s="22">
        <v>857</v>
      </c>
      <c r="I26" s="22">
        <v>964</v>
      </c>
      <c r="J26" s="22">
        <v>14127</v>
      </c>
      <c r="K26" s="22">
        <v>5496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34102</v>
      </c>
      <c r="D28" s="20">
        <v>32357</v>
      </c>
      <c r="E28" s="20">
        <v>26537</v>
      </c>
      <c r="F28" s="20">
        <v>210</v>
      </c>
      <c r="G28" s="20">
        <v>2760</v>
      </c>
      <c r="H28" s="20">
        <v>218</v>
      </c>
      <c r="I28" s="20">
        <v>351</v>
      </c>
      <c r="J28" s="20">
        <v>2281</v>
      </c>
      <c r="K28" s="20">
        <v>1745</v>
      </c>
    </row>
    <row r="29" spans="2:11" x14ac:dyDescent="0.2">
      <c r="B29" s="9" t="s">
        <v>34</v>
      </c>
      <c r="C29" s="20">
        <v>31485</v>
      </c>
      <c r="D29" s="20">
        <v>30060</v>
      </c>
      <c r="E29" s="20">
        <v>24944</v>
      </c>
      <c r="F29" s="20">
        <v>226</v>
      </c>
      <c r="G29" s="20">
        <v>2862</v>
      </c>
      <c r="H29" s="20">
        <v>219</v>
      </c>
      <c r="I29" s="20">
        <v>400</v>
      </c>
      <c r="J29" s="20">
        <v>1409</v>
      </c>
      <c r="K29" s="20">
        <v>1425</v>
      </c>
    </row>
    <row r="30" spans="2:11" x14ac:dyDescent="0.2">
      <c r="B30" s="9" t="s">
        <v>35</v>
      </c>
      <c r="C30" s="20">
        <v>34887</v>
      </c>
      <c r="D30" s="20">
        <v>33804</v>
      </c>
      <c r="E30" s="20">
        <v>29717</v>
      </c>
      <c r="F30" s="20">
        <v>204</v>
      </c>
      <c r="G30" s="20">
        <v>2408</v>
      </c>
      <c r="H30" s="20">
        <v>275</v>
      </c>
      <c r="I30" s="20">
        <v>327</v>
      </c>
      <c r="J30" s="20">
        <v>873</v>
      </c>
      <c r="K30" s="20">
        <v>1083</v>
      </c>
    </row>
    <row r="31" spans="2:11" x14ac:dyDescent="0.2">
      <c r="B31" s="21" t="s">
        <v>36</v>
      </c>
      <c r="C31" s="22">
        <v>100474</v>
      </c>
      <c r="D31" s="22">
        <v>96221</v>
      </c>
      <c r="E31" s="22">
        <v>81198</v>
      </c>
      <c r="F31" s="22">
        <v>640</v>
      </c>
      <c r="G31" s="22">
        <v>8030</v>
      </c>
      <c r="H31" s="22">
        <v>712</v>
      </c>
      <c r="I31" s="22">
        <v>1078</v>
      </c>
      <c r="J31" s="22">
        <v>4563</v>
      </c>
      <c r="K31" s="22">
        <v>4253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45</v>
      </c>
    </row>
    <row r="40" spans="2:2" x14ac:dyDescent="0.2">
      <c r="B40" s="25" t="s">
        <v>39</v>
      </c>
    </row>
    <row r="41" spans="2:2" x14ac:dyDescent="0.2">
      <c r="B41" t="s">
        <v>43</v>
      </c>
    </row>
    <row r="43" spans="2:2" x14ac:dyDescent="0.2">
      <c r="B43" t="s">
        <v>46</v>
      </c>
    </row>
    <row r="44" spans="2:2" x14ac:dyDescent="0.2">
      <c r="B44" t="s">
        <v>47</v>
      </c>
    </row>
  </sheetData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2012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30.75" customHeight="1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452855</v>
      </c>
      <c r="D11" s="19">
        <v>430973</v>
      </c>
      <c r="E11" s="19">
        <v>334045</v>
      </c>
      <c r="F11" s="19">
        <v>4321</v>
      </c>
      <c r="G11" s="19">
        <v>34447</v>
      </c>
      <c r="H11" s="19">
        <v>3951</v>
      </c>
      <c r="I11" s="19">
        <v>4404</v>
      </c>
      <c r="J11" s="19">
        <v>49805</v>
      </c>
      <c r="K11" s="19">
        <v>21882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31198</v>
      </c>
      <c r="D13" s="20">
        <v>29873</v>
      </c>
      <c r="E13" s="20">
        <v>24922</v>
      </c>
      <c r="F13" s="20">
        <v>199</v>
      </c>
      <c r="G13" s="20">
        <v>2798</v>
      </c>
      <c r="H13" s="20">
        <v>265</v>
      </c>
      <c r="I13" s="20">
        <v>251</v>
      </c>
      <c r="J13" s="20">
        <v>1438</v>
      </c>
      <c r="K13" s="20">
        <v>1325</v>
      </c>
    </row>
    <row r="14" spans="2:11" x14ac:dyDescent="0.2">
      <c r="B14" s="9" t="s">
        <v>22</v>
      </c>
      <c r="C14" s="20">
        <v>31075</v>
      </c>
      <c r="D14" s="20">
        <v>29606</v>
      </c>
      <c r="E14" s="20">
        <v>24461</v>
      </c>
      <c r="F14" s="20">
        <v>280</v>
      </c>
      <c r="G14" s="20">
        <v>2513</v>
      </c>
      <c r="H14" s="20">
        <v>274</v>
      </c>
      <c r="I14" s="20">
        <v>307</v>
      </c>
      <c r="J14" s="20">
        <v>1771</v>
      </c>
      <c r="K14" s="20">
        <v>1469</v>
      </c>
    </row>
    <row r="15" spans="2:11" x14ac:dyDescent="0.2">
      <c r="B15" s="9" t="s">
        <v>23</v>
      </c>
      <c r="C15" s="20">
        <v>49188</v>
      </c>
      <c r="D15" s="20">
        <v>46736</v>
      </c>
      <c r="E15" s="20">
        <v>33964</v>
      </c>
      <c r="F15" s="20">
        <v>590</v>
      </c>
      <c r="G15" s="20">
        <v>3443</v>
      </c>
      <c r="H15" s="20">
        <v>545</v>
      </c>
      <c r="I15" s="20">
        <v>484</v>
      </c>
      <c r="J15" s="20">
        <v>7710</v>
      </c>
      <c r="K15" s="20">
        <v>2452</v>
      </c>
    </row>
    <row r="16" spans="2:11" x14ac:dyDescent="0.2">
      <c r="B16" s="21" t="s">
        <v>24</v>
      </c>
      <c r="C16" s="22">
        <v>111461</v>
      </c>
      <c r="D16" s="22">
        <v>106215</v>
      </c>
      <c r="E16" s="22">
        <v>83347</v>
      </c>
      <c r="F16" s="22">
        <v>1069</v>
      </c>
      <c r="G16" s="22">
        <v>8754</v>
      </c>
      <c r="H16" s="22">
        <v>1084</v>
      </c>
      <c r="I16" s="22">
        <v>1042</v>
      </c>
      <c r="J16" s="22">
        <v>10919</v>
      </c>
      <c r="K16" s="22">
        <v>5246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42924</v>
      </c>
      <c r="D18" s="20">
        <v>40604</v>
      </c>
      <c r="E18" s="20">
        <v>29373</v>
      </c>
      <c r="F18" s="20">
        <v>571</v>
      </c>
      <c r="G18" s="20">
        <v>3000</v>
      </c>
      <c r="H18" s="20">
        <v>471</v>
      </c>
      <c r="I18" s="20">
        <v>439</v>
      </c>
      <c r="J18" s="20">
        <v>6750</v>
      </c>
      <c r="K18" s="20">
        <v>2320</v>
      </c>
    </row>
    <row r="19" spans="2:11" x14ac:dyDescent="0.2">
      <c r="B19" s="9" t="s">
        <v>26</v>
      </c>
      <c r="C19" s="20">
        <v>44078</v>
      </c>
      <c r="D19" s="20">
        <v>41599</v>
      </c>
      <c r="E19" s="20">
        <v>30111</v>
      </c>
      <c r="F19" s="20">
        <v>564</v>
      </c>
      <c r="G19" s="20">
        <v>3104</v>
      </c>
      <c r="H19" s="20">
        <v>469</v>
      </c>
      <c r="I19" s="20">
        <v>395</v>
      </c>
      <c r="J19" s="20">
        <v>6956</v>
      </c>
      <c r="K19" s="20">
        <v>2479</v>
      </c>
    </row>
    <row r="20" spans="2:11" x14ac:dyDescent="0.2">
      <c r="B20" s="9" t="s">
        <v>27</v>
      </c>
      <c r="C20" s="20">
        <v>54482</v>
      </c>
      <c r="D20" s="20">
        <v>52206</v>
      </c>
      <c r="E20" s="20">
        <v>40947</v>
      </c>
      <c r="F20" s="20">
        <v>525</v>
      </c>
      <c r="G20" s="20">
        <v>3468</v>
      </c>
      <c r="H20" s="20">
        <v>430</v>
      </c>
      <c r="I20" s="20">
        <v>388</v>
      </c>
      <c r="J20" s="20">
        <v>6448</v>
      </c>
      <c r="K20" s="20">
        <v>2276</v>
      </c>
    </row>
    <row r="21" spans="2:11" x14ac:dyDescent="0.2">
      <c r="B21" s="21" t="s">
        <v>28</v>
      </c>
      <c r="C21" s="22">
        <v>141484</v>
      </c>
      <c r="D21" s="22">
        <v>134409</v>
      </c>
      <c r="E21" s="22">
        <v>100431</v>
      </c>
      <c r="F21" s="22">
        <v>1660</v>
      </c>
      <c r="G21" s="22">
        <v>9572</v>
      </c>
      <c r="H21" s="22">
        <v>1370</v>
      </c>
      <c r="I21" s="22">
        <v>1222</v>
      </c>
      <c r="J21" s="22">
        <v>20154</v>
      </c>
      <c r="K21" s="22">
        <v>7075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35750</v>
      </c>
      <c r="D23" s="20">
        <v>33709</v>
      </c>
      <c r="E23" s="20">
        <v>24487</v>
      </c>
      <c r="F23" s="20">
        <v>444</v>
      </c>
      <c r="G23" s="20">
        <v>2763</v>
      </c>
      <c r="H23" s="20">
        <v>314</v>
      </c>
      <c r="I23" s="20">
        <v>350</v>
      </c>
      <c r="J23" s="20">
        <v>5351</v>
      </c>
      <c r="K23" s="20">
        <v>2041</v>
      </c>
    </row>
    <row r="24" spans="2:11" x14ac:dyDescent="0.2">
      <c r="B24" s="9" t="s">
        <v>30</v>
      </c>
      <c r="C24" s="20">
        <v>32473</v>
      </c>
      <c r="D24" s="20">
        <v>30814</v>
      </c>
      <c r="E24" s="20">
        <v>22205</v>
      </c>
      <c r="F24" s="20">
        <v>347</v>
      </c>
      <c r="G24" s="20">
        <v>2571</v>
      </c>
      <c r="H24" s="20">
        <v>271</v>
      </c>
      <c r="I24" s="20">
        <v>335</v>
      </c>
      <c r="J24" s="20">
        <v>5085</v>
      </c>
      <c r="K24" s="20">
        <v>1659</v>
      </c>
    </row>
    <row r="25" spans="2:11" x14ac:dyDescent="0.2">
      <c r="B25" s="9" t="s">
        <v>31</v>
      </c>
      <c r="C25" s="20">
        <v>29727</v>
      </c>
      <c r="D25" s="20">
        <v>28043</v>
      </c>
      <c r="E25" s="20">
        <v>21317</v>
      </c>
      <c r="F25" s="20">
        <v>168</v>
      </c>
      <c r="G25" s="20">
        <v>2484</v>
      </c>
      <c r="H25" s="20">
        <v>221</v>
      </c>
      <c r="I25" s="20">
        <v>328</v>
      </c>
      <c r="J25" s="20">
        <v>3525</v>
      </c>
      <c r="K25" s="20">
        <v>1684</v>
      </c>
    </row>
    <row r="26" spans="2:11" x14ac:dyDescent="0.2">
      <c r="B26" s="21" t="s">
        <v>32</v>
      </c>
      <c r="C26" s="22">
        <v>97950</v>
      </c>
      <c r="D26" s="22">
        <v>92566</v>
      </c>
      <c r="E26" s="22">
        <v>68009</v>
      </c>
      <c r="F26" s="22">
        <v>959</v>
      </c>
      <c r="G26" s="22">
        <v>7818</v>
      </c>
      <c r="H26" s="22">
        <v>806</v>
      </c>
      <c r="I26" s="22">
        <v>1013</v>
      </c>
      <c r="J26" s="22">
        <v>13961</v>
      </c>
      <c r="K26" s="22">
        <v>5384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34504</v>
      </c>
      <c r="D28" s="20">
        <v>32860</v>
      </c>
      <c r="E28" s="20">
        <v>26631</v>
      </c>
      <c r="F28" s="20">
        <v>228</v>
      </c>
      <c r="G28" s="20">
        <v>3082</v>
      </c>
      <c r="H28" s="20">
        <v>243</v>
      </c>
      <c r="I28" s="20">
        <v>419</v>
      </c>
      <c r="J28" s="20">
        <v>2257</v>
      </c>
      <c r="K28" s="20">
        <v>1644</v>
      </c>
    </row>
    <row r="29" spans="2:11" x14ac:dyDescent="0.2">
      <c r="B29" s="9" t="s">
        <v>34</v>
      </c>
      <c r="C29" s="20">
        <v>33750</v>
      </c>
      <c r="D29" s="20">
        <v>32200</v>
      </c>
      <c r="E29" s="20">
        <v>26869</v>
      </c>
      <c r="F29" s="20">
        <v>228</v>
      </c>
      <c r="G29" s="20">
        <v>2894</v>
      </c>
      <c r="H29" s="20">
        <v>180</v>
      </c>
      <c r="I29" s="20">
        <v>405</v>
      </c>
      <c r="J29" s="20">
        <v>1624</v>
      </c>
      <c r="K29" s="20">
        <v>1550</v>
      </c>
    </row>
    <row r="30" spans="2:11" x14ac:dyDescent="0.2">
      <c r="B30" s="9" t="s">
        <v>35</v>
      </c>
      <c r="C30" s="20">
        <v>33706</v>
      </c>
      <c r="D30" s="20">
        <v>32723</v>
      </c>
      <c r="E30" s="20">
        <v>28758</v>
      </c>
      <c r="F30" s="20">
        <v>177</v>
      </c>
      <c r="G30" s="20">
        <v>2327</v>
      </c>
      <c r="H30" s="20">
        <v>268</v>
      </c>
      <c r="I30" s="20">
        <v>303</v>
      </c>
      <c r="J30" s="20">
        <v>890</v>
      </c>
      <c r="K30" s="20">
        <v>983</v>
      </c>
    </row>
    <row r="31" spans="2:11" x14ac:dyDescent="0.2">
      <c r="B31" s="21" t="s">
        <v>36</v>
      </c>
      <c r="C31" s="22">
        <v>101960</v>
      </c>
      <c r="D31" s="22">
        <v>97783</v>
      </c>
      <c r="E31" s="22">
        <v>82258</v>
      </c>
      <c r="F31" s="22">
        <v>633</v>
      </c>
      <c r="G31" s="22">
        <v>8303</v>
      </c>
      <c r="H31" s="22">
        <v>691</v>
      </c>
      <c r="I31" s="22">
        <v>1127</v>
      </c>
      <c r="J31" s="22">
        <v>4771</v>
      </c>
      <c r="K31" s="22">
        <v>4177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44</v>
      </c>
    </row>
    <row r="40" spans="2:2" x14ac:dyDescent="0.2">
      <c r="B40" s="25" t="s">
        <v>39</v>
      </c>
    </row>
    <row r="41" spans="2:2" x14ac:dyDescent="0.2">
      <c r="B41" t="s">
        <v>43</v>
      </c>
    </row>
    <row r="43" spans="2:2" x14ac:dyDescent="0.2">
      <c r="B43" t="s">
        <v>46</v>
      </c>
    </row>
    <row r="44" spans="2:2" x14ac:dyDescent="0.2">
      <c r="B44" t="s">
        <v>47</v>
      </c>
    </row>
  </sheetData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2011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30.75" customHeight="1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443080</v>
      </c>
      <c r="D11" s="19">
        <v>420875</v>
      </c>
      <c r="E11" s="19">
        <v>327955</v>
      </c>
      <c r="F11" s="19">
        <v>3950</v>
      </c>
      <c r="G11" s="19">
        <v>33119</v>
      </c>
      <c r="H11" s="19">
        <v>3714</v>
      </c>
      <c r="I11" s="19">
        <v>4006</v>
      </c>
      <c r="J11" s="19">
        <v>48131</v>
      </c>
      <c r="K11" s="19">
        <v>22205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27181</v>
      </c>
      <c r="D13" s="20">
        <v>25870</v>
      </c>
      <c r="E13" s="20">
        <v>21437</v>
      </c>
      <c r="F13" s="20">
        <v>174</v>
      </c>
      <c r="G13" s="20">
        <v>2441</v>
      </c>
      <c r="H13" s="20">
        <v>265</v>
      </c>
      <c r="I13" s="20">
        <v>232</v>
      </c>
      <c r="J13" s="20">
        <v>1321</v>
      </c>
      <c r="K13" s="20">
        <v>1311</v>
      </c>
    </row>
    <row r="14" spans="2:11" x14ac:dyDescent="0.2">
      <c r="B14" s="9" t="s">
        <v>22</v>
      </c>
      <c r="C14" s="20">
        <v>30337</v>
      </c>
      <c r="D14" s="20">
        <v>28826</v>
      </c>
      <c r="E14" s="20">
        <v>23286</v>
      </c>
      <c r="F14" s="20">
        <v>173</v>
      </c>
      <c r="G14" s="20">
        <v>2564</v>
      </c>
      <c r="H14" s="20">
        <v>292</v>
      </c>
      <c r="I14" s="20">
        <v>268</v>
      </c>
      <c r="J14" s="20">
        <v>2243</v>
      </c>
      <c r="K14" s="20">
        <v>1511</v>
      </c>
    </row>
    <row r="15" spans="2:11" x14ac:dyDescent="0.2">
      <c r="B15" s="9" t="s">
        <v>23</v>
      </c>
      <c r="C15" s="20">
        <v>44159</v>
      </c>
      <c r="D15" s="20">
        <v>41960</v>
      </c>
      <c r="E15" s="20">
        <v>31382</v>
      </c>
      <c r="F15" s="20">
        <v>405</v>
      </c>
      <c r="G15" s="20">
        <v>3093</v>
      </c>
      <c r="H15" s="20">
        <v>434</v>
      </c>
      <c r="I15" s="20">
        <v>423</v>
      </c>
      <c r="J15" s="20">
        <v>6223</v>
      </c>
      <c r="K15" s="20">
        <v>2199</v>
      </c>
    </row>
    <row r="16" spans="2:11" x14ac:dyDescent="0.2">
      <c r="B16" s="21" t="s">
        <v>24</v>
      </c>
      <c r="C16" s="22">
        <v>101677</v>
      </c>
      <c r="D16" s="22">
        <v>96656</v>
      </c>
      <c r="E16" s="22">
        <v>76105</v>
      </c>
      <c r="F16" s="22">
        <v>752</v>
      </c>
      <c r="G16" s="22">
        <v>8098</v>
      </c>
      <c r="H16" s="22">
        <v>991</v>
      </c>
      <c r="I16" s="22">
        <v>923</v>
      </c>
      <c r="J16" s="22">
        <v>9787</v>
      </c>
      <c r="K16" s="22">
        <v>5021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42223</v>
      </c>
      <c r="D18" s="20">
        <v>39874</v>
      </c>
      <c r="E18" s="20">
        <v>28496</v>
      </c>
      <c r="F18" s="20">
        <v>580</v>
      </c>
      <c r="G18" s="20">
        <v>2821</v>
      </c>
      <c r="H18" s="20">
        <v>448</v>
      </c>
      <c r="I18" s="20">
        <v>337</v>
      </c>
      <c r="J18" s="20">
        <v>7192</v>
      </c>
      <c r="K18" s="20">
        <v>2349</v>
      </c>
    </row>
    <row r="19" spans="2:11" x14ac:dyDescent="0.2">
      <c r="B19" s="9" t="s">
        <v>26</v>
      </c>
      <c r="C19" s="20">
        <v>44104</v>
      </c>
      <c r="D19" s="20">
        <v>41608</v>
      </c>
      <c r="E19" s="20">
        <v>30324</v>
      </c>
      <c r="F19" s="20">
        <v>510</v>
      </c>
      <c r="G19" s="20">
        <v>3187</v>
      </c>
      <c r="H19" s="20">
        <v>424</v>
      </c>
      <c r="I19" s="20">
        <v>385</v>
      </c>
      <c r="J19" s="20">
        <v>6778</v>
      </c>
      <c r="K19" s="20">
        <v>2496</v>
      </c>
    </row>
    <row r="20" spans="2:11" x14ac:dyDescent="0.2">
      <c r="B20" s="9" t="s">
        <v>27</v>
      </c>
      <c r="C20" s="20">
        <v>40139</v>
      </c>
      <c r="D20" s="20">
        <v>38097</v>
      </c>
      <c r="E20" s="20">
        <v>28862</v>
      </c>
      <c r="F20" s="20">
        <v>426</v>
      </c>
      <c r="G20" s="20">
        <v>2829</v>
      </c>
      <c r="H20" s="20">
        <v>342</v>
      </c>
      <c r="I20" s="20">
        <v>379</v>
      </c>
      <c r="J20" s="20">
        <v>5259</v>
      </c>
      <c r="K20" s="20">
        <v>2042</v>
      </c>
    </row>
    <row r="21" spans="2:11" x14ac:dyDescent="0.2">
      <c r="B21" s="21" t="s">
        <v>28</v>
      </c>
      <c r="C21" s="22">
        <v>126466</v>
      </c>
      <c r="D21" s="22">
        <v>119579</v>
      </c>
      <c r="E21" s="22">
        <v>87682</v>
      </c>
      <c r="F21" s="22">
        <v>1516</v>
      </c>
      <c r="G21" s="22">
        <v>8837</v>
      </c>
      <c r="H21" s="22">
        <v>1214</v>
      </c>
      <c r="I21" s="22">
        <v>1101</v>
      </c>
      <c r="J21" s="22">
        <v>19229</v>
      </c>
      <c r="K21" s="22">
        <v>6887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36641</v>
      </c>
      <c r="D23" s="20">
        <v>34671</v>
      </c>
      <c r="E23" s="20">
        <v>26280</v>
      </c>
      <c r="F23" s="20">
        <v>353</v>
      </c>
      <c r="G23" s="20">
        <v>2580</v>
      </c>
      <c r="H23" s="20">
        <v>334</v>
      </c>
      <c r="I23" s="20">
        <v>300</v>
      </c>
      <c r="J23" s="20">
        <v>4824</v>
      </c>
      <c r="K23" s="20">
        <v>1970</v>
      </c>
    </row>
    <row r="24" spans="2:11" x14ac:dyDescent="0.2">
      <c r="B24" s="9" t="s">
        <v>30</v>
      </c>
      <c r="C24" s="20">
        <v>31809</v>
      </c>
      <c r="D24" s="20">
        <v>30080</v>
      </c>
      <c r="E24" s="20">
        <v>22643</v>
      </c>
      <c r="F24" s="20">
        <v>331</v>
      </c>
      <c r="G24" s="20">
        <v>2439</v>
      </c>
      <c r="H24" s="20">
        <v>247</v>
      </c>
      <c r="I24" s="20">
        <v>299</v>
      </c>
      <c r="J24" s="20">
        <v>4121</v>
      </c>
      <c r="K24" s="20">
        <v>1729</v>
      </c>
    </row>
    <row r="25" spans="2:11" x14ac:dyDescent="0.2">
      <c r="B25" s="9" t="s">
        <v>31</v>
      </c>
      <c r="C25" s="20">
        <v>37077</v>
      </c>
      <c r="D25" s="20">
        <v>35186</v>
      </c>
      <c r="E25" s="20">
        <v>27464</v>
      </c>
      <c r="F25" s="20">
        <v>268</v>
      </c>
      <c r="G25" s="20">
        <v>2587</v>
      </c>
      <c r="H25" s="20">
        <v>264</v>
      </c>
      <c r="I25" s="20">
        <v>316</v>
      </c>
      <c r="J25" s="20">
        <v>4287</v>
      </c>
      <c r="K25" s="20">
        <v>1891</v>
      </c>
    </row>
    <row r="26" spans="2:11" x14ac:dyDescent="0.2">
      <c r="B26" s="21" t="s">
        <v>32</v>
      </c>
      <c r="C26" s="22">
        <v>105527</v>
      </c>
      <c r="D26" s="22">
        <v>99937</v>
      </c>
      <c r="E26" s="22">
        <v>76387</v>
      </c>
      <c r="F26" s="22">
        <v>952</v>
      </c>
      <c r="G26" s="22">
        <v>7606</v>
      </c>
      <c r="H26" s="22">
        <v>845</v>
      </c>
      <c r="I26" s="22">
        <v>915</v>
      </c>
      <c r="J26" s="22">
        <v>13232</v>
      </c>
      <c r="K26" s="22">
        <v>5590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35642</v>
      </c>
      <c r="D28" s="20">
        <v>33937</v>
      </c>
      <c r="E28" s="20">
        <v>27729</v>
      </c>
      <c r="F28" s="20">
        <v>235</v>
      </c>
      <c r="G28" s="20">
        <v>2621</v>
      </c>
      <c r="H28" s="20">
        <v>183</v>
      </c>
      <c r="I28" s="20">
        <v>331</v>
      </c>
      <c r="J28" s="20">
        <v>2838</v>
      </c>
      <c r="K28" s="20">
        <v>1705</v>
      </c>
    </row>
    <row r="29" spans="2:11" x14ac:dyDescent="0.2">
      <c r="B29" s="9" t="s">
        <v>34</v>
      </c>
      <c r="C29" s="20">
        <v>36957</v>
      </c>
      <c r="D29" s="20">
        <v>35311</v>
      </c>
      <c r="E29" s="20">
        <v>29462</v>
      </c>
      <c r="F29" s="20">
        <v>270</v>
      </c>
      <c r="G29" s="20">
        <v>3033</v>
      </c>
      <c r="H29" s="20">
        <v>265</v>
      </c>
      <c r="I29" s="20">
        <v>363</v>
      </c>
      <c r="J29" s="20">
        <v>1918</v>
      </c>
      <c r="K29" s="20">
        <v>1646</v>
      </c>
    </row>
    <row r="30" spans="2:11" x14ac:dyDescent="0.2">
      <c r="B30" s="9" t="s">
        <v>35</v>
      </c>
      <c r="C30" s="20">
        <v>36811</v>
      </c>
      <c r="D30" s="20">
        <v>35455</v>
      </c>
      <c r="E30" s="20">
        <v>30590</v>
      </c>
      <c r="F30" s="20">
        <v>225</v>
      </c>
      <c r="G30" s="20">
        <v>2924</v>
      </c>
      <c r="H30" s="20">
        <v>216</v>
      </c>
      <c r="I30" s="20">
        <v>373</v>
      </c>
      <c r="J30" s="20">
        <v>1127</v>
      </c>
      <c r="K30" s="20">
        <v>1356</v>
      </c>
    </row>
    <row r="31" spans="2:11" x14ac:dyDescent="0.2">
      <c r="B31" s="21" t="s">
        <v>36</v>
      </c>
      <c r="C31" s="22">
        <v>109410</v>
      </c>
      <c r="D31" s="22">
        <v>104703</v>
      </c>
      <c r="E31" s="22">
        <v>87781</v>
      </c>
      <c r="F31" s="22">
        <v>730</v>
      </c>
      <c r="G31" s="22">
        <v>8578</v>
      </c>
      <c r="H31" s="22">
        <v>664</v>
      </c>
      <c r="I31" s="22">
        <v>1067</v>
      </c>
      <c r="J31" s="22">
        <v>5883</v>
      </c>
      <c r="K31" s="22">
        <v>4707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44</v>
      </c>
    </row>
    <row r="40" spans="2:2" x14ac:dyDescent="0.2">
      <c r="B40" s="25" t="s">
        <v>39</v>
      </c>
    </row>
    <row r="41" spans="2:2" x14ac:dyDescent="0.2">
      <c r="B41" t="s">
        <v>43</v>
      </c>
    </row>
    <row r="43" spans="2:2" x14ac:dyDescent="0.2">
      <c r="B43" t="s">
        <v>46</v>
      </c>
    </row>
    <row r="44" spans="2:2" x14ac:dyDescent="0.2">
      <c r="B44" t="s">
        <v>47</v>
      </c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2010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30.75" customHeight="1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396802</v>
      </c>
      <c r="D11" s="19">
        <v>377317</v>
      </c>
      <c r="E11" s="19">
        <v>296597</v>
      </c>
      <c r="F11" s="19">
        <v>3123</v>
      </c>
      <c r="G11" s="19">
        <v>27727</v>
      </c>
      <c r="H11" s="19">
        <v>3262</v>
      </c>
      <c r="I11" s="19">
        <v>3577</v>
      </c>
      <c r="J11" s="19">
        <v>43031</v>
      </c>
      <c r="K11" s="19">
        <v>19485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23895</v>
      </c>
      <c r="D13" s="20">
        <v>22926</v>
      </c>
      <c r="E13" s="20">
        <v>19281</v>
      </c>
      <c r="F13" s="20">
        <v>139</v>
      </c>
      <c r="G13" s="20">
        <v>1967</v>
      </c>
      <c r="H13" s="20">
        <v>174</v>
      </c>
      <c r="I13" s="20">
        <v>195</v>
      </c>
      <c r="J13" s="20">
        <v>1170</v>
      </c>
      <c r="K13" s="20">
        <v>969</v>
      </c>
    </row>
    <row r="14" spans="2:11" x14ac:dyDescent="0.2">
      <c r="B14" s="9" t="s">
        <v>22</v>
      </c>
      <c r="C14" s="20">
        <v>24250</v>
      </c>
      <c r="D14" s="20">
        <v>23072</v>
      </c>
      <c r="E14" s="20">
        <v>18899</v>
      </c>
      <c r="F14" s="20">
        <v>164</v>
      </c>
      <c r="G14" s="20">
        <v>1901</v>
      </c>
      <c r="H14" s="20">
        <v>180</v>
      </c>
      <c r="I14" s="20">
        <v>201</v>
      </c>
      <c r="J14" s="20">
        <v>1727</v>
      </c>
      <c r="K14" s="20">
        <v>1178</v>
      </c>
    </row>
    <row r="15" spans="2:11" x14ac:dyDescent="0.2">
      <c r="B15" s="9" t="s">
        <v>23</v>
      </c>
      <c r="C15" s="20">
        <v>40655</v>
      </c>
      <c r="D15" s="20">
        <v>38521</v>
      </c>
      <c r="E15" s="20">
        <v>28810</v>
      </c>
      <c r="F15" s="20">
        <v>451</v>
      </c>
      <c r="G15" s="20">
        <v>2706</v>
      </c>
      <c r="H15" s="20">
        <v>416</v>
      </c>
      <c r="I15" s="20">
        <v>317</v>
      </c>
      <c r="J15" s="20">
        <v>5821</v>
      </c>
      <c r="K15" s="20">
        <v>2134</v>
      </c>
    </row>
    <row r="16" spans="2:11" x14ac:dyDescent="0.2">
      <c r="B16" s="21" t="s">
        <v>24</v>
      </c>
      <c r="C16" s="22">
        <v>88800</v>
      </c>
      <c r="D16" s="22">
        <v>84519</v>
      </c>
      <c r="E16" s="22">
        <v>66990</v>
      </c>
      <c r="F16" s="22">
        <v>754</v>
      </c>
      <c r="G16" s="22">
        <v>6574</v>
      </c>
      <c r="H16" s="22">
        <v>770</v>
      </c>
      <c r="I16" s="22">
        <v>713</v>
      </c>
      <c r="J16" s="22">
        <v>8718</v>
      </c>
      <c r="K16" s="22">
        <v>4281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39052</v>
      </c>
      <c r="D18" s="20">
        <v>36833</v>
      </c>
      <c r="E18" s="20">
        <v>26055</v>
      </c>
      <c r="F18" s="20">
        <v>414</v>
      </c>
      <c r="G18" s="20">
        <v>2517</v>
      </c>
      <c r="H18" s="20">
        <v>425</v>
      </c>
      <c r="I18" s="20">
        <v>419</v>
      </c>
      <c r="J18" s="20">
        <v>7003</v>
      </c>
      <c r="K18" s="20">
        <v>2219</v>
      </c>
    </row>
    <row r="19" spans="2:11" x14ac:dyDescent="0.2">
      <c r="B19" s="9" t="s">
        <v>26</v>
      </c>
      <c r="C19" s="20">
        <v>35819</v>
      </c>
      <c r="D19" s="20">
        <v>33784</v>
      </c>
      <c r="E19" s="20">
        <v>25112</v>
      </c>
      <c r="F19" s="20">
        <v>389</v>
      </c>
      <c r="G19" s="20">
        <v>2306</v>
      </c>
      <c r="H19" s="20">
        <v>363</v>
      </c>
      <c r="I19" s="20">
        <v>320</v>
      </c>
      <c r="J19" s="20">
        <v>5294</v>
      </c>
      <c r="K19" s="20">
        <v>2035</v>
      </c>
    </row>
    <row r="20" spans="2:11" x14ac:dyDescent="0.2">
      <c r="B20" s="9" t="s">
        <v>27</v>
      </c>
      <c r="C20" s="20">
        <v>43134</v>
      </c>
      <c r="D20" s="20">
        <v>41015</v>
      </c>
      <c r="E20" s="20">
        <v>31960</v>
      </c>
      <c r="F20" s="20">
        <v>335</v>
      </c>
      <c r="G20" s="20">
        <v>2547</v>
      </c>
      <c r="H20" s="20">
        <v>346</v>
      </c>
      <c r="I20" s="20">
        <v>346</v>
      </c>
      <c r="J20" s="20">
        <v>5481</v>
      </c>
      <c r="K20" s="20">
        <v>2119</v>
      </c>
    </row>
    <row r="21" spans="2:11" x14ac:dyDescent="0.2">
      <c r="B21" s="21" t="s">
        <v>28</v>
      </c>
      <c r="C21" s="22">
        <v>118005</v>
      </c>
      <c r="D21" s="22">
        <v>111632</v>
      </c>
      <c r="E21" s="22">
        <v>83127</v>
      </c>
      <c r="F21" s="22">
        <v>1138</v>
      </c>
      <c r="G21" s="22">
        <v>7370</v>
      </c>
      <c r="H21" s="22">
        <v>1134</v>
      </c>
      <c r="I21" s="22">
        <v>1085</v>
      </c>
      <c r="J21" s="22">
        <v>17778</v>
      </c>
      <c r="K21" s="22">
        <v>6373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35679</v>
      </c>
      <c r="D23" s="20">
        <v>33793</v>
      </c>
      <c r="E23" s="20">
        <v>25659</v>
      </c>
      <c r="F23" s="20">
        <v>299</v>
      </c>
      <c r="G23" s="20">
        <v>2297</v>
      </c>
      <c r="H23" s="20">
        <v>303</v>
      </c>
      <c r="I23" s="20">
        <v>305</v>
      </c>
      <c r="J23" s="20">
        <v>4930</v>
      </c>
      <c r="K23" s="20">
        <v>1886</v>
      </c>
    </row>
    <row r="24" spans="2:11" x14ac:dyDescent="0.2">
      <c r="B24" s="9" t="s">
        <v>30</v>
      </c>
      <c r="C24" s="20">
        <v>28336</v>
      </c>
      <c r="D24" s="20">
        <v>26764</v>
      </c>
      <c r="E24" s="20">
        <v>20124</v>
      </c>
      <c r="F24" s="20">
        <v>205</v>
      </c>
      <c r="G24" s="20">
        <v>2140</v>
      </c>
      <c r="H24" s="20">
        <v>225</v>
      </c>
      <c r="I24" s="20">
        <v>269</v>
      </c>
      <c r="J24" s="20">
        <v>3801</v>
      </c>
      <c r="K24" s="20">
        <v>1572</v>
      </c>
    </row>
    <row r="25" spans="2:11" x14ac:dyDescent="0.2">
      <c r="B25" s="9" t="s">
        <v>31</v>
      </c>
      <c r="C25" s="20">
        <v>30014</v>
      </c>
      <c r="D25" s="20">
        <v>28349</v>
      </c>
      <c r="E25" s="20">
        <v>22349</v>
      </c>
      <c r="F25" s="20">
        <v>185</v>
      </c>
      <c r="G25" s="20">
        <v>2084</v>
      </c>
      <c r="H25" s="20">
        <v>196</v>
      </c>
      <c r="I25" s="20">
        <v>264</v>
      </c>
      <c r="J25" s="20">
        <v>3271</v>
      </c>
      <c r="K25" s="20">
        <v>1665</v>
      </c>
    </row>
    <row r="26" spans="2:11" x14ac:dyDescent="0.2">
      <c r="B26" s="21" t="s">
        <v>32</v>
      </c>
      <c r="C26" s="22">
        <v>94029</v>
      </c>
      <c r="D26" s="22">
        <v>88906</v>
      </c>
      <c r="E26" s="22">
        <v>68132</v>
      </c>
      <c r="F26" s="22">
        <v>689</v>
      </c>
      <c r="G26" s="22">
        <v>6521</v>
      </c>
      <c r="H26" s="22">
        <v>724</v>
      </c>
      <c r="I26" s="22">
        <v>838</v>
      </c>
      <c r="J26" s="22">
        <v>12002</v>
      </c>
      <c r="K26" s="22">
        <v>5123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31075</v>
      </c>
      <c r="D28" s="20">
        <v>29686</v>
      </c>
      <c r="E28" s="20">
        <v>24736</v>
      </c>
      <c r="F28" s="20">
        <v>143</v>
      </c>
      <c r="G28" s="20">
        <v>2179</v>
      </c>
      <c r="H28" s="20">
        <v>203</v>
      </c>
      <c r="I28" s="20">
        <v>244</v>
      </c>
      <c r="J28" s="20">
        <v>2181</v>
      </c>
      <c r="K28" s="20">
        <v>1389</v>
      </c>
    </row>
    <row r="29" spans="2:11" x14ac:dyDescent="0.2">
      <c r="B29" s="9" t="s">
        <v>34</v>
      </c>
      <c r="C29" s="20">
        <v>31120</v>
      </c>
      <c r="D29" s="20">
        <v>29876</v>
      </c>
      <c r="E29" s="20">
        <v>25142</v>
      </c>
      <c r="F29" s="20">
        <v>180</v>
      </c>
      <c r="G29" s="20">
        <v>2606</v>
      </c>
      <c r="H29" s="20">
        <v>191</v>
      </c>
      <c r="I29" s="20">
        <v>343</v>
      </c>
      <c r="J29" s="20">
        <v>1414</v>
      </c>
      <c r="K29" s="20">
        <v>1244</v>
      </c>
    </row>
    <row r="30" spans="2:11" x14ac:dyDescent="0.2">
      <c r="B30" s="9" t="s">
        <v>35</v>
      </c>
      <c r="C30" s="20">
        <v>33773</v>
      </c>
      <c r="D30" s="20">
        <v>32698</v>
      </c>
      <c r="E30" s="20">
        <v>28470</v>
      </c>
      <c r="F30" s="20">
        <v>219</v>
      </c>
      <c r="G30" s="20">
        <v>2477</v>
      </c>
      <c r="H30" s="20">
        <v>240</v>
      </c>
      <c r="I30" s="20">
        <v>354</v>
      </c>
      <c r="J30" s="20">
        <v>938</v>
      </c>
      <c r="K30" s="20">
        <v>1075</v>
      </c>
    </row>
    <row r="31" spans="2:11" x14ac:dyDescent="0.2">
      <c r="B31" s="21" t="s">
        <v>36</v>
      </c>
      <c r="C31" s="22">
        <v>95968</v>
      </c>
      <c r="D31" s="22">
        <v>92260</v>
      </c>
      <c r="E31" s="22">
        <v>78348</v>
      </c>
      <c r="F31" s="22">
        <v>542</v>
      </c>
      <c r="G31" s="22">
        <v>7262</v>
      </c>
      <c r="H31" s="22">
        <v>634</v>
      </c>
      <c r="I31" s="22">
        <v>941</v>
      </c>
      <c r="J31" s="22">
        <v>4533</v>
      </c>
      <c r="K31" s="22">
        <v>3708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44</v>
      </c>
    </row>
    <row r="40" spans="2:2" x14ac:dyDescent="0.2">
      <c r="B40" s="25" t="s">
        <v>39</v>
      </c>
    </row>
    <row r="41" spans="2:2" x14ac:dyDescent="0.2">
      <c r="B41" t="s">
        <v>43</v>
      </c>
    </row>
    <row r="43" spans="2:2" x14ac:dyDescent="0.2">
      <c r="B43" t="s">
        <v>46</v>
      </c>
    </row>
    <row r="44" spans="2:2" x14ac:dyDescent="0.2">
      <c r="B44" t="s">
        <v>47</v>
      </c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2009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30.75" customHeight="1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365087</v>
      </c>
      <c r="D11" s="19">
        <v>346829</v>
      </c>
      <c r="E11" s="19">
        <v>266478</v>
      </c>
      <c r="F11" s="19">
        <v>2843</v>
      </c>
      <c r="G11" s="19">
        <v>25853</v>
      </c>
      <c r="H11" s="19">
        <v>3134</v>
      </c>
      <c r="I11" s="19">
        <v>3604</v>
      </c>
      <c r="J11" s="19">
        <v>44917</v>
      </c>
      <c r="K11" s="19">
        <v>18258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22947</v>
      </c>
      <c r="D13" s="20">
        <v>21887</v>
      </c>
      <c r="E13" s="20">
        <v>17941</v>
      </c>
      <c r="F13" s="20">
        <v>143</v>
      </c>
      <c r="G13" s="20">
        <v>2196</v>
      </c>
      <c r="H13" s="20">
        <v>193</v>
      </c>
      <c r="I13" s="20">
        <v>222</v>
      </c>
      <c r="J13" s="20">
        <v>1192</v>
      </c>
      <c r="K13" s="20">
        <v>1060</v>
      </c>
    </row>
    <row r="14" spans="2:11" x14ac:dyDescent="0.2">
      <c r="B14" s="9" t="s">
        <v>22</v>
      </c>
      <c r="C14" s="20">
        <v>23074</v>
      </c>
      <c r="D14" s="20">
        <v>21991</v>
      </c>
      <c r="E14" s="20">
        <v>17718</v>
      </c>
      <c r="F14" s="20">
        <v>150</v>
      </c>
      <c r="G14" s="20">
        <v>2019</v>
      </c>
      <c r="H14" s="20">
        <v>199</v>
      </c>
      <c r="I14" s="20">
        <v>254</v>
      </c>
      <c r="J14" s="20">
        <v>1651</v>
      </c>
      <c r="K14" s="20">
        <v>1083</v>
      </c>
    </row>
    <row r="15" spans="2:11" x14ac:dyDescent="0.2">
      <c r="B15" s="9" t="s">
        <v>23</v>
      </c>
      <c r="C15" s="20">
        <v>34094</v>
      </c>
      <c r="D15" s="20">
        <v>32407</v>
      </c>
      <c r="E15" s="20">
        <v>23769</v>
      </c>
      <c r="F15" s="20">
        <v>311</v>
      </c>
      <c r="G15" s="20">
        <v>2385</v>
      </c>
      <c r="H15" s="20">
        <v>388</v>
      </c>
      <c r="I15" s="20">
        <v>276</v>
      </c>
      <c r="J15" s="20">
        <v>5278</v>
      </c>
      <c r="K15" s="20">
        <v>1687</v>
      </c>
    </row>
    <row r="16" spans="2:11" x14ac:dyDescent="0.2">
      <c r="B16" s="21" t="s">
        <v>24</v>
      </c>
      <c r="C16" s="22">
        <v>80115</v>
      </c>
      <c r="D16" s="22">
        <v>76285</v>
      </c>
      <c r="E16" s="22">
        <v>59428</v>
      </c>
      <c r="F16" s="22">
        <v>604</v>
      </c>
      <c r="G16" s="22">
        <v>6600</v>
      </c>
      <c r="H16" s="22">
        <v>780</v>
      </c>
      <c r="I16" s="22">
        <v>752</v>
      </c>
      <c r="J16" s="22">
        <v>8121</v>
      </c>
      <c r="K16" s="22">
        <v>3830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38313</v>
      </c>
      <c r="D18" s="20">
        <v>36185</v>
      </c>
      <c r="E18" s="20">
        <v>24997</v>
      </c>
      <c r="F18" s="20">
        <v>432</v>
      </c>
      <c r="G18" s="20">
        <v>2306</v>
      </c>
      <c r="H18" s="20">
        <v>465</v>
      </c>
      <c r="I18" s="20">
        <v>395</v>
      </c>
      <c r="J18" s="20">
        <v>7590</v>
      </c>
      <c r="K18" s="20">
        <v>2128</v>
      </c>
    </row>
    <row r="19" spans="2:11" x14ac:dyDescent="0.2">
      <c r="B19" s="9" t="s">
        <v>26</v>
      </c>
      <c r="C19" s="20">
        <v>34542</v>
      </c>
      <c r="D19" s="20">
        <v>32624</v>
      </c>
      <c r="E19" s="20">
        <v>23042</v>
      </c>
      <c r="F19" s="20">
        <v>356</v>
      </c>
      <c r="G19" s="20">
        <v>2186</v>
      </c>
      <c r="H19" s="20">
        <v>375</v>
      </c>
      <c r="I19" s="20">
        <v>369</v>
      </c>
      <c r="J19" s="20">
        <v>6296</v>
      </c>
      <c r="K19" s="20">
        <v>1918</v>
      </c>
    </row>
    <row r="20" spans="2:11" x14ac:dyDescent="0.2">
      <c r="B20" s="9" t="s">
        <v>27</v>
      </c>
      <c r="C20" s="20">
        <v>37608</v>
      </c>
      <c r="D20" s="20">
        <v>35675</v>
      </c>
      <c r="E20" s="20">
        <v>26826</v>
      </c>
      <c r="F20" s="20">
        <v>268</v>
      </c>
      <c r="G20" s="20">
        <v>2348</v>
      </c>
      <c r="H20" s="20">
        <v>326</v>
      </c>
      <c r="I20" s="20">
        <v>376</v>
      </c>
      <c r="J20" s="20">
        <v>5531</v>
      </c>
      <c r="K20" s="20">
        <v>1933</v>
      </c>
    </row>
    <row r="21" spans="2:11" x14ac:dyDescent="0.2">
      <c r="B21" s="21" t="s">
        <v>28</v>
      </c>
      <c r="C21" s="22">
        <v>110463</v>
      </c>
      <c r="D21" s="22">
        <v>104484</v>
      </c>
      <c r="E21" s="22">
        <v>74865</v>
      </c>
      <c r="F21" s="22">
        <v>1056</v>
      </c>
      <c r="G21" s="22">
        <v>6840</v>
      </c>
      <c r="H21" s="22">
        <v>1166</v>
      </c>
      <c r="I21" s="22">
        <v>1140</v>
      </c>
      <c r="J21" s="22">
        <v>19417</v>
      </c>
      <c r="K21" s="22">
        <v>5979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33779</v>
      </c>
      <c r="D23" s="20">
        <v>31961</v>
      </c>
      <c r="E23" s="20">
        <v>24006</v>
      </c>
      <c r="F23" s="20">
        <v>262</v>
      </c>
      <c r="G23" s="20">
        <v>2324</v>
      </c>
      <c r="H23" s="20">
        <v>260</v>
      </c>
      <c r="I23" s="20">
        <v>284</v>
      </c>
      <c r="J23" s="20">
        <v>4825</v>
      </c>
      <c r="K23" s="20">
        <v>1818</v>
      </c>
    </row>
    <row r="24" spans="2:11" x14ac:dyDescent="0.2">
      <c r="B24" s="9" t="s">
        <v>30</v>
      </c>
      <c r="C24" s="20">
        <v>26033</v>
      </c>
      <c r="D24" s="20">
        <v>24693</v>
      </c>
      <c r="E24" s="20">
        <v>17940</v>
      </c>
      <c r="F24" s="20">
        <v>247</v>
      </c>
      <c r="G24" s="20">
        <v>1914</v>
      </c>
      <c r="H24" s="20">
        <v>207</v>
      </c>
      <c r="I24" s="20">
        <v>289</v>
      </c>
      <c r="J24" s="20">
        <v>4096</v>
      </c>
      <c r="K24" s="20">
        <v>1340</v>
      </c>
    </row>
    <row r="25" spans="2:11" x14ac:dyDescent="0.2">
      <c r="B25" s="9" t="s">
        <v>31</v>
      </c>
      <c r="C25" s="20">
        <v>29031</v>
      </c>
      <c r="D25" s="20">
        <v>27456</v>
      </c>
      <c r="E25" s="20">
        <v>21103</v>
      </c>
      <c r="F25" s="20">
        <v>205</v>
      </c>
      <c r="G25" s="20">
        <v>2100</v>
      </c>
      <c r="H25" s="20">
        <v>187</v>
      </c>
      <c r="I25" s="20">
        <v>262</v>
      </c>
      <c r="J25" s="20">
        <v>3599</v>
      </c>
      <c r="K25" s="20">
        <v>1575</v>
      </c>
    </row>
    <row r="26" spans="2:11" x14ac:dyDescent="0.2">
      <c r="B26" s="21" t="s">
        <v>32</v>
      </c>
      <c r="C26" s="22">
        <v>88843</v>
      </c>
      <c r="D26" s="22">
        <v>84110</v>
      </c>
      <c r="E26" s="22">
        <v>63049</v>
      </c>
      <c r="F26" s="22">
        <v>714</v>
      </c>
      <c r="G26" s="22">
        <v>6338</v>
      </c>
      <c r="H26" s="22">
        <v>654</v>
      </c>
      <c r="I26" s="22">
        <v>835</v>
      </c>
      <c r="J26" s="22">
        <v>12520</v>
      </c>
      <c r="K26" s="22">
        <v>4733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29461</v>
      </c>
      <c r="D28" s="20">
        <v>28033</v>
      </c>
      <c r="E28" s="20">
        <v>22894</v>
      </c>
      <c r="F28" s="20">
        <v>147</v>
      </c>
      <c r="G28" s="20">
        <v>2094</v>
      </c>
      <c r="H28" s="20">
        <v>180</v>
      </c>
      <c r="I28" s="20">
        <v>246</v>
      </c>
      <c r="J28" s="20">
        <v>2472</v>
      </c>
      <c r="K28" s="20">
        <v>1428</v>
      </c>
    </row>
    <row r="29" spans="2:11" x14ac:dyDescent="0.2">
      <c r="B29" s="9" t="s">
        <v>34</v>
      </c>
      <c r="C29" s="20">
        <v>27334</v>
      </c>
      <c r="D29" s="20">
        <v>26072</v>
      </c>
      <c r="E29" s="20">
        <v>22033</v>
      </c>
      <c r="F29" s="20">
        <v>141</v>
      </c>
      <c r="G29" s="20">
        <v>2036</v>
      </c>
      <c r="H29" s="20">
        <v>180</v>
      </c>
      <c r="I29" s="20">
        <v>307</v>
      </c>
      <c r="J29" s="20">
        <v>1375</v>
      </c>
      <c r="K29" s="20">
        <v>1262</v>
      </c>
    </row>
    <row r="30" spans="2:11" x14ac:dyDescent="0.2">
      <c r="B30" s="9" t="s">
        <v>35</v>
      </c>
      <c r="C30" s="20">
        <v>28871</v>
      </c>
      <c r="D30" s="20">
        <v>27845</v>
      </c>
      <c r="E30" s="20">
        <v>24209</v>
      </c>
      <c r="F30" s="20">
        <v>181</v>
      </c>
      <c r="G30" s="20">
        <v>1945</v>
      </c>
      <c r="H30" s="20">
        <v>174</v>
      </c>
      <c r="I30" s="20">
        <v>324</v>
      </c>
      <c r="J30" s="20">
        <v>1012</v>
      </c>
      <c r="K30" s="20">
        <v>1026</v>
      </c>
    </row>
    <row r="31" spans="2:11" x14ac:dyDescent="0.2">
      <c r="B31" s="21" t="s">
        <v>36</v>
      </c>
      <c r="C31" s="22">
        <v>85666</v>
      </c>
      <c r="D31" s="22">
        <v>81950</v>
      </c>
      <c r="E31" s="22">
        <v>69136</v>
      </c>
      <c r="F31" s="22">
        <v>469</v>
      </c>
      <c r="G31" s="22">
        <v>6075</v>
      </c>
      <c r="H31" s="22">
        <v>534</v>
      </c>
      <c r="I31" s="22">
        <v>877</v>
      </c>
      <c r="J31" s="22">
        <v>4859</v>
      </c>
      <c r="K31" s="22">
        <v>3716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44</v>
      </c>
    </row>
    <row r="40" spans="2:2" x14ac:dyDescent="0.2">
      <c r="B40" s="25" t="s">
        <v>39</v>
      </c>
    </row>
    <row r="41" spans="2:2" x14ac:dyDescent="0.2">
      <c r="B41" t="s">
        <v>43</v>
      </c>
    </row>
    <row r="43" spans="2:2" x14ac:dyDescent="0.2">
      <c r="B43" t="s">
        <v>46</v>
      </c>
    </row>
    <row r="44" spans="2:2" x14ac:dyDescent="0.2">
      <c r="B44" t="s">
        <v>47</v>
      </c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2008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27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395907</v>
      </c>
      <c r="D11" s="19">
        <v>376596</v>
      </c>
      <c r="E11" s="19">
        <v>287971</v>
      </c>
      <c r="F11" s="19">
        <v>3224</v>
      </c>
      <c r="G11" s="19">
        <v>29706</v>
      </c>
      <c r="H11" s="19">
        <v>3227</v>
      </c>
      <c r="I11" s="19">
        <v>3694</v>
      </c>
      <c r="J11" s="19">
        <v>48774</v>
      </c>
      <c r="K11" s="19">
        <v>19311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27495</v>
      </c>
      <c r="D13" s="20">
        <v>26368</v>
      </c>
      <c r="E13" s="20">
        <v>21664</v>
      </c>
      <c r="F13" s="20">
        <v>156</v>
      </c>
      <c r="G13" s="20">
        <v>2416</v>
      </c>
      <c r="H13" s="20">
        <v>216</v>
      </c>
      <c r="I13" s="20">
        <v>216</v>
      </c>
      <c r="J13" s="20">
        <v>1700</v>
      </c>
      <c r="K13" s="20">
        <v>1127</v>
      </c>
    </row>
    <row r="14" spans="2:11" x14ac:dyDescent="0.2">
      <c r="B14" s="9" t="s">
        <v>22</v>
      </c>
      <c r="C14" s="20">
        <v>29724</v>
      </c>
      <c r="D14" s="20">
        <v>28257</v>
      </c>
      <c r="E14" s="20">
        <v>21824</v>
      </c>
      <c r="F14" s="20">
        <v>200</v>
      </c>
      <c r="G14" s="20">
        <v>2675</v>
      </c>
      <c r="H14" s="20">
        <v>258</v>
      </c>
      <c r="I14" s="20">
        <v>249</v>
      </c>
      <c r="J14" s="20">
        <v>3051</v>
      </c>
      <c r="K14" s="20">
        <v>1467</v>
      </c>
    </row>
    <row r="15" spans="2:11" x14ac:dyDescent="0.2">
      <c r="B15" s="9" t="s">
        <v>23</v>
      </c>
      <c r="C15" s="20">
        <v>34066</v>
      </c>
      <c r="D15" s="20">
        <v>32307</v>
      </c>
      <c r="E15" s="20">
        <v>23672</v>
      </c>
      <c r="F15" s="20">
        <v>344</v>
      </c>
      <c r="G15" s="20">
        <v>2448</v>
      </c>
      <c r="H15" s="20">
        <v>309</v>
      </c>
      <c r="I15" s="20">
        <v>299</v>
      </c>
      <c r="J15" s="20">
        <v>5235</v>
      </c>
      <c r="K15" s="20">
        <v>1759</v>
      </c>
    </row>
    <row r="16" spans="2:11" x14ac:dyDescent="0.2">
      <c r="B16" s="21" t="s">
        <v>24</v>
      </c>
      <c r="C16" s="22">
        <v>91285</v>
      </c>
      <c r="D16" s="22">
        <v>86932</v>
      </c>
      <c r="E16" s="22">
        <v>67160</v>
      </c>
      <c r="F16" s="22">
        <v>700</v>
      </c>
      <c r="G16" s="22">
        <v>7539</v>
      </c>
      <c r="H16" s="22">
        <v>783</v>
      </c>
      <c r="I16" s="22">
        <v>764</v>
      </c>
      <c r="J16" s="22">
        <v>9986</v>
      </c>
      <c r="K16" s="22">
        <v>4353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42815</v>
      </c>
      <c r="D18" s="20">
        <v>40423</v>
      </c>
      <c r="E18" s="20">
        <v>29078</v>
      </c>
      <c r="F18" s="20">
        <v>587</v>
      </c>
      <c r="G18" s="20">
        <v>2895</v>
      </c>
      <c r="H18" s="20">
        <v>476</v>
      </c>
      <c r="I18" s="20">
        <v>394</v>
      </c>
      <c r="J18" s="20">
        <v>6993</v>
      </c>
      <c r="K18" s="20">
        <v>2392</v>
      </c>
    </row>
    <row r="19" spans="2:11" x14ac:dyDescent="0.2">
      <c r="B19" s="9" t="s">
        <v>26</v>
      </c>
      <c r="C19" s="20">
        <v>39518</v>
      </c>
      <c r="D19" s="20">
        <v>37426</v>
      </c>
      <c r="E19" s="20">
        <v>26929</v>
      </c>
      <c r="F19" s="20">
        <v>428</v>
      </c>
      <c r="G19" s="20">
        <v>2534</v>
      </c>
      <c r="H19" s="20">
        <v>361</v>
      </c>
      <c r="I19" s="20">
        <v>404</v>
      </c>
      <c r="J19" s="20">
        <v>6770</v>
      </c>
      <c r="K19" s="20">
        <v>2092</v>
      </c>
    </row>
    <row r="20" spans="2:11" x14ac:dyDescent="0.2">
      <c r="B20" s="9" t="s">
        <v>27</v>
      </c>
      <c r="C20" s="20">
        <v>41407</v>
      </c>
      <c r="D20" s="20">
        <v>39341</v>
      </c>
      <c r="E20" s="20">
        <v>29562</v>
      </c>
      <c r="F20" s="20">
        <v>282</v>
      </c>
      <c r="G20" s="20">
        <v>2804</v>
      </c>
      <c r="H20" s="20">
        <v>341</v>
      </c>
      <c r="I20" s="20">
        <v>368</v>
      </c>
      <c r="J20" s="20">
        <v>5984</v>
      </c>
      <c r="K20" s="20">
        <v>2066</v>
      </c>
    </row>
    <row r="21" spans="2:11" x14ac:dyDescent="0.2">
      <c r="B21" s="21" t="s">
        <v>28</v>
      </c>
      <c r="C21" s="22">
        <v>123740</v>
      </c>
      <c r="D21" s="22">
        <v>117190</v>
      </c>
      <c r="E21" s="22">
        <v>85569</v>
      </c>
      <c r="F21" s="22">
        <v>1297</v>
      </c>
      <c r="G21" s="22">
        <v>8233</v>
      </c>
      <c r="H21" s="22">
        <v>1178</v>
      </c>
      <c r="I21" s="22">
        <v>1166</v>
      </c>
      <c r="J21" s="22">
        <v>19747</v>
      </c>
      <c r="K21" s="22">
        <v>6550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37540</v>
      </c>
      <c r="D23" s="20">
        <v>35573</v>
      </c>
      <c r="E23" s="20">
        <v>26077</v>
      </c>
      <c r="F23" s="20">
        <v>299</v>
      </c>
      <c r="G23" s="20">
        <v>2599</v>
      </c>
      <c r="H23" s="20">
        <v>327</v>
      </c>
      <c r="I23" s="20">
        <v>340</v>
      </c>
      <c r="J23" s="20">
        <v>5931</v>
      </c>
      <c r="K23" s="20">
        <v>1967</v>
      </c>
    </row>
    <row r="24" spans="2:11" x14ac:dyDescent="0.2">
      <c r="B24" s="9" t="s">
        <v>30</v>
      </c>
      <c r="C24" s="20">
        <v>27614</v>
      </c>
      <c r="D24" s="20">
        <v>26221</v>
      </c>
      <c r="E24" s="20">
        <v>19089</v>
      </c>
      <c r="F24" s="20">
        <v>175</v>
      </c>
      <c r="G24" s="20">
        <v>2205</v>
      </c>
      <c r="H24" s="20">
        <v>193</v>
      </c>
      <c r="I24" s="20">
        <v>241</v>
      </c>
      <c r="J24" s="20">
        <v>4318</v>
      </c>
      <c r="K24" s="20">
        <v>1393</v>
      </c>
    </row>
    <row r="25" spans="2:11" x14ac:dyDescent="0.2">
      <c r="B25" s="9" t="s">
        <v>31</v>
      </c>
      <c r="C25" s="20">
        <v>29849</v>
      </c>
      <c r="D25" s="20">
        <v>28237</v>
      </c>
      <c r="E25" s="20">
        <v>21695</v>
      </c>
      <c r="F25" s="20">
        <v>189</v>
      </c>
      <c r="G25" s="20">
        <v>2204</v>
      </c>
      <c r="H25" s="20">
        <v>207</v>
      </c>
      <c r="I25" s="20">
        <v>315</v>
      </c>
      <c r="J25" s="20">
        <v>3627</v>
      </c>
      <c r="K25" s="20">
        <v>1612</v>
      </c>
    </row>
    <row r="26" spans="2:11" x14ac:dyDescent="0.2">
      <c r="B26" s="21" t="s">
        <v>32</v>
      </c>
      <c r="C26" s="22">
        <v>95003</v>
      </c>
      <c r="D26" s="22">
        <v>90031</v>
      </c>
      <c r="E26" s="22">
        <v>66861</v>
      </c>
      <c r="F26" s="22">
        <v>663</v>
      </c>
      <c r="G26" s="22">
        <v>7008</v>
      </c>
      <c r="H26" s="22">
        <v>727</v>
      </c>
      <c r="I26" s="22">
        <v>896</v>
      </c>
      <c r="J26" s="22">
        <v>13876</v>
      </c>
      <c r="K26" s="22">
        <v>4972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31392</v>
      </c>
      <c r="D28" s="20">
        <v>30011</v>
      </c>
      <c r="E28" s="20">
        <v>24264</v>
      </c>
      <c r="F28" s="20">
        <v>138</v>
      </c>
      <c r="G28" s="20">
        <v>2494</v>
      </c>
      <c r="H28" s="20">
        <v>199</v>
      </c>
      <c r="I28" s="20">
        <v>280</v>
      </c>
      <c r="J28" s="20">
        <v>2636</v>
      </c>
      <c r="K28" s="20">
        <v>1381</v>
      </c>
    </row>
    <row r="29" spans="2:11" x14ac:dyDescent="0.2">
      <c r="B29" s="9" t="s">
        <v>34</v>
      </c>
      <c r="C29" s="20">
        <v>25827</v>
      </c>
      <c r="D29" s="20">
        <v>24678</v>
      </c>
      <c r="E29" s="20">
        <v>20261</v>
      </c>
      <c r="F29" s="20">
        <v>203</v>
      </c>
      <c r="G29" s="20">
        <v>2257</v>
      </c>
      <c r="H29" s="20">
        <v>174</v>
      </c>
      <c r="I29" s="20">
        <v>288</v>
      </c>
      <c r="J29" s="20">
        <v>1495</v>
      </c>
      <c r="K29" s="20">
        <v>1149</v>
      </c>
    </row>
    <row r="30" spans="2:11" x14ac:dyDescent="0.2">
      <c r="B30" s="9" t="s">
        <v>35</v>
      </c>
      <c r="C30" s="20">
        <v>28660</v>
      </c>
      <c r="D30" s="20">
        <v>27754</v>
      </c>
      <c r="E30" s="20">
        <v>23856</v>
      </c>
      <c r="F30" s="20">
        <v>223</v>
      </c>
      <c r="G30" s="20">
        <v>2175</v>
      </c>
      <c r="H30" s="20">
        <v>166</v>
      </c>
      <c r="I30" s="20">
        <v>300</v>
      </c>
      <c r="J30" s="20">
        <v>1034</v>
      </c>
      <c r="K30" s="20">
        <v>906</v>
      </c>
    </row>
    <row r="31" spans="2:11" x14ac:dyDescent="0.2">
      <c r="B31" s="21" t="s">
        <v>36</v>
      </c>
      <c r="C31" s="22">
        <v>85879</v>
      </c>
      <c r="D31" s="22">
        <v>82443</v>
      </c>
      <c r="E31" s="22">
        <v>68381</v>
      </c>
      <c r="F31" s="22">
        <v>564</v>
      </c>
      <c r="G31" s="22">
        <v>6926</v>
      </c>
      <c r="H31" s="22">
        <v>539</v>
      </c>
      <c r="I31" s="22">
        <v>868</v>
      </c>
      <c r="J31" s="22">
        <v>5165</v>
      </c>
      <c r="K31" s="22">
        <v>3436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44</v>
      </c>
    </row>
    <row r="40" spans="2:2" x14ac:dyDescent="0.2">
      <c r="B40" s="25" t="s">
        <v>39</v>
      </c>
    </row>
    <row r="41" spans="2:2" x14ac:dyDescent="0.2">
      <c r="B41" t="s">
        <v>43</v>
      </c>
    </row>
    <row r="43" spans="2:2" x14ac:dyDescent="0.2">
      <c r="B43" t="s">
        <v>46</v>
      </c>
    </row>
    <row r="44" spans="2:2" x14ac:dyDescent="0.2">
      <c r="B44" t="s">
        <v>47</v>
      </c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2007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27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387895</v>
      </c>
      <c r="D11" s="19">
        <v>368987</v>
      </c>
      <c r="E11" s="19">
        <v>283972</v>
      </c>
      <c r="F11" s="19">
        <v>2637</v>
      </c>
      <c r="G11" s="19">
        <v>28055</v>
      </c>
      <c r="H11" s="19">
        <v>3034</v>
      </c>
      <c r="I11" s="19">
        <v>3351</v>
      </c>
      <c r="J11" s="19">
        <v>47938</v>
      </c>
      <c r="K11" s="19">
        <v>18908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23648</v>
      </c>
      <c r="D13" s="20">
        <v>22549</v>
      </c>
      <c r="E13" s="20">
        <v>18313</v>
      </c>
      <c r="F13" s="20">
        <v>120</v>
      </c>
      <c r="G13" s="20">
        <v>2095</v>
      </c>
      <c r="H13" s="20">
        <v>232</v>
      </c>
      <c r="I13" s="20">
        <v>245</v>
      </c>
      <c r="J13" s="20">
        <v>1544</v>
      </c>
      <c r="K13" s="20">
        <v>1099</v>
      </c>
    </row>
    <row r="14" spans="2:11" x14ac:dyDescent="0.2">
      <c r="B14" s="9" t="s">
        <v>22</v>
      </c>
      <c r="C14" s="20">
        <v>24846</v>
      </c>
      <c r="D14" s="20">
        <v>23606</v>
      </c>
      <c r="E14" s="20">
        <v>18792</v>
      </c>
      <c r="F14" s="20">
        <v>138</v>
      </c>
      <c r="G14" s="20">
        <v>2068</v>
      </c>
      <c r="H14" s="20">
        <v>253</v>
      </c>
      <c r="I14" s="20">
        <v>219</v>
      </c>
      <c r="J14" s="20">
        <v>2136</v>
      </c>
      <c r="K14" s="20">
        <v>1240</v>
      </c>
    </row>
    <row r="15" spans="2:11" x14ac:dyDescent="0.2">
      <c r="B15" s="9" t="s">
        <v>23</v>
      </c>
      <c r="C15" s="20">
        <v>38007</v>
      </c>
      <c r="D15" s="20">
        <v>35916</v>
      </c>
      <c r="E15" s="20">
        <v>26108</v>
      </c>
      <c r="F15" s="20">
        <v>324</v>
      </c>
      <c r="G15" s="20">
        <v>2670</v>
      </c>
      <c r="H15" s="20">
        <v>382</v>
      </c>
      <c r="I15" s="20">
        <v>333</v>
      </c>
      <c r="J15" s="20">
        <v>6099</v>
      </c>
      <c r="K15" s="20">
        <v>2091</v>
      </c>
    </row>
    <row r="16" spans="2:11" x14ac:dyDescent="0.2">
      <c r="B16" s="21" t="s">
        <v>24</v>
      </c>
      <c r="C16" s="22">
        <v>86501</v>
      </c>
      <c r="D16" s="22">
        <v>82071</v>
      </c>
      <c r="E16" s="22">
        <v>63213</v>
      </c>
      <c r="F16" s="22">
        <v>582</v>
      </c>
      <c r="G16" s="22">
        <v>6833</v>
      </c>
      <c r="H16" s="22">
        <v>867</v>
      </c>
      <c r="I16" s="22">
        <v>797</v>
      </c>
      <c r="J16" s="22">
        <v>9779</v>
      </c>
      <c r="K16" s="22">
        <v>4430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37414</v>
      </c>
      <c r="D18" s="20">
        <v>35333</v>
      </c>
      <c r="E18" s="20">
        <v>24729</v>
      </c>
      <c r="F18" s="20">
        <v>377</v>
      </c>
      <c r="G18" s="20">
        <v>2280</v>
      </c>
      <c r="H18" s="20">
        <v>418</v>
      </c>
      <c r="I18" s="20">
        <v>305</v>
      </c>
      <c r="J18" s="20">
        <v>7224</v>
      </c>
      <c r="K18" s="20">
        <v>2081</v>
      </c>
    </row>
    <row r="19" spans="2:11" x14ac:dyDescent="0.2">
      <c r="B19" s="9" t="s">
        <v>26</v>
      </c>
      <c r="C19" s="20">
        <v>39611</v>
      </c>
      <c r="D19" s="20">
        <v>37449</v>
      </c>
      <c r="E19" s="20">
        <v>26911</v>
      </c>
      <c r="F19" s="20">
        <v>337</v>
      </c>
      <c r="G19" s="20">
        <v>2609</v>
      </c>
      <c r="H19" s="20">
        <v>346</v>
      </c>
      <c r="I19" s="20">
        <v>316</v>
      </c>
      <c r="J19" s="20">
        <v>6930</v>
      </c>
      <c r="K19" s="20">
        <v>2162</v>
      </c>
    </row>
    <row r="20" spans="2:11" x14ac:dyDescent="0.2">
      <c r="B20" s="9" t="s">
        <v>27</v>
      </c>
      <c r="C20" s="20">
        <v>42388</v>
      </c>
      <c r="D20" s="20">
        <v>40484</v>
      </c>
      <c r="E20" s="20">
        <v>31063</v>
      </c>
      <c r="F20" s="20">
        <v>287</v>
      </c>
      <c r="G20" s="20">
        <v>2691</v>
      </c>
      <c r="H20" s="20">
        <v>291</v>
      </c>
      <c r="I20" s="20">
        <v>327</v>
      </c>
      <c r="J20" s="20">
        <v>5825</v>
      </c>
      <c r="K20" s="20">
        <v>1904</v>
      </c>
    </row>
    <row r="21" spans="2:11" x14ac:dyDescent="0.2">
      <c r="B21" s="21" t="s">
        <v>28</v>
      </c>
      <c r="C21" s="22">
        <v>119413</v>
      </c>
      <c r="D21" s="22">
        <v>113266</v>
      </c>
      <c r="E21" s="22">
        <v>82703</v>
      </c>
      <c r="F21" s="22">
        <v>1001</v>
      </c>
      <c r="G21" s="22">
        <v>7580</v>
      </c>
      <c r="H21" s="22">
        <v>1055</v>
      </c>
      <c r="I21" s="22">
        <v>948</v>
      </c>
      <c r="J21" s="22">
        <v>19979</v>
      </c>
      <c r="K21" s="22">
        <v>6147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34336</v>
      </c>
      <c r="D23" s="20">
        <v>32689</v>
      </c>
      <c r="E23" s="20">
        <v>24769</v>
      </c>
      <c r="F23" s="20">
        <v>204</v>
      </c>
      <c r="G23" s="20">
        <v>2270</v>
      </c>
      <c r="H23" s="20">
        <v>251</v>
      </c>
      <c r="I23" s="20">
        <v>280</v>
      </c>
      <c r="J23" s="20">
        <v>4915</v>
      </c>
      <c r="K23" s="20">
        <v>1647</v>
      </c>
    </row>
    <row r="24" spans="2:11" x14ac:dyDescent="0.2">
      <c r="B24" s="9" t="s">
        <v>30</v>
      </c>
      <c r="C24" s="20">
        <v>30065</v>
      </c>
      <c r="D24" s="20">
        <v>28553</v>
      </c>
      <c r="E24" s="20">
        <v>21122</v>
      </c>
      <c r="F24" s="20">
        <v>204</v>
      </c>
      <c r="G24" s="20">
        <v>2298</v>
      </c>
      <c r="H24" s="20">
        <v>240</v>
      </c>
      <c r="I24" s="20">
        <v>293</v>
      </c>
      <c r="J24" s="20">
        <v>4396</v>
      </c>
      <c r="K24" s="20">
        <v>1512</v>
      </c>
    </row>
    <row r="25" spans="2:11" x14ac:dyDescent="0.2">
      <c r="B25" s="9" t="s">
        <v>31</v>
      </c>
      <c r="C25" s="20">
        <v>28126</v>
      </c>
      <c r="D25" s="20">
        <v>26690</v>
      </c>
      <c r="E25" s="20">
        <v>20690</v>
      </c>
      <c r="F25" s="20">
        <v>144</v>
      </c>
      <c r="G25" s="20">
        <v>2166</v>
      </c>
      <c r="H25" s="20">
        <v>152</v>
      </c>
      <c r="I25" s="20">
        <v>229</v>
      </c>
      <c r="J25" s="20">
        <v>3309</v>
      </c>
      <c r="K25" s="20">
        <v>1436</v>
      </c>
    </row>
    <row r="26" spans="2:11" x14ac:dyDescent="0.2">
      <c r="B26" s="21" t="s">
        <v>32</v>
      </c>
      <c r="C26" s="22">
        <v>92527</v>
      </c>
      <c r="D26" s="22">
        <v>87932</v>
      </c>
      <c r="E26" s="22">
        <v>66581</v>
      </c>
      <c r="F26" s="22">
        <v>552</v>
      </c>
      <c r="G26" s="22">
        <v>6734</v>
      </c>
      <c r="H26" s="22">
        <v>643</v>
      </c>
      <c r="I26" s="22">
        <v>802</v>
      </c>
      <c r="J26" s="22">
        <v>12620</v>
      </c>
      <c r="K26" s="22">
        <v>4595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31648</v>
      </c>
      <c r="D28" s="20">
        <v>30077</v>
      </c>
      <c r="E28" s="20">
        <v>24222</v>
      </c>
      <c r="F28" s="20">
        <v>137</v>
      </c>
      <c r="G28" s="20">
        <v>2520</v>
      </c>
      <c r="H28" s="20">
        <v>177</v>
      </c>
      <c r="I28" s="20">
        <v>264</v>
      </c>
      <c r="J28" s="20">
        <v>2757</v>
      </c>
      <c r="K28" s="20">
        <v>1571</v>
      </c>
    </row>
    <row r="29" spans="2:11" x14ac:dyDescent="0.2">
      <c r="B29" s="9" t="s">
        <v>34</v>
      </c>
      <c r="C29" s="20">
        <v>30727</v>
      </c>
      <c r="D29" s="20">
        <v>29487</v>
      </c>
      <c r="E29" s="20">
        <v>24681</v>
      </c>
      <c r="F29" s="20">
        <v>170</v>
      </c>
      <c r="G29" s="20">
        <v>2494</v>
      </c>
      <c r="H29" s="20">
        <v>153</v>
      </c>
      <c r="I29" s="20">
        <v>296</v>
      </c>
      <c r="J29" s="20">
        <v>1693</v>
      </c>
      <c r="K29" s="20">
        <v>1240</v>
      </c>
    </row>
    <row r="30" spans="2:11" x14ac:dyDescent="0.2">
      <c r="B30" s="9" t="s">
        <v>35</v>
      </c>
      <c r="C30" s="20">
        <v>27079</v>
      </c>
      <c r="D30" s="20">
        <v>26154</v>
      </c>
      <c r="E30" s="20">
        <v>22572</v>
      </c>
      <c r="F30" s="20">
        <v>195</v>
      </c>
      <c r="G30" s="20">
        <v>1894</v>
      </c>
      <c r="H30" s="20">
        <v>139</v>
      </c>
      <c r="I30" s="20">
        <v>244</v>
      </c>
      <c r="J30" s="20">
        <v>1110</v>
      </c>
      <c r="K30" s="20">
        <v>925</v>
      </c>
    </row>
    <row r="31" spans="2:11" x14ac:dyDescent="0.2">
      <c r="B31" s="21" t="s">
        <v>36</v>
      </c>
      <c r="C31" s="22">
        <v>89454</v>
      </c>
      <c r="D31" s="22">
        <v>85718</v>
      </c>
      <c r="E31" s="22">
        <v>71475</v>
      </c>
      <c r="F31" s="22">
        <v>502</v>
      </c>
      <c r="G31" s="22">
        <v>6908</v>
      </c>
      <c r="H31" s="22">
        <v>469</v>
      </c>
      <c r="I31" s="22">
        <v>804</v>
      </c>
      <c r="J31" s="22">
        <v>5560</v>
      </c>
      <c r="K31" s="22">
        <v>3736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44</v>
      </c>
    </row>
    <row r="40" spans="2:2" x14ac:dyDescent="0.2">
      <c r="B40" s="25" t="s">
        <v>39</v>
      </c>
    </row>
    <row r="41" spans="2:2" x14ac:dyDescent="0.2">
      <c r="B41" t="s">
        <v>43</v>
      </c>
    </row>
    <row r="43" spans="2:2" x14ac:dyDescent="0.2">
      <c r="B43" t="s">
        <v>46</v>
      </c>
    </row>
    <row r="44" spans="2:2" x14ac:dyDescent="0.2">
      <c r="B44" t="s">
        <v>47</v>
      </c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K47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2006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27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369802</v>
      </c>
      <c r="D11" s="19">
        <v>350659</v>
      </c>
      <c r="E11" s="19">
        <v>269748</v>
      </c>
      <c r="F11" s="19">
        <v>2679</v>
      </c>
      <c r="G11" s="19">
        <v>26252</v>
      </c>
      <c r="H11" s="19">
        <v>3074</v>
      </c>
      <c r="I11" s="19">
        <v>3241</v>
      </c>
      <c r="J11" s="19">
        <v>45665</v>
      </c>
      <c r="K11" s="19">
        <v>19143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23923</v>
      </c>
      <c r="D13" s="20">
        <v>22891</v>
      </c>
      <c r="E13" s="20">
        <v>18835</v>
      </c>
      <c r="F13" s="20">
        <v>152</v>
      </c>
      <c r="G13" s="20">
        <v>2002</v>
      </c>
      <c r="H13" s="20">
        <v>199</v>
      </c>
      <c r="I13" s="20">
        <v>211</v>
      </c>
      <c r="J13" s="20">
        <v>1492</v>
      </c>
      <c r="K13" s="20">
        <v>1032</v>
      </c>
    </row>
    <row r="14" spans="2:11" x14ac:dyDescent="0.2">
      <c r="B14" s="9" t="s">
        <v>22</v>
      </c>
      <c r="C14" s="20">
        <v>23305</v>
      </c>
      <c r="D14" s="20">
        <v>22036</v>
      </c>
      <c r="E14" s="20">
        <v>17590</v>
      </c>
      <c r="F14" s="20">
        <v>185</v>
      </c>
      <c r="G14" s="20">
        <v>1931</v>
      </c>
      <c r="H14" s="20">
        <v>211</v>
      </c>
      <c r="I14" s="20">
        <v>212</v>
      </c>
      <c r="J14" s="20">
        <v>1907</v>
      </c>
      <c r="K14" s="20">
        <v>1269</v>
      </c>
    </row>
    <row r="15" spans="2:11" x14ac:dyDescent="0.2">
      <c r="B15" s="9" t="s">
        <v>23</v>
      </c>
      <c r="C15" s="20">
        <v>37861</v>
      </c>
      <c r="D15" s="20">
        <v>35952</v>
      </c>
      <c r="E15" s="20">
        <v>27057</v>
      </c>
      <c r="F15" s="20">
        <v>307</v>
      </c>
      <c r="G15" s="20">
        <v>2238</v>
      </c>
      <c r="H15" s="20">
        <v>366</v>
      </c>
      <c r="I15" s="20">
        <v>297</v>
      </c>
      <c r="J15" s="20">
        <v>5687</v>
      </c>
      <c r="K15" s="20">
        <v>1909</v>
      </c>
    </row>
    <row r="16" spans="2:11" x14ac:dyDescent="0.2">
      <c r="B16" s="21" t="s">
        <v>24</v>
      </c>
      <c r="C16" s="22">
        <v>85089</v>
      </c>
      <c r="D16" s="22">
        <v>80879</v>
      </c>
      <c r="E16" s="22">
        <v>63482</v>
      </c>
      <c r="F16" s="22">
        <v>644</v>
      </c>
      <c r="G16" s="22">
        <v>6171</v>
      </c>
      <c r="H16" s="22">
        <v>776</v>
      </c>
      <c r="I16" s="22">
        <v>720</v>
      </c>
      <c r="J16" s="22">
        <v>9086</v>
      </c>
      <c r="K16" s="22">
        <v>4210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36231</v>
      </c>
      <c r="D18" s="20">
        <v>34203</v>
      </c>
      <c r="E18" s="20">
        <v>24362</v>
      </c>
      <c r="F18" s="20">
        <v>419</v>
      </c>
      <c r="G18" s="20">
        <v>2052</v>
      </c>
      <c r="H18" s="20">
        <v>388</v>
      </c>
      <c r="I18" s="20">
        <v>335</v>
      </c>
      <c r="J18" s="20">
        <v>6647</v>
      </c>
      <c r="K18" s="20">
        <v>2028</v>
      </c>
    </row>
    <row r="19" spans="2:11" x14ac:dyDescent="0.2">
      <c r="B19" s="9" t="s">
        <v>26</v>
      </c>
      <c r="C19" s="20">
        <v>40334</v>
      </c>
      <c r="D19" s="20">
        <v>37955</v>
      </c>
      <c r="E19" s="20">
        <v>27575</v>
      </c>
      <c r="F19" s="20">
        <v>337</v>
      </c>
      <c r="G19" s="20">
        <v>2449</v>
      </c>
      <c r="H19" s="20">
        <v>374</v>
      </c>
      <c r="I19" s="20">
        <v>368</v>
      </c>
      <c r="J19" s="20">
        <v>6852</v>
      </c>
      <c r="K19" s="20">
        <v>2379</v>
      </c>
    </row>
    <row r="20" spans="2:11" x14ac:dyDescent="0.2">
      <c r="B20" s="9" t="s">
        <v>27</v>
      </c>
      <c r="C20" s="20">
        <v>41170</v>
      </c>
      <c r="D20" s="20">
        <v>39107</v>
      </c>
      <c r="E20" s="20">
        <v>29785</v>
      </c>
      <c r="F20" s="20">
        <v>319</v>
      </c>
      <c r="G20" s="20">
        <v>2405</v>
      </c>
      <c r="H20" s="20">
        <v>327</v>
      </c>
      <c r="I20" s="20">
        <v>357</v>
      </c>
      <c r="J20" s="20">
        <v>5914</v>
      </c>
      <c r="K20" s="20">
        <v>2063</v>
      </c>
    </row>
    <row r="21" spans="2:11" x14ac:dyDescent="0.2">
      <c r="B21" s="21" t="s">
        <v>28</v>
      </c>
      <c r="C21" s="22">
        <v>117735</v>
      </c>
      <c r="D21" s="22">
        <v>111265</v>
      </c>
      <c r="E21" s="22">
        <v>81722</v>
      </c>
      <c r="F21" s="22">
        <v>1075</v>
      </c>
      <c r="G21" s="22">
        <v>6906</v>
      </c>
      <c r="H21" s="22">
        <v>1089</v>
      </c>
      <c r="I21" s="22">
        <v>1060</v>
      </c>
      <c r="J21" s="22">
        <v>19413</v>
      </c>
      <c r="K21" s="22">
        <v>6470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30955</v>
      </c>
      <c r="D23" s="20">
        <v>29205</v>
      </c>
      <c r="E23" s="20">
        <v>21726</v>
      </c>
      <c r="F23" s="20">
        <v>230</v>
      </c>
      <c r="G23" s="20">
        <v>1940</v>
      </c>
      <c r="H23" s="20">
        <v>303</v>
      </c>
      <c r="I23" s="20">
        <v>252</v>
      </c>
      <c r="J23" s="20">
        <v>4754</v>
      </c>
      <c r="K23" s="20">
        <v>1750</v>
      </c>
    </row>
    <row r="24" spans="2:11" x14ac:dyDescent="0.2">
      <c r="B24" s="9" t="s">
        <v>30</v>
      </c>
      <c r="C24" s="20">
        <v>25573</v>
      </c>
      <c r="D24" s="20">
        <v>24197</v>
      </c>
      <c r="E24" s="20">
        <v>17610</v>
      </c>
      <c r="F24" s="20">
        <v>195</v>
      </c>
      <c r="G24" s="20">
        <v>2008</v>
      </c>
      <c r="H24" s="20">
        <v>197</v>
      </c>
      <c r="I24" s="20">
        <v>217</v>
      </c>
      <c r="J24" s="20">
        <v>3970</v>
      </c>
      <c r="K24" s="20">
        <v>1376</v>
      </c>
    </row>
    <row r="25" spans="2:11" x14ac:dyDescent="0.2">
      <c r="B25" s="9" t="s">
        <v>31</v>
      </c>
      <c r="C25" s="20">
        <v>26730</v>
      </c>
      <c r="D25" s="20">
        <v>25264</v>
      </c>
      <c r="E25" s="20">
        <v>19604</v>
      </c>
      <c r="F25" s="20">
        <v>129</v>
      </c>
      <c r="G25" s="20">
        <v>1893</v>
      </c>
      <c r="H25" s="20">
        <v>161</v>
      </c>
      <c r="I25" s="20">
        <v>211</v>
      </c>
      <c r="J25" s="20">
        <v>3266</v>
      </c>
      <c r="K25" s="20">
        <v>1466</v>
      </c>
    </row>
    <row r="26" spans="2:11" x14ac:dyDescent="0.2">
      <c r="B26" s="21" t="s">
        <v>32</v>
      </c>
      <c r="C26" s="22">
        <v>83258</v>
      </c>
      <c r="D26" s="22">
        <v>78666</v>
      </c>
      <c r="E26" s="22">
        <v>58940</v>
      </c>
      <c r="F26" s="22">
        <v>554</v>
      </c>
      <c r="G26" s="22">
        <v>5841</v>
      </c>
      <c r="H26" s="22">
        <v>661</v>
      </c>
      <c r="I26" s="22">
        <v>680</v>
      </c>
      <c r="J26" s="22">
        <v>11990</v>
      </c>
      <c r="K26" s="22">
        <v>4592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27729</v>
      </c>
      <c r="D28" s="20">
        <v>26186</v>
      </c>
      <c r="E28" s="20">
        <v>21089</v>
      </c>
      <c r="F28" s="20">
        <v>138</v>
      </c>
      <c r="G28" s="20">
        <v>2142</v>
      </c>
      <c r="H28" s="20">
        <v>189</v>
      </c>
      <c r="I28" s="20">
        <v>231</v>
      </c>
      <c r="J28" s="20">
        <v>2397</v>
      </c>
      <c r="K28" s="20">
        <v>1543</v>
      </c>
    </row>
    <row r="29" spans="2:11" x14ac:dyDescent="0.2">
      <c r="B29" s="9" t="s">
        <v>34</v>
      </c>
      <c r="C29" s="20">
        <v>27928</v>
      </c>
      <c r="D29" s="20">
        <v>26581</v>
      </c>
      <c r="E29" s="20">
        <v>21973</v>
      </c>
      <c r="F29" s="20">
        <v>121</v>
      </c>
      <c r="G29" s="20">
        <v>2335</v>
      </c>
      <c r="H29" s="20">
        <v>182</v>
      </c>
      <c r="I29" s="20">
        <v>257</v>
      </c>
      <c r="J29" s="20">
        <v>1713</v>
      </c>
      <c r="K29" s="20">
        <v>1347</v>
      </c>
    </row>
    <row r="30" spans="2:11" x14ac:dyDescent="0.2">
      <c r="B30" s="9" t="s">
        <v>35</v>
      </c>
      <c r="C30" s="20">
        <v>28063</v>
      </c>
      <c r="D30" s="20">
        <v>27082</v>
      </c>
      <c r="E30" s="20">
        <v>22542</v>
      </c>
      <c r="F30" s="20">
        <v>147</v>
      </c>
      <c r="G30" s="20">
        <v>2857</v>
      </c>
      <c r="H30" s="20">
        <v>177</v>
      </c>
      <c r="I30" s="20">
        <v>293</v>
      </c>
      <c r="J30" s="20">
        <v>1066</v>
      </c>
      <c r="K30" s="20">
        <v>981</v>
      </c>
    </row>
    <row r="31" spans="2:11" x14ac:dyDescent="0.2">
      <c r="B31" s="21" t="s">
        <v>36</v>
      </c>
      <c r="C31" s="22">
        <v>83720</v>
      </c>
      <c r="D31" s="22">
        <v>79849</v>
      </c>
      <c r="E31" s="22">
        <v>65604</v>
      </c>
      <c r="F31" s="22">
        <v>406</v>
      </c>
      <c r="G31" s="22">
        <v>7334</v>
      </c>
      <c r="H31" s="22">
        <v>548</v>
      </c>
      <c r="I31" s="22">
        <v>781</v>
      </c>
      <c r="J31" s="22">
        <v>5176</v>
      </c>
      <c r="K31" s="22">
        <v>3871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11" x14ac:dyDescent="0.2">
      <c r="B34" s="24" t="s">
        <v>41</v>
      </c>
    </row>
    <row r="35" spans="2:11" x14ac:dyDescent="0.2">
      <c r="B35" s="24" t="s">
        <v>37</v>
      </c>
    </row>
    <row r="37" spans="2:11" x14ac:dyDescent="0.2">
      <c r="B37" s="25" t="s">
        <v>38</v>
      </c>
    </row>
    <row r="38" spans="2:11" x14ac:dyDescent="0.2">
      <c r="B38" t="s">
        <v>44</v>
      </c>
    </row>
    <row r="40" spans="2:11" x14ac:dyDescent="0.2">
      <c r="B40" s="25" t="s">
        <v>39</v>
      </c>
    </row>
    <row r="41" spans="2:11" x14ac:dyDescent="0.2">
      <c r="B41" t="s">
        <v>43</v>
      </c>
    </row>
    <row r="43" spans="2:11" x14ac:dyDescent="0.2">
      <c r="B43" t="s">
        <v>46</v>
      </c>
    </row>
    <row r="44" spans="2:11" x14ac:dyDescent="0.2">
      <c r="B44" t="s">
        <v>47</v>
      </c>
    </row>
    <row r="45" spans="2:11" x14ac:dyDescent="0.2">
      <c r="C45" s="26"/>
      <c r="D45" s="26"/>
      <c r="E45" s="26"/>
      <c r="F45" s="26"/>
      <c r="G45" s="26"/>
      <c r="H45" s="26"/>
      <c r="I45" s="26"/>
      <c r="J45" s="26"/>
      <c r="K45" s="26"/>
    </row>
    <row r="47" spans="2:11" x14ac:dyDescent="0.2">
      <c r="C47" s="26"/>
      <c r="D47" s="26"/>
      <c r="E47" s="26"/>
      <c r="F47" s="26"/>
      <c r="G47" s="26"/>
      <c r="H47" s="26"/>
      <c r="I47" s="26"/>
      <c r="J47" s="26"/>
      <c r="K47" s="26"/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K45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2005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27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356688</v>
      </c>
      <c r="D11" s="19">
        <v>338615</v>
      </c>
      <c r="E11" s="19">
        <v>260682</v>
      </c>
      <c r="F11" s="19">
        <v>2785</v>
      </c>
      <c r="G11" s="19">
        <v>23535</v>
      </c>
      <c r="H11" s="19">
        <v>3371</v>
      </c>
      <c r="I11" s="19">
        <v>3012</v>
      </c>
      <c r="J11" s="19">
        <v>45230</v>
      </c>
      <c r="K11" s="19">
        <v>18073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22673</v>
      </c>
      <c r="D13" s="20">
        <v>21598</v>
      </c>
      <c r="E13" s="20">
        <v>17562</v>
      </c>
      <c r="F13" s="20">
        <v>188</v>
      </c>
      <c r="G13" s="20">
        <v>1906</v>
      </c>
      <c r="H13" s="20">
        <v>268</v>
      </c>
      <c r="I13" s="20">
        <v>188</v>
      </c>
      <c r="J13" s="20">
        <v>1486</v>
      </c>
      <c r="K13" s="20">
        <v>1075</v>
      </c>
    </row>
    <row r="14" spans="2:11" x14ac:dyDescent="0.2">
      <c r="B14" s="9" t="s">
        <v>22</v>
      </c>
      <c r="C14" s="20">
        <v>21344</v>
      </c>
      <c r="D14" s="20">
        <v>20265</v>
      </c>
      <c r="E14" s="20">
        <v>16557</v>
      </c>
      <c r="F14" s="20">
        <v>149</v>
      </c>
      <c r="G14" s="20">
        <v>1584</v>
      </c>
      <c r="H14" s="20">
        <v>242</v>
      </c>
      <c r="I14" s="20">
        <v>172</v>
      </c>
      <c r="J14" s="20">
        <v>1561</v>
      </c>
      <c r="K14" s="20">
        <v>1079</v>
      </c>
    </row>
    <row r="15" spans="2:11" x14ac:dyDescent="0.2">
      <c r="B15" s="9" t="s">
        <v>23</v>
      </c>
      <c r="C15" s="20">
        <v>34387</v>
      </c>
      <c r="D15" s="20">
        <v>32665</v>
      </c>
      <c r="E15" s="20">
        <v>24348</v>
      </c>
      <c r="F15" s="20">
        <v>340</v>
      </c>
      <c r="G15" s="20">
        <v>2010</v>
      </c>
      <c r="H15" s="20">
        <v>451</v>
      </c>
      <c r="I15" s="20">
        <v>268</v>
      </c>
      <c r="J15" s="20">
        <v>5248</v>
      </c>
      <c r="K15" s="20">
        <v>1722</v>
      </c>
    </row>
    <row r="16" spans="2:11" x14ac:dyDescent="0.2">
      <c r="B16" s="21" t="s">
        <v>24</v>
      </c>
      <c r="C16" s="22">
        <v>78404</v>
      </c>
      <c r="D16" s="22">
        <v>74528</v>
      </c>
      <c r="E16" s="22">
        <v>58467</v>
      </c>
      <c r="F16" s="22">
        <v>677</v>
      </c>
      <c r="G16" s="22">
        <v>5500</v>
      </c>
      <c r="H16" s="22">
        <v>961</v>
      </c>
      <c r="I16" s="22">
        <v>628</v>
      </c>
      <c r="J16" s="22">
        <v>8295</v>
      </c>
      <c r="K16" s="22">
        <v>3876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40478</v>
      </c>
      <c r="D18" s="20">
        <v>38377</v>
      </c>
      <c r="E18" s="20">
        <v>27792</v>
      </c>
      <c r="F18" s="20">
        <v>393</v>
      </c>
      <c r="G18" s="20">
        <v>2167</v>
      </c>
      <c r="H18" s="20">
        <v>494</v>
      </c>
      <c r="I18" s="20">
        <v>330</v>
      </c>
      <c r="J18" s="20">
        <v>7201</v>
      </c>
      <c r="K18" s="20">
        <v>2101</v>
      </c>
    </row>
    <row r="19" spans="2:11" x14ac:dyDescent="0.2">
      <c r="B19" s="9" t="s">
        <v>26</v>
      </c>
      <c r="C19" s="20">
        <v>35363</v>
      </c>
      <c r="D19" s="20">
        <v>33377</v>
      </c>
      <c r="E19" s="20">
        <v>24590</v>
      </c>
      <c r="F19" s="20">
        <v>325</v>
      </c>
      <c r="G19" s="20">
        <v>1930</v>
      </c>
      <c r="H19" s="20">
        <v>438</v>
      </c>
      <c r="I19" s="20">
        <v>262</v>
      </c>
      <c r="J19" s="20">
        <v>5832</v>
      </c>
      <c r="K19" s="20">
        <v>1986</v>
      </c>
    </row>
    <row r="20" spans="2:11" x14ac:dyDescent="0.2">
      <c r="B20" s="9" t="s">
        <v>27</v>
      </c>
      <c r="C20" s="20">
        <v>37956</v>
      </c>
      <c r="D20" s="20">
        <v>35942</v>
      </c>
      <c r="E20" s="20">
        <v>26737</v>
      </c>
      <c r="F20" s="20">
        <v>291</v>
      </c>
      <c r="G20" s="20">
        <v>2111</v>
      </c>
      <c r="H20" s="20">
        <v>352</v>
      </c>
      <c r="I20" s="20">
        <v>298</v>
      </c>
      <c r="J20" s="20">
        <v>6153</v>
      </c>
      <c r="K20" s="20">
        <v>2014</v>
      </c>
    </row>
    <row r="21" spans="2:11" x14ac:dyDescent="0.2">
      <c r="B21" s="21" t="s">
        <v>28</v>
      </c>
      <c r="C21" s="22">
        <v>113797</v>
      </c>
      <c r="D21" s="22">
        <v>107696</v>
      </c>
      <c r="E21" s="22">
        <v>79119</v>
      </c>
      <c r="F21" s="22">
        <v>1009</v>
      </c>
      <c r="G21" s="22">
        <v>6208</v>
      </c>
      <c r="H21" s="22">
        <v>1284</v>
      </c>
      <c r="I21" s="22">
        <v>890</v>
      </c>
      <c r="J21" s="22">
        <v>19186</v>
      </c>
      <c r="K21" s="22">
        <v>6101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31126</v>
      </c>
      <c r="D23" s="20">
        <v>29394</v>
      </c>
      <c r="E23" s="20">
        <v>21673</v>
      </c>
      <c r="F23" s="20">
        <v>241</v>
      </c>
      <c r="G23" s="20">
        <v>2071</v>
      </c>
      <c r="H23" s="20">
        <v>280</v>
      </c>
      <c r="I23" s="20">
        <v>253</v>
      </c>
      <c r="J23" s="20">
        <v>4876</v>
      </c>
      <c r="K23" s="20">
        <v>1732</v>
      </c>
    </row>
    <row r="24" spans="2:11" x14ac:dyDescent="0.2">
      <c r="B24" s="9" t="s">
        <v>30</v>
      </c>
      <c r="C24" s="20">
        <v>26173</v>
      </c>
      <c r="D24" s="20">
        <v>24870</v>
      </c>
      <c r="E24" s="20">
        <v>18148</v>
      </c>
      <c r="F24" s="20">
        <v>207</v>
      </c>
      <c r="G24" s="20">
        <v>1923</v>
      </c>
      <c r="H24" s="20">
        <v>212</v>
      </c>
      <c r="I24" s="20">
        <v>210</v>
      </c>
      <c r="J24" s="20">
        <v>4170</v>
      </c>
      <c r="K24" s="20">
        <v>1303</v>
      </c>
    </row>
    <row r="25" spans="2:11" x14ac:dyDescent="0.2">
      <c r="B25" s="9" t="s">
        <v>31</v>
      </c>
      <c r="C25" s="20">
        <v>28855</v>
      </c>
      <c r="D25" s="20">
        <v>27317</v>
      </c>
      <c r="E25" s="20">
        <v>20993</v>
      </c>
      <c r="F25" s="20">
        <v>175</v>
      </c>
      <c r="G25" s="20">
        <v>2079</v>
      </c>
      <c r="H25" s="20">
        <v>161</v>
      </c>
      <c r="I25" s="20">
        <v>240</v>
      </c>
      <c r="J25" s="20">
        <v>3669</v>
      </c>
      <c r="K25" s="20">
        <v>1538</v>
      </c>
    </row>
    <row r="26" spans="2:11" x14ac:dyDescent="0.2">
      <c r="B26" s="21" t="s">
        <v>32</v>
      </c>
      <c r="C26" s="22">
        <v>86154</v>
      </c>
      <c r="D26" s="22">
        <v>81581</v>
      </c>
      <c r="E26" s="22">
        <v>60814</v>
      </c>
      <c r="F26" s="22">
        <v>623</v>
      </c>
      <c r="G26" s="22">
        <v>6073</v>
      </c>
      <c r="H26" s="22">
        <v>653</v>
      </c>
      <c r="I26" s="22">
        <v>703</v>
      </c>
      <c r="J26" s="22">
        <v>12715</v>
      </c>
      <c r="K26" s="22">
        <v>4573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26506</v>
      </c>
      <c r="D28" s="20">
        <v>25147</v>
      </c>
      <c r="E28" s="20">
        <v>20553</v>
      </c>
      <c r="F28" s="20">
        <v>124</v>
      </c>
      <c r="G28" s="20">
        <v>1839</v>
      </c>
      <c r="H28" s="20">
        <v>173</v>
      </c>
      <c r="I28" s="20">
        <v>216</v>
      </c>
      <c r="J28" s="20">
        <v>2242</v>
      </c>
      <c r="K28" s="20">
        <v>1359</v>
      </c>
    </row>
    <row r="29" spans="2:11" x14ac:dyDescent="0.2">
      <c r="B29" s="9" t="s">
        <v>34</v>
      </c>
      <c r="C29" s="20">
        <v>26235</v>
      </c>
      <c r="D29" s="20">
        <v>24969</v>
      </c>
      <c r="E29" s="20">
        <v>20598</v>
      </c>
      <c r="F29" s="20">
        <v>202</v>
      </c>
      <c r="G29" s="20">
        <v>2057</v>
      </c>
      <c r="H29" s="20">
        <v>168</v>
      </c>
      <c r="I29" s="20">
        <v>313</v>
      </c>
      <c r="J29" s="20">
        <v>1631</v>
      </c>
      <c r="K29" s="20">
        <v>1266</v>
      </c>
    </row>
    <row r="30" spans="2:11" x14ac:dyDescent="0.2">
      <c r="B30" s="9" t="s">
        <v>35</v>
      </c>
      <c r="C30" s="20">
        <v>25592</v>
      </c>
      <c r="D30" s="20">
        <v>24694</v>
      </c>
      <c r="E30" s="20">
        <v>21131</v>
      </c>
      <c r="F30" s="20">
        <v>150</v>
      </c>
      <c r="G30" s="20">
        <v>1858</v>
      </c>
      <c r="H30" s="20">
        <v>132</v>
      </c>
      <c r="I30" s="20">
        <v>262</v>
      </c>
      <c r="J30" s="20">
        <v>1161</v>
      </c>
      <c r="K30" s="20">
        <v>898</v>
      </c>
    </row>
    <row r="31" spans="2:11" x14ac:dyDescent="0.2">
      <c r="B31" s="21" t="s">
        <v>36</v>
      </c>
      <c r="C31" s="22">
        <v>78333</v>
      </c>
      <c r="D31" s="22">
        <v>74810</v>
      </c>
      <c r="E31" s="22">
        <v>62282</v>
      </c>
      <c r="F31" s="22">
        <v>476</v>
      </c>
      <c r="G31" s="22">
        <v>5754</v>
      </c>
      <c r="H31" s="22">
        <v>473</v>
      </c>
      <c r="I31" s="22">
        <v>791</v>
      </c>
      <c r="J31" s="22">
        <v>5034</v>
      </c>
      <c r="K31" s="22">
        <v>3523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11" x14ac:dyDescent="0.2">
      <c r="B34" s="24" t="s">
        <v>41</v>
      </c>
    </row>
    <row r="35" spans="2:11" x14ac:dyDescent="0.2">
      <c r="B35" s="24" t="s">
        <v>37</v>
      </c>
    </row>
    <row r="37" spans="2:11" x14ac:dyDescent="0.2">
      <c r="B37" s="25" t="s">
        <v>38</v>
      </c>
    </row>
    <row r="38" spans="2:11" x14ac:dyDescent="0.2">
      <c r="B38" t="s">
        <v>44</v>
      </c>
    </row>
    <row r="40" spans="2:11" x14ac:dyDescent="0.2">
      <c r="B40" s="25" t="s">
        <v>39</v>
      </c>
    </row>
    <row r="41" spans="2:11" x14ac:dyDescent="0.2">
      <c r="B41" t="s">
        <v>43</v>
      </c>
    </row>
    <row r="43" spans="2:11" x14ac:dyDescent="0.2">
      <c r="B43" t="s">
        <v>46</v>
      </c>
    </row>
    <row r="44" spans="2:11" x14ac:dyDescent="0.2">
      <c r="B44" t="s">
        <v>47</v>
      </c>
    </row>
    <row r="45" spans="2:11" x14ac:dyDescent="0.2">
      <c r="C45" s="26"/>
      <c r="D45" s="26"/>
      <c r="E45" s="26"/>
      <c r="F45" s="26"/>
      <c r="G45" s="26"/>
      <c r="H45" s="26"/>
      <c r="I45" s="26"/>
      <c r="J45" s="26"/>
      <c r="K45" s="26"/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K46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2004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27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364306</v>
      </c>
      <c r="D11" s="19">
        <v>346676</v>
      </c>
      <c r="E11" s="19">
        <v>267476</v>
      </c>
      <c r="F11" s="19">
        <v>2770</v>
      </c>
      <c r="G11" s="19">
        <v>22495</v>
      </c>
      <c r="H11" s="19">
        <v>3335</v>
      </c>
      <c r="I11" s="19">
        <v>2729</v>
      </c>
      <c r="J11" s="19">
        <v>47871</v>
      </c>
      <c r="K11" s="19">
        <v>17630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22907</v>
      </c>
      <c r="D13" s="20">
        <v>22043</v>
      </c>
      <c r="E13" s="20">
        <v>18271</v>
      </c>
      <c r="F13" s="20">
        <v>104</v>
      </c>
      <c r="G13" s="20">
        <v>1749</v>
      </c>
      <c r="H13" s="20">
        <v>233</v>
      </c>
      <c r="I13" s="20">
        <v>216</v>
      </c>
      <c r="J13" s="20">
        <v>1470</v>
      </c>
      <c r="K13" s="20">
        <v>864</v>
      </c>
    </row>
    <row r="14" spans="2:11" x14ac:dyDescent="0.2">
      <c r="B14" s="9" t="s">
        <v>22</v>
      </c>
      <c r="C14" s="20">
        <v>24010</v>
      </c>
      <c r="D14" s="20">
        <v>22865</v>
      </c>
      <c r="E14" s="20">
        <v>18372</v>
      </c>
      <c r="F14" s="20">
        <v>122</v>
      </c>
      <c r="G14" s="20">
        <v>1653</v>
      </c>
      <c r="H14" s="20">
        <v>239</v>
      </c>
      <c r="I14" s="20">
        <v>209</v>
      </c>
      <c r="J14" s="20">
        <v>2270</v>
      </c>
      <c r="K14" s="20">
        <v>1145</v>
      </c>
    </row>
    <row r="15" spans="2:11" x14ac:dyDescent="0.2">
      <c r="B15" s="9" t="s">
        <v>23</v>
      </c>
      <c r="C15" s="20">
        <v>36896</v>
      </c>
      <c r="D15" s="20">
        <v>35029</v>
      </c>
      <c r="E15" s="20">
        <v>25824</v>
      </c>
      <c r="F15" s="20">
        <v>266</v>
      </c>
      <c r="G15" s="20">
        <v>2318</v>
      </c>
      <c r="H15" s="20">
        <v>400</v>
      </c>
      <c r="I15" s="20">
        <v>269</v>
      </c>
      <c r="J15" s="20">
        <v>5952</v>
      </c>
      <c r="K15" s="20">
        <v>1867</v>
      </c>
    </row>
    <row r="16" spans="2:11" x14ac:dyDescent="0.2">
      <c r="B16" s="21" t="s">
        <v>24</v>
      </c>
      <c r="C16" s="22">
        <v>83813</v>
      </c>
      <c r="D16" s="22">
        <v>79937</v>
      </c>
      <c r="E16" s="22">
        <v>62467</v>
      </c>
      <c r="F16" s="22">
        <v>492</v>
      </c>
      <c r="G16" s="22">
        <v>5720</v>
      </c>
      <c r="H16" s="22">
        <v>872</v>
      </c>
      <c r="I16" s="22">
        <v>694</v>
      </c>
      <c r="J16" s="22">
        <v>9692</v>
      </c>
      <c r="K16" s="22">
        <v>3876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40178</v>
      </c>
      <c r="D18" s="20">
        <v>38132</v>
      </c>
      <c r="E18" s="20">
        <v>26833</v>
      </c>
      <c r="F18" s="20">
        <v>361</v>
      </c>
      <c r="G18" s="20">
        <v>2015</v>
      </c>
      <c r="H18" s="20">
        <v>448</v>
      </c>
      <c r="I18" s="20">
        <v>265</v>
      </c>
      <c r="J18" s="20">
        <v>8210</v>
      </c>
      <c r="K18" s="20">
        <v>2046</v>
      </c>
    </row>
    <row r="19" spans="2:11" x14ac:dyDescent="0.2">
      <c r="B19" s="9" t="s">
        <v>26</v>
      </c>
      <c r="C19" s="20">
        <v>37450</v>
      </c>
      <c r="D19" s="20">
        <v>35628</v>
      </c>
      <c r="E19" s="20">
        <v>26450</v>
      </c>
      <c r="F19" s="20">
        <v>317</v>
      </c>
      <c r="G19" s="20">
        <v>1904</v>
      </c>
      <c r="H19" s="20">
        <v>403</v>
      </c>
      <c r="I19" s="20">
        <v>241</v>
      </c>
      <c r="J19" s="20">
        <v>6313</v>
      </c>
      <c r="K19" s="20">
        <v>1822</v>
      </c>
    </row>
    <row r="20" spans="2:11" x14ac:dyDescent="0.2">
      <c r="B20" s="9" t="s">
        <v>27</v>
      </c>
      <c r="C20" s="20">
        <v>39004</v>
      </c>
      <c r="D20" s="20">
        <v>37012</v>
      </c>
      <c r="E20" s="20">
        <v>27946</v>
      </c>
      <c r="F20" s="20">
        <v>309</v>
      </c>
      <c r="G20" s="20">
        <v>2042</v>
      </c>
      <c r="H20" s="20">
        <v>365</v>
      </c>
      <c r="I20" s="20">
        <v>285</v>
      </c>
      <c r="J20" s="20">
        <v>6065</v>
      </c>
      <c r="K20" s="20">
        <v>1992</v>
      </c>
    </row>
    <row r="21" spans="2:11" x14ac:dyDescent="0.2">
      <c r="B21" s="21" t="s">
        <v>28</v>
      </c>
      <c r="C21" s="22">
        <v>116632</v>
      </c>
      <c r="D21" s="22">
        <v>110772</v>
      </c>
      <c r="E21" s="22">
        <v>81229</v>
      </c>
      <c r="F21" s="22">
        <v>987</v>
      </c>
      <c r="G21" s="22">
        <v>5961</v>
      </c>
      <c r="H21" s="22">
        <v>1216</v>
      </c>
      <c r="I21" s="22">
        <v>791</v>
      </c>
      <c r="J21" s="22">
        <v>20588</v>
      </c>
      <c r="K21" s="22">
        <v>5860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32238</v>
      </c>
      <c r="D23" s="20">
        <v>30512</v>
      </c>
      <c r="E23" s="20">
        <v>22938</v>
      </c>
      <c r="F23" s="20">
        <v>261</v>
      </c>
      <c r="G23" s="20">
        <v>1766</v>
      </c>
      <c r="H23" s="20">
        <v>281</v>
      </c>
      <c r="I23" s="20">
        <v>196</v>
      </c>
      <c r="J23" s="20">
        <v>5070</v>
      </c>
      <c r="K23" s="20">
        <v>1726</v>
      </c>
    </row>
    <row r="24" spans="2:11" x14ac:dyDescent="0.2">
      <c r="B24" s="9" t="s">
        <v>30</v>
      </c>
      <c r="C24" s="20">
        <v>27084</v>
      </c>
      <c r="D24" s="20">
        <v>25816</v>
      </c>
      <c r="E24" s="20">
        <v>18995</v>
      </c>
      <c r="F24" s="20">
        <v>247</v>
      </c>
      <c r="G24" s="20">
        <v>1912</v>
      </c>
      <c r="H24" s="20">
        <v>239</v>
      </c>
      <c r="I24" s="20">
        <v>197</v>
      </c>
      <c r="J24" s="20">
        <v>4226</v>
      </c>
      <c r="K24" s="20">
        <v>1268</v>
      </c>
    </row>
    <row r="25" spans="2:11" x14ac:dyDescent="0.2">
      <c r="B25" s="9" t="s">
        <v>31</v>
      </c>
      <c r="C25" s="20">
        <v>26819</v>
      </c>
      <c r="D25" s="20">
        <v>25278</v>
      </c>
      <c r="E25" s="20">
        <v>19579</v>
      </c>
      <c r="F25" s="20">
        <v>184</v>
      </c>
      <c r="G25" s="20">
        <v>1787</v>
      </c>
      <c r="H25" s="20">
        <v>188</v>
      </c>
      <c r="I25" s="20">
        <v>228</v>
      </c>
      <c r="J25" s="20">
        <v>3312</v>
      </c>
      <c r="K25" s="20">
        <v>1541</v>
      </c>
    </row>
    <row r="26" spans="2:11" x14ac:dyDescent="0.2">
      <c r="B26" s="21" t="s">
        <v>32</v>
      </c>
      <c r="C26" s="22">
        <v>86141</v>
      </c>
      <c r="D26" s="22">
        <v>81606</v>
      </c>
      <c r="E26" s="22">
        <v>61512</v>
      </c>
      <c r="F26" s="22">
        <v>692</v>
      </c>
      <c r="G26" s="22">
        <v>5465</v>
      </c>
      <c r="H26" s="22">
        <v>708</v>
      </c>
      <c r="I26" s="22">
        <v>621</v>
      </c>
      <c r="J26" s="22">
        <v>12608</v>
      </c>
      <c r="K26" s="22">
        <v>4535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26714</v>
      </c>
      <c r="D28" s="20">
        <v>25437</v>
      </c>
      <c r="E28" s="20">
        <v>20941</v>
      </c>
      <c r="F28" s="20">
        <v>119</v>
      </c>
      <c r="G28" s="20">
        <v>1808</v>
      </c>
      <c r="H28" s="20">
        <v>189</v>
      </c>
      <c r="I28" s="20">
        <v>195</v>
      </c>
      <c r="J28" s="20">
        <v>2185</v>
      </c>
      <c r="K28" s="20">
        <v>1277</v>
      </c>
    </row>
    <row r="29" spans="2:11" x14ac:dyDescent="0.2">
      <c r="B29" s="9" t="s">
        <v>34</v>
      </c>
      <c r="C29" s="20">
        <v>26266</v>
      </c>
      <c r="D29" s="20">
        <v>25130</v>
      </c>
      <c r="E29" s="20">
        <v>21075</v>
      </c>
      <c r="F29" s="20">
        <v>213</v>
      </c>
      <c r="G29" s="20">
        <v>1808</v>
      </c>
      <c r="H29" s="20">
        <v>184</v>
      </c>
      <c r="I29" s="20">
        <v>239</v>
      </c>
      <c r="J29" s="20">
        <v>1611</v>
      </c>
      <c r="K29" s="20">
        <v>1136</v>
      </c>
    </row>
    <row r="30" spans="2:11" x14ac:dyDescent="0.2">
      <c r="B30" s="9" t="s">
        <v>35</v>
      </c>
      <c r="C30" s="20">
        <v>24740</v>
      </c>
      <c r="D30" s="20">
        <v>23794</v>
      </c>
      <c r="E30" s="20">
        <v>20252</v>
      </c>
      <c r="F30" s="20">
        <v>267</v>
      </c>
      <c r="G30" s="20">
        <v>1733</v>
      </c>
      <c r="H30" s="20">
        <v>166</v>
      </c>
      <c r="I30" s="20">
        <v>189</v>
      </c>
      <c r="J30" s="20">
        <v>1187</v>
      </c>
      <c r="K30" s="20">
        <v>946</v>
      </c>
    </row>
    <row r="31" spans="2:11" x14ac:dyDescent="0.2">
      <c r="B31" s="21" t="s">
        <v>36</v>
      </c>
      <c r="C31" s="22">
        <v>77720</v>
      </c>
      <c r="D31" s="22">
        <v>74361</v>
      </c>
      <c r="E31" s="22">
        <v>62268</v>
      </c>
      <c r="F31" s="22">
        <v>599</v>
      </c>
      <c r="G31" s="22">
        <v>5349</v>
      </c>
      <c r="H31" s="22">
        <v>539</v>
      </c>
      <c r="I31" s="22">
        <v>623</v>
      </c>
      <c r="J31" s="22">
        <v>4983</v>
      </c>
      <c r="K31" s="22">
        <v>3359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3" x14ac:dyDescent="0.2">
      <c r="B34" s="24" t="s">
        <v>41</v>
      </c>
    </row>
    <row r="35" spans="2:3" x14ac:dyDescent="0.2">
      <c r="B35" s="24" t="s">
        <v>37</v>
      </c>
    </row>
    <row r="37" spans="2:3" x14ac:dyDescent="0.2">
      <c r="B37" s="25" t="s">
        <v>38</v>
      </c>
    </row>
    <row r="38" spans="2:3" x14ac:dyDescent="0.2">
      <c r="B38" t="s">
        <v>44</v>
      </c>
    </row>
    <row r="40" spans="2:3" x14ac:dyDescent="0.2">
      <c r="B40" s="25" t="s">
        <v>39</v>
      </c>
    </row>
    <row r="41" spans="2:3" x14ac:dyDescent="0.2">
      <c r="B41" t="s">
        <v>43</v>
      </c>
    </row>
    <row r="43" spans="2:3" x14ac:dyDescent="0.2">
      <c r="B43" t="s">
        <v>46</v>
      </c>
    </row>
    <row r="44" spans="2:3" x14ac:dyDescent="0.2">
      <c r="B44" t="s">
        <v>47</v>
      </c>
    </row>
    <row r="46" spans="2:3" x14ac:dyDescent="0.2">
      <c r="C46" s="26"/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workbookViewId="0">
      <selection activeCell="B6" sqref="B6"/>
    </sheetView>
  </sheetViews>
  <sheetFormatPr baseColWidth="10" defaultColWidth="12" defaultRowHeight="10" x14ac:dyDescent="0.2"/>
  <cols>
    <col min="1" max="1" width="18.77734375" style="31" customWidth="1"/>
    <col min="2" max="10" width="10.77734375" style="31" customWidth="1"/>
    <col min="11" max="16384" width="12" style="31"/>
  </cols>
  <sheetData>
    <row r="1" spans="1:12" s="36" customFormat="1" ht="14.25" customHeight="1" x14ac:dyDescent="0.25">
      <c r="A1" s="35" t="s">
        <v>55</v>
      </c>
      <c r="J1" s="37" t="s">
        <v>50</v>
      </c>
    </row>
    <row r="2" spans="1:12" s="36" customFormat="1" ht="15" customHeight="1" x14ac:dyDescent="0.25">
      <c r="A2" s="36" t="s">
        <v>49</v>
      </c>
    </row>
    <row r="3" spans="1:12" ht="12" customHeight="1" x14ac:dyDescent="0.2">
      <c r="A3" s="41" t="s">
        <v>0</v>
      </c>
      <c r="B3" s="39" t="s">
        <v>1</v>
      </c>
      <c r="C3" s="39"/>
      <c r="D3" s="39"/>
      <c r="E3" s="39"/>
      <c r="F3" s="39"/>
      <c r="G3" s="39"/>
      <c r="H3" s="39"/>
      <c r="I3" s="39"/>
      <c r="J3" s="39"/>
    </row>
    <row r="4" spans="1:12" ht="12" customHeight="1" x14ac:dyDescent="0.2">
      <c r="A4" s="53"/>
      <c r="B4" s="41" t="s">
        <v>2</v>
      </c>
      <c r="C4" s="38" t="s">
        <v>3</v>
      </c>
      <c r="D4" s="39"/>
      <c r="E4" s="39"/>
      <c r="F4" s="39"/>
      <c r="G4" s="39"/>
      <c r="H4" s="39"/>
      <c r="I4" s="50"/>
      <c r="J4" s="51" t="s">
        <v>4</v>
      </c>
    </row>
    <row r="5" spans="1:12" ht="40.5" customHeight="1" x14ac:dyDescent="0.2">
      <c r="A5" s="54"/>
      <c r="B5" s="42"/>
      <c r="C5" s="40" t="s">
        <v>2</v>
      </c>
      <c r="D5" s="40" t="s">
        <v>5</v>
      </c>
      <c r="E5" s="40" t="s">
        <v>6</v>
      </c>
      <c r="F5" s="40" t="s">
        <v>7</v>
      </c>
      <c r="G5" s="40" t="s">
        <v>8</v>
      </c>
      <c r="H5" s="40" t="s">
        <v>9</v>
      </c>
      <c r="I5" s="43" t="s">
        <v>10</v>
      </c>
      <c r="J5" s="52"/>
    </row>
    <row r="6" spans="1:12" ht="18" customHeight="1" x14ac:dyDescent="0.25">
      <c r="A6" s="30" t="s">
        <v>20</v>
      </c>
      <c r="B6" s="46">
        <v>371447</v>
      </c>
      <c r="C6" s="46">
        <v>349665</v>
      </c>
      <c r="D6" s="46">
        <v>242022</v>
      </c>
      <c r="E6" s="46">
        <v>9706</v>
      </c>
      <c r="F6" s="46">
        <v>33380</v>
      </c>
      <c r="G6" s="46">
        <v>3378</v>
      </c>
      <c r="H6" s="46">
        <v>4711</v>
      </c>
      <c r="I6" s="46">
        <v>56468</v>
      </c>
      <c r="J6" s="46">
        <v>21782</v>
      </c>
      <c r="L6" s="56"/>
    </row>
    <row r="7" spans="1:12" ht="18" customHeight="1" x14ac:dyDescent="0.2">
      <c r="A7" s="31" t="s">
        <v>21</v>
      </c>
      <c r="B7" s="47">
        <v>22626</v>
      </c>
      <c r="C7" s="47">
        <v>21417</v>
      </c>
      <c r="D7" s="47">
        <v>15993</v>
      </c>
      <c r="E7" s="47">
        <v>579</v>
      </c>
      <c r="F7" s="47">
        <v>2604</v>
      </c>
      <c r="G7" s="47">
        <v>227</v>
      </c>
      <c r="H7" s="47">
        <v>327</v>
      </c>
      <c r="I7" s="47">
        <v>1687</v>
      </c>
      <c r="J7" s="47">
        <v>1209</v>
      </c>
      <c r="L7" s="56"/>
    </row>
    <row r="8" spans="1:12" ht="12" customHeight="1" x14ac:dyDescent="0.2">
      <c r="A8" s="31" t="s">
        <v>22</v>
      </c>
      <c r="B8" s="47">
        <v>25831</v>
      </c>
      <c r="C8" s="47">
        <v>24177</v>
      </c>
      <c r="D8" s="47">
        <v>16783</v>
      </c>
      <c r="E8" s="47">
        <v>614</v>
      </c>
      <c r="F8" s="47">
        <v>2690</v>
      </c>
      <c r="G8" s="47">
        <v>304</v>
      </c>
      <c r="H8" s="47">
        <v>365</v>
      </c>
      <c r="I8" s="47">
        <v>3421</v>
      </c>
      <c r="J8" s="47">
        <v>1654</v>
      </c>
      <c r="L8" s="56"/>
    </row>
    <row r="9" spans="1:12" ht="12" customHeight="1" x14ac:dyDescent="0.2">
      <c r="A9" s="31" t="s">
        <v>23</v>
      </c>
      <c r="B9" s="47">
        <v>42560</v>
      </c>
      <c r="C9" s="47">
        <v>40000</v>
      </c>
      <c r="D9" s="47">
        <v>25945</v>
      </c>
      <c r="E9" s="47">
        <v>1214</v>
      </c>
      <c r="F9" s="47">
        <v>3610</v>
      </c>
      <c r="G9" s="47">
        <v>434</v>
      </c>
      <c r="H9" s="47">
        <v>498</v>
      </c>
      <c r="I9" s="47">
        <v>8299</v>
      </c>
      <c r="J9" s="47">
        <v>2560</v>
      </c>
      <c r="L9" s="56"/>
    </row>
    <row r="10" spans="1:12" ht="12" customHeight="1" x14ac:dyDescent="0.2">
      <c r="A10" s="44" t="s">
        <v>24</v>
      </c>
      <c r="B10" s="48">
        <v>91017</v>
      </c>
      <c r="C10" s="48">
        <v>85594</v>
      </c>
      <c r="D10" s="48">
        <v>58721</v>
      </c>
      <c r="E10" s="48">
        <v>2407</v>
      </c>
      <c r="F10" s="48">
        <v>8904</v>
      </c>
      <c r="G10" s="48">
        <v>965</v>
      </c>
      <c r="H10" s="48">
        <v>1190</v>
      </c>
      <c r="I10" s="48">
        <v>13407</v>
      </c>
      <c r="J10" s="48">
        <v>5423</v>
      </c>
      <c r="L10" s="56"/>
    </row>
    <row r="11" spans="1:12" ht="18" customHeight="1" x14ac:dyDescent="0.2">
      <c r="A11" s="31" t="s">
        <v>25</v>
      </c>
      <c r="B11" s="47">
        <v>37796</v>
      </c>
      <c r="C11" s="47">
        <v>35400</v>
      </c>
      <c r="D11" s="47">
        <v>22440</v>
      </c>
      <c r="E11" s="47">
        <v>1030</v>
      </c>
      <c r="F11" s="47">
        <v>3111</v>
      </c>
      <c r="G11" s="47">
        <v>394</v>
      </c>
      <c r="H11" s="47">
        <v>435</v>
      </c>
      <c r="I11" s="47">
        <v>7990</v>
      </c>
      <c r="J11" s="47">
        <v>2396</v>
      </c>
      <c r="L11" s="56"/>
    </row>
    <row r="12" spans="1:12" ht="12" customHeight="1" x14ac:dyDescent="0.2">
      <c r="A12" s="31" t="s">
        <v>26</v>
      </c>
      <c r="B12" s="47">
        <v>34576</v>
      </c>
      <c r="C12" s="47">
        <v>32326</v>
      </c>
      <c r="D12" s="47">
        <v>20362</v>
      </c>
      <c r="E12" s="47">
        <v>1022</v>
      </c>
      <c r="F12" s="47">
        <v>2900</v>
      </c>
      <c r="G12" s="47">
        <v>348</v>
      </c>
      <c r="H12" s="47">
        <v>410</v>
      </c>
      <c r="I12" s="47">
        <v>7284</v>
      </c>
      <c r="J12" s="47">
        <v>2250</v>
      </c>
      <c r="L12" s="56"/>
    </row>
    <row r="13" spans="1:12" ht="12" customHeight="1" x14ac:dyDescent="0.2">
      <c r="A13" s="31" t="s">
        <v>27</v>
      </c>
      <c r="B13" s="47">
        <v>41042</v>
      </c>
      <c r="C13" s="47">
        <v>38853</v>
      </c>
      <c r="D13" s="47">
        <v>26386</v>
      </c>
      <c r="E13" s="47">
        <v>1079</v>
      </c>
      <c r="F13" s="47">
        <v>3039</v>
      </c>
      <c r="G13" s="47">
        <v>344</v>
      </c>
      <c r="H13" s="47">
        <v>464</v>
      </c>
      <c r="I13" s="47">
        <v>7541</v>
      </c>
      <c r="J13" s="47">
        <v>2189</v>
      </c>
      <c r="L13" s="56"/>
    </row>
    <row r="14" spans="1:12" ht="12" customHeight="1" x14ac:dyDescent="0.2">
      <c r="A14" s="44" t="s">
        <v>28</v>
      </c>
      <c r="B14" s="48">
        <v>113414</v>
      </c>
      <c r="C14" s="48">
        <v>106579</v>
      </c>
      <c r="D14" s="48">
        <v>69188</v>
      </c>
      <c r="E14" s="48">
        <v>3131</v>
      </c>
      <c r="F14" s="48">
        <v>9050</v>
      </c>
      <c r="G14" s="48">
        <v>1086</v>
      </c>
      <c r="H14" s="48">
        <v>1309</v>
      </c>
      <c r="I14" s="48">
        <v>22815</v>
      </c>
      <c r="J14" s="48">
        <v>6835</v>
      </c>
      <c r="L14" s="56"/>
    </row>
    <row r="15" spans="1:12" ht="18" customHeight="1" x14ac:dyDescent="0.2">
      <c r="A15" s="31" t="s">
        <v>29</v>
      </c>
      <c r="B15" s="47">
        <v>31434</v>
      </c>
      <c r="C15" s="47">
        <v>29414</v>
      </c>
      <c r="D15" s="47">
        <v>19365</v>
      </c>
      <c r="E15" s="47">
        <v>989</v>
      </c>
      <c r="F15" s="47">
        <v>2579</v>
      </c>
      <c r="G15" s="47">
        <v>327</v>
      </c>
      <c r="H15" s="47">
        <v>395</v>
      </c>
      <c r="I15" s="47">
        <v>5759</v>
      </c>
      <c r="J15" s="47">
        <v>2020</v>
      </c>
      <c r="L15" s="56"/>
    </row>
    <row r="16" spans="1:12" ht="12" customHeight="1" x14ac:dyDescent="0.2">
      <c r="A16" s="31" t="s">
        <v>30</v>
      </c>
      <c r="B16" s="47">
        <v>26684</v>
      </c>
      <c r="C16" s="47">
        <v>25107</v>
      </c>
      <c r="D16" s="47">
        <v>16622</v>
      </c>
      <c r="E16" s="47">
        <v>721</v>
      </c>
      <c r="F16" s="47">
        <v>2487</v>
      </c>
      <c r="G16" s="47">
        <v>281</v>
      </c>
      <c r="H16" s="47">
        <v>313</v>
      </c>
      <c r="I16" s="47">
        <v>4683</v>
      </c>
      <c r="J16" s="47">
        <v>1577</v>
      </c>
      <c r="L16" s="56"/>
    </row>
    <row r="17" spans="1:12" ht="12" customHeight="1" x14ac:dyDescent="0.2">
      <c r="A17" s="31" t="s">
        <v>31</v>
      </c>
      <c r="B17" s="47">
        <v>29435</v>
      </c>
      <c r="C17" s="47">
        <v>27750</v>
      </c>
      <c r="D17" s="47">
        <v>19825</v>
      </c>
      <c r="E17" s="47">
        <v>659</v>
      </c>
      <c r="F17" s="47">
        <v>2551</v>
      </c>
      <c r="G17" s="47">
        <v>204</v>
      </c>
      <c r="H17" s="47">
        <v>401</v>
      </c>
      <c r="I17" s="47">
        <v>4110</v>
      </c>
      <c r="J17" s="47">
        <v>1685</v>
      </c>
      <c r="L17" s="56"/>
    </row>
    <row r="18" spans="1:12" ht="12" customHeight="1" x14ac:dyDescent="0.2">
      <c r="A18" s="44" t="s">
        <v>32</v>
      </c>
      <c r="B18" s="48">
        <v>87553</v>
      </c>
      <c r="C18" s="48">
        <v>82271</v>
      </c>
      <c r="D18" s="48">
        <v>55812</v>
      </c>
      <c r="E18" s="48">
        <v>2369</v>
      </c>
      <c r="F18" s="48">
        <v>7617</v>
      </c>
      <c r="G18" s="48">
        <v>812</v>
      </c>
      <c r="H18" s="48">
        <v>1109</v>
      </c>
      <c r="I18" s="48">
        <v>14552</v>
      </c>
      <c r="J18" s="48">
        <v>5282</v>
      </c>
      <c r="L18" s="56"/>
    </row>
    <row r="19" spans="1:12" ht="18" customHeight="1" x14ac:dyDescent="0.2">
      <c r="A19" s="31" t="s">
        <v>33</v>
      </c>
      <c r="B19" s="47">
        <v>23094</v>
      </c>
      <c r="C19" s="47">
        <v>21528</v>
      </c>
      <c r="D19" s="47">
        <v>15168</v>
      </c>
      <c r="E19" s="47">
        <v>646</v>
      </c>
      <c r="F19" s="47">
        <v>2355</v>
      </c>
      <c r="G19" s="47">
        <v>197</v>
      </c>
      <c r="H19" s="47">
        <v>345</v>
      </c>
      <c r="I19" s="47">
        <v>2817</v>
      </c>
      <c r="J19" s="47">
        <v>1566</v>
      </c>
      <c r="L19" s="56"/>
    </row>
    <row r="20" spans="1:12" ht="12" customHeight="1" x14ac:dyDescent="0.2">
      <c r="A20" s="31" t="s">
        <v>34</v>
      </c>
      <c r="B20" s="47">
        <v>26086</v>
      </c>
      <c r="C20" s="47">
        <v>24537</v>
      </c>
      <c r="D20" s="47">
        <v>18918</v>
      </c>
      <c r="E20" s="47">
        <v>564</v>
      </c>
      <c r="F20" s="47">
        <v>2714</v>
      </c>
      <c r="G20" s="47">
        <v>163</v>
      </c>
      <c r="H20" s="47">
        <v>394</v>
      </c>
      <c r="I20" s="47">
        <v>1784</v>
      </c>
      <c r="J20" s="47">
        <v>1549</v>
      </c>
      <c r="L20" s="56"/>
    </row>
    <row r="21" spans="1:12" ht="12" customHeight="1" x14ac:dyDescent="0.2">
      <c r="A21" s="31" t="s">
        <v>35</v>
      </c>
      <c r="B21" s="47">
        <v>30283</v>
      </c>
      <c r="C21" s="47">
        <v>29156</v>
      </c>
      <c r="D21" s="47">
        <v>24215</v>
      </c>
      <c r="E21" s="47">
        <v>589</v>
      </c>
      <c r="F21" s="47">
        <v>2740</v>
      </c>
      <c r="G21" s="47">
        <v>155</v>
      </c>
      <c r="H21" s="47">
        <v>364</v>
      </c>
      <c r="I21" s="47">
        <v>1093</v>
      </c>
      <c r="J21" s="47">
        <v>1127</v>
      </c>
      <c r="L21" s="56"/>
    </row>
    <row r="22" spans="1:12" ht="12" customHeight="1" x14ac:dyDescent="0.2">
      <c r="A22" s="45" t="s">
        <v>36</v>
      </c>
      <c r="B22" s="49">
        <v>79463</v>
      </c>
      <c r="C22" s="49">
        <v>75221</v>
      </c>
      <c r="D22" s="49">
        <v>58301</v>
      </c>
      <c r="E22" s="49">
        <v>1799</v>
      </c>
      <c r="F22" s="49">
        <v>7809</v>
      </c>
      <c r="G22" s="49">
        <v>515</v>
      </c>
      <c r="H22" s="49">
        <v>1103</v>
      </c>
      <c r="I22" s="49">
        <v>5694</v>
      </c>
      <c r="J22" s="49">
        <v>4242</v>
      </c>
      <c r="L22" s="56"/>
    </row>
    <row r="23" spans="1:12" ht="15" customHeight="1" x14ac:dyDescent="0.2">
      <c r="A23" s="31" t="s">
        <v>41</v>
      </c>
    </row>
    <row r="24" spans="1:12" ht="12" customHeight="1" x14ac:dyDescent="0.2">
      <c r="A24" s="31" t="s">
        <v>54</v>
      </c>
    </row>
    <row r="25" spans="1:12" ht="12" customHeight="1" x14ac:dyDescent="0.2"/>
    <row r="26" spans="1:12" ht="12" customHeight="1" x14ac:dyDescent="0.2">
      <c r="A26" s="34" t="s">
        <v>52</v>
      </c>
    </row>
    <row r="27" spans="1:12" ht="12" customHeight="1" x14ac:dyDescent="0.2">
      <c r="A27" s="33" t="s">
        <v>46</v>
      </c>
    </row>
    <row r="28" spans="1:12" ht="12" customHeight="1" x14ac:dyDescent="0.2">
      <c r="A28" s="34" t="s">
        <v>47</v>
      </c>
    </row>
    <row r="29" spans="1:12" ht="12" customHeight="1" x14ac:dyDescent="0.2"/>
    <row r="30" spans="1:12" ht="12" customHeight="1" x14ac:dyDescent="0.2">
      <c r="B30" s="32"/>
      <c r="C30" s="32"/>
      <c r="D30" s="47"/>
      <c r="E30" s="47"/>
      <c r="F30" s="47"/>
      <c r="G30" s="47"/>
      <c r="H30" s="47"/>
      <c r="I30" s="47"/>
      <c r="J30" s="47"/>
    </row>
    <row r="31" spans="1:12" ht="12" customHeight="1" x14ac:dyDescent="0.2">
      <c r="B31" s="32"/>
      <c r="C31" s="32"/>
      <c r="D31" s="47"/>
      <c r="E31" s="47"/>
      <c r="F31" s="47"/>
      <c r="G31" s="47"/>
      <c r="H31" s="47"/>
      <c r="I31" s="47"/>
      <c r="J31" s="47"/>
    </row>
    <row r="32" spans="1:12" ht="12" customHeight="1" x14ac:dyDescent="0.2">
      <c r="B32" s="32"/>
      <c r="C32" s="32"/>
      <c r="D32" s="32"/>
      <c r="E32" s="32"/>
      <c r="F32" s="32"/>
      <c r="G32" s="32"/>
      <c r="H32" s="32"/>
      <c r="I32" s="32"/>
      <c r="J32" s="32"/>
    </row>
    <row r="33" spans="2:10" x14ac:dyDescent="0.2">
      <c r="B33" s="32"/>
      <c r="C33" s="32"/>
      <c r="D33" s="47"/>
      <c r="E33" s="47"/>
      <c r="F33" s="47"/>
      <c r="G33" s="47"/>
      <c r="H33" s="47"/>
      <c r="I33" s="47"/>
      <c r="J33" s="47"/>
    </row>
    <row r="34" spans="2:10" x14ac:dyDescent="0.2">
      <c r="B34" s="32"/>
      <c r="C34" s="32"/>
      <c r="D34" s="47"/>
      <c r="E34" s="47"/>
      <c r="F34" s="47"/>
      <c r="G34" s="47"/>
      <c r="H34" s="47"/>
      <c r="I34" s="47"/>
      <c r="J34" s="47"/>
    </row>
    <row r="35" spans="2:10" x14ac:dyDescent="0.2">
      <c r="B35" s="32"/>
      <c r="C35" s="32"/>
      <c r="D35" s="47"/>
      <c r="E35" s="47"/>
      <c r="F35" s="47"/>
      <c r="G35" s="47"/>
      <c r="H35" s="47"/>
      <c r="I35" s="47"/>
      <c r="J35" s="47"/>
    </row>
    <row r="36" spans="2:10" x14ac:dyDescent="0.2">
      <c r="B36" s="32"/>
      <c r="C36" s="32"/>
      <c r="D36" s="47"/>
      <c r="E36" s="47"/>
      <c r="F36" s="47"/>
      <c r="G36" s="47"/>
      <c r="H36" s="47"/>
      <c r="I36" s="47"/>
      <c r="J36" s="47"/>
    </row>
    <row r="37" spans="2:10" x14ac:dyDescent="0.2">
      <c r="B37" s="32"/>
      <c r="C37" s="32"/>
      <c r="D37" s="47"/>
      <c r="E37" s="47"/>
      <c r="F37" s="47"/>
      <c r="G37" s="47"/>
      <c r="H37" s="47"/>
      <c r="I37" s="47"/>
      <c r="J37" s="47"/>
    </row>
    <row r="38" spans="2:10" x14ac:dyDescent="0.2">
      <c r="B38" s="32"/>
      <c r="C38" s="32"/>
      <c r="D38" s="47"/>
      <c r="E38" s="47"/>
      <c r="F38" s="47"/>
      <c r="G38" s="47"/>
      <c r="H38" s="47"/>
      <c r="I38" s="47"/>
      <c r="J38" s="47"/>
    </row>
    <row r="39" spans="2:10" x14ac:dyDescent="0.2">
      <c r="B39" s="32"/>
      <c r="C39" s="32"/>
      <c r="D39" s="47"/>
      <c r="E39" s="47"/>
      <c r="F39" s="47"/>
      <c r="G39" s="47"/>
      <c r="H39" s="47"/>
      <c r="I39" s="47"/>
      <c r="J39" s="47"/>
    </row>
    <row r="40" spans="2:10" x14ac:dyDescent="0.2">
      <c r="B40" s="32"/>
      <c r="C40" s="32"/>
      <c r="D40" s="47"/>
      <c r="E40" s="47"/>
      <c r="F40" s="47"/>
      <c r="G40" s="47"/>
      <c r="H40" s="47"/>
      <c r="I40" s="47"/>
      <c r="J40" s="47"/>
    </row>
    <row r="41" spans="2:10" x14ac:dyDescent="0.2">
      <c r="B41" s="32"/>
      <c r="C41" s="32"/>
      <c r="D41" s="47"/>
      <c r="E41" s="47"/>
      <c r="F41" s="47"/>
      <c r="G41" s="47"/>
      <c r="H41" s="47"/>
      <c r="I41" s="47"/>
      <c r="J41" s="47"/>
    </row>
    <row r="42" spans="2:10" x14ac:dyDescent="0.2">
      <c r="B42" s="32"/>
      <c r="C42" s="32"/>
      <c r="D42" s="47"/>
      <c r="E42" s="47"/>
      <c r="F42" s="47"/>
      <c r="G42" s="47"/>
      <c r="H42" s="47"/>
      <c r="I42" s="47"/>
      <c r="J42" s="47"/>
    </row>
    <row r="43" spans="2:10" x14ac:dyDescent="0.2">
      <c r="B43" s="32"/>
      <c r="C43" s="32"/>
      <c r="D43" s="47"/>
      <c r="E43" s="47"/>
      <c r="F43" s="47"/>
      <c r="G43" s="47"/>
      <c r="H43" s="47"/>
      <c r="I43" s="47"/>
      <c r="J43" s="47"/>
    </row>
    <row r="44" spans="2:10" x14ac:dyDescent="0.2">
      <c r="B44" s="32"/>
      <c r="C44" s="32"/>
      <c r="D44" s="47"/>
      <c r="E44" s="47"/>
      <c r="F44" s="47"/>
      <c r="G44" s="47"/>
      <c r="H44" s="47"/>
      <c r="I44" s="47"/>
      <c r="J44" s="47"/>
    </row>
    <row r="45" spans="2:10" x14ac:dyDescent="0.2">
      <c r="B45" s="32"/>
      <c r="C45" s="32"/>
      <c r="D45" s="47"/>
      <c r="E45" s="47"/>
      <c r="F45" s="47"/>
      <c r="G45" s="47"/>
      <c r="H45" s="47"/>
      <c r="I45" s="47"/>
      <c r="J45" s="47"/>
    </row>
  </sheetData>
  <pageMargins left="0.98425196850393704" right="0.39370078740157483" top="0.98425196850393704" bottom="0.39370078740157483" header="0.51181102362204722" footer="0.51181102362204722"/>
  <pageSetup paperSize="9" scale="87" orientation="portrait" r:id="rId1"/>
  <headerFooter alignWithMargins="0"/>
  <colBreaks count="1" manualBreakCount="1">
    <brk id="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2003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27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365109</v>
      </c>
      <c r="D11" s="19">
        <v>348267</v>
      </c>
      <c r="E11" s="19">
        <v>269711</v>
      </c>
      <c r="F11" s="19">
        <v>2691</v>
      </c>
      <c r="G11" s="19">
        <v>20987</v>
      </c>
      <c r="H11" s="19">
        <v>3269</v>
      </c>
      <c r="I11" s="19">
        <v>2753</v>
      </c>
      <c r="J11" s="19">
        <v>48856</v>
      </c>
      <c r="K11" s="19">
        <v>16842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24214</v>
      </c>
      <c r="D13" s="20">
        <v>23282</v>
      </c>
      <c r="E13" s="20">
        <v>19530</v>
      </c>
      <c r="F13" s="20">
        <v>181</v>
      </c>
      <c r="G13" s="20">
        <v>1716</v>
      </c>
      <c r="H13" s="20">
        <v>212</v>
      </c>
      <c r="I13" s="20">
        <v>189</v>
      </c>
      <c r="J13" s="20">
        <v>1454</v>
      </c>
      <c r="K13" s="20">
        <v>932</v>
      </c>
    </row>
    <row r="14" spans="2:11" x14ac:dyDescent="0.2">
      <c r="B14" s="9" t="s">
        <v>22</v>
      </c>
      <c r="C14" s="20">
        <v>23077</v>
      </c>
      <c r="D14" s="20">
        <v>22028</v>
      </c>
      <c r="E14" s="20">
        <v>18160</v>
      </c>
      <c r="F14" s="20">
        <v>154</v>
      </c>
      <c r="G14" s="20">
        <v>1671</v>
      </c>
      <c r="H14" s="20">
        <v>231</v>
      </c>
      <c r="I14" s="20">
        <v>191</v>
      </c>
      <c r="J14" s="20">
        <v>1621</v>
      </c>
      <c r="K14" s="20">
        <v>1049</v>
      </c>
    </row>
    <row r="15" spans="2:11" x14ac:dyDescent="0.2">
      <c r="B15" s="9" t="s">
        <v>23</v>
      </c>
      <c r="C15" s="20">
        <v>32947</v>
      </c>
      <c r="D15" s="20">
        <v>31444</v>
      </c>
      <c r="E15" s="20">
        <v>23419</v>
      </c>
      <c r="F15" s="20">
        <v>302</v>
      </c>
      <c r="G15" s="20">
        <v>1964</v>
      </c>
      <c r="H15" s="20">
        <v>379</v>
      </c>
      <c r="I15" s="20">
        <v>244</v>
      </c>
      <c r="J15" s="20">
        <v>5136</v>
      </c>
      <c r="K15" s="20">
        <v>1503</v>
      </c>
    </row>
    <row r="16" spans="2:11" x14ac:dyDescent="0.2">
      <c r="B16" s="21" t="s">
        <v>24</v>
      </c>
      <c r="C16" s="22">
        <v>80238</v>
      </c>
      <c r="D16" s="22">
        <v>76754</v>
      </c>
      <c r="E16" s="22">
        <v>61109</v>
      </c>
      <c r="F16" s="22">
        <v>637</v>
      </c>
      <c r="G16" s="22">
        <v>5351</v>
      </c>
      <c r="H16" s="22">
        <v>822</v>
      </c>
      <c r="I16" s="22">
        <v>624</v>
      </c>
      <c r="J16" s="22">
        <v>8211</v>
      </c>
      <c r="K16" s="22">
        <v>3484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39447</v>
      </c>
      <c r="D18" s="20">
        <v>37448</v>
      </c>
      <c r="E18" s="20">
        <v>26451</v>
      </c>
      <c r="F18" s="20">
        <v>409</v>
      </c>
      <c r="G18" s="20">
        <v>2077</v>
      </c>
      <c r="H18" s="20">
        <v>407</v>
      </c>
      <c r="I18" s="20">
        <v>272</v>
      </c>
      <c r="J18" s="20">
        <v>7832</v>
      </c>
      <c r="K18" s="20">
        <v>1999</v>
      </c>
    </row>
    <row r="19" spans="2:11" x14ac:dyDescent="0.2">
      <c r="B19" s="9" t="s">
        <v>26</v>
      </c>
      <c r="C19" s="20">
        <v>39243</v>
      </c>
      <c r="D19" s="20">
        <v>37242</v>
      </c>
      <c r="E19" s="20">
        <v>27086</v>
      </c>
      <c r="F19" s="20">
        <v>331</v>
      </c>
      <c r="G19" s="20">
        <v>1818</v>
      </c>
      <c r="H19" s="20">
        <v>399</v>
      </c>
      <c r="I19" s="20">
        <v>308</v>
      </c>
      <c r="J19" s="20">
        <v>7300</v>
      </c>
      <c r="K19" s="20">
        <v>2001</v>
      </c>
    </row>
    <row r="20" spans="2:11" x14ac:dyDescent="0.2">
      <c r="B20" s="9" t="s">
        <v>27</v>
      </c>
      <c r="C20" s="20">
        <v>38454</v>
      </c>
      <c r="D20" s="20">
        <v>36698</v>
      </c>
      <c r="E20" s="20">
        <v>28119</v>
      </c>
      <c r="F20" s="20">
        <v>278</v>
      </c>
      <c r="G20" s="20">
        <v>1852</v>
      </c>
      <c r="H20" s="20">
        <v>305</v>
      </c>
      <c r="I20" s="20">
        <v>256</v>
      </c>
      <c r="J20" s="20">
        <v>5888</v>
      </c>
      <c r="K20" s="20">
        <v>1756</v>
      </c>
    </row>
    <row r="21" spans="2:11" x14ac:dyDescent="0.2">
      <c r="B21" s="21" t="s">
        <v>28</v>
      </c>
      <c r="C21" s="22">
        <v>117144</v>
      </c>
      <c r="D21" s="22">
        <v>111388</v>
      </c>
      <c r="E21" s="22">
        <v>81656</v>
      </c>
      <c r="F21" s="22">
        <v>1018</v>
      </c>
      <c r="G21" s="22">
        <v>5747</v>
      </c>
      <c r="H21" s="22">
        <v>1111</v>
      </c>
      <c r="I21" s="22">
        <v>836</v>
      </c>
      <c r="J21" s="22">
        <v>21020</v>
      </c>
      <c r="K21" s="22">
        <v>5756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35755</v>
      </c>
      <c r="D23" s="20">
        <v>33990</v>
      </c>
      <c r="E23" s="20">
        <v>25179</v>
      </c>
      <c r="F23" s="20">
        <v>270</v>
      </c>
      <c r="G23" s="20">
        <v>1837</v>
      </c>
      <c r="H23" s="20">
        <v>343</v>
      </c>
      <c r="I23" s="20">
        <v>247</v>
      </c>
      <c r="J23" s="20">
        <v>6114</v>
      </c>
      <c r="K23" s="20">
        <v>1765</v>
      </c>
    </row>
    <row r="24" spans="2:11" x14ac:dyDescent="0.2">
      <c r="B24" s="9" t="s">
        <v>30</v>
      </c>
      <c r="C24" s="20">
        <v>26281</v>
      </c>
      <c r="D24" s="20">
        <v>25124</v>
      </c>
      <c r="E24" s="20">
        <v>18421</v>
      </c>
      <c r="F24" s="20">
        <v>228</v>
      </c>
      <c r="G24" s="20">
        <v>1501</v>
      </c>
      <c r="H24" s="20">
        <v>231</v>
      </c>
      <c r="I24" s="20">
        <v>192</v>
      </c>
      <c r="J24" s="20">
        <v>4551</v>
      </c>
      <c r="K24" s="20">
        <v>1157</v>
      </c>
    </row>
    <row r="25" spans="2:11" x14ac:dyDescent="0.2">
      <c r="B25" s="9" t="s">
        <v>31</v>
      </c>
      <c r="C25" s="20">
        <v>27825</v>
      </c>
      <c r="D25" s="20">
        <v>26449</v>
      </c>
      <c r="E25" s="20">
        <v>20427</v>
      </c>
      <c r="F25" s="20">
        <v>148</v>
      </c>
      <c r="G25" s="20">
        <v>1747</v>
      </c>
      <c r="H25" s="20">
        <v>233</v>
      </c>
      <c r="I25" s="20">
        <v>205</v>
      </c>
      <c r="J25" s="20">
        <v>3689</v>
      </c>
      <c r="K25" s="20">
        <v>1376</v>
      </c>
    </row>
    <row r="26" spans="2:11" x14ac:dyDescent="0.2">
      <c r="B26" s="21" t="s">
        <v>32</v>
      </c>
      <c r="C26" s="22">
        <v>89861</v>
      </c>
      <c r="D26" s="22">
        <v>85563</v>
      </c>
      <c r="E26" s="22">
        <v>64027</v>
      </c>
      <c r="F26" s="22">
        <v>646</v>
      </c>
      <c r="G26" s="22">
        <v>5085</v>
      </c>
      <c r="H26" s="22">
        <v>807</v>
      </c>
      <c r="I26" s="22">
        <v>644</v>
      </c>
      <c r="J26" s="22">
        <v>14354</v>
      </c>
      <c r="K26" s="22">
        <v>4298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28916</v>
      </c>
      <c r="D28" s="20">
        <v>27549</v>
      </c>
      <c r="E28" s="20">
        <v>22596</v>
      </c>
      <c r="F28" s="20">
        <v>160</v>
      </c>
      <c r="G28" s="20">
        <v>1827</v>
      </c>
      <c r="H28" s="20">
        <v>192</v>
      </c>
      <c r="I28" s="20">
        <v>229</v>
      </c>
      <c r="J28" s="20">
        <v>2545</v>
      </c>
      <c r="K28" s="20">
        <v>1367</v>
      </c>
    </row>
    <row r="29" spans="2:11" x14ac:dyDescent="0.2">
      <c r="B29" s="9" t="s">
        <v>34</v>
      </c>
      <c r="C29" s="20">
        <v>25653</v>
      </c>
      <c r="D29" s="20">
        <v>24524</v>
      </c>
      <c r="E29" s="20">
        <v>20754</v>
      </c>
      <c r="F29" s="20">
        <v>113</v>
      </c>
      <c r="G29" s="20">
        <v>1652</v>
      </c>
      <c r="H29" s="20">
        <v>158</v>
      </c>
      <c r="I29" s="20">
        <v>187</v>
      </c>
      <c r="J29" s="20">
        <v>1660</v>
      </c>
      <c r="K29" s="20">
        <v>1129</v>
      </c>
    </row>
    <row r="30" spans="2:11" x14ac:dyDescent="0.2">
      <c r="B30" s="9" t="s">
        <v>35</v>
      </c>
      <c r="C30" s="20">
        <v>23297</v>
      </c>
      <c r="D30" s="20">
        <v>22489</v>
      </c>
      <c r="E30" s="20">
        <v>19569</v>
      </c>
      <c r="F30" s="20">
        <v>117</v>
      </c>
      <c r="G30" s="20">
        <v>1325</v>
      </c>
      <c r="H30" s="20">
        <v>179</v>
      </c>
      <c r="I30" s="20">
        <v>233</v>
      </c>
      <c r="J30" s="20">
        <v>1066</v>
      </c>
      <c r="K30" s="20">
        <v>808</v>
      </c>
    </row>
    <row r="31" spans="2:11" x14ac:dyDescent="0.2">
      <c r="B31" s="21" t="s">
        <v>36</v>
      </c>
      <c r="C31" s="22">
        <v>77866</v>
      </c>
      <c r="D31" s="22">
        <v>74562</v>
      </c>
      <c r="E31" s="22">
        <v>62919</v>
      </c>
      <c r="F31" s="22">
        <v>390</v>
      </c>
      <c r="G31" s="22">
        <v>4804</v>
      </c>
      <c r="H31" s="22">
        <v>529</v>
      </c>
      <c r="I31" s="22">
        <v>649</v>
      </c>
      <c r="J31" s="22">
        <v>5271</v>
      </c>
      <c r="K31" s="22">
        <v>3304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44</v>
      </c>
    </row>
    <row r="40" spans="2:2" x14ac:dyDescent="0.2">
      <c r="B40" s="25" t="s">
        <v>39</v>
      </c>
    </row>
    <row r="41" spans="2:2" x14ac:dyDescent="0.2">
      <c r="B41" t="s">
        <v>40</v>
      </c>
    </row>
    <row r="43" spans="2:2" x14ac:dyDescent="0.2">
      <c r="B43" t="s">
        <v>46</v>
      </c>
    </row>
    <row r="44" spans="2:2" x14ac:dyDescent="0.2">
      <c r="B44" t="s">
        <v>47</v>
      </c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2002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27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390340</v>
      </c>
      <c r="D11" s="19">
        <v>373198</v>
      </c>
      <c r="E11" s="19">
        <v>293034</v>
      </c>
      <c r="F11" s="19">
        <v>2601</v>
      </c>
      <c r="G11" s="19">
        <v>23978</v>
      </c>
      <c r="H11" s="19">
        <v>3457</v>
      </c>
      <c r="I11" s="19">
        <v>2722</v>
      </c>
      <c r="J11" s="19">
        <v>47406</v>
      </c>
      <c r="K11" s="19">
        <v>17142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27203</v>
      </c>
      <c r="D13" s="20">
        <v>26163</v>
      </c>
      <c r="E13" s="20">
        <v>21850</v>
      </c>
      <c r="F13" s="20">
        <v>131</v>
      </c>
      <c r="G13" s="20">
        <v>2094</v>
      </c>
      <c r="H13" s="20">
        <v>252</v>
      </c>
      <c r="I13" s="20">
        <v>186</v>
      </c>
      <c r="J13" s="20">
        <v>1650</v>
      </c>
      <c r="K13" s="20">
        <v>1040</v>
      </c>
    </row>
    <row r="14" spans="2:11" x14ac:dyDescent="0.2">
      <c r="B14" s="9" t="s">
        <v>22</v>
      </c>
      <c r="C14" s="20">
        <v>27898</v>
      </c>
      <c r="D14" s="20">
        <v>26745</v>
      </c>
      <c r="E14" s="20">
        <v>21609</v>
      </c>
      <c r="F14" s="20">
        <v>131</v>
      </c>
      <c r="G14" s="20">
        <v>1890</v>
      </c>
      <c r="H14" s="20">
        <v>289</v>
      </c>
      <c r="I14" s="20">
        <v>204</v>
      </c>
      <c r="J14" s="20">
        <v>2622</v>
      </c>
      <c r="K14" s="20">
        <v>1153</v>
      </c>
    </row>
    <row r="15" spans="2:11" x14ac:dyDescent="0.2">
      <c r="B15" s="9" t="s">
        <v>23</v>
      </c>
      <c r="C15" s="20">
        <v>39322</v>
      </c>
      <c r="D15" s="20">
        <v>37642</v>
      </c>
      <c r="E15" s="20">
        <v>27870</v>
      </c>
      <c r="F15" s="20">
        <v>303</v>
      </c>
      <c r="G15" s="20">
        <v>2255</v>
      </c>
      <c r="H15" s="20">
        <v>427</v>
      </c>
      <c r="I15" s="20">
        <v>260</v>
      </c>
      <c r="J15" s="20">
        <v>6527</v>
      </c>
      <c r="K15" s="20">
        <v>1680</v>
      </c>
    </row>
    <row r="16" spans="2:11" x14ac:dyDescent="0.2">
      <c r="B16" s="21" t="s">
        <v>24</v>
      </c>
      <c r="C16" s="22">
        <v>94423</v>
      </c>
      <c r="D16" s="22">
        <v>90550</v>
      </c>
      <c r="E16" s="22">
        <v>71329</v>
      </c>
      <c r="F16" s="22">
        <v>565</v>
      </c>
      <c r="G16" s="22">
        <v>6239</v>
      </c>
      <c r="H16" s="22">
        <v>968</v>
      </c>
      <c r="I16" s="22">
        <v>650</v>
      </c>
      <c r="J16" s="22">
        <v>10799</v>
      </c>
      <c r="K16" s="22">
        <v>3873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42203</v>
      </c>
      <c r="D18" s="20">
        <v>40189</v>
      </c>
      <c r="E18" s="20">
        <v>29709</v>
      </c>
      <c r="F18" s="20">
        <v>302</v>
      </c>
      <c r="G18" s="20">
        <v>2446</v>
      </c>
      <c r="H18" s="20">
        <v>537</v>
      </c>
      <c r="I18" s="20">
        <v>335</v>
      </c>
      <c r="J18" s="20">
        <v>6860</v>
      </c>
      <c r="K18" s="20">
        <v>2014</v>
      </c>
    </row>
    <row r="19" spans="2:11" x14ac:dyDescent="0.2">
      <c r="B19" s="9" t="s">
        <v>26</v>
      </c>
      <c r="C19" s="20">
        <v>41103</v>
      </c>
      <c r="D19" s="20">
        <v>39234</v>
      </c>
      <c r="E19" s="20">
        <v>29488</v>
      </c>
      <c r="F19" s="20">
        <v>340</v>
      </c>
      <c r="G19" s="20">
        <v>2300</v>
      </c>
      <c r="H19" s="20">
        <v>457</v>
      </c>
      <c r="I19" s="20">
        <v>286</v>
      </c>
      <c r="J19" s="20">
        <v>6363</v>
      </c>
      <c r="K19" s="20">
        <v>1869</v>
      </c>
    </row>
    <row r="20" spans="2:11" x14ac:dyDescent="0.2">
      <c r="B20" s="9" t="s">
        <v>27</v>
      </c>
      <c r="C20" s="20">
        <v>39662</v>
      </c>
      <c r="D20" s="20">
        <v>37848</v>
      </c>
      <c r="E20" s="20">
        <v>29244</v>
      </c>
      <c r="F20" s="20">
        <v>258</v>
      </c>
      <c r="G20" s="20">
        <v>2261</v>
      </c>
      <c r="H20" s="20">
        <v>317</v>
      </c>
      <c r="I20" s="20">
        <v>221</v>
      </c>
      <c r="J20" s="20">
        <v>5547</v>
      </c>
      <c r="K20" s="20">
        <v>1814</v>
      </c>
    </row>
    <row r="21" spans="2:11" x14ac:dyDescent="0.2">
      <c r="B21" s="21" t="s">
        <v>28</v>
      </c>
      <c r="C21" s="22">
        <v>122968</v>
      </c>
      <c r="D21" s="22">
        <v>117271</v>
      </c>
      <c r="E21" s="22">
        <v>88441</v>
      </c>
      <c r="F21" s="22">
        <v>900</v>
      </c>
      <c r="G21" s="22">
        <v>7007</v>
      </c>
      <c r="H21" s="22">
        <v>1311</v>
      </c>
      <c r="I21" s="22">
        <v>842</v>
      </c>
      <c r="J21" s="22">
        <v>18770</v>
      </c>
      <c r="K21" s="22">
        <v>5697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36540</v>
      </c>
      <c r="D23" s="20">
        <v>34652</v>
      </c>
      <c r="E23" s="20">
        <v>26529</v>
      </c>
      <c r="F23" s="20">
        <v>292</v>
      </c>
      <c r="G23" s="20">
        <v>2080</v>
      </c>
      <c r="H23" s="20">
        <v>324</v>
      </c>
      <c r="I23" s="20">
        <v>271</v>
      </c>
      <c r="J23" s="20">
        <v>5156</v>
      </c>
      <c r="K23" s="20">
        <v>1888</v>
      </c>
    </row>
    <row r="24" spans="2:11" x14ac:dyDescent="0.2">
      <c r="B24" s="9" t="s">
        <v>30</v>
      </c>
      <c r="C24" s="20">
        <v>27046</v>
      </c>
      <c r="D24" s="20">
        <v>25872</v>
      </c>
      <c r="E24" s="20">
        <v>19697</v>
      </c>
      <c r="F24" s="20">
        <v>169</v>
      </c>
      <c r="G24" s="20">
        <v>1638</v>
      </c>
      <c r="H24" s="20">
        <v>205</v>
      </c>
      <c r="I24" s="20">
        <v>222</v>
      </c>
      <c r="J24" s="20">
        <v>3941</v>
      </c>
      <c r="K24" s="20">
        <v>1174</v>
      </c>
    </row>
    <row r="25" spans="2:11" x14ac:dyDescent="0.2">
      <c r="B25" s="9" t="s">
        <v>31</v>
      </c>
      <c r="C25" s="20">
        <v>28487</v>
      </c>
      <c r="D25" s="20">
        <v>27071</v>
      </c>
      <c r="E25" s="20">
        <v>21597</v>
      </c>
      <c r="F25" s="20">
        <v>191</v>
      </c>
      <c r="G25" s="20">
        <v>1764</v>
      </c>
      <c r="H25" s="20">
        <v>179</v>
      </c>
      <c r="I25" s="20">
        <v>188</v>
      </c>
      <c r="J25" s="20">
        <v>3152</v>
      </c>
      <c r="K25" s="20">
        <v>1416</v>
      </c>
    </row>
    <row r="26" spans="2:11" x14ac:dyDescent="0.2">
      <c r="B26" s="21" t="s">
        <v>32</v>
      </c>
      <c r="C26" s="22">
        <v>92073</v>
      </c>
      <c r="D26" s="22">
        <v>87595</v>
      </c>
      <c r="E26" s="22">
        <v>67823</v>
      </c>
      <c r="F26" s="22">
        <v>652</v>
      </c>
      <c r="G26" s="22">
        <v>5482</v>
      </c>
      <c r="H26" s="22">
        <v>708</v>
      </c>
      <c r="I26" s="22">
        <v>681</v>
      </c>
      <c r="J26" s="22">
        <v>12249</v>
      </c>
      <c r="K26" s="22">
        <v>4478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30174</v>
      </c>
      <c r="D28" s="20">
        <v>28871</v>
      </c>
      <c r="E28" s="20">
        <v>23622</v>
      </c>
      <c r="F28" s="20">
        <v>143</v>
      </c>
      <c r="G28" s="20">
        <v>2013</v>
      </c>
      <c r="H28" s="20">
        <v>179</v>
      </c>
      <c r="I28" s="20">
        <v>195</v>
      </c>
      <c r="J28" s="20">
        <v>2719</v>
      </c>
      <c r="K28" s="20">
        <v>1303</v>
      </c>
    </row>
    <row r="29" spans="2:11" x14ac:dyDescent="0.2">
      <c r="B29" s="9" t="s">
        <v>34</v>
      </c>
      <c r="C29" s="20">
        <v>26285</v>
      </c>
      <c r="D29" s="20">
        <v>25267</v>
      </c>
      <c r="E29" s="20">
        <v>21289</v>
      </c>
      <c r="F29" s="20">
        <v>169</v>
      </c>
      <c r="G29" s="20">
        <v>1845</v>
      </c>
      <c r="H29" s="20">
        <v>136</v>
      </c>
      <c r="I29" s="20">
        <v>192</v>
      </c>
      <c r="J29" s="20">
        <v>1636</v>
      </c>
      <c r="K29" s="20">
        <v>1018</v>
      </c>
    </row>
    <row r="30" spans="2:11" x14ac:dyDescent="0.2">
      <c r="B30" s="9" t="s">
        <v>35</v>
      </c>
      <c r="C30" s="20">
        <v>24417</v>
      </c>
      <c r="D30" s="20">
        <v>23644</v>
      </c>
      <c r="E30" s="20">
        <v>20530</v>
      </c>
      <c r="F30" s="20">
        <v>172</v>
      </c>
      <c r="G30" s="20">
        <v>1392</v>
      </c>
      <c r="H30" s="20">
        <v>155</v>
      </c>
      <c r="I30" s="20">
        <v>162</v>
      </c>
      <c r="J30" s="20">
        <v>1233</v>
      </c>
      <c r="K30" s="20">
        <v>773</v>
      </c>
    </row>
    <row r="31" spans="2:11" x14ac:dyDescent="0.2">
      <c r="B31" s="21" t="s">
        <v>36</v>
      </c>
      <c r="C31" s="22">
        <v>80876</v>
      </c>
      <c r="D31" s="22">
        <v>77782</v>
      </c>
      <c r="E31" s="22">
        <v>65441</v>
      </c>
      <c r="F31" s="22">
        <v>484</v>
      </c>
      <c r="G31" s="22">
        <v>5250</v>
      </c>
      <c r="H31" s="22">
        <v>470</v>
      </c>
      <c r="I31" s="22">
        <v>549</v>
      </c>
      <c r="J31" s="22">
        <v>5588</v>
      </c>
      <c r="K31" s="22">
        <v>3094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44</v>
      </c>
    </row>
    <row r="40" spans="2:2" x14ac:dyDescent="0.2">
      <c r="B40" s="25" t="s">
        <v>39</v>
      </c>
    </row>
    <row r="41" spans="2:2" x14ac:dyDescent="0.2">
      <c r="B41" t="s">
        <v>40</v>
      </c>
    </row>
    <row r="43" spans="2:2" x14ac:dyDescent="0.2">
      <c r="B43" t="s">
        <v>46</v>
      </c>
    </row>
    <row r="44" spans="2:2" x14ac:dyDescent="0.2">
      <c r="B44" t="s">
        <v>47</v>
      </c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2001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27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420259</v>
      </c>
      <c r="D11" s="19">
        <v>402595</v>
      </c>
      <c r="E11" s="19">
        <v>314580</v>
      </c>
      <c r="F11" s="19">
        <v>2753</v>
      </c>
      <c r="G11" s="19">
        <v>28502</v>
      </c>
      <c r="H11" s="19">
        <v>3710</v>
      </c>
      <c r="I11" s="19">
        <v>2747</v>
      </c>
      <c r="J11" s="19">
        <v>50303</v>
      </c>
      <c r="K11" s="19">
        <v>17664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29618</v>
      </c>
      <c r="D13" s="20">
        <v>28650</v>
      </c>
      <c r="E13" s="20">
        <v>23671</v>
      </c>
      <c r="F13" s="20">
        <v>134</v>
      </c>
      <c r="G13" s="20">
        <v>2697</v>
      </c>
      <c r="H13" s="20">
        <v>198</v>
      </c>
      <c r="I13" s="20">
        <v>203</v>
      </c>
      <c r="J13" s="20">
        <v>1747</v>
      </c>
      <c r="K13" s="20">
        <v>968</v>
      </c>
    </row>
    <row r="14" spans="2:11" x14ac:dyDescent="0.2">
      <c r="B14" s="9" t="s">
        <v>22</v>
      </c>
      <c r="C14" s="20">
        <v>29950</v>
      </c>
      <c r="D14" s="20">
        <v>28620</v>
      </c>
      <c r="E14" s="20">
        <v>23051</v>
      </c>
      <c r="F14" s="20">
        <v>153</v>
      </c>
      <c r="G14" s="20">
        <v>2302</v>
      </c>
      <c r="H14" s="20">
        <v>328</v>
      </c>
      <c r="I14" s="20">
        <v>187</v>
      </c>
      <c r="J14" s="20">
        <v>2599</v>
      </c>
      <c r="K14" s="20">
        <v>1330</v>
      </c>
    </row>
    <row r="15" spans="2:11" x14ac:dyDescent="0.2">
      <c r="B15" s="9" t="s">
        <v>23</v>
      </c>
      <c r="C15" s="20">
        <v>42873</v>
      </c>
      <c r="D15" s="20">
        <v>41046</v>
      </c>
      <c r="E15" s="20">
        <v>31210</v>
      </c>
      <c r="F15" s="20">
        <v>248</v>
      </c>
      <c r="G15" s="20">
        <v>2944</v>
      </c>
      <c r="H15" s="20">
        <v>497</v>
      </c>
      <c r="I15" s="20">
        <v>271</v>
      </c>
      <c r="J15" s="20">
        <v>5876</v>
      </c>
      <c r="K15" s="20">
        <v>1827</v>
      </c>
    </row>
    <row r="16" spans="2:11" x14ac:dyDescent="0.2">
      <c r="B16" s="21" t="s">
        <v>24</v>
      </c>
      <c r="C16" s="22">
        <v>102441</v>
      </c>
      <c r="D16" s="22">
        <v>98316</v>
      </c>
      <c r="E16" s="22">
        <v>77932</v>
      </c>
      <c r="F16" s="22">
        <v>535</v>
      </c>
      <c r="G16" s="22">
        <v>7943</v>
      </c>
      <c r="H16" s="22">
        <v>1023</v>
      </c>
      <c r="I16" s="22">
        <v>661</v>
      </c>
      <c r="J16" s="22">
        <v>10222</v>
      </c>
      <c r="K16" s="22">
        <v>4125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43357</v>
      </c>
      <c r="D18" s="20">
        <v>41395</v>
      </c>
      <c r="E18" s="20">
        <v>30753</v>
      </c>
      <c r="F18" s="20">
        <v>377</v>
      </c>
      <c r="G18" s="20">
        <v>2772</v>
      </c>
      <c r="H18" s="20">
        <v>525</v>
      </c>
      <c r="I18" s="20">
        <v>221</v>
      </c>
      <c r="J18" s="20">
        <v>6747</v>
      </c>
      <c r="K18" s="20">
        <v>1962</v>
      </c>
    </row>
    <row r="19" spans="2:11" x14ac:dyDescent="0.2">
      <c r="B19" s="9" t="s">
        <v>26</v>
      </c>
      <c r="C19" s="20">
        <v>46975</v>
      </c>
      <c r="D19" s="20">
        <v>44918</v>
      </c>
      <c r="E19" s="20">
        <v>33176</v>
      </c>
      <c r="F19" s="20">
        <v>367</v>
      </c>
      <c r="G19" s="20">
        <v>2957</v>
      </c>
      <c r="H19" s="20">
        <v>508</v>
      </c>
      <c r="I19" s="20">
        <v>304</v>
      </c>
      <c r="J19" s="20">
        <v>7606</v>
      </c>
      <c r="K19" s="20">
        <v>2057</v>
      </c>
    </row>
    <row r="20" spans="2:11" x14ac:dyDescent="0.2">
      <c r="B20" s="9" t="s">
        <v>27</v>
      </c>
      <c r="C20" s="20">
        <v>42364</v>
      </c>
      <c r="D20" s="20">
        <v>40414</v>
      </c>
      <c r="E20" s="20">
        <v>30491</v>
      </c>
      <c r="F20" s="20">
        <v>316</v>
      </c>
      <c r="G20" s="20">
        <v>2586</v>
      </c>
      <c r="H20" s="20">
        <v>381</v>
      </c>
      <c r="I20" s="20">
        <v>318</v>
      </c>
      <c r="J20" s="20">
        <v>6322</v>
      </c>
      <c r="K20" s="20">
        <v>1950</v>
      </c>
    </row>
    <row r="21" spans="2:11" x14ac:dyDescent="0.2">
      <c r="B21" s="21" t="s">
        <v>28</v>
      </c>
      <c r="C21" s="22">
        <v>132696</v>
      </c>
      <c r="D21" s="22">
        <v>126727</v>
      </c>
      <c r="E21" s="22">
        <v>94420</v>
      </c>
      <c r="F21" s="22">
        <v>1060</v>
      </c>
      <c r="G21" s="22">
        <v>8315</v>
      </c>
      <c r="H21" s="22">
        <v>1414</v>
      </c>
      <c r="I21" s="22">
        <v>843</v>
      </c>
      <c r="J21" s="22">
        <v>20675</v>
      </c>
      <c r="K21" s="22">
        <v>5969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37783</v>
      </c>
      <c r="D23" s="20">
        <v>35999</v>
      </c>
      <c r="E23" s="20">
        <v>27112</v>
      </c>
      <c r="F23" s="20">
        <v>300</v>
      </c>
      <c r="G23" s="20">
        <v>2440</v>
      </c>
      <c r="H23" s="20">
        <v>362</v>
      </c>
      <c r="I23" s="20">
        <v>275</v>
      </c>
      <c r="J23" s="20">
        <v>5510</v>
      </c>
      <c r="K23" s="20">
        <v>1784</v>
      </c>
    </row>
    <row r="24" spans="2:11" x14ac:dyDescent="0.2">
      <c r="B24" s="9" t="s">
        <v>30</v>
      </c>
      <c r="C24" s="20">
        <v>32940</v>
      </c>
      <c r="D24" s="20">
        <v>31576</v>
      </c>
      <c r="E24" s="20">
        <v>23427</v>
      </c>
      <c r="F24" s="20">
        <v>297</v>
      </c>
      <c r="G24" s="20">
        <v>2172</v>
      </c>
      <c r="H24" s="20">
        <v>208</v>
      </c>
      <c r="I24" s="20">
        <v>214</v>
      </c>
      <c r="J24" s="20">
        <v>5258</v>
      </c>
      <c r="K24" s="20">
        <v>1364</v>
      </c>
    </row>
    <row r="25" spans="2:11" x14ac:dyDescent="0.2">
      <c r="B25" s="9" t="s">
        <v>31</v>
      </c>
      <c r="C25" s="20">
        <v>28544</v>
      </c>
      <c r="D25" s="20">
        <v>27251</v>
      </c>
      <c r="E25" s="20">
        <v>21727</v>
      </c>
      <c r="F25" s="20">
        <v>173</v>
      </c>
      <c r="G25" s="20">
        <v>2047</v>
      </c>
      <c r="H25" s="20">
        <v>194</v>
      </c>
      <c r="I25" s="20">
        <v>170</v>
      </c>
      <c r="J25" s="20">
        <v>2940</v>
      </c>
      <c r="K25" s="20">
        <v>1293</v>
      </c>
    </row>
    <row r="26" spans="2:11" x14ac:dyDescent="0.2">
      <c r="B26" s="21" t="s">
        <v>32</v>
      </c>
      <c r="C26" s="22">
        <v>99267</v>
      </c>
      <c r="D26" s="22">
        <v>94826</v>
      </c>
      <c r="E26" s="22">
        <v>72266</v>
      </c>
      <c r="F26" s="22">
        <v>770</v>
      </c>
      <c r="G26" s="22">
        <v>6659</v>
      </c>
      <c r="H26" s="22">
        <v>764</v>
      </c>
      <c r="I26" s="22">
        <v>659</v>
      </c>
      <c r="J26" s="22">
        <v>13708</v>
      </c>
      <c r="K26" s="22">
        <v>4441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31457</v>
      </c>
      <c r="D28" s="20">
        <v>30090</v>
      </c>
      <c r="E28" s="20">
        <v>24567</v>
      </c>
      <c r="F28" s="20">
        <v>150</v>
      </c>
      <c r="G28" s="20">
        <v>2217</v>
      </c>
      <c r="H28" s="20">
        <v>209</v>
      </c>
      <c r="I28" s="20">
        <v>198</v>
      </c>
      <c r="J28" s="20">
        <v>2749</v>
      </c>
      <c r="K28" s="20">
        <v>1367</v>
      </c>
    </row>
    <row r="29" spans="2:11" x14ac:dyDescent="0.2">
      <c r="B29" s="9" t="s">
        <v>34</v>
      </c>
      <c r="C29" s="20">
        <v>31299</v>
      </c>
      <c r="D29" s="20">
        <v>30119</v>
      </c>
      <c r="E29" s="20">
        <v>25553</v>
      </c>
      <c r="F29" s="20">
        <v>125</v>
      </c>
      <c r="G29" s="20">
        <v>2138</v>
      </c>
      <c r="H29" s="20">
        <v>179</v>
      </c>
      <c r="I29" s="20">
        <v>230</v>
      </c>
      <c r="J29" s="20">
        <v>1894</v>
      </c>
      <c r="K29" s="20">
        <v>1180</v>
      </c>
    </row>
    <row r="30" spans="2:11" x14ac:dyDescent="0.2">
      <c r="B30" s="9" t="s">
        <v>35</v>
      </c>
      <c r="C30" s="20">
        <v>23099</v>
      </c>
      <c r="D30" s="20">
        <v>22517</v>
      </c>
      <c r="E30" s="20">
        <v>19842</v>
      </c>
      <c r="F30" s="20">
        <v>113</v>
      </c>
      <c r="G30" s="20">
        <v>1230</v>
      </c>
      <c r="H30" s="20">
        <v>121</v>
      </c>
      <c r="I30" s="20">
        <v>156</v>
      </c>
      <c r="J30" s="20">
        <v>1055</v>
      </c>
      <c r="K30" s="20">
        <v>582</v>
      </c>
    </row>
    <row r="31" spans="2:11" x14ac:dyDescent="0.2">
      <c r="B31" s="21" t="s">
        <v>36</v>
      </c>
      <c r="C31" s="22">
        <v>85855</v>
      </c>
      <c r="D31" s="22">
        <v>82726</v>
      </c>
      <c r="E31" s="22">
        <v>69962</v>
      </c>
      <c r="F31" s="22">
        <v>388</v>
      </c>
      <c r="G31" s="22">
        <v>5585</v>
      </c>
      <c r="H31" s="22">
        <v>509</v>
      </c>
      <c r="I31" s="22">
        <v>584</v>
      </c>
      <c r="J31" s="22">
        <v>5698</v>
      </c>
      <c r="K31" s="22">
        <v>3129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44</v>
      </c>
    </row>
    <row r="40" spans="2:2" x14ac:dyDescent="0.2">
      <c r="B40" s="25" t="s">
        <v>39</v>
      </c>
    </row>
    <row r="41" spans="2:2" x14ac:dyDescent="0.2">
      <c r="B41" t="s">
        <v>40</v>
      </c>
    </row>
    <row r="43" spans="2:2" x14ac:dyDescent="0.2">
      <c r="B43" t="s">
        <v>46</v>
      </c>
    </row>
    <row r="44" spans="2:2" x14ac:dyDescent="0.2">
      <c r="B44" t="s">
        <v>47</v>
      </c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K41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2000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27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417942</v>
      </c>
      <c r="D11" s="19">
        <v>401105</v>
      </c>
      <c r="E11" s="19">
        <v>314482</v>
      </c>
      <c r="F11" s="19">
        <v>2434</v>
      </c>
      <c r="G11" s="19">
        <v>26687</v>
      </c>
      <c r="H11" s="19">
        <v>3943</v>
      </c>
      <c r="I11" s="19">
        <v>2747</v>
      </c>
      <c r="J11" s="19">
        <v>50812</v>
      </c>
      <c r="K11" s="19">
        <v>16837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26630</v>
      </c>
      <c r="D13" s="20">
        <v>25710</v>
      </c>
      <c r="E13" s="20">
        <v>21242</v>
      </c>
      <c r="F13" s="20">
        <v>100</v>
      </c>
      <c r="G13" s="20">
        <v>2546</v>
      </c>
      <c r="H13" s="20">
        <v>250</v>
      </c>
      <c r="I13" s="20">
        <v>207</v>
      </c>
      <c r="J13" s="20">
        <v>1365</v>
      </c>
      <c r="K13" s="20">
        <v>920</v>
      </c>
    </row>
    <row r="14" spans="2:11" x14ac:dyDescent="0.2">
      <c r="B14" s="9" t="s">
        <v>22</v>
      </c>
      <c r="C14" s="20">
        <v>29795</v>
      </c>
      <c r="D14" s="20">
        <v>28756</v>
      </c>
      <c r="E14" s="20">
        <v>23661</v>
      </c>
      <c r="F14" s="20">
        <v>227</v>
      </c>
      <c r="G14" s="20">
        <v>2036</v>
      </c>
      <c r="H14" s="20">
        <v>273</v>
      </c>
      <c r="I14" s="20">
        <v>180</v>
      </c>
      <c r="J14" s="20">
        <v>2379</v>
      </c>
      <c r="K14" s="20">
        <v>1039</v>
      </c>
    </row>
    <row r="15" spans="2:11" x14ac:dyDescent="0.2">
      <c r="B15" s="9" t="s">
        <v>23</v>
      </c>
      <c r="C15" s="20">
        <v>44960</v>
      </c>
      <c r="D15" s="20">
        <v>43219</v>
      </c>
      <c r="E15" s="20">
        <v>33352</v>
      </c>
      <c r="F15" s="20">
        <v>195</v>
      </c>
      <c r="G15" s="20">
        <v>2264</v>
      </c>
      <c r="H15" s="20">
        <v>469</v>
      </c>
      <c r="I15" s="20">
        <v>226</v>
      </c>
      <c r="J15" s="20">
        <v>6713</v>
      </c>
      <c r="K15" s="20">
        <v>1741</v>
      </c>
    </row>
    <row r="16" spans="2:11" x14ac:dyDescent="0.2">
      <c r="B16" s="21" t="s">
        <v>24</v>
      </c>
      <c r="C16" s="22">
        <v>101385</v>
      </c>
      <c r="D16" s="22">
        <v>97685</v>
      </c>
      <c r="E16" s="22">
        <v>78255</v>
      </c>
      <c r="F16" s="22">
        <v>522</v>
      </c>
      <c r="G16" s="22">
        <v>6846</v>
      </c>
      <c r="H16" s="22">
        <v>992</v>
      </c>
      <c r="I16" s="22">
        <v>613</v>
      </c>
      <c r="J16" s="22">
        <v>10457</v>
      </c>
      <c r="K16" s="22">
        <v>3700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42785</v>
      </c>
      <c r="D18" s="20">
        <v>41133</v>
      </c>
      <c r="E18" s="20">
        <v>31230</v>
      </c>
      <c r="F18" s="20">
        <v>324</v>
      </c>
      <c r="G18" s="20">
        <v>2424</v>
      </c>
      <c r="H18" s="20">
        <v>416</v>
      </c>
      <c r="I18" s="20">
        <v>199</v>
      </c>
      <c r="J18" s="20">
        <v>6540</v>
      </c>
      <c r="K18" s="20">
        <v>1652</v>
      </c>
    </row>
    <row r="19" spans="2:11" x14ac:dyDescent="0.2">
      <c r="B19" s="9" t="s">
        <v>26</v>
      </c>
      <c r="C19" s="20">
        <v>47288</v>
      </c>
      <c r="D19" s="20">
        <v>45293</v>
      </c>
      <c r="E19" s="20">
        <v>33469</v>
      </c>
      <c r="F19" s="20">
        <v>331</v>
      </c>
      <c r="G19" s="20">
        <v>2692</v>
      </c>
      <c r="H19" s="20">
        <v>582</v>
      </c>
      <c r="I19" s="20">
        <v>289</v>
      </c>
      <c r="J19" s="20">
        <v>7930</v>
      </c>
      <c r="K19" s="20">
        <v>1995</v>
      </c>
    </row>
    <row r="20" spans="2:11" x14ac:dyDescent="0.2">
      <c r="B20" s="9" t="s">
        <v>27</v>
      </c>
      <c r="C20" s="20">
        <v>39881</v>
      </c>
      <c r="D20" s="20">
        <v>38116</v>
      </c>
      <c r="E20" s="20">
        <v>28731</v>
      </c>
      <c r="F20" s="20">
        <v>242</v>
      </c>
      <c r="G20" s="20">
        <v>2176</v>
      </c>
      <c r="H20" s="20">
        <v>400</v>
      </c>
      <c r="I20" s="20">
        <v>293</v>
      </c>
      <c r="J20" s="20">
        <v>6274</v>
      </c>
      <c r="K20" s="20">
        <v>1765</v>
      </c>
    </row>
    <row r="21" spans="2:11" x14ac:dyDescent="0.2">
      <c r="B21" s="21" t="s">
        <v>28</v>
      </c>
      <c r="C21" s="22">
        <v>129954</v>
      </c>
      <c r="D21" s="22">
        <v>124542</v>
      </c>
      <c r="E21" s="22">
        <v>93430</v>
      </c>
      <c r="F21" s="22">
        <v>897</v>
      </c>
      <c r="G21" s="22">
        <v>7292</v>
      </c>
      <c r="H21" s="22">
        <v>1398</v>
      </c>
      <c r="I21" s="22">
        <v>781</v>
      </c>
      <c r="J21" s="22">
        <v>20744</v>
      </c>
      <c r="K21" s="22">
        <v>5412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37194</v>
      </c>
      <c r="D23" s="20">
        <v>35375</v>
      </c>
      <c r="E23" s="20">
        <v>26518</v>
      </c>
      <c r="F23" s="20">
        <v>265</v>
      </c>
      <c r="G23" s="20">
        <v>2715</v>
      </c>
      <c r="H23" s="20">
        <v>420</v>
      </c>
      <c r="I23" s="20">
        <v>236</v>
      </c>
      <c r="J23" s="20">
        <v>5221</v>
      </c>
      <c r="K23" s="20">
        <v>1819</v>
      </c>
    </row>
    <row r="24" spans="2:11" x14ac:dyDescent="0.2">
      <c r="B24" s="9" t="s">
        <v>30</v>
      </c>
      <c r="C24" s="20">
        <v>33485</v>
      </c>
      <c r="D24" s="20">
        <v>32165</v>
      </c>
      <c r="E24" s="20">
        <v>23952</v>
      </c>
      <c r="F24" s="20">
        <v>225</v>
      </c>
      <c r="G24" s="20">
        <v>2344</v>
      </c>
      <c r="H24" s="20">
        <v>279</v>
      </c>
      <c r="I24" s="20">
        <v>253</v>
      </c>
      <c r="J24" s="20">
        <v>5112</v>
      </c>
      <c r="K24" s="20">
        <v>1320</v>
      </c>
    </row>
    <row r="25" spans="2:11" x14ac:dyDescent="0.2">
      <c r="B25" s="9" t="s">
        <v>31</v>
      </c>
      <c r="C25" s="20">
        <v>32249</v>
      </c>
      <c r="D25" s="20">
        <v>30701</v>
      </c>
      <c r="E25" s="20">
        <v>24056</v>
      </c>
      <c r="F25" s="20">
        <v>124</v>
      </c>
      <c r="G25" s="20">
        <v>2264</v>
      </c>
      <c r="H25" s="20">
        <v>229</v>
      </c>
      <c r="I25" s="20">
        <v>214</v>
      </c>
      <c r="J25" s="20">
        <v>3814</v>
      </c>
      <c r="K25" s="20">
        <v>1548</v>
      </c>
    </row>
    <row r="26" spans="2:11" x14ac:dyDescent="0.2">
      <c r="B26" s="21" t="s">
        <v>32</v>
      </c>
      <c r="C26" s="22">
        <v>102928</v>
      </c>
      <c r="D26" s="22">
        <v>98241</v>
      </c>
      <c r="E26" s="22">
        <v>74526</v>
      </c>
      <c r="F26" s="22">
        <v>614</v>
      </c>
      <c r="G26" s="22">
        <v>7323</v>
      </c>
      <c r="H26" s="22">
        <v>928</v>
      </c>
      <c r="I26" s="22">
        <v>703</v>
      </c>
      <c r="J26" s="22">
        <v>14147</v>
      </c>
      <c r="K26" s="22">
        <v>4687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31213</v>
      </c>
      <c r="D28" s="20">
        <v>30048</v>
      </c>
      <c r="E28" s="20">
        <v>25018</v>
      </c>
      <c r="F28" s="20">
        <v>161</v>
      </c>
      <c r="G28" s="20">
        <v>1841</v>
      </c>
      <c r="H28" s="20">
        <v>203</v>
      </c>
      <c r="I28" s="20">
        <v>207</v>
      </c>
      <c r="J28" s="20">
        <v>2618</v>
      </c>
      <c r="K28" s="20">
        <v>1165</v>
      </c>
    </row>
    <row r="29" spans="2:11" x14ac:dyDescent="0.2">
      <c r="B29" s="9" t="s">
        <v>34</v>
      </c>
      <c r="C29" s="20">
        <v>25043</v>
      </c>
      <c r="D29" s="20">
        <v>23908</v>
      </c>
      <c r="E29" s="20">
        <v>19811</v>
      </c>
      <c r="F29" s="20">
        <v>124</v>
      </c>
      <c r="G29" s="20">
        <v>1957</v>
      </c>
      <c r="H29" s="20">
        <v>221</v>
      </c>
      <c r="I29" s="20">
        <v>224</v>
      </c>
      <c r="J29" s="20">
        <v>1571</v>
      </c>
      <c r="K29" s="20">
        <v>1135</v>
      </c>
    </row>
    <row r="30" spans="2:11" x14ac:dyDescent="0.2">
      <c r="B30" s="9" t="s">
        <v>35</v>
      </c>
      <c r="C30" s="20">
        <v>27419</v>
      </c>
      <c r="D30" s="20">
        <v>26681</v>
      </c>
      <c r="E30" s="20">
        <v>23442</v>
      </c>
      <c r="F30" s="20">
        <v>116</v>
      </c>
      <c r="G30" s="20">
        <v>1428</v>
      </c>
      <c r="H30" s="20">
        <v>201</v>
      </c>
      <c r="I30" s="20">
        <v>219</v>
      </c>
      <c r="J30" s="20">
        <v>1275</v>
      </c>
      <c r="K30" s="20">
        <v>738</v>
      </c>
    </row>
    <row r="31" spans="2:11" x14ac:dyDescent="0.2">
      <c r="B31" s="21" t="s">
        <v>36</v>
      </c>
      <c r="C31" s="22">
        <v>83675</v>
      </c>
      <c r="D31" s="22">
        <v>80637</v>
      </c>
      <c r="E31" s="22">
        <v>68271</v>
      </c>
      <c r="F31" s="22">
        <v>401</v>
      </c>
      <c r="G31" s="22">
        <v>5226</v>
      </c>
      <c r="H31" s="22">
        <v>625</v>
      </c>
      <c r="I31" s="22">
        <v>650</v>
      </c>
      <c r="J31" s="22">
        <v>5464</v>
      </c>
      <c r="K31" s="22">
        <v>3038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42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44</v>
      </c>
    </row>
    <row r="40" spans="2:2" x14ac:dyDescent="0.2">
      <c r="B40" s="25" t="s">
        <v>39</v>
      </c>
    </row>
    <row r="41" spans="2:2" x14ac:dyDescent="0.2">
      <c r="B41" t="s">
        <v>40</v>
      </c>
    </row>
  </sheetData>
  <phoneticPr fontId="0" type="noConversion"/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7"/>
  <sheetViews>
    <sheetView workbookViewId="0">
      <selection activeCell="B6" sqref="B6"/>
    </sheetView>
  </sheetViews>
  <sheetFormatPr baseColWidth="10" defaultColWidth="12" defaultRowHeight="10" x14ac:dyDescent="0.2"/>
  <cols>
    <col min="1" max="1" width="18.77734375" style="31" customWidth="1"/>
    <col min="2" max="10" width="10.77734375" style="31" customWidth="1"/>
    <col min="11" max="16384" width="12" style="31"/>
  </cols>
  <sheetData>
    <row r="1" spans="1:12" s="36" customFormat="1" ht="14.25" customHeight="1" x14ac:dyDescent="0.25">
      <c r="A1" s="35" t="s">
        <v>56</v>
      </c>
      <c r="J1" s="37" t="s">
        <v>50</v>
      </c>
    </row>
    <row r="2" spans="1:12" s="36" customFormat="1" ht="15" customHeight="1" x14ac:dyDescent="0.25">
      <c r="A2" s="36" t="s">
        <v>49</v>
      </c>
    </row>
    <row r="3" spans="1:12" ht="12" customHeight="1" x14ac:dyDescent="0.2">
      <c r="A3" s="41" t="s">
        <v>0</v>
      </c>
      <c r="B3" s="39" t="s">
        <v>1</v>
      </c>
      <c r="C3" s="39"/>
      <c r="D3" s="39"/>
      <c r="E3" s="39"/>
      <c r="F3" s="39"/>
      <c r="G3" s="39"/>
      <c r="H3" s="39"/>
      <c r="I3" s="39"/>
      <c r="J3" s="39"/>
    </row>
    <row r="4" spans="1:12" ht="12" customHeight="1" x14ac:dyDescent="0.2">
      <c r="A4" s="53"/>
      <c r="B4" s="41" t="s">
        <v>2</v>
      </c>
      <c r="C4" s="38" t="s">
        <v>3</v>
      </c>
      <c r="D4" s="39"/>
      <c r="E4" s="39"/>
      <c r="F4" s="39"/>
      <c r="G4" s="39"/>
      <c r="H4" s="39"/>
      <c r="I4" s="50"/>
      <c r="J4" s="51" t="s">
        <v>4</v>
      </c>
    </row>
    <row r="5" spans="1:12" ht="40.5" customHeight="1" x14ac:dyDescent="0.2">
      <c r="A5" s="54"/>
      <c r="B5" s="42"/>
      <c r="C5" s="40" t="s">
        <v>2</v>
      </c>
      <c r="D5" s="40" t="s">
        <v>5</v>
      </c>
      <c r="E5" s="40" t="s">
        <v>6</v>
      </c>
      <c r="F5" s="40" t="s">
        <v>7</v>
      </c>
      <c r="G5" s="40" t="s">
        <v>8</v>
      </c>
      <c r="H5" s="40" t="s">
        <v>9</v>
      </c>
      <c r="I5" s="43" t="s">
        <v>10</v>
      </c>
      <c r="J5" s="52"/>
    </row>
    <row r="6" spans="1:12" ht="18" customHeight="1" x14ac:dyDescent="0.25">
      <c r="A6" s="30" t="s">
        <v>20</v>
      </c>
      <c r="B6" s="46">
        <v>357184</v>
      </c>
      <c r="C6" s="46">
        <v>336573</v>
      </c>
      <c r="D6" s="46">
        <v>238475</v>
      </c>
      <c r="E6" s="46">
        <v>7864</v>
      </c>
      <c r="F6" s="46">
        <v>32410</v>
      </c>
      <c r="G6" s="46">
        <v>3252</v>
      </c>
      <c r="H6" s="46">
        <v>4499</v>
      </c>
      <c r="I6" s="46">
        <v>50073</v>
      </c>
      <c r="J6" s="46">
        <v>20611</v>
      </c>
      <c r="L6" s="56"/>
    </row>
    <row r="7" spans="1:12" ht="18" customHeight="1" x14ac:dyDescent="0.2">
      <c r="A7" s="31" t="s">
        <v>21</v>
      </c>
      <c r="B7" s="47">
        <v>25974</v>
      </c>
      <c r="C7" s="47">
        <v>24684</v>
      </c>
      <c r="D7" s="47">
        <v>19435</v>
      </c>
      <c r="E7" s="47">
        <v>437</v>
      </c>
      <c r="F7" s="47">
        <v>2804</v>
      </c>
      <c r="G7" s="47">
        <v>225</v>
      </c>
      <c r="H7" s="47">
        <v>271</v>
      </c>
      <c r="I7" s="47">
        <v>1512</v>
      </c>
      <c r="J7" s="47">
        <v>1290</v>
      </c>
      <c r="L7" s="56"/>
    </row>
    <row r="8" spans="1:12" ht="12" customHeight="1" x14ac:dyDescent="0.2">
      <c r="A8" s="31" t="s">
        <v>22</v>
      </c>
      <c r="B8" s="47">
        <v>27346</v>
      </c>
      <c r="C8" s="47">
        <v>25938</v>
      </c>
      <c r="D8" s="47">
        <v>19554</v>
      </c>
      <c r="E8" s="47">
        <v>574</v>
      </c>
      <c r="F8" s="47">
        <v>2741</v>
      </c>
      <c r="G8" s="47">
        <v>241</v>
      </c>
      <c r="H8" s="47">
        <v>304</v>
      </c>
      <c r="I8" s="47">
        <v>2524</v>
      </c>
      <c r="J8" s="47">
        <v>1408</v>
      </c>
      <c r="L8" s="56"/>
    </row>
    <row r="9" spans="1:12" ht="12" customHeight="1" x14ac:dyDescent="0.2">
      <c r="A9" s="31" t="s">
        <v>23</v>
      </c>
      <c r="B9" s="47">
        <v>28871</v>
      </c>
      <c r="C9" s="47">
        <v>27136</v>
      </c>
      <c r="D9" s="47">
        <v>18016</v>
      </c>
      <c r="E9" s="47">
        <v>783</v>
      </c>
      <c r="F9" s="47">
        <v>2743</v>
      </c>
      <c r="G9" s="47">
        <v>436</v>
      </c>
      <c r="H9" s="47">
        <v>432</v>
      </c>
      <c r="I9" s="47">
        <v>4726</v>
      </c>
      <c r="J9" s="47">
        <v>1735</v>
      </c>
      <c r="L9" s="56"/>
    </row>
    <row r="10" spans="1:12" ht="12" customHeight="1" x14ac:dyDescent="0.2">
      <c r="A10" s="44" t="s">
        <v>24</v>
      </c>
      <c r="B10" s="48">
        <v>82191</v>
      </c>
      <c r="C10" s="48">
        <v>77758</v>
      </c>
      <c r="D10" s="48">
        <v>57005</v>
      </c>
      <c r="E10" s="48">
        <v>1794</v>
      </c>
      <c r="F10" s="48">
        <v>8288</v>
      </c>
      <c r="G10" s="48">
        <v>902</v>
      </c>
      <c r="H10" s="48">
        <v>1007</v>
      </c>
      <c r="I10" s="48">
        <v>8762</v>
      </c>
      <c r="J10" s="48">
        <v>4433</v>
      </c>
      <c r="L10" s="56"/>
    </row>
    <row r="11" spans="1:12" ht="18" customHeight="1" x14ac:dyDescent="0.2">
      <c r="A11" s="31" t="s">
        <v>25</v>
      </c>
      <c r="B11" s="47">
        <v>18504</v>
      </c>
      <c r="C11" s="47">
        <v>16689</v>
      </c>
      <c r="D11" s="47">
        <v>9332</v>
      </c>
      <c r="E11" s="47">
        <v>471</v>
      </c>
      <c r="F11" s="47">
        <v>2094</v>
      </c>
      <c r="G11" s="47">
        <v>346</v>
      </c>
      <c r="H11" s="47">
        <v>424</v>
      </c>
      <c r="I11" s="47">
        <v>4022</v>
      </c>
      <c r="J11" s="47">
        <v>1815</v>
      </c>
      <c r="L11" s="56"/>
    </row>
    <row r="12" spans="1:12" ht="12" customHeight="1" x14ac:dyDescent="0.2">
      <c r="A12" s="31" t="s">
        <v>26</v>
      </c>
      <c r="B12" s="47">
        <v>26613</v>
      </c>
      <c r="C12" s="47">
        <v>24554</v>
      </c>
      <c r="D12" s="47">
        <v>14030</v>
      </c>
      <c r="E12" s="47">
        <v>788</v>
      </c>
      <c r="F12" s="47">
        <v>2333</v>
      </c>
      <c r="G12" s="47">
        <v>308</v>
      </c>
      <c r="H12" s="47">
        <v>369</v>
      </c>
      <c r="I12" s="47">
        <v>6726</v>
      </c>
      <c r="J12" s="47">
        <v>2059</v>
      </c>
      <c r="L12" s="56"/>
    </row>
    <row r="13" spans="1:12" ht="12" customHeight="1" x14ac:dyDescent="0.2">
      <c r="A13" s="31" t="s">
        <v>27</v>
      </c>
      <c r="B13" s="47">
        <v>39183</v>
      </c>
      <c r="C13" s="47">
        <v>36815</v>
      </c>
      <c r="D13" s="47">
        <v>24584</v>
      </c>
      <c r="E13" s="47">
        <v>984</v>
      </c>
      <c r="F13" s="47">
        <v>2674</v>
      </c>
      <c r="G13" s="47">
        <v>311</v>
      </c>
      <c r="H13" s="47">
        <v>404</v>
      </c>
      <c r="I13" s="47">
        <v>7858</v>
      </c>
      <c r="J13" s="47">
        <v>2368</v>
      </c>
      <c r="L13" s="56"/>
    </row>
    <row r="14" spans="1:12" ht="12" customHeight="1" x14ac:dyDescent="0.2">
      <c r="A14" s="44" t="s">
        <v>28</v>
      </c>
      <c r="B14" s="48">
        <v>84300</v>
      </c>
      <c r="C14" s="48">
        <v>78058</v>
      </c>
      <c r="D14" s="48">
        <v>47946</v>
      </c>
      <c r="E14" s="48">
        <v>2243</v>
      </c>
      <c r="F14" s="48">
        <v>7101</v>
      </c>
      <c r="G14" s="48">
        <v>965</v>
      </c>
      <c r="H14" s="48">
        <v>1197</v>
      </c>
      <c r="I14" s="48">
        <v>18606</v>
      </c>
      <c r="J14" s="48">
        <v>6242</v>
      </c>
      <c r="L14" s="56"/>
    </row>
    <row r="15" spans="1:12" ht="18" customHeight="1" x14ac:dyDescent="0.2">
      <c r="A15" s="31" t="s">
        <v>29</v>
      </c>
      <c r="B15" s="47">
        <v>36501</v>
      </c>
      <c r="C15" s="47">
        <v>34278</v>
      </c>
      <c r="D15" s="47">
        <v>22516</v>
      </c>
      <c r="E15" s="47">
        <v>930</v>
      </c>
      <c r="F15" s="47">
        <v>2838</v>
      </c>
      <c r="G15" s="47">
        <v>320</v>
      </c>
      <c r="H15" s="47">
        <v>420</v>
      </c>
      <c r="I15" s="47">
        <v>7254</v>
      </c>
      <c r="J15" s="47">
        <v>2223</v>
      </c>
      <c r="L15" s="56"/>
    </row>
    <row r="16" spans="1:12" ht="12" customHeight="1" x14ac:dyDescent="0.2">
      <c r="A16" s="31" t="s">
        <v>30</v>
      </c>
      <c r="B16" s="47">
        <v>26682</v>
      </c>
      <c r="C16" s="47">
        <v>25180</v>
      </c>
      <c r="D16" s="47">
        <v>16372</v>
      </c>
      <c r="E16" s="47">
        <v>677</v>
      </c>
      <c r="F16" s="47">
        <v>2535</v>
      </c>
      <c r="G16" s="47">
        <v>242</v>
      </c>
      <c r="H16" s="47">
        <v>334</v>
      </c>
      <c r="I16" s="47">
        <v>5020</v>
      </c>
      <c r="J16" s="47">
        <v>1502</v>
      </c>
      <c r="L16" s="56"/>
    </row>
    <row r="17" spans="1:12" ht="12" customHeight="1" x14ac:dyDescent="0.2">
      <c r="A17" s="31" t="s">
        <v>31</v>
      </c>
      <c r="B17" s="47">
        <v>31623</v>
      </c>
      <c r="C17" s="47">
        <v>29811</v>
      </c>
      <c r="D17" s="47">
        <v>21568</v>
      </c>
      <c r="E17" s="47">
        <v>558</v>
      </c>
      <c r="F17" s="47">
        <v>2612</v>
      </c>
      <c r="G17" s="47">
        <v>228</v>
      </c>
      <c r="H17" s="47">
        <v>364</v>
      </c>
      <c r="I17" s="47">
        <v>4481</v>
      </c>
      <c r="J17" s="47">
        <v>1812</v>
      </c>
      <c r="L17" s="56"/>
    </row>
    <row r="18" spans="1:12" ht="12" customHeight="1" x14ac:dyDescent="0.2">
      <c r="A18" s="44" t="s">
        <v>32</v>
      </c>
      <c r="B18" s="48">
        <v>94806</v>
      </c>
      <c r="C18" s="48">
        <v>89269</v>
      </c>
      <c r="D18" s="48">
        <v>60456</v>
      </c>
      <c r="E18" s="48">
        <v>2165</v>
      </c>
      <c r="F18" s="48">
        <v>7985</v>
      </c>
      <c r="G18" s="48">
        <v>790</v>
      </c>
      <c r="H18" s="48">
        <v>1118</v>
      </c>
      <c r="I18" s="48">
        <v>16755</v>
      </c>
      <c r="J18" s="48">
        <v>5537</v>
      </c>
      <c r="L18" s="56"/>
    </row>
    <row r="19" spans="1:12" ht="18" customHeight="1" x14ac:dyDescent="0.2">
      <c r="A19" s="31" t="s">
        <v>33</v>
      </c>
      <c r="B19" s="47">
        <v>29312</v>
      </c>
      <c r="C19" s="47">
        <v>27623</v>
      </c>
      <c r="D19" s="47">
        <v>21128</v>
      </c>
      <c r="E19" s="47">
        <v>539</v>
      </c>
      <c r="F19" s="47">
        <v>2758</v>
      </c>
      <c r="G19" s="47">
        <v>211</v>
      </c>
      <c r="H19" s="47">
        <v>409</v>
      </c>
      <c r="I19" s="47">
        <v>2578</v>
      </c>
      <c r="J19" s="47">
        <v>1689</v>
      </c>
      <c r="L19" s="56"/>
    </row>
    <row r="20" spans="1:12" ht="12" customHeight="1" x14ac:dyDescent="0.2">
      <c r="A20" s="31" t="s">
        <v>34</v>
      </c>
      <c r="B20" s="47">
        <v>30578</v>
      </c>
      <c r="C20" s="47">
        <v>29019</v>
      </c>
      <c r="D20" s="47">
        <v>22836</v>
      </c>
      <c r="E20" s="47">
        <v>576</v>
      </c>
      <c r="F20" s="47">
        <v>3143</v>
      </c>
      <c r="G20" s="47">
        <v>192</v>
      </c>
      <c r="H20" s="47">
        <v>413</v>
      </c>
      <c r="I20" s="47">
        <v>1859</v>
      </c>
      <c r="J20" s="47">
        <v>1559</v>
      </c>
      <c r="L20" s="56"/>
    </row>
    <row r="21" spans="1:12" ht="12" customHeight="1" x14ac:dyDescent="0.2">
      <c r="A21" s="31" t="s">
        <v>35</v>
      </c>
      <c r="B21" s="47">
        <v>35997</v>
      </c>
      <c r="C21" s="47">
        <v>34846</v>
      </c>
      <c r="D21" s="47">
        <v>29104</v>
      </c>
      <c r="E21" s="47">
        <v>547</v>
      </c>
      <c r="F21" s="47">
        <v>3135</v>
      </c>
      <c r="G21" s="47">
        <v>192</v>
      </c>
      <c r="H21" s="47">
        <v>355</v>
      </c>
      <c r="I21" s="47">
        <v>1513</v>
      </c>
      <c r="J21" s="47">
        <v>1151</v>
      </c>
      <c r="L21" s="56"/>
    </row>
    <row r="22" spans="1:12" ht="12" customHeight="1" x14ac:dyDescent="0.2">
      <c r="A22" s="45" t="s">
        <v>36</v>
      </c>
      <c r="B22" s="49">
        <v>95887</v>
      </c>
      <c r="C22" s="49">
        <v>91488</v>
      </c>
      <c r="D22" s="49">
        <v>73068</v>
      </c>
      <c r="E22" s="49">
        <v>1662</v>
      </c>
      <c r="F22" s="49">
        <v>9036</v>
      </c>
      <c r="G22" s="49">
        <v>595</v>
      </c>
      <c r="H22" s="49">
        <v>1177</v>
      </c>
      <c r="I22" s="49">
        <v>5950</v>
      </c>
      <c r="J22" s="49">
        <v>4399</v>
      </c>
      <c r="L22" s="56"/>
    </row>
    <row r="23" spans="1:12" ht="15" customHeight="1" x14ac:dyDescent="0.2">
      <c r="A23" s="31" t="s">
        <v>41</v>
      </c>
    </row>
    <row r="24" spans="1:12" ht="12" customHeight="1" x14ac:dyDescent="0.2">
      <c r="A24" s="31" t="s">
        <v>54</v>
      </c>
    </row>
    <row r="25" spans="1:12" ht="12" customHeight="1" x14ac:dyDescent="0.2"/>
    <row r="26" spans="1:12" ht="12" customHeight="1" x14ac:dyDescent="0.2">
      <c r="A26" s="34" t="s">
        <v>52</v>
      </c>
    </row>
    <row r="27" spans="1:12" ht="12" customHeight="1" x14ac:dyDescent="0.2">
      <c r="A27" s="33" t="s">
        <v>46</v>
      </c>
    </row>
    <row r="28" spans="1:12" ht="12" customHeight="1" x14ac:dyDescent="0.2">
      <c r="A28" s="34" t="s">
        <v>47</v>
      </c>
    </row>
    <row r="29" spans="1:12" ht="12" customHeight="1" x14ac:dyDescent="0.2"/>
    <row r="30" spans="1:12" ht="12" customHeight="1" x14ac:dyDescent="0.2">
      <c r="B30" s="32"/>
      <c r="C30" s="32"/>
      <c r="D30" s="32"/>
      <c r="E30" s="32"/>
      <c r="F30" s="32"/>
      <c r="G30" s="32"/>
      <c r="H30" s="32"/>
      <c r="I30" s="32"/>
      <c r="J30" s="32"/>
    </row>
    <row r="31" spans="1:12" ht="12" customHeight="1" x14ac:dyDescent="0.2">
      <c r="B31" s="32"/>
      <c r="C31" s="32"/>
      <c r="D31" s="32"/>
      <c r="E31" s="32"/>
      <c r="F31" s="32"/>
      <c r="G31" s="32"/>
      <c r="H31" s="32"/>
      <c r="I31" s="32"/>
      <c r="J31" s="32"/>
    </row>
    <row r="32" spans="1:12" ht="12" customHeight="1" x14ac:dyDescent="0.2">
      <c r="B32" s="32"/>
      <c r="C32" s="32"/>
      <c r="D32" s="47"/>
      <c r="E32" s="47"/>
      <c r="F32" s="47"/>
      <c r="G32" s="47"/>
      <c r="H32" s="47"/>
      <c r="I32" s="47"/>
      <c r="J32" s="47"/>
    </row>
    <row r="33" spans="2:10" ht="12" customHeight="1" x14ac:dyDescent="0.2">
      <c r="B33" s="32"/>
      <c r="C33" s="32"/>
      <c r="D33" s="47"/>
      <c r="E33" s="47"/>
      <c r="F33" s="47"/>
      <c r="G33" s="47"/>
      <c r="H33" s="47"/>
      <c r="I33" s="47"/>
      <c r="J33" s="47"/>
    </row>
    <row r="34" spans="2:10" ht="12" customHeight="1" x14ac:dyDescent="0.2">
      <c r="B34" s="32"/>
      <c r="C34" s="32"/>
      <c r="D34" s="32"/>
      <c r="E34" s="32"/>
      <c r="F34" s="32"/>
      <c r="G34" s="32"/>
      <c r="H34" s="32"/>
      <c r="I34" s="32"/>
      <c r="J34" s="32"/>
    </row>
    <row r="35" spans="2:10" x14ac:dyDescent="0.2">
      <c r="B35" s="32"/>
      <c r="C35" s="32"/>
      <c r="D35" s="47"/>
      <c r="E35" s="47"/>
      <c r="F35" s="47"/>
      <c r="G35" s="47"/>
      <c r="H35" s="47"/>
      <c r="I35" s="47"/>
      <c r="J35" s="47"/>
    </row>
    <row r="36" spans="2:10" x14ac:dyDescent="0.2">
      <c r="B36" s="32"/>
      <c r="C36" s="32"/>
      <c r="D36" s="47"/>
      <c r="E36" s="47"/>
      <c r="F36" s="47"/>
      <c r="G36" s="47"/>
      <c r="H36" s="47"/>
      <c r="I36" s="47"/>
      <c r="J36" s="47"/>
    </row>
    <row r="37" spans="2:10" x14ac:dyDescent="0.2">
      <c r="B37" s="32"/>
      <c r="C37" s="32"/>
      <c r="D37" s="47"/>
      <c r="E37" s="47"/>
      <c r="F37" s="47"/>
      <c r="G37" s="47"/>
      <c r="H37" s="47"/>
      <c r="I37" s="47"/>
      <c r="J37" s="47"/>
    </row>
    <row r="38" spans="2:10" x14ac:dyDescent="0.2">
      <c r="B38" s="32"/>
      <c r="C38" s="32"/>
      <c r="D38" s="47"/>
      <c r="E38" s="47"/>
      <c r="F38" s="47"/>
      <c r="G38" s="47"/>
      <c r="H38" s="47"/>
      <c r="I38" s="47"/>
      <c r="J38" s="47"/>
    </row>
    <row r="39" spans="2:10" x14ac:dyDescent="0.2">
      <c r="B39" s="32"/>
      <c r="C39" s="32"/>
      <c r="D39" s="47"/>
      <c r="E39" s="47"/>
      <c r="F39" s="47"/>
      <c r="G39" s="47"/>
      <c r="H39" s="47"/>
      <c r="I39" s="47"/>
      <c r="J39" s="47"/>
    </row>
    <row r="40" spans="2:10" x14ac:dyDescent="0.2">
      <c r="B40" s="32"/>
      <c r="C40" s="32"/>
      <c r="D40" s="47"/>
      <c r="E40" s="47"/>
      <c r="F40" s="47"/>
      <c r="G40" s="47"/>
      <c r="H40" s="47"/>
      <c r="I40" s="47"/>
      <c r="J40" s="47"/>
    </row>
    <row r="41" spans="2:10" x14ac:dyDescent="0.2">
      <c r="B41" s="32"/>
      <c r="C41" s="32"/>
      <c r="D41" s="47"/>
      <c r="E41" s="47"/>
      <c r="F41" s="47"/>
      <c r="G41" s="47"/>
      <c r="H41" s="47"/>
      <c r="I41" s="47"/>
      <c r="J41" s="47"/>
    </row>
    <row r="42" spans="2:10" x14ac:dyDescent="0.2">
      <c r="B42" s="32"/>
      <c r="C42" s="32"/>
      <c r="D42" s="47"/>
      <c r="E42" s="47"/>
      <c r="F42" s="47"/>
      <c r="G42" s="47"/>
      <c r="H42" s="47"/>
      <c r="I42" s="47"/>
      <c r="J42" s="47"/>
    </row>
    <row r="43" spans="2:10" x14ac:dyDescent="0.2">
      <c r="B43" s="32"/>
      <c r="C43" s="32"/>
      <c r="D43" s="47"/>
      <c r="E43" s="47"/>
      <c r="F43" s="47"/>
      <c r="G43" s="47"/>
      <c r="H43" s="47"/>
      <c r="I43" s="47"/>
      <c r="J43" s="47"/>
    </row>
    <row r="44" spans="2:10" x14ac:dyDescent="0.2">
      <c r="B44" s="32"/>
      <c r="C44" s="32"/>
      <c r="D44" s="47"/>
      <c r="E44" s="47"/>
      <c r="F44" s="47"/>
      <c r="G44" s="47"/>
      <c r="H44" s="47"/>
      <c r="I44" s="47"/>
      <c r="J44" s="47"/>
    </row>
    <row r="45" spans="2:10" x14ac:dyDescent="0.2">
      <c r="B45" s="32"/>
      <c r="C45" s="32"/>
      <c r="D45" s="47"/>
      <c r="E45" s="47"/>
      <c r="F45" s="47"/>
      <c r="G45" s="47"/>
      <c r="H45" s="47"/>
      <c r="I45" s="47"/>
      <c r="J45" s="47"/>
    </row>
    <row r="46" spans="2:10" x14ac:dyDescent="0.2">
      <c r="B46" s="32"/>
      <c r="C46" s="32"/>
      <c r="D46" s="47"/>
      <c r="E46" s="47"/>
      <c r="F46" s="47"/>
      <c r="G46" s="47"/>
      <c r="H46" s="47"/>
      <c r="I46" s="47"/>
      <c r="J46" s="47"/>
    </row>
    <row r="47" spans="2:10" x14ac:dyDescent="0.2">
      <c r="B47" s="32"/>
      <c r="C47" s="32"/>
      <c r="D47" s="47"/>
      <c r="E47" s="47"/>
      <c r="F47" s="47"/>
      <c r="G47" s="47"/>
      <c r="H47" s="47"/>
      <c r="I47" s="47"/>
      <c r="J47" s="47"/>
    </row>
  </sheetData>
  <pageMargins left="0.98425196850393704" right="0.39370078740157483" top="0.98425196850393704" bottom="0.39370078740157483" header="0.51181102362204722" footer="0.51181102362204722"/>
  <pageSetup paperSize="9" scale="87" orientation="portrait" r:id="rId1"/>
  <headerFooter alignWithMargins="0"/>
  <colBreaks count="1" manualBreakCount="1">
    <brk id="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7"/>
  <sheetViews>
    <sheetView workbookViewId="0">
      <selection activeCell="B6" sqref="B6"/>
    </sheetView>
  </sheetViews>
  <sheetFormatPr baseColWidth="10" defaultColWidth="12" defaultRowHeight="10" x14ac:dyDescent="0.2"/>
  <cols>
    <col min="1" max="1" width="18.77734375" style="31" customWidth="1"/>
    <col min="2" max="10" width="10.77734375" style="31" customWidth="1"/>
    <col min="11" max="16384" width="12" style="31"/>
  </cols>
  <sheetData>
    <row r="1" spans="1:12" s="36" customFormat="1" ht="14.25" customHeight="1" x14ac:dyDescent="0.25">
      <c r="A1" s="35" t="s">
        <v>57</v>
      </c>
      <c r="J1" s="37" t="s">
        <v>50</v>
      </c>
    </row>
    <row r="2" spans="1:12" s="36" customFormat="1" ht="15" customHeight="1" x14ac:dyDescent="0.25">
      <c r="A2" s="36" t="s">
        <v>49</v>
      </c>
    </row>
    <row r="3" spans="1:12" ht="12" customHeight="1" x14ac:dyDescent="0.2">
      <c r="A3" s="41" t="s">
        <v>0</v>
      </c>
      <c r="B3" s="39" t="s">
        <v>1</v>
      </c>
      <c r="C3" s="39"/>
      <c r="D3" s="39"/>
      <c r="E3" s="39"/>
      <c r="F3" s="39"/>
      <c r="G3" s="39"/>
      <c r="H3" s="39"/>
      <c r="I3" s="39"/>
      <c r="J3" s="39"/>
    </row>
    <row r="4" spans="1:12" ht="12" customHeight="1" x14ac:dyDescent="0.2">
      <c r="A4" s="53"/>
      <c r="B4" s="41" t="s">
        <v>2</v>
      </c>
      <c r="C4" s="38" t="s">
        <v>3</v>
      </c>
      <c r="D4" s="39"/>
      <c r="E4" s="39"/>
      <c r="F4" s="39"/>
      <c r="G4" s="39"/>
      <c r="H4" s="39"/>
      <c r="I4" s="50"/>
      <c r="J4" s="51" t="s">
        <v>4</v>
      </c>
    </row>
    <row r="5" spans="1:12" ht="40.5" customHeight="1" x14ac:dyDescent="0.2">
      <c r="A5" s="54"/>
      <c r="B5" s="42"/>
      <c r="C5" s="40" t="s">
        <v>2</v>
      </c>
      <c r="D5" s="40" t="s">
        <v>5</v>
      </c>
      <c r="E5" s="40" t="s">
        <v>6</v>
      </c>
      <c r="F5" s="40" t="s">
        <v>7</v>
      </c>
      <c r="G5" s="40" t="s">
        <v>8</v>
      </c>
      <c r="H5" s="40" t="s">
        <v>9</v>
      </c>
      <c r="I5" s="43" t="s">
        <v>10</v>
      </c>
      <c r="J5" s="52"/>
    </row>
    <row r="6" spans="1:12" ht="18" customHeight="1" x14ac:dyDescent="0.25">
      <c r="A6" s="30" t="s">
        <v>20</v>
      </c>
      <c r="B6" s="46">
        <v>429123</v>
      </c>
      <c r="C6" s="46">
        <v>409234</v>
      </c>
      <c r="D6" s="46">
        <v>312377</v>
      </c>
      <c r="E6" s="46">
        <v>6492</v>
      </c>
      <c r="F6" s="46">
        <v>39955</v>
      </c>
      <c r="G6" s="46">
        <v>3111</v>
      </c>
      <c r="H6" s="46">
        <v>4699</v>
      </c>
      <c r="I6" s="46">
        <v>42600</v>
      </c>
      <c r="J6" s="46">
        <v>19889</v>
      </c>
      <c r="L6" s="56"/>
    </row>
    <row r="7" spans="1:12" ht="18" customHeight="1" x14ac:dyDescent="0.2">
      <c r="A7" s="31" t="s">
        <v>21</v>
      </c>
      <c r="B7" s="47">
        <v>27228</v>
      </c>
      <c r="C7" s="47">
        <v>26050</v>
      </c>
      <c r="D7" s="47">
        <v>21294</v>
      </c>
      <c r="E7" s="47">
        <v>294</v>
      </c>
      <c r="F7" s="47">
        <v>2890</v>
      </c>
      <c r="G7" s="47">
        <v>201</v>
      </c>
      <c r="H7" s="47">
        <v>315</v>
      </c>
      <c r="I7" s="47">
        <v>1056</v>
      </c>
      <c r="J7" s="47">
        <v>1178</v>
      </c>
      <c r="L7" s="56"/>
    </row>
    <row r="8" spans="1:12" ht="12" customHeight="1" x14ac:dyDescent="0.2">
      <c r="A8" s="31" t="s">
        <v>22</v>
      </c>
      <c r="B8" s="47">
        <v>30234</v>
      </c>
      <c r="C8" s="47">
        <v>28795</v>
      </c>
      <c r="D8" s="47">
        <v>22569</v>
      </c>
      <c r="E8" s="47">
        <v>415</v>
      </c>
      <c r="F8" s="47">
        <v>2965</v>
      </c>
      <c r="G8" s="47">
        <v>245</v>
      </c>
      <c r="H8" s="47">
        <v>311</v>
      </c>
      <c r="I8" s="47">
        <v>2290</v>
      </c>
      <c r="J8" s="47">
        <v>1439</v>
      </c>
      <c r="L8" s="56"/>
    </row>
    <row r="9" spans="1:12" ht="12" customHeight="1" x14ac:dyDescent="0.2">
      <c r="A9" s="31" t="s">
        <v>23</v>
      </c>
      <c r="B9" s="47">
        <v>42959</v>
      </c>
      <c r="C9" s="47">
        <v>40978</v>
      </c>
      <c r="D9" s="47">
        <v>29415</v>
      </c>
      <c r="E9" s="47">
        <v>776</v>
      </c>
      <c r="F9" s="47">
        <v>3621</v>
      </c>
      <c r="G9" s="47">
        <v>313</v>
      </c>
      <c r="H9" s="47">
        <v>392</v>
      </c>
      <c r="I9" s="47">
        <v>6461</v>
      </c>
      <c r="J9" s="47">
        <v>1981</v>
      </c>
      <c r="L9" s="56"/>
    </row>
    <row r="10" spans="1:12" ht="12" customHeight="1" x14ac:dyDescent="0.2">
      <c r="A10" s="44" t="s">
        <v>24</v>
      </c>
      <c r="B10" s="48">
        <v>100421</v>
      </c>
      <c r="C10" s="48">
        <v>95823</v>
      </c>
      <c r="D10" s="48">
        <v>73278</v>
      </c>
      <c r="E10" s="48">
        <v>1485</v>
      </c>
      <c r="F10" s="48">
        <v>9476</v>
      </c>
      <c r="G10" s="48">
        <v>759</v>
      </c>
      <c r="H10" s="48">
        <v>1018</v>
      </c>
      <c r="I10" s="48">
        <v>9807</v>
      </c>
      <c r="J10" s="48">
        <v>4598</v>
      </c>
      <c r="L10" s="56"/>
    </row>
    <row r="11" spans="1:12" ht="18" customHeight="1" x14ac:dyDescent="0.2">
      <c r="A11" s="31" t="s">
        <v>25</v>
      </c>
      <c r="B11" s="47">
        <v>42039</v>
      </c>
      <c r="C11" s="47">
        <v>39870</v>
      </c>
      <c r="D11" s="47">
        <v>28383</v>
      </c>
      <c r="E11" s="47">
        <v>971</v>
      </c>
      <c r="F11" s="47">
        <v>3364</v>
      </c>
      <c r="G11" s="47">
        <v>348</v>
      </c>
      <c r="H11" s="47">
        <v>521</v>
      </c>
      <c r="I11" s="47">
        <v>6283</v>
      </c>
      <c r="J11" s="47">
        <v>2169</v>
      </c>
      <c r="L11" s="56"/>
    </row>
    <row r="12" spans="1:12" ht="12" customHeight="1" x14ac:dyDescent="0.2">
      <c r="A12" s="31" t="s">
        <v>26</v>
      </c>
      <c r="B12" s="47">
        <v>41910</v>
      </c>
      <c r="C12" s="47">
        <v>39555</v>
      </c>
      <c r="D12" s="47">
        <v>28277</v>
      </c>
      <c r="E12" s="47">
        <v>988</v>
      </c>
      <c r="F12" s="47">
        <v>3801</v>
      </c>
      <c r="G12" s="47">
        <v>398</v>
      </c>
      <c r="H12" s="47">
        <v>494</v>
      </c>
      <c r="I12" s="47">
        <v>5597</v>
      </c>
      <c r="J12" s="47">
        <v>2355</v>
      </c>
      <c r="L12" s="56"/>
    </row>
    <row r="13" spans="1:12" ht="12" customHeight="1" x14ac:dyDescent="0.2">
      <c r="A13" s="31" t="s">
        <v>27</v>
      </c>
      <c r="B13" s="47">
        <v>40335</v>
      </c>
      <c r="C13" s="47">
        <v>38402</v>
      </c>
      <c r="D13" s="47">
        <v>28555</v>
      </c>
      <c r="E13" s="47">
        <v>723</v>
      </c>
      <c r="F13" s="47">
        <v>3656</v>
      </c>
      <c r="G13" s="47">
        <v>283</v>
      </c>
      <c r="H13" s="47">
        <v>428</v>
      </c>
      <c r="I13" s="47">
        <v>4757</v>
      </c>
      <c r="J13" s="47">
        <v>1933</v>
      </c>
      <c r="L13" s="56"/>
    </row>
    <row r="14" spans="1:12" ht="12" customHeight="1" x14ac:dyDescent="0.2">
      <c r="A14" s="44" t="s">
        <v>28</v>
      </c>
      <c r="B14" s="48">
        <v>124284</v>
      </c>
      <c r="C14" s="48">
        <v>117827</v>
      </c>
      <c r="D14" s="48">
        <v>85215</v>
      </c>
      <c r="E14" s="48">
        <v>2682</v>
      </c>
      <c r="F14" s="48">
        <v>10821</v>
      </c>
      <c r="G14" s="48">
        <v>1029</v>
      </c>
      <c r="H14" s="48">
        <v>1443</v>
      </c>
      <c r="I14" s="48">
        <v>16637</v>
      </c>
      <c r="J14" s="48">
        <v>6457</v>
      </c>
      <c r="L14" s="56"/>
    </row>
    <row r="15" spans="1:12" ht="18" customHeight="1" x14ac:dyDescent="0.2">
      <c r="A15" s="31" t="s">
        <v>29</v>
      </c>
      <c r="B15" s="47">
        <v>36801</v>
      </c>
      <c r="C15" s="47">
        <v>34840</v>
      </c>
      <c r="D15" s="47">
        <v>25276</v>
      </c>
      <c r="E15" s="47">
        <v>588</v>
      </c>
      <c r="F15" s="47">
        <v>3167</v>
      </c>
      <c r="G15" s="47">
        <v>318</v>
      </c>
      <c r="H15" s="47">
        <v>421</v>
      </c>
      <c r="I15" s="47">
        <v>5070</v>
      </c>
      <c r="J15" s="47">
        <v>1961</v>
      </c>
      <c r="L15" s="56"/>
    </row>
    <row r="16" spans="1:12" ht="12" customHeight="1" x14ac:dyDescent="0.2">
      <c r="A16" s="31" t="s">
        <v>30</v>
      </c>
      <c r="B16" s="47">
        <v>28993</v>
      </c>
      <c r="C16" s="47">
        <v>27593</v>
      </c>
      <c r="D16" s="47">
        <v>19851</v>
      </c>
      <c r="E16" s="47">
        <v>493</v>
      </c>
      <c r="F16" s="47">
        <v>3064</v>
      </c>
      <c r="G16" s="47">
        <v>209</v>
      </c>
      <c r="H16" s="47">
        <v>338</v>
      </c>
      <c r="I16" s="47">
        <v>3638</v>
      </c>
      <c r="J16" s="47">
        <v>1400</v>
      </c>
      <c r="L16" s="56"/>
    </row>
    <row r="17" spans="1:12" ht="12" customHeight="1" x14ac:dyDescent="0.2">
      <c r="A17" s="31" t="s">
        <v>31</v>
      </c>
      <c r="B17" s="47">
        <v>32600</v>
      </c>
      <c r="C17" s="47">
        <v>31043</v>
      </c>
      <c r="D17" s="47">
        <v>24187</v>
      </c>
      <c r="E17" s="47">
        <v>370</v>
      </c>
      <c r="F17" s="47">
        <v>2947</v>
      </c>
      <c r="G17" s="47">
        <v>169</v>
      </c>
      <c r="H17" s="47">
        <v>344</v>
      </c>
      <c r="I17" s="47">
        <v>3026</v>
      </c>
      <c r="J17" s="47">
        <v>1557</v>
      </c>
      <c r="L17" s="56"/>
    </row>
    <row r="18" spans="1:12" ht="12" customHeight="1" x14ac:dyDescent="0.2">
      <c r="A18" s="44" t="s">
        <v>32</v>
      </c>
      <c r="B18" s="48">
        <v>98394</v>
      </c>
      <c r="C18" s="48">
        <v>93476</v>
      </c>
      <c r="D18" s="48">
        <v>69314</v>
      </c>
      <c r="E18" s="48">
        <v>1451</v>
      </c>
      <c r="F18" s="48">
        <v>9178</v>
      </c>
      <c r="G18" s="48">
        <v>696</v>
      </c>
      <c r="H18" s="48">
        <v>1103</v>
      </c>
      <c r="I18" s="48">
        <v>11734</v>
      </c>
      <c r="J18" s="48">
        <v>4918</v>
      </c>
      <c r="L18" s="56"/>
    </row>
    <row r="19" spans="1:12" ht="18" customHeight="1" x14ac:dyDescent="0.2">
      <c r="A19" s="31" t="s">
        <v>33</v>
      </c>
      <c r="B19" s="47">
        <v>33995</v>
      </c>
      <c r="C19" s="47">
        <v>32364</v>
      </c>
      <c r="D19" s="47">
        <v>25973</v>
      </c>
      <c r="E19" s="47">
        <v>278</v>
      </c>
      <c r="F19" s="47">
        <v>3360</v>
      </c>
      <c r="G19" s="47">
        <v>236</v>
      </c>
      <c r="H19" s="47">
        <v>373</v>
      </c>
      <c r="I19" s="47">
        <v>2144</v>
      </c>
      <c r="J19" s="47">
        <v>1631</v>
      </c>
      <c r="L19" s="56"/>
    </row>
    <row r="20" spans="1:12" ht="12" customHeight="1" x14ac:dyDescent="0.2">
      <c r="A20" s="31" t="s">
        <v>34</v>
      </c>
      <c r="B20" s="47">
        <v>30533</v>
      </c>
      <c r="C20" s="47">
        <v>29303</v>
      </c>
      <c r="D20" s="47">
        <v>24222</v>
      </c>
      <c r="E20" s="47">
        <v>239</v>
      </c>
      <c r="F20" s="47">
        <v>3002</v>
      </c>
      <c r="G20" s="47">
        <v>165</v>
      </c>
      <c r="H20" s="47">
        <v>393</v>
      </c>
      <c r="I20" s="47">
        <v>1282</v>
      </c>
      <c r="J20" s="47">
        <v>1230</v>
      </c>
      <c r="L20" s="56"/>
    </row>
    <row r="21" spans="1:12" ht="12" customHeight="1" x14ac:dyDescent="0.2">
      <c r="A21" s="31" t="s">
        <v>35</v>
      </c>
      <c r="B21" s="47">
        <v>41496</v>
      </c>
      <c r="C21" s="47">
        <v>40441</v>
      </c>
      <c r="D21" s="47">
        <v>34375</v>
      </c>
      <c r="E21" s="47">
        <v>357</v>
      </c>
      <c r="F21" s="47">
        <v>4118</v>
      </c>
      <c r="G21" s="47">
        <v>226</v>
      </c>
      <c r="H21" s="47">
        <v>369</v>
      </c>
      <c r="I21" s="47">
        <v>996</v>
      </c>
      <c r="J21" s="47">
        <v>1055</v>
      </c>
      <c r="L21" s="56"/>
    </row>
    <row r="22" spans="1:12" ht="12" customHeight="1" x14ac:dyDescent="0.2">
      <c r="A22" s="45" t="s">
        <v>36</v>
      </c>
      <c r="B22" s="49">
        <v>106024</v>
      </c>
      <c r="C22" s="49">
        <v>102108</v>
      </c>
      <c r="D22" s="49">
        <v>84570</v>
      </c>
      <c r="E22" s="49">
        <v>874</v>
      </c>
      <c r="F22" s="49">
        <v>10480</v>
      </c>
      <c r="G22" s="49">
        <v>627</v>
      </c>
      <c r="H22" s="49">
        <v>1135</v>
      </c>
      <c r="I22" s="49">
        <v>4422</v>
      </c>
      <c r="J22" s="49">
        <v>3916</v>
      </c>
      <c r="L22" s="56"/>
    </row>
    <row r="23" spans="1:12" ht="15" customHeight="1" x14ac:dyDescent="0.2">
      <c r="A23" s="31" t="s">
        <v>41</v>
      </c>
    </row>
    <row r="24" spans="1:12" ht="12" customHeight="1" x14ac:dyDescent="0.2">
      <c r="A24" s="31" t="s">
        <v>54</v>
      </c>
    </row>
    <row r="25" spans="1:12" ht="12" customHeight="1" x14ac:dyDescent="0.2"/>
    <row r="26" spans="1:12" ht="12" customHeight="1" x14ac:dyDescent="0.2">
      <c r="A26" s="34" t="s">
        <v>52</v>
      </c>
    </row>
    <row r="27" spans="1:12" ht="12" customHeight="1" x14ac:dyDescent="0.2">
      <c r="A27" s="33" t="s">
        <v>46</v>
      </c>
    </row>
    <row r="28" spans="1:12" ht="12" customHeight="1" x14ac:dyDescent="0.2">
      <c r="A28" s="34" t="s">
        <v>47</v>
      </c>
    </row>
    <row r="29" spans="1:12" ht="12" customHeight="1" x14ac:dyDescent="0.2"/>
    <row r="30" spans="1:12" ht="12" customHeight="1" x14ac:dyDescent="0.2">
      <c r="B30" s="32"/>
      <c r="C30" s="32"/>
      <c r="D30" s="32"/>
      <c r="E30" s="32"/>
      <c r="F30" s="32"/>
      <c r="G30" s="32"/>
      <c r="H30" s="32"/>
      <c r="I30" s="32"/>
      <c r="J30" s="32"/>
    </row>
    <row r="31" spans="1:12" ht="12" customHeight="1" x14ac:dyDescent="0.2">
      <c r="B31" s="32"/>
      <c r="C31" s="32"/>
      <c r="D31" s="32"/>
      <c r="E31" s="32"/>
      <c r="F31" s="32"/>
      <c r="G31" s="32"/>
      <c r="H31" s="32"/>
      <c r="I31" s="32"/>
      <c r="J31" s="32"/>
    </row>
    <row r="32" spans="1:12" ht="12" customHeight="1" x14ac:dyDescent="0.2">
      <c r="B32" s="32"/>
      <c r="C32" s="32"/>
      <c r="D32" s="47"/>
      <c r="E32" s="47"/>
      <c r="F32" s="47"/>
      <c r="G32" s="47"/>
      <c r="H32" s="47"/>
      <c r="I32" s="47"/>
      <c r="J32" s="47"/>
    </row>
    <row r="33" spans="2:10" ht="12" customHeight="1" x14ac:dyDescent="0.2">
      <c r="B33" s="32"/>
      <c r="C33" s="32"/>
      <c r="D33" s="47"/>
      <c r="E33" s="47"/>
      <c r="F33" s="47"/>
      <c r="G33" s="47"/>
      <c r="H33" s="47"/>
      <c r="I33" s="47"/>
      <c r="J33" s="47"/>
    </row>
    <row r="34" spans="2:10" ht="12" customHeight="1" x14ac:dyDescent="0.2">
      <c r="B34" s="32"/>
      <c r="C34" s="32"/>
      <c r="D34" s="32"/>
      <c r="E34" s="32"/>
      <c r="F34" s="32"/>
      <c r="G34" s="32"/>
      <c r="H34" s="32"/>
      <c r="I34" s="32"/>
      <c r="J34" s="32"/>
    </row>
    <row r="35" spans="2:10" x14ac:dyDescent="0.2">
      <c r="B35" s="32"/>
      <c r="C35" s="32"/>
      <c r="D35" s="47"/>
      <c r="E35" s="47"/>
      <c r="F35" s="47"/>
      <c r="G35" s="47"/>
      <c r="H35" s="47"/>
      <c r="I35" s="47"/>
      <c r="J35" s="47"/>
    </row>
    <row r="36" spans="2:10" x14ac:dyDescent="0.2">
      <c r="B36" s="32"/>
      <c r="C36" s="32"/>
      <c r="D36" s="47"/>
      <c r="E36" s="47"/>
      <c r="F36" s="47"/>
      <c r="G36" s="47"/>
      <c r="H36" s="47"/>
      <c r="I36" s="47"/>
      <c r="J36" s="47"/>
    </row>
    <row r="37" spans="2:10" x14ac:dyDescent="0.2">
      <c r="B37" s="32"/>
      <c r="C37" s="32"/>
      <c r="D37" s="47"/>
      <c r="E37" s="47"/>
      <c r="F37" s="47"/>
      <c r="G37" s="47"/>
      <c r="H37" s="47"/>
      <c r="I37" s="47"/>
      <c r="J37" s="47"/>
    </row>
    <row r="38" spans="2:10" x14ac:dyDescent="0.2">
      <c r="B38" s="32"/>
      <c r="C38" s="32"/>
      <c r="D38" s="47"/>
      <c r="E38" s="47"/>
      <c r="F38" s="47"/>
      <c r="G38" s="47"/>
      <c r="H38" s="47"/>
      <c r="I38" s="47"/>
      <c r="J38" s="47"/>
    </row>
    <row r="39" spans="2:10" x14ac:dyDescent="0.2">
      <c r="B39" s="32"/>
      <c r="C39" s="32"/>
      <c r="D39" s="47"/>
      <c r="E39" s="47"/>
      <c r="F39" s="47"/>
      <c r="G39" s="47"/>
      <c r="H39" s="47"/>
      <c r="I39" s="47"/>
      <c r="J39" s="47"/>
    </row>
    <row r="40" spans="2:10" x14ac:dyDescent="0.2">
      <c r="B40" s="32"/>
      <c r="C40" s="32"/>
      <c r="D40" s="47"/>
      <c r="E40" s="47"/>
      <c r="F40" s="47"/>
      <c r="G40" s="47"/>
      <c r="H40" s="47"/>
      <c r="I40" s="47"/>
      <c r="J40" s="47"/>
    </row>
    <row r="41" spans="2:10" x14ac:dyDescent="0.2">
      <c r="B41" s="32"/>
      <c r="C41" s="32"/>
      <c r="D41" s="47"/>
      <c r="E41" s="47"/>
      <c r="F41" s="47"/>
      <c r="G41" s="47"/>
      <c r="H41" s="47"/>
      <c r="I41" s="47"/>
      <c r="J41" s="47"/>
    </row>
    <row r="42" spans="2:10" x14ac:dyDescent="0.2">
      <c r="B42" s="32"/>
      <c r="C42" s="32"/>
      <c r="D42" s="47"/>
      <c r="E42" s="47"/>
      <c r="F42" s="47"/>
      <c r="G42" s="47"/>
      <c r="H42" s="47"/>
      <c r="I42" s="47"/>
      <c r="J42" s="47"/>
    </row>
    <row r="43" spans="2:10" x14ac:dyDescent="0.2">
      <c r="B43" s="32"/>
      <c r="C43" s="32"/>
      <c r="D43" s="47"/>
      <c r="E43" s="47"/>
      <c r="F43" s="47"/>
      <c r="G43" s="47"/>
      <c r="H43" s="47"/>
      <c r="I43" s="47"/>
      <c r="J43" s="47"/>
    </row>
    <row r="44" spans="2:10" x14ac:dyDescent="0.2">
      <c r="B44" s="32"/>
      <c r="C44" s="32"/>
      <c r="D44" s="47"/>
      <c r="E44" s="47"/>
      <c r="F44" s="47"/>
      <c r="G44" s="47"/>
      <c r="H44" s="47"/>
      <c r="I44" s="47"/>
      <c r="J44" s="47"/>
    </row>
    <row r="45" spans="2:10" x14ac:dyDescent="0.2">
      <c r="B45" s="32"/>
      <c r="C45" s="32"/>
      <c r="D45" s="47"/>
      <c r="E45" s="47"/>
      <c r="F45" s="47"/>
      <c r="G45" s="47"/>
      <c r="H45" s="47"/>
      <c r="I45" s="47"/>
      <c r="J45" s="47"/>
    </row>
    <row r="46" spans="2:10" x14ac:dyDescent="0.2">
      <c r="B46" s="32"/>
      <c r="C46" s="32"/>
      <c r="D46" s="47"/>
      <c r="E46" s="47"/>
      <c r="F46" s="47"/>
      <c r="G46" s="47"/>
      <c r="H46" s="47"/>
      <c r="I46" s="47"/>
      <c r="J46" s="47"/>
    </row>
    <row r="47" spans="2:10" x14ac:dyDescent="0.2">
      <c r="B47" s="32"/>
      <c r="C47" s="32"/>
      <c r="D47" s="47"/>
      <c r="E47" s="47"/>
      <c r="F47" s="47"/>
      <c r="G47" s="47"/>
      <c r="H47" s="47"/>
      <c r="I47" s="47"/>
      <c r="J47" s="47"/>
    </row>
  </sheetData>
  <pageMargins left="0.98425196850393704" right="0.39370078740157483" top="0.98425196850393704" bottom="0.39370078740157483" header="0.51181102362204722" footer="0.51181102362204722"/>
  <pageSetup paperSize="9" scale="87" orientation="portrait" r:id="rId1"/>
  <headerFooter alignWithMargins="0"/>
  <colBreaks count="1" manualBreakCount="1">
    <brk id="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7"/>
  <sheetViews>
    <sheetView workbookViewId="0">
      <selection activeCell="B6" sqref="B6"/>
    </sheetView>
  </sheetViews>
  <sheetFormatPr baseColWidth="10" defaultColWidth="12" defaultRowHeight="10" x14ac:dyDescent="0.2"/>
  <cols>
    <col min="1" max="1" width="18.77734375" style="31" customWidth="1"/>
    <col min="2" max="10" width="10.77734375" style="31" customWidth="1"/>
    <col min="11" max="16384" width="12" style="31"/>
  </cols>
  <sheetData>
    <row r="1" spans="1:10" s="36" customFormat="1" ht="14.25" customHeight="1" x14ac:dyDescent="0.25">
      <c r="A1" s="35" t="s">
        <v>53</v>
      </c>
      <c r="J1" s="37" t="s">
        <v>50</v>
      </c>
    </row>
    <row r="2" spans="1:10" s="36" customFormat="1" ht="15" customHeight="1" x14ac:dyDescent="0.25">
      <c r="A2" s="36" t="s">
        <v>49</v>
      </c>
    </row>
    <row r="3" spans="1:10" ht="12" customHeight="1" x14ac:dyDescent="0.2">
      <c r="A3" s="41" t="s">
        <v>0</v>
      </c>
      <c r="B3" s="39" t="s">
        <v>1</v>
      </c>
      <c r="C3" s="39"/>
      <c r="D3" s="39"/>
      <c r="E3" s="39"/>
      <c r="F3" s="39"/>
      <c r="G3" s="39"/>
      <c r="H3" s="39"/>
      <c r="I3" s="39"/>
      <c r="J3" s="39"/>
    </row>
    <row r="4" spans="1:10" ht="12" customHeight="1" x14ac:dyDescent="0.2">
      <c r="A4" s="53"/>
      <c r="B4" s="41" t="s">
        <v>2</v>
      </c>
      <c r="C4" s="38" t="s">
        <v>3</v>
      </c>
      <c r="D4" s="39"/>
      <c r="E4" s="39"/>
      <c r="F4" s="39"/>
      <c r="G4" s="39"/>
      <c r="H4" s="39"/>
      <c r="I4" s="50"/>
      <c r="J4" s="51" t="s">
        <v>4</v>
      </c>
    </row>
    <row r="5" spans="1:10" ht="40.5" customHeight="1" x14ac:dyDescent="0.2">
      <c r="A5" s="54"/>
      <c r="B5" s="42"/>
      <c r="C5" s="40" t="s">
        <v>2</v>
      </c>
      <c r="D5" s="40" t="s">
        <v>5</v>
      </c>
      <c r="E5" s="40" t="s">
        <v>6</v>
      </c>
      <c r="F5" s="40" t="s">
        <v>7</v>
      </c>
      <c r="G5" s="40" t="s">
        <v>8</v>
      </c>
      <c r="H5" s="40" t="s">
        <v>9</v>
      </c>
      <c r="I5" s="43" t="s">
        <v>10</v>
      </c>
      <c r="J5" s="52"/>
    </row>
    <row r="6" spans="1:10" ht="18" customHeight="1" x14ac:dyDescent="0.25">
      <c r="A6" s="30" t="s">
        <v>20</v>
      </c>
      <c r="B6" s="46">
        <v>415517</v>
      </c>
      <c r="C6" s="46">
        <v>395413</v>
      </c>
      <c r="D6" s="46">
        <v>300887</v>
      </c>
      <c r="E6" s="46">
        <v>5611</v>
      </c>
      <c r="F6" s="46">
        <v>37538</v>
      </c>
      <c r="G6" s="46">
        <v>2930</v>
      </c>
      <c r="H6" s="46">
        <v>4592</v>
      </c>
      <c r="I6" s="46">
        <v>43855</v>
      </c>
      <c r="J6" s="46">
        <v>20104</v>
      </c>
    </row>
    <row r="7" spans="1:10" ht="18" customHeight="1" x14ac:dyDescent="0.2">
      <c r="A7" s="31" t="s">
        <v>21</v>
      </c>
      <c r="B7" s="47">
        <v>28189</v>
      </c>
      <c r="C7" s="47">
        <v>26923</v>
      </c>
      <c r="D7" s="47">
        <v>22258</v>
      </c>
      <c r="E7" s="47">
        <v>211</v>
      </c>
      <c r="F7" s="47">
        <v>2759</v>
      </c>
      <c r="G7" s="47">
        <v>213</v>
      </c>
      <c r="H7" s="47">
        <v>281</v>
      </c>
      <c r="I7" s="47">
        <v>1201</v>
      </c>
      <c r="J7" s="47">
        <v>1266</v>
      </c>
    </row>
    <row r="8" spans="1:10" ht="12" customHeight="1" x14ac:dyDescent="0.2">
      <c r="A8" s="31" t="s">
        <v>22</v>
      </c>
      <c r="B8" s="47">
        <v>29248</v>
      </c>
      <c r="C8" s="47">
        <v>27829</v>
      </c>
      <c r="D8" s="47">
        <v>22536</v>
      </c>
      <c r="E8" s="47">
        <v>265</v>
      </c>
      <c r="F8" s="47">
        <v>2604</v>
      </c>
      <c r="G8" s="47">
        <v>225</v>
      </c>
      <c r="H8" s="47">
        <v>312</v>
      </c>
      <c r="I8" s="47">
        <v>1887</v>
      </c>
      <c r="J8" s="47">
        <v>1419</v>
      </c>
    </row>
    <row r="9" spans="1:10" ht="12" customHeight="1" x14ac:dyDescent="0.2">
      <c r="A9" s="31" t="s">
        <v>23</v>
      </c>
      <c r="B9" s="47">
        <v>40607</v>
      </c>
      <c r="C9" s="47">
        <v>38587</v>
      </c>
      <c r="D9" s="47">
        <v>28581</v>
      </c>
      <c r="E9" s="47">
        <v>640</v>
      </c>
      <c r="F9" s="47">
        <v>3253</v>
      </c>
      <c r="G9" s="47">
        <v>317</v>
      </c>
      <c r="H9" s="47">
        <v>378</v>
      </c>
      <c r="I9" s="47">
        <v>5418</v>
      </c>
      <c r="J9" s="47">
        <v>2020</v>
      </c>
    </row>
    <row r="10" spans="1:10" ht="12" customHeight="1" x14ac:dyDescent="0.2">
      <c r="A10" s="44" t="s">
        <v>24</v>
      </c>
      <c r="B10" s="48">
        <v>98044</v>
      </c>
      <c r="C10" s="48">
        <v>93339</v>
      </c>
      <c r="D10" s="48">
        <v>73375</v>
      </c>
      <c r="E10" s="48">
        <v>1116</v>
      </c>
      <c r="F10" s="48">
        <v>8616</v>
      </c>
      <c r="G10" s="48">
        <v>755</v>
      </c>
      <c r="H10" s="48">
        <v>971</v>
      </c>
      <c r="I10" s="48">
        <v>8506</v>
      </c>
      <c r="J10" s="48">
        <v>4705</v>
      </c>
    </row>
    <row r="11" spans="1:10" ht="18" customHeight="1" x14ac:dyDescent="0.2">
      <c r="A11" s="31" t="s">
        <v>25</v>
      </c>
      <c r="B11" s="47">
        <v>40146</v>
      </c>
      <c r="C11" s="47">
        <v>37846</v>
      </c>
      <c r="D11" s="47">
        <v>26558</v>
      </c>
      <c r="E11" s="47">
        <v>760</v>
      </c>
      <c r="F11" s="47">
        <v>3106</v>
      </c>
      <c r="G11" s="47">
        <v>321</v>
      </c>
      <c r="H11" s="47">
        <v>462</v>
      </c>
      <c r="I11" s="47">
        <v>6639</v>
      </c>
      <c r="J11" s="47">
        <v>2300</v>
      </c>
    </row>
    <row r="12" spans="1:10" ht="12" customHeight="1" x14ac:dyDescent="0.2">
      <c r="A12" s="31" t="s">
        <v>26</v>
      </c>
      <c r="B12" s="47">
        <v>41546</v>
      </c>
      <c r="C12" s="47">
        <v>39349</v>
      </c>
      <c r="D12" s="47">
        <v>27942</v>
      </c>
      <c r="E12" s="47">
        <v>850</v>
      </c>
      <c r="F12" s="47">
        <v>3269</v>
      </c>
      <c r="G12" s="47">
        <v>299</v>
      </c>
      <c r="H12" s="47">
        <v>410</v>
      </c>
      <c r="I12" s="47">
        <v>6579</v>
      </c>
      <c r="J12" s="47">
        <v>2197</v>
      </c>
    </row>
    <row r="13" spans="1:10" ht="12" customHeight="1" x14ac:dyDescent="0.2">
      <c r="A13" s="31" t="s">
        <v>27</v>
      </c>
      <c r="B13" s="47">
        <v>44572</v>
      </c>
      <c r="C13" s="47">
        <v>42480</v>
      </c>
      <c r="D13" s="47">
        <v>31536</v>
      </c>
      <c r="E13" s="47">
        <v>712</v>
      </c>
      <c r="F13" s="47">
        <v>3756</v>
      </c>
      <c r="G13" s="47">
        <v>326</v>
      </c>
      <c r="H13" s="47">
        <v>445</v>
      </c>
      <c r="I13" s="47">
        <v>5705</v>
      </c>
      <c r="J13" s="47">
        <v>2092</v>
      </c>
    </row>
    <row r="14" spans="1:10" ht="12" customHeight="1" x14ac:dyDescent="0.2">
      <c r="A14" s="44" t="s">
        <v>28</v>
      </c>
      <c r="B14" s="48">
        <v>126264</v>
      </c>
      <c r="C14" s="48">
        <v>119675</v>
      </c>
      <c r="D14" s="48">
        <v>86036</v>
      </c>
      <c r="E14" s="48">
        <v>2322</v>
      </c>
      <c r="F14" s="48">
        <v>10131</v>
      </c>
      <c r="G14" s="48">
        <v>946</v>
      </c>
      <c r="H14" s="48">
        <v>1317</v>
      </c>
      <c r="I14" s="48">
        <v>18923</v>
      </c>
      <c r="J14" s="48">
        <v>6589</v>
      </c>
    </row>
    <row r="15" spans="1:10" ht="18" customHeight="1" x14ac:dyDescent="0.2">
      <c r="A15" s="31" t="s">
        <v>29</v>
      </c>
      <c r="B15" s="47">
        <v>35936</v>
      </c>
      <c r="C15" s="47">
        <v>34171</v>
      </c>
      <c r="D15" s="47">
        <v>25379</v>
      </c>
      <c r="E15" s="47">
        <v>559</v>
      </c>
      <c r="F15" s="47">
        <v>3007</v>
      </c>
      <c r="G15" s="47">
        <v>279</v>
      </c>
      <c r="H15" s="47">
        <v>404</v>
      </c>
      <c r="I15" s="47">
        <v>4543</v>
      </c>
      <c r="J15" s="47">
        <v>1765</v>
      </c>
    </row>
    <row r="16" spans="1:10" ht="12" customHeight="1" x14ac:dyDescent="0.2">
      <c r="A16" s="31" t="s">
        <v>30</v>
      </c>
      <c r="B16" s="47">
        <v>31560</v>
      </c>
      <c r="C16" s="47">
        <v>30026</v>
      </c>
      <c r="D16" s="47">
        <v>21680</v>
      </c>
      <c r="E16" s="47">
        <v>418</v>
      </c>
      <c r="F16" s="47">
        <v>3108</v>
      </c>
      <c r="G16" s="47">
        <v>235</v>
      </c>
      <c r="H16" s="47">
        <v>375</v>
      </c>
      <c r="I16" s="47">
        <v>4210</v>
      </c>
      <c r="J16" s="47">
        <v>1534</v>
      </c>
    </row>
    <row r="17" spans="1:10" ht="12" customHeight="1" x14ac:dyDescent="0.2">
      <c r="A17" s="31" t="s">
        <v>31</v>
      </c>
      <c r="B17" s="47">
        <v>28790</v>
      </c>
      <c r="C17" s="47">
        <v>27310</v>
      </c>
      <c r="D17" s="47">
        <v>20462</v>
      </c>
      <c r="E17" s="47">
        <v>327</v>
      </c>
      <c r="F17" s="47">
        <v>3013</v>
      </c>
      <c r="G17" s="47">
        <v>159</v>
      </c>
      <c r="H17" s="47">
        <v>320</v>
      </c>
      <c r="I17" s="47">
        <v>3029</v>
      </c>
      <c r="J17" s="47">
        <v>1480</v>
      </c>
    </row>
    <row r="18" spans="1:10" ht="12" customHeight="1" x14ac:dyDescent="0.2">
      <c r="A18" s="44" t="s">
        <v>32</v>
      </c>
      <c r="B18" s="48">
        <v>96286</v>
      </c>
      <c r="C18" s="48">
        <v>91507</v>
      </c>
      <c r="D18" s="48">
        <v>67521</v>
      </c>
      <c r="E18" s="48">
        <v>1304</v>
      </c>
      <c r="F18" s="48">
        <v>9128</v>
      </c>
      <c r="G18" s="48">
        <v>673</v>
      </c>
      <c r="H18" s="48">
        <v>1099</v>
      </c>
      <c r="I18" s="48">
        <v>11782</v>
      </c>
      <c r="J18" s="48">
        <v>4779</v>
      </c>
    </row>
    <row r="19" spans="1:10" ht="18" customHeight="1" x14ac:dyDescent="0.2">
      <c r="A19" s="31" t="s">
        <v>33</v>
      </c>
      <c r="B19" s="47">
        <v>30541</v>
      </c>
      <c r="C19" s="47">
        <v>28966</v>
      </c>
      <c r="D19" s="47">
        <v>22666</v>
      </c>
      <c r="E19" s="47">
        <v>287</v>
      </c>
      <c r="F19" s="47">
        <v>3098</v>
      </c>
      <c r="G19" s="47">
        <v>172</v>
      </c>
      <c r="H19" s="47">
        <v>421</v>
      </c>
      <c r="I19" s="47">
        <v>2322</v>
      </c>
      <c r="J19" s="47">
        <v>1575</v>
      </c>
    </row>
    <row r="20" spans="1:10" ht="12" customHeight="1" x14ac:dyDescent="0.2">
      <c r="A20" s="31" t="s">
        <v>34</v>
      </c>
      <c r="B20" s="47">
        <v>31335</v>
      </c>
      <c r="C20" s="47">
        <v>29910</v>
      </c>
      <c r="D20" s="47">
        <v>23986</v>
      </c>
      <c r="E20" s="47">
        <v>296</v>
      </c>
      <c r="F20" s="47">
        <v>3609</v>
      </c>
      <c r="G20" s="47">
        <v>178</v>
      </c>
      <c r="H20" s="47">
        <v>435</v>
      </c>
      <c r="I20" s="47">
        <v>1406</v>
      </c>
      <c r="J20" s="47">
        <v>1425</v>
      </c>
    </row>
    <row r="21" spans="1:10" ht="12" customHeight="1" x14ac:dyDescent="0.2">
      <c r="A21" s="31" t="s">
        <v>35</v>
      </c>
      <c r="B21" s="47">
        <v>33047</v>
      </c>
      <c r="C21" s="47">
        <v>32016</v>
      </c>
      <c r="D21" s="47">
        <v>27303</v>
      </c>
      <c r="E21" s="47">
        <v>286</v>
      </c>
      <c r="F21" s="47">
        <v>2956</v>
      </c>
      <c r="G21" s="47">
        <v>206</v>
      </c>
      <c r="H21" s="47">
        <v>349</v>
      </c>
      <c r="I21" s="47">
        <v>916</v>
      </c>
      <c r="J21" s="47">
        <v>1031</v>
      </c>
    </row>
    <row r="22" spans="1:10" ht="12" customHeight="1" x14ac:dyDescent="0.2">
      <c r="A22" s="45" t="s">
        <v>36</v>
      </c>
      <c r="B22" s="49">
        <v>94923</v>
      </c>
      <c r="C22" s="49">
        <v>90892</v>
      </c>
      <c r="D22" s="49">
        <v>73955</v>
      </c>
      <c r="E22" s="49">
        <v>869</v>
      </c>
      <c r="F22" s="49">
        <v>9663</v>
      </c>
      <c r="G22" s="49">
        <v>556</v>
      </c>
      <c r="H22" s="49">
        <v>1205</v>
      </c>
      <c r="I22" s="49">
        <v>4644</v>
      </c>
      <c r="J22" s="49">
        <v>4031</v>
      </c>
    </row>
    <row r="23" spans="1:10" ht="15" customHeight="1" x14ac:dyDescent="0.2">
      <c r="A23" s="31" t="s">
        <v>41</v>
      </c>
    </row>
    <row r="24" spans="1:10" ht="12" customHeight="1" x14ac:dyDescent="0.2">
      <c r="A24" s="31" t="s">
        <v>51</v>
      </c>
    </row>
    <row r="25" spans="1:10" ht="12" customHeight="1" x14ac:dyDescent="0.2"/>
    <row r="26" spans="1:10" ht="12" customHeight="1" x14ac:dyDescent="0.2">
      <c r="A26" s="34" t="s">
        <v>52</v>
      </c>
    </row>
    <row r="27" spans="1:10" ht="12" customHeight="1" x14ac:dyDescent="0.2">
      <c r="A27" s="33" t="s">
        <v>46</v>
      </c>
    </row>
    <row r="28" spans="1:10" ht="12" customHeight="1" x14ac:dyDescent="0.2">
      <c r="A28" s="34" t="s">
        <v>47</v>
      </c>
    </row>
    <row r="29" spans="1:10" ht="12" customHeight="1" x14ac:dyDescent="0.2"/>
    <row r="30" spans="1:10" ht="12" customHeight="1" x14ac:dyDescent="0.2">
      <c r="B30" s="32"/>
      <c r="C30" s="32"/>
      <c r="D30" s="32"/>
      <c r="E30" s="32"/>
      <c r="F30" s="32"/>
      <c r="G30" s="32"/>
      <c r="H30" s="32"/>
      <c r="I30" s="32"/>
      <c r="J30" s="32"/>
    </row>
    <row r="31" spans="1:10" ht="12" customHeight="1" x14ac:dyDescent="0.25">
      <c r="B31" s="32"/>
      <c r="C31" s="32"/>
      <c r="D31" s="46"/>
      <c r="E31" s="46"/>
      <c r="F31" s="46"/>
      <c r="G31" s="46"/>
      <c r="H31" s="46"/>
      <c r="I31" s="46"/>
      <c r="J31" s="46"/>
    </row>
    <row r="32" spans="1:10" ht="12" customHeight="1" x14ac:dyDescent="0.2">
      <c r="B32" s="32"/>
      <c r="C32" s="32"/>
      <c r="D32" s="47"/>
      <c r="E32" s="47"/>
      <c r="F32" s="47"/>
      <c r="G32" s="47"/>
      <c r="H32" s="47"/>
      <c r="I32" s="47"/>
      <c r="J32" s="47"/>
    </row>
    <row r="33" spans="2:10" ht="12" customHeight="1" x14ac:dyDescent="0.2">
      <c r="B33" s="32"/>
      <c r="C33" s="32"/>
      <c r="D33" s="47"/>
      <c r="E33" s="47"/>
      <c r="F33" s="47"/>
      <c r="G33" s="47"/>
      <c r="H33" s="47"/>
      <c r="I33" s="47"/>
      <c r="J33" s="47"/>
    </row>
    <row r="34" spans="2:10" ht="12" customHeight="1" x14ac:dyDescent="0.2">
      <c r="B34" s="32"/>
      <c r="C34" s="32"/>
      <c r="D34" s="47"/>
      <c r="E34" s="47"/>
      <c r="F34" s="47"/>
      <c r="G34" s="47"/>
      <c r="H34" s="47"/>
      <c r="I34" s="47"/>
      <c r="J34" s="47"/>
    </row>
    <row r="35" spans="2:10" x14ac:dyDescent="0.2">
      <c r="B35" s="32"/>
      <c r="C35" s="32"/>
      <c r="D35" s="47"/>
      <c r="E35" s="47"/>
      <c r="F35" s="47"/>
      <c r="G35" s="47"/>
      <c r="H35" s="47"/>
      <c r="I35" s="47"/>
      <c r="J35" s="47"/>
    </row>
    <row r="36" spans="2:10" x14ac:dyDescent="0.2">
      <c r="B36" s="32"/>
      <c r="C36" s="32"/>
      <c r="D36" s="47"/>
      <c r="E36" s="47"/>
      <c r="F36" s="47"/>
      <c r="G36" s="47"/>
      <c r="H36" s="47"/>
      <c r="I36" s="47"/>
      <c r="J36" s="47"/>
    </row>
    <row r="37" spans="2:10" x14ac:dyDescent="0.2">
      <c r="B37" s="32"/>
      <c r="C37" s="32"/>
      <c r="D37" s="47"/>
      <c r="E37" s="47"/>
      <c r="F37" s="47"/>
      <c r="G37" s="47"/>
      <c r="H37" s="47"/>
      <c r="I37" s="47"/>
      <c r="J37" s="47"/>
    </row>
    <row r="38" spans="2:10" x14ac:dyDescent="0.2">
      <c r="B38" s="32"/>
      <c r="C38" s="32"/>
      <c r="D38" s="47"/>
      <c r="E38" s="47"/>
      <c r="F38" s="47"/>
      <c r="G38" s="47"/>
      <c r="H38" s="47"/>
      <c r="I38" s="47"/>
      <c r="J38" s="47"/>
    </row>
    <row r="39" spans="2:10" x14ac:dyDescent="0.2">
      <c r="B39" s="32"/>
      <c r="C39" s="32"/>
      <c r="D39" s="47"/>
      <c r="E39" s="47"/>
      <c r="F39" s="47"/>
      <c r="G39" s="47"/>
      <c r="H39" s="47"/>
      <c r="I39" s="47"/>
      <c r="J39" s="47"/>
    </row>
    <row r="40" spans="2:10" x14ac:dyDescent="0.2">
      <c r="B40" s="32"/>
      <c r="C40" s="32"/>
      <c r="D40" s="47"/>
      <c r="E40" s="47"/>
      <c r="F40" s="47"/>
      <c r="G40" s="47"/>
      <c r="H40" s="47"/>
      <c r="I40" s="47"/>
      <c r="J40" s="47"/>
    </row>
    <row r="41" spans="2:10" x14ac:dyDescent="0.2">
      <c r="B41" s="32"/>
      <c r="C41" s="32"/>
      <c r="D41" s="47"/>
      <c r="E41" s="47"/>
      <c r="F41" s="47"/>
      <c r="G41" s="47"/>
      <c r="H41" s="47"/>
      <c r="I41" s="47"/>
      <c r="J41" s="47"/>
    </row>
    <row r="42" spans="2:10" x14ac:dyDescent="0.2">
      <c r="B42" s="32"/>
      <c r="C42" s="32"/>
      <c r="D42" s="47"/>
      <c r="E42" s="47"/>
      <c r="F42" s="47"/>
      <c r="G42" s="47"/>
      <c r="H42" s="47"/>
      <c r="I42" s="47"/>
      <c r="J42" s="47"/>
    </row>
    <row r="43" spans="2:10" x14ac:dyDescent="0.2">
      <c r="B43" s="32"/>
      <c r="C43" s="32"/>
      <c r="D43" s="47"/>
      <c r="E43" s="47"/>
      <c r="F43" s="47"/>
      <c r="G43" s="47"/>
      <c r="H43" s="47"/>
      <c r="I43" s="47"/>
      <c r="J43" s="47"/>
    </row>
    <row r="44" spans="2:10" x14ac:dyDescent="0.2">
      <c r="B44" s="32"/>
      <c r="C44" s="32"/>
      <c r="D44" s="47"/>
      <c r="E44" s="47"/>
      <c r="F44" s="47"/>
      <c r="G44" s="47"/>
      <c r="H44" s="47"/>
      <c r="I44" s="47"/>
      <c r="J44" s="47"/>
    </row>
    <row r="45" spans="2:10" x14ac:dyDescent="0.2">
      <c r="B45" s="32"/>
      <c r="C45" s="32"/>
      <c r="D45" s="47"/>
      <c r="E45" s="47"/>
      <c r="F45" s="47"/>
      <c r="G45" s="47"/>
      <c r="H45" s="47"/>
      <c r="I45" s="47"/>
      <c r="J45" s="47"/>
    </row>
    <row r="46" spans="2:10" x14ac:dyDescent="0.2">
      <c r="B46" s="32"/>
      <c r="C46" s="32"/>
      <c r="D46" s="47"/>
      <c r="E46" s="47"/>
      <c r="F46" s="47"/>
      <c r="G46" s="47"/>
      <c r="H46" s="47"/>
      <c r="I46" s="47"/>
      <c r="J46" s="47"/>
    </row>
    <row r="47" spans="2:10" x14ac:dyDescent="0.2">
      <c r="B47" s="32"/>
      <c r="C47" s="32"/>
      <c r="D47" s="47"/>
      <c r="E47" s="47"/>
      <c r="F47" s="47"/>
      <c r="G47" s="47"/>
      <c r="H47" s="47"/>
      <c r="I47" s="47"/>
      <c r="J47" s="47"/>
    </row>
  </sheetData>
  <pageMargins left="0.98425196850393704" right="0.39370078740157483" top="0.98425196850393704" bottom="0.39370078740157483" header="0.51181102362204722" footer="0.51181102362204722"/>
  <pageSetup paperSize="9" scale="87" orientation="portrait" r:id="rId1"/>
  <headerFooter alignWithMargins="0"/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K47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2017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30.75" customHeight="1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433967</v>
      </c>
      <c r="D11" s="19">
        <v>412827</v>
      </c>
      <c r="E11" s="19">
        <v>315032</v>
      </c>
      <c r="F11" s="19">
        <v>5607</v>
      </c>
      <c r="G11" s="19">
        <v>37499</v>
      </c>
      <c r="H11" s="19">
        <v>3308</v>
      </c>
      <c r="I11" s="19">
        <v>4126</v>
      </c>
      <c r="J11" s="19">
        <v>47255</v>
      </c>
      <c r="K11" s="19">
        <v>21140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25761</v>
      </c>
      <c r="D13" s="20">
        <v>24684</v>
      </c>
      <c r="E13" s="20">
        <v>19994</v>
      </c>
      <c r="F13" s="20">
        <v>289</v>
      </c>
      <c r="G13" s="20">
        <v>2947</v>
      </c>
      <c r="H13" s="20">
        <v>218</v>
      </c>
      <c r="I13" s="20">
        <v>250</v>
      </c>
      <c r="J13" s="20">
        <v>986</v>
      </c>
      <c r="K13" s="20">
        <v>1077</v>
      </c>
    </row>
    <row r="14" spans="2:11" x14ac:dyDescent="0.2">
      <c r="B14" s="9" t="s">
        <v>22</v>
      </c>
      <c r="C14" s="20">
        <v>30320</v>
      </c>
      <c r="D14" s="20">
        <v>28910</v>
      </c>
      <c r="E14" s="20">
        <v>23123</v>
      </c>
      <c r="F14" s="20">
        <v>330</v>
      </c>
      <c r="G14" s="20">
        <v>2747</v>
      </c>
      <c r="H14" s="20">
        <v>243</v>
      </c>
      <c r="I14" s="20">
        <v>309</v>
      </c>
      <c r="J14" s="20">
        <v>2158</v>
      </c>
      <c r="K14" s="20">
        <v>1410</v>
      </c>
    </row>
    <row r="15" spans="2:11" x14ac:dyDescent="0.2">
      <c r="B15" s="9" t="s">
        <v>23</v>
      </c>
      <c r="C15" s="20">
        <v>46184</v>
      </c>
      <c r="D15" s="20">
        <v>43850</v>
      </c>
      <c r="E15" s="20">
        <v>30892</v>
      </c>
      <c r="F15" s="20">
        <v>749</v>
      </c>
      <c r="G15" s="20">
        <v>3780</v>
      </c>
      <c r="H15" s="20">
        <v>397</v>
      </c>
      <c r="I15" s="20">
        <v>451</v>
      </c>
      <c r="J15" s="20">
        <v>7581</v>
      </c>
      <c r="K15" s="20">
        <v>2334</v>
      </c>
    </row>
    <row r="16" spans="2:11" x14ac:dyDescent="0.2">
      <c r="B16" s="21" t="s">
        <v>24</v>
      </c>
      <c r="C16" s="22">
        <f>SUM(C13:C15)</f>
        <v>102265</v>
      </c>
      <c r="D16" s="22">
        <f t="shared" ref="D16:K16" si="0">SUM(D13:D15)</f>
        <v>97444</v>
      </c>
      <c r="E16" s="22">
        <f t="shared" si="0"/>
        <v>74009</v>
      </c>
      <c r="F16" s="22">
        <f t="shared" si="0"/>
        <v>1368</v>
      </c>
      <c r="G16" s="22">
        <f t="shared" si="0"/>
        <v>9474</v>
      </c>
      <c r="H16" s="22">
        <f t="shared" si="0"/>
        <v>858</v>
      </c>
      <c r="I16" s="22">
        <f t="shared" si="0"/>
        <v>1010</v>
      </c>
      <c r="J16" s="22">
        <f t="shared" si="0"/>
        <v>10725</v>
      </c>
      <c r="K16" s="22">
        <f t="shared" si="0"/>
        <v>4821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38880</v>
      </c>
      <c r="D18" s="20">
        <v>36715</v>
      </c>
      <c r="E18" s="20">
        <v>25995</v>
      </c>
      <c r="F18" s="20">
        <v>703</v>
      </c>
      <c r="G18" s="20">
        <v>2879</v>
      </c>
      <c r="H18" s="20">
        <v>392</v>
      </c>
      <c r="I18" s="20">
        <v>366</v>
      </c>
      <c r="J18" s="20">
        <v>6380</v>
      </c>
      <c r="K18" s="20">
        <v>2165</v>
      </c>
    </row>
    <row r="19" spans="2:11" x14ac:dyDescent="0.2">
      <c r="B19" s="9" t="s">
        <v>26</v>
      </c>
      <c r="C19" s="20">
        <v>42144</v>
      </c>
      <c r="D19" s="20">
        <v>39663</v>
      </c>
      <c r="E19" s="20">
        <v>28375</v>
      </c>
      <c r="F19" s="20">
        <v>693</v>
      </c>
      <c r="G19" s="20">
        <v>3421</v>
      </c>
      <c r="H19" s="20">
        <v>397</v>
      </c>
      <c r="I19" s="20">
        <v>414</v>
      </c>
      <c r="J19" s="20">
        <v>6363</v>
      </c>
      <c r="K19" s="20">
        <v>2481</v>
      </c>
    </row>
    <row r="20" spans="2:11" x14ac:dyDescent="0.2">
      <c r="B20" s="9" t="s">
        <v>27</v>
      </c>
      <c r="C20" s="20">
        <v>45620</v>
      </c>
      <c r="D20" s="20">
        <v>43373</v>
      </c>
      <c r="E20" s="20">
        <v>32141</v>
      </c>
      <c r="F20" s="20">
        <v>579</v>
      </c>
      <c r="G20" s="20">
        <v>3346</v>
      </c>
      <c r="H20" s="20">
        <v>336</v>
      </c>
      <c r="I20" s="20">
        <v>442</v>
      </c>
      <c r="J20" s="20">
        <v>6529</v>
      </c>
      <c r="K20" s="20">
        <v>2247</v>
      </c>
    </row>
    <row r="21" spans="2:11" x14ac:dyDescent="0.2">
      <c r="B21" s="21" t="s">
        <v>28</v>
      </c>
      <c r="C21" s="22">
        <f t="shared" ref="C21:K21" si="1">SUM(C18:C20)</f>
        <v>126644</v>
      </c>
      <c r="D21" s="22">
        <f t="shared" si="1"/>
        <v>119751</v>
      </c>
      <c r="E21" s="22">
        <f t="shared" si="1"/>
        <v>86511</v>
      </c>
      <c r="F21" s="22">
        <f t="shared" si="1"/>
        <v>1975</v>
      </c>
      <c r="G21" s="22">
        <f t="shared" si="1"/>
        <v>9646</v>
      </c>
      <c r="H21" s="22">
        <f t="shared" si="1"/>
        <v>1125</v>
      </c>
      <c r="I21" s="22">
        <f t="shared" si="1"/>
        <v>1222</v>
      </c>
      <c r="J21" s="22">
        <f t="shared" si="1"/>
        <v>19272</v>
      </c>
      <c r="K21" s="22">
        <f t="shared" si="1"/>
        <v>6893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35668</v>
      </c>
      <c r="D23" s="20">
        <v>33772</v>
      </c>
      <c r="E23" s="20">
        <v>24798</v>
      </c>
      <c r="F23" s="20">
        <v>523</v>
      </c>
      <c r="G23" s="20">
        <v>2772</v>
      </c>
      <c r="H23" s="20">
        <v>267</v>
      </c>
      <c r="I23" s="20">
        <v>293</v>
      </c>
      <c r="J23" s="20">
        <v>5119</v>
      </c>
      <c r="K23" s="20">
        <v>1896</v>
      </c>
    </row>
    <row r="24" spans="2:11" x14ac:dyDescent="0.2">
      <c r="B24" s="9" t="s">
        <v>30</v>
      </c>
      <c r="C24" s="20">
        <v>32806</v>
      </c>
      <c r="D24" s="20">
        <v>31139</v>
      </c>
      <c r="E24" s="20">
        <v>23111</v>
      </c>
      <c r="F24" s="20">
        <v>458</v>
      </c>
      <c r="G24" s="20">
        <v>2925</v>
      </c>
      <c r="H24" s="20">
        <v>246</v>
      </c>
      <c r="I24" s="20">
        <v>343</v>
      </c>
      <c r="J24" s="20">
        <v>4056</v>
      </c>
      <c r="K24" s="20">
        <v>1667</v>
      </c>
    </row>
    <row r="25" spans="2:11" x14ac:dyDescent="0.2">
      <c r="B25" s="9" t="s">
        <v>31</v>
      </c>
      <c r="C25" s="20">
        <v>33565</v>
      </c>
      <c r="D25" s="20">
        <v>31894</v>
      </c>
      <c r="E25" s="20">
        <v>24606</v>
      </c>
      <c r="F25" s="20">
        <v>350</v>
      </c>
      <c r="G25" s="20">
        <v>3082</v>
      </c>
      <c r="H25" s="20">
        <v>183</v>
      </c>
      <c r="I25" s="20">
        <v>241</v>
      </c>
      <c r="J25" s="20">
        <v>3432</v>
      </c>
      <c r="K25" s="20">
        <v>1671</v>
      </c>
    </row>
    <row r="26" spans="2:11" x14ac:dyDescent="0.2">
      <c r="B26" s="21" t="s">
        <v>32</v>
      </c>
      <c r="C26" s="22">
        <f t="shared" ref="C26:K26" si="2">SUM(C23:C25)</f>
        <v>102039</v>
      </c>
      <c r="D26" s="22">
        <f t="shared" si="2"/>
        <v>96805</v>
      </c>
      <c r="E26" s="22">
        <f t="shared" si="2"/>
        <v>72515</v>
      </c>
      <c r="F26" s="22">
        <f t="shared" si="2"/>
        <v>1331</v>
      </c>
      <c r="G26" s="22">
        <f t="shared" si="2"/>
        <v>8779</v>
      </c>
      <c r="H26" s="22">
        <f t="shared" si="2"/>
        <v>696</v>
      </c>
      <c r="I26" s="22">
        <f t="shared" si="2"/>
        <v>877</v>
      </c>
      <c r="J26" s="22">
        <f t="shared" si="2"/>
        <v>12607</v>
      </c>
      <c r="K26" s="22">
        <f t="shared" si="2"/>
        <v>5234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32380</v>
      </c>
      <c r="D28" s="20">
        <v>30790</v>
      </c>
      <c r="E28" s="20">
        <v>24614</v>
      </c>
      <c r="F28" s="20">
        <v>271</v>
      </c>
      <c r="G28" s="20">
        <v>3159</v>
      </c>
      <c r="H28" s="20">
        <v>201</v>
      </c>
      <c r="I28" s="20">
        <v>307</v>
      </c>
      <c r="J28" s="20">
        <v>2238</v>
      </c>
      <c r="K28" s="20">
        <v>1590</v>
      </c>
    </row>
    <row r="29" spans="2:11" x14ac:dyDescent="0.2">
      <c r="B29" s="9" t="s">
        <v>34</v>
      </c>
      <c r="C29" s="20">
        <v>33735</v>
      </c>
      <c r="D29" s="20">
        <v>32246</v>
      </c>
      <c r="E29" s="20">
        <v>26587</v>
      </c>
      <c r="F29" s="20">
        <v>320</v>
      </c>
      <c r="G29" s="20">
        <v>3313</v>
      </c>
      <c r="H29" s="20">
        <v>201</v>
      </c>
      <c r="I29" s="20">
        <v>416</v>
      </c>
      <c r="J29" s="20">
        <v>1409</v>
      </c>
      <c r="K29" s="20">
        <v>1489</v>
      </c>
    </row>
    <row r="30" spans="2:11" x14ac:dyDescent="0.2">
      <c r="B30" s="9" t="s">
        <v>35</v>
      </c>
      <c r="C30" s="20">
        <v>36904</v>
      </c>
      <c r="D30" s="20">
        <v>35791</v>
      </c>
      <c r="E30" s="20">
        <v>30796</v>
      </c>
      <c r="F30" s="20">
        <v>342</v>
      </c>
      <c r="G30" s="20">
        <v>3128</v>
      </c>
      <c r="H30" s="20">
        <v>227</v>
      </c>
      <c r="I30" s="20">
        <v>294</v>
      </c>
      <c r="J30" s="20">
        <v>1004</v>
      </c>
      <c r="K30" s="20">
        <v>1113</v>
      </c>
    </row>
    <row r="31" spans="2:11" x14ac:dyDescent="0.2">
      <c r="B31" s="21" t="s">
        <v>36</v>
      </c>
      <c r="C31" s="22">
        <f t="shared" ref="C31:K31" si="3">SUM(C28:C30)</f>
        <v>103019</v>
      </c>
      <c r="D31" s="22">
        <f t="shared" si="3"/>
        <v>98827</v>
      </c>
      <c r="E31" s="22">
        <f t="shared" si="3"/>
        <v>81997</v>
      </c>
      <c r="F31" s="22">
        <f t="shared" si="3"/>
        <v>933</v>
      </c>
      <c r="G31" s="22">
        <f t="shared" si="3"/>
        <v>9600</v>
      </c>
      <c r="H31" s="22">
        <f t="shared" si="3"/>
        <v>629</v>
      </c>
      <c r="I31" s="22">
        <f t="shared" si="3"/>
        <v>1017</v>
      </c>
      <c r="J31" s="22">
        <f t="shared" si="3"/>
        <v>4651</v>
      </c>
      <c r="K31" s="22">
        <f t="shared" si="3"/>
        <v>4192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11" x14ac:dyDescent="0.2">
      <c r="B34" s="24" t="s">
        <v>41</v>
      </c>
    </row>
    <row r="35" spans="2:11" x14ac:dyDescent="0.2">
      <c r="B35" s="24" t="s">
        <v>37</v>
      </c>
    </row>
    <row r="37" spans="2:11" x14ac:dyDescent="0.2">
      <c r="B37" s="25" t="s">
        <v>38</v>
      </c>
    </row>
    <row r="38" spans="2:11" x14ac:dyDescent="0.2">
      <c r="B38" t="s">
        <v>45</v>
      </c>
    </row>
    <row r="40" spans="2:11" x14ac:dyDescent="0.2">
      <c r="B40" s="25" t="s">
        <v>39</v>
      </c>
    </row>
    <row r="41" spans="2:11" x14ac:dyDescent="0.2">
      <c r="B41" t="s">
        <v>43</v>
      </c>
    </row>
    <row r="43" spans="2:11" ht="10.5" x14ac:dyDescent="0.25">
      <c r="B43" s="27" t="s">
        <v>46</v>
      </c>
    </row>
    <row r="44" spans="2:11" ht="10.5" x14ac:dyDescent="0.25">
      <c r="B44" s="28" t="s">
        <v>47</v>
      </c>
    </row>
    <row r="46" spans="2:11" x14ac:dyDescent="0.2">
      <c r="C46" s="26"/>
      <c r="D46" s="26"/>
      <c r="E46" s="26"/>
      <c r="F46" s="26"/>
      <c r="G46" s="26"/>
      <c r="H46" s="26"/>
      <c r="I46" s="26"/>
      <c r="J46" s="26"/>
      <c r="K46" s="26"/>
    </row>
    <row r="47" spans="2:11" x14ac:dyDescent="0.2">
      <c r="C47" s="26"/>
      <c r="D47" s="26"/>
      <c r="E47" s="26"/>
      <c r="F47" s="26"/>
      <c r="G47" s="26"/>
      <c r="H47" s="26"/>
      <c r="I47" s="26"/>
      <c r="J47" s="26"/>
      <c r="K47" s="26"/>
    </row>
  </sheetData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2016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30.75" customHeight="1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435881</v>
      </c>
      <c r="D11" s="19">
        <v>414986</v>
      </c>
      <c r="E11" s="19">
        <v>319331</v>
      </c>
      <c r="F11" s="19">
        <v>5175</v>
      </c>
      <c r="G11" s="19">
        <v>34781</v>
      </c>
      <c r="H11" s="19">
        <v>3314</v>
      </c>
      <c r="I11" s="19">
        <v>4210</v>
      </c>
      <c r="J11" s="19">
        <v>48175</v>
      </c>
      <c r="K11" s="19">
        <v>20895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26873</v>
      </c>
      <c r="D13" s="20">
        <v>25764</v>
      </c>
      <c r="E13" s="20">
        <v>20961</v>
      </c>
      <c r="F13" s="20">
        <v>219</v>
      </c>
      <c r="G13" s="20">
        <v>2719</v>
      </c>
      <c r="H13" s="20">
        <v>229</v>
      </c>
      <c r="I13" s="20">
        <v>309</v>
      </c>
      <c r="J13" s="20">
        <v>1327</v>
      </c>
      <c r="K13" s="20">
        <v>1109</v>
      </c>
    </row>
    <row r="14" spans="2:11" x14ac:dyDescent="0.2">
      <c r="B14" s="9" t="s">
        <v>22</v>
      </c>
      <c r="C14" s="20">
        <v>30486</v>
      </c>
      <c r="D14" s="20">
        <v>28968</v>
      </c>
      <c r="E14" s="20">
        <v>23192</v>
      </c>
      <c r="F14" s="20">
        <v>297</v>
      </c>
      <c r="G14" s="20">
        <v>2750</v>
      </c>
      <c r="H14" s="20">
        <v>216</v>
      </c>
      <c r="I14" s="20">
        <v>287</v>
      </c>
      <c r="J14" s="20">
        <v>2226</v>
      </c>
      <c r="K14" s="20">
        <v>1518</v>
      </c>
    </row>
    <row r="15" spans="2:11" x14ac:dyDescent="0.2">
      <c r="B15" s="9" t="s">
        <v>23</v>
      </c>
      <c r="C15" s="20">
        <v>42353</v>
      </c>
      <c r="D15" s="20">
        <v>40307</v>
      </c>
      <c r="E15" s="20">
        <v>29562</v>
      </c>
      <c r="F15" s="20">
        <v>605</v>
      </c>
      <c r="G15" s="20">
        <v>3227</v>
      </c>
      <c r="H15" s="20">
        <v>444</v>
      </c>
      <c r="I15" s="20">
        <v>413</v>
      </c>
      <c r="J15" s="20">
        <v>6056</v>
      </c>
      <c r="K15" s="20">
        <v>2046</v>
      </c>
    </row>
    <row r="16" spans="2:11" x14ac:dyDescent="0.2">
      <c r="B16" s="21" t="s">
        <v>24</v>
      </c>
      <c r="C16" s="22">
        <v>99712</v>
      </c>
      <c r="D16" s="22">
        <v>95039</v>
      </c>
      <c r="E16" s="22">
        <v>73715</v>
      </c>
      <c r="F16" s="22">
        <v>1121</v>
      </c>
      <c r="G16" s="22">
        <v>8696</v>
      </c>
      <c r="H16" s="22">
        <v>889</v>
      </c>
      <c r="I16" s="22">
        <v>1009</v>
      </c>
      <c r="J16" s="22">
        <v>9609</v>
      </c>
      <c r="K16" s="22">
        <v>4673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44104</v>
      </c>
      <c r="D18" s="20">
        <v>41646</v>
      </c>
      <c r="E18" s="20">
        <v>29029</v>
      </c>
      <c r="F18" s="20">
        <v>753</v>
      </c>
      <c r="G18" s="20">
        <v>3256</v>
      </c>
      <c r="H18" s="20">
        <v>487</v>
      </c>
      <c r="I18" s="20">
        <v>460</v>
      </c>
      <c r="J18" s="20">
        <v>7661</v>
      </c>
      <c r="K18" s="20">
        <v>2458</v>
      </c>
    </row>
    <row r="19" spans="2:11" x14ac:dyDescent="0.2">
      <c r="B19" s="9" t="s">
        <v>26</v>
      </c>
      <c r="C19" s="20">
        <v>38953</v>
      </c>
      <c r="D19" s="20">
        <v>36673</v>
      </c>
      <c r="E19" s="20">
        <v>26177</v>
      </c>
      <c r="F19" s="20">
        <v>639</v>
      </c>
      <c r="G19" s="20">
        <v>2646</v>
      </c>
      <c r="H19" s="20">
        <v>340</v>
      </c>
      <c r="I19" s="20">
        <v>425</v>
      </c>
      <c r="J19" s="20">
        <v>6446</v>
      </c>
      <c r="K19" s="20">
        <v>2280</v>
      </c>
    </row>
    <row r="20" spans="2:11" x14ac:dyDescent="0.2">
      <c r="B20" s="9" t="s">
        <v>27</v>
      </c>
      <c r="C20" s="20">
        <v>45010</v>
      </c>
      <c r="D20" s="20">
        <v>42732</v>
      </c>
      <c r="E20" s="20">
        <v>31464</v>
      </c>
      <c r="F20" s="20">
        <v>627</v>
      </c>
      <c r="G20" s="20">
        <v>3493</v>
      </c>
      <c r="H20" s="20">
        <v>374</v>
      </c>
      <c r="I20" s="20">
        <v>409</v>
      </c>
      <c r="J20" s="20">
        <v>6365</v>
      </c>
      <c r="K20" s="20">
        <v>2278</v>
      </c>
    </row>
    <row r="21" spans="2:11" x14ac:dyDescent="0.2">
      <c r="B21" s="21" t="s">
        <v>28</v>
      </c>
      <c r="C21" s="22">
        <v>128067</v>
      </c>
      <c r="D21" s="22">
        <v>121051</v>
      </c>
      <c r="E21" s="22">
        <v>86670</v>
      </c>
      <c r="F21" s="22">
        <v>2019</v>
      </c>
      <c r="G21" s="22">
        <v>9395</v>
      </c>
      <c r="H21" s="22">
        <v>1201</v>
      </c>
      <c r="I21" s="22">
        <v>1294</v>
      </c>
      <c r="J21" s="22">
        <v>20472</v>
      </c>
      <c r="K21" s="22">
        <v>7016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36723</v>
      </c>
      <c r="D23" s="20">
        <v>34861</v>
      </c>
      <c r="E23" s="20">
        <v>26189</v>
      </c>
      <c r="F23" s="20">
        <v>497</v>
      </c>
      <c r="G23" s="20">
        <v>2832</v>
      </c>
      <c r="H23" s="20">
        <v>233</v>
      </c>
      <c r="I23" s="20">
        <v>337</v>
      </c>
      <c r="J23" s="20">
        <v>4773</v>
      </c>
      <c r="K23" s="20">
        <v>1862</v>
      </c>
    </row>
    <row r="24" spans="2:11" x14ac:dyDescent="0.2">
      <c r="B24" s="9" t="s">
        <v>30</v>
      </c>
      <c r="C24" s="20">
        <v>31724</v>
      </c>
      <c r="D24" s="20">
        <v>30158</v>
      </c>
      <c r="E24" s="20">
        <v>21945</v>
      </c>
      <c r="F24" s="20">
        <v>413</v>
      </c>
      <c r="G24" s="20">
        <v>2761</v>
      </c>
      <c r="H24" s="20">
        <v>236</v>
      </c>
      <c r="I24" s="20">
        <v>345</v>
      </c>
      <c r="J24" s="20">
        <v>4458</v>
      </c>
      <c r="K24" s="20">
        <v>1566</v>
      </c>
    </row>
    <row r="25" spans="2:11" x14ac:dyDescent="0.2">
      <c r="B25" s="9" t="s">
        <v>31</v>
      </c>
      <c r="C25" s="20">
        <v>35809</v>
      </c>
      <c r="D25" s="20">
        <v>34112</v>
      </c>
      <c r="E25" s="20">
        <v>26180</v>
      </c>
      <c r="F25" s="20">
        <v>312</v>
      </c>
      <c r="G25" s="20">
        <v>2941</v>
      </c>
      <c r="H25" s="20">
        <v>212</v>
      </c>
      <c r="I25" s="20">
        <v>327</v>
      </c>
      <c r="J25" s="20">
        <v>4140</v>
      </c>
      <c r="K25" s="20">
        <v>1697</v>
      </c>
    </row>
    <row r="26" spans="2:11" x14ac:dyDescent="0.2">
      <c r="B26" s="21" t="s">
        <v>32</v>
      </c>
      <c r="C26" s="22">
        <v>104256</v>
      </c>
      <c r="D26" s="22">
        <v>99131</v>
      </c>
      <c r="E26" s="22">
        <v>74314</v>
      </c>
      <c r="F26" s="22">
        <v>1222</v>
      </c>
      <c r="G26" s="22">
        <v>8534</v>
      </c>
      <c r="H26" s="22">
        <v>681</v>
      </c>
      <c r="I26" s="22">
        <v>1009</v>
      </c>
      <c r="J26" s="22">
        <v>13371</v>
      </c>
      <c r="K26" s="22">
        <v>5125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30266</v>
      </c>
      <c r="D28" s="20">
        <v>28784</v>
      </c>
      <c r="E28" s="20">
        <v>23354</v>
      </c>
      <c r="F28" s="20">
        <v>241</v>
      </c>
      <c r="G28" s="20">
        <v>2565</v>
      </c>
      <c r="H28" s="20">
        <v>181</v>
      </c>
      <c r="I28" s="20">
        <v>288</v>
      </c>
      <c r="J28" s="20">
        <v>2155</v>
      </c>
      <c r="K28" s="20">
        <v>1482</v>
      </c>
    </row>
    <row r="29" spans="2:11" x14ac:dyDescent="0.2">
      <c r="B29" s="9" t="s">
        <v>34</v>
      </c>
      <c r="C29" s="20">
        <v>32773</v>
      </c>
      <c r="D29" s="20">
        <v>31331</v>
      </c>
      <c r="E29" s="20">
        <v>26270</v>
      </c>
      <c r="F29" s="20">
        <v>290</v>
      </c>
      <c r="G29" s="20">
        <v>2834</v>
      </c>
      <c r="H29" s="20">
        <v>159</v>
      </c>
      <c r="I29" s="20">
        <v>306</v>
      </c>
      <c r="J29" s="20">
        <v>1472</v>
      </c>
      <c r="K29" s="20">
        <v>1442</v>
      </c>
    </row>
    <row r="30" spans="2:11" x14ac:dyDescent="0.2">
      <c r="B30" s="9" t="s">
        <v>35</v>
      </c>
      <c r="C30" s="20">
        <v>40807</v>
      </c>
      <c r="D30" s="20">
        <v>39650</v>
      </c>
      <c r="E30" s="20">
        <v>35008</v>
      </c>
      <c r="F30" s="20">
        <v>282</v>
      </c>
      <c r="G30" s="20">
        <v>2757</v>
      </c>
      <c r="H30" s="20">
        <v>203</v>
      </c>
      <c r="I30" s="20">
        <v>304</v>
      </c>
      <c r="J30" s="20">
        <v>1096</v>
      </c>
      <c r="K30" s="20">
        <v>1157</v>
      </c>
    </row>
    <row r="31" spans="2:11" x14ac:dyDescent="0.2">
      <c r="B31" s="21" t="s">
        <v>36</v>
      </c>
      <c r="C31" s="22">
        <v>103846</v>
      </c>
      <c r="D31" s="22">
        <v>99765</v>
      </c>
      <c r="E31" s="22">
        <v>84632</v>
      </c>
      <c r="F31" s="22">
        <v>813</v>
      </c>
      <c r="G31" s="22">
        <v>8156</v>
      </c>
      <c r="H31" s="22">
        <v>543</v>
      </c>
      <c r="I31" s="22">
        <v>898</v>
      </c>
      <c r="J31" s="22">
        <v>4723</v>
      </c>
      <c r="K31" s="22">
        <v>4081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45</v>
      </c>
    </row>
    <row r="40" spans="2:2" x14ac:dyDescent="0.2">
      <c r="B40" s="25" t="s">
        <v>39</v>
      </c>
    </row>
    <row r="41" spans="2:2" x14ac:dyDescent="0.2">
      <c r="B41" t="s">
        <v>43</v>
      </c>
    </row>
    <row r="43" spans="2:2" ht="10.5" x14ac:dyDescent="0.25">
      <c r="B43" s="27" t="s">
        <v>46</v>
      </c>
    </row>
    <row r="44" spans="2:2" ht="10.5" x14ac:dyDescent="0.25">
      <c r="B44" s="28" t="s">
        <v>47</v>
      </c>
    </row>
  </sheetData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2015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30.75" customHeight="1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449477</v>
      </c>
      <c r="D11" s="19">
        <v>427168</v>
      </c>
      <c r="E11" s="19">
        <v>327143</v>
      </c>
      <c r="F11" s="19">
        <v>4995</v>
      </c>
      <c r="G11" s="19">
        <v>35290</v>
      </c>
      <c r="H11" s="19">
        <v>3740</v>
      </c>
      <c r="I11" s="19">
        <v>4213</v>
      </c>
      <c r="J11" s="19">
        <v>51787</v>
      </c>
      <c r="K11" s="19">
        <v>22309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24604</v>
      </c>
      <c r="D13" s="20">
        <v>23503</v>
      </c>
      <c r="E13" s="20">
        <v>19129</v>
      </c>
      <c r="F13" s="20">
        <v>175</v>
      </c>
      <c r="G13" s="20">
        <v>2633</v>
      </c>
      <c r="H13" s="20">
        <v>204</v>
      </c>
      <c r="I13" s="20">
        <v>271</v>
      </c>
      <c r="J13" s="20">
        <v>1091</v>
      </c>
      <c r="K13" s="20">
        <v>1101</v>
      </c>
    </row>
    <row r="14" spans="2:11" x14ac:dyDescent="0.2">
      <c r="B14" s="9" t="s">
        <v>22</v>
      </c>
      <c r="C14" s="20">
        <v>30172</v>
      </c>
      <c r="D14" s="20">
        <v>28680</v>
      </c>
      <c r="E14" s="20">
        <v>23088</v>
      </c>
      <c r="F14" s="20">
        <v>323</v>
      </c>
      <c r="G14" s="20">
        <v>2655</v>
      </c>
      <c r="H14" s="20">
        <v>242</v>
      </c>
      <c r="I14" s="20">
        <v>260</v>
      </c>
      <c r="J14" s="20">
        <v>2112</v>
      </c>
      <c r="K14" s="20">
        <v>1492</v>
      </c>
    </row>
    <row r="15" spans="2:11" x14ac:dyDescent="0.2">
      <c r="B15" s="9" t="s">
        <v>23</v>
      </c>
      <c r="C15" s="20">
        <v>47412</v>
      </c>
      <c r="D15" s="20">
        <v>45046</v>
      </c>
      <c r="E15" s="20">
        <v>32266</v>
      </c>
      <c r="F15" s="20">
        <v>644</v>
      </c>
      <c r="G15" s="20">
        <v>3485</v>
      </c>
      <c r="H15" s="20">
        <v>398</v>
      </c>
      <c r="I15" s="20">
        <v>377</v>
      </c>
      <c r="J15" s="20">
        <v>7876</v>
      </c>
      <c r="K15" s="20">
        <v>2366</v>
      </c>
    </row>
    <row r="16" spans="2:11" x14ac:dyDescent="0.2">
      <c r="B16" s="21" t="s">
        <v>24</v>
      </c>
      <c r="C16" s="22">
        <v>102188</v>
      </c>
      <c r="D16" s="22">
        <v>97229</v>
      </c>
      <c r="E16" s="22">
        <v>74483</v>
      </c>
      <c r="F16" s="22">
        <v>1142</v>
      </c>
      <c r="G16" s="22">
        <v>8773</v>
      </c>
      <c r="H16" s="22">
        <v>844</v>
      </c>
      <c r="I16" s="22">
        <v>908</v>
      </c>
      <c r="J16" s="22">
        <v>11079</v>
      </c>
      <c r="K16" s="22">
        <v>4959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44807</v>
      </c>
      <c r="D18" s="20">
        <v>42232</v>
      </c>
      <c r="E18" s="20">
        <v>29339</v>
      </c>
      <c r="F18" s="20">
        <v>639</v>
      </c>
      <c r="G18" s="20">
        <v>2989</v>
      </c>
      <c r="H18" s="20">
        <v>419</v>
      </c>
      <c r="I18" s="20">
        <v>441</v>
      </c>
      <c r="J18" s="20">
        <v>8405</v>
      </c>
      <c r="K18" s="20">
        <v>2575</v>
      </c>
    </row>
    <row r="19" spans="2:11" x14ac:dyDescent="0.2">
      <c r="B19" s="9" t="s">
        <v>26</v>
      </c>
      <c r="C19" s="20">
        <v>41259</v>
      </c>
      <c r="D19" s="20">
        <v>38901</v>
      </c>
      <c r="E19" s="20">
        <v>27925</v>
      </c>
      <c r="F19" s="20">
        <v>645</v>
      </c>
      <c r="G19" s="20">
        <v>3005</v>
      </c>
      <c r="H19" s="20">
        <v>441</v>
      </c>
      <c r="I19" s="20">
        <v>384</v>
      </c>
      <c r="J19" s="20">
        <v>6501</v>
      </c>
      <c r="K19" s="20">
        <v>2358</v>
      </c>
    </row>
    <row r="20" spans="2:11" x14ac:dyDescent="0.2">
      <c r="B20" s="9" t="s">
        <v>27</v>
      </c>
      <c r="C20" s="20">
        <v>47570</v>
      </c>
      <c r="D20" s="20">
        <v>45098</v>
      </c>
      <c r="E20" s="20">
        <v>33492</v>
      </c>
      <c r="F20" s="20">
        <v>581</v>
      </c>
      <c r="G20" s="20">
        <v>3548</v>
      </c>
      <c r="H20" s="20">
        <v>482</v>
      </c>
      <c r="I20" s="20">
        <v>411</v>
      </c>
      <c r="J20" s="20">
        <v>6584</v>
      </c>
      <c r="K20" s="20">
        <v>2472</v>
      </c>
    </row>
    <row r="21" spans="2:11" x14ac:dyDescent="0.2">
      <c r="B21" s="21" t="s">
        <v>28</v>
      </c>
      <c r="C21" s="22">
        <v>133636</v>
      </c>
      <c r="D21" s="22">
        <v>126231</v>
      </c>
      <c r="E21" s="22">
        <v>90756</v>
      </c>
      <c r="F21" s="22">
        <v>1865</v>
      </c>
      <c r="G21" s="22">
        <v>9542</v>
      </c>
      <c r="H21" s="22">
        <v>1342</v>
      </c>
      <c r="I21" s="22">
        <v>1236</v>
      </c>
      <c r="J21" s="22">
        <v>21490</v>
      </c>
      <c r="K21" s="22">
        <v>7405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42667</v>
      </c>
      <c r="D23" s="20">
        <v>40410</v>
      </c>
      <c r="E23" s="20">
        <v>30175</v>
      </c>
      <c r="F23" s="20">
        <v>558</v>
      </c>
      <c r="G23" s="20">
        <v>2850</v>
      </c>
      <c r="H23" s="20">
        <v>419</v>
      </c>
      <c r="I23" s="20">
        <v>338</v>
      </c>
      <c r="J23" s="20">
        <v>6070</v>
      </c>
      <c r="K23" s="20">
        <v>2257</v>
      </c>
    </row>
    <row r="24" spans="2:11" x14ac:dyDescent="0.2">
      <c r="B24" s="9" t="s">
        <v>30</v>
      </c>
      <c r="C24" s="20">
        <v>33244</v>
      </c>
      <c r="D24" s="20">
        <v>31672</v>
      </c>
      <c r="E24" s="20">
        <v>23685</v>
      </c>
      <c r="F24" s="20">
        <v>397</v>
      </c>
      <c r="G24" s="20">
        <v>2615</v>
      </c>
      <c r="H24" s="20">
        <v>252</v>
      </c>
      <c r="I24" s="20">
        <v>312</v>
      </c>
      <c r="J24" s="20">
        <v>4411</v>
      </c>
      <c r="K24" s="20">
        <v>1572</v>
      </c>
    </row>
    <row r="25" spans="2:11" x14ac:dyDescent="0.2">
      <c r="B25" s="9" t="s">
        <v>31</v>
      </c>
      <c r="C25" s="20">
        <v>33613</v>
      </c>
      <c r="D25" s="20">
        <v>31776</v>
      </c>
      <c r="E25" s="20">
        <v>24273</v>
      </c>
      <c r="F25" s="20">
        <v>258</v>
      </c>
      <c r="G25" s="20">
        <v>2907</v>
      </c>
      <c r="H25" s="20">
        <v>247</v>
      </c>
      <c r="I25" s="20">
        <v>318</v>
      </c>
      <c r="J25" s="20">
        <v>3773</v>
      </c>
      <c r="K25" s="20">
        <v>1837</v>
      </c>
    </row>
    <row r="26" spans="2:11" x14ac:dyDescent="0.2">
      <c r="B26" s="21" t="s">
        <v>32</v>
      </c>
      <c r="C26" s="22">
        <v>109524</v>
      </c>
      <c r="D26" s="22">
        <v>103858</v>
      </c>
      <c r="E26" s="22">
        <v>78133</v>
      </c>
      <c r="F26" s="22">
        <v>1213</v>
      </c>
      <c r="G26" s="22">
        <v>8372</v>
      </c>
      <c r="H26" s="22">
        <v>918</v>
      </c>
      <c r="I26" s="22">
        <v>968</v>
      </c>
      <c r="J26" s="22">
        <v>14254</v>
      </c>
      <c r="K26" s="22">
        <v>5666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33224</v>
      </c>
      <c r="D28" s="20">
        <v>31498</v>
      </c>
      <c r="E28" s="20">
        <v>25447</v>
      </c>
      <c r="F28" s="20">
        <v>271</v>
      </c>
      <c r="G28" s="20">
        <v>2807</v>
      </c>
      <c r="H28" s="20">
        <v>221</v>
      </c>
      <c r="I28" s="20">
        <v>342</v>
      </c>
      <c r="J28" s="20">
        <v>2410</v>
      </c>
      <c r="K28" s="20">
        <v>1726</v>
      </c>
    </row>
    <row r="29" spans="2:11" x14ac:dyDescent="0.2">
      <c r="B29" s="9" t="s">
        <v>34</v>
      </c>
      <c r="C29" s="20">
        <v>32805</v>
      </c>
      <c r="D29" s="20">
        <v>31461</v>
      </c>
      <c r="E29" s="20">
        <v>26191</v>
      </c>
      <c r="F29" s="20">
        <v>234</v>
      </c>
      <c r="G29" s="20">
        <v>3021</v>
      </c>
      <c r="H29" s="20">
        <v>209</v>
      </c>
      <c r="I29" s="20">
        <v>356</v>
      </c>
      <c r="J29" s="20">
        <v>1450</v>
      </c>
      <c r="K29" s="20">
        <v>1344</v>
      </c>
    </row>
    <row r="30" spans="2:11" x14ac:dyDescent="0.2">
      <c r="B30" s="9" t="s">
        <v>35</v>
      </c>
      <c r="C30" s="20">
        <v>38100</v>
      </c>
      <c r="D30" s="20">
        <v>36891</v>
      </c>
      <c r="E30" s="20">
        <v>32133</v>
      </c>
      <c r="F30" s="20">
        <v>270</v>
      </c>
      <c r="G30" s="20">
        <v>2775</v>
      </c>
      <c r="H30" s="20">
        <v>206</v>
      </c>
      <c r="I30" s="20">
        <v>403</v>
      </c>
      <c r="J30" s="20">
        <v>1104</v>
      </c>
      <c r="K30" s="20">
        <v>1209</v>
      </c>
    </row>
    <row r="31" spans="2:11" x14ac:dyDescent="0.2">
      <c r="B31" s="21" t="s">
        <v>36</v>
      </c>
      <c r="C31" s="22">
        <v>104129</v>
      </c>
      <c r="D31" s="22">
        <v>99850</v>
      </c>
      <c r="E31" s="22">
        <v>83771</v>
      </c>
      <c r="F31" s="22">
        <v>775</v>
      </c>
      <c r="G31" s="22">
        <v>8603</v>
      </c>
      <c r="H31" s="22">
        <v>636</v>
      </c>
      <c r="I31" s="22">
        <v>1101</v>
      </c>
      <c r="J31" s="22">
        <v>4964</v>
      </c>
      <c r="K31" s="22">
        <v>4279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45</v>
      </c>
    </row>
    <row r="40" spans="2:2" x14ac:dyDescent="0.2">
      <c r="B40" s="25" t="s">
        <v>39</v>
      </c>
    </row>
    <row r="41" spans="2:2" x14ac:dyDescent="0.2">
      <c r="B41" t="s">
        <v>43</v>
      </c>
    </row>
    <row r="43" spans="2:2" x14ac:dyDescent="0.2">
      <c r="B43" t="s">
        <v>46</v>
      </c>
    </row>
    <row r="44" spans="2:2" x14ac:dyDescent="0.2">
      <c r="B44" t="s">
        <v>47</v>
      </c>
    </row>
  </sheetData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K44"/>
  <sheetViews>
    <sheetView workbookViewId="0"/>
  </sheetViews>
  <sheetFormatPr baseColWidth="10" defaultRowHeight="10" x14ac:dyDescent="0.2"/>
  <cols>
    <col min="2" max="2" width="11" customWidth="1"/>
    <col min="3" max="11" width="9.6640625" customWidth="1"/>
  </cols>
  <sheetData>
    <row r="2" spans="2:11" ht="13" x14ac:dyDescent="0.3">
      <c r="B2" s="1" t="s">
        <v>48</v>
      </c>
    </row>
    <row r="3" spans="2:11" ht="12.5" x14ac:dyDescent="0.25">
      <c r="B3" s="29" t="s">
        <v>49</v>
      </c>
    </row>
    <row r="4" spans="2:11" ht="13" x14ac:dyDescent="0.3">
      <c r="B4" s="1"/>
    </row>
    <row r="5" spans="2:11" ht="10.5" x14ac:dyDescent="0.25">
      <c r="B5" s="16"/>
      <c r="C5" s="2">
        <v>2014</v>
      </c>
      <c r="D5" s="3"/>
      <c r="E5" s="3"/>
      <c r="F5" s="3"/>
      <c r="G5" s="3"/>
      <c r="H5" s="3"/>
      <c r="I5" s="3"/>
      <c r="J5" s="3"/>
      <c r="K5" s="4"/>
    </row>
    <row r="6" spans="2:11" x14ac:dyDescent="0.2">
      <c r="B6" s="9" t="s">
        <v>0</v>
      </c>
      <c r="C6" s="5" t="s">
        <v>1</v>
      </c>
      <c r="D6" s="6"/>
      <c r="E6" s="6"/>
      <c r="F6" s="6"/>
      <c r="G6" s="6"/>
      <c r="H6" s="6"/>
      <c r="I6" s="6"/>
      <c r="J6" s="6"/>
      <c r="K6" s="7"/>
    </row>
    <row r="7" spans="2:11" x14ac:dyDescent="0.2">
      <c r="B7" s="9"/>
      <c r="C7" s="8" t="s">
        <v>2</v>
      </c>
      <c r="D7" s="5" t="s">
        <v>3</v>
      </c>
      <c r="E7" s="6"/>
      <c r="F7" s="6"/>
      <c r="G7" s="6"/>
      <c r="H7" s="6"/>
      <c r="I7" s="6"/>
      <c r="J7" s="7"/>
      <c r="K7" s="8" t="s">
        <v>4</v>
      </c>
    </row>
    <row r="8" spans="2:11" ht="30.75" customHeight="1" x14ac:dyDescent="0.2">
      <c r="B8" s="9"/>
      <c r="C8" s="10"/>
      <c r="D8" s="11" t="s">
        <v>2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9"/>
    </row>
    <row r="9" spans="2:11" x14ac:dyDescent="0.2">
      <c r="B9" s="12"/>
      <c r="C9" s="13" t="s">
        <v>11</v>
      </c>
      <c r="D9" s="13" t="s">
        <v>12</v>
      </c>
      <c r="E9" s="14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13" t="s">
        <v>18</v>
      </c>
      <c r="K9" s="13" t="s">
        <v>19</v>
      </c>
    </row>
    <row r="10" spans="2:11" x14ac:dyDescent="0.2">
      <c r="B10" s="9"/>
      <c r="C10" s="16"/>
      <c r="D10" s="16"/>
      <c r="E10" s="16"/>
      <c r="F10" s="17"/>
      <c r="G10" s="16"/>
      <c r="H10" s="16"/>
      <c r="I10" s="16"/>
      <c r="J10" s="16"/>
      <c r="K10" s="16"/>
    </row>
    <row r="11" spans="2:11" ht="10.5" x14ac:dyDescent="0.25">
      <c r="B11" s="18" t="s">
        <v>20</v>
      </c>
      <c r="C11" s="19">
        <v>418540</v>
      </c>
      <c r="D11" s="19">
        <v>396588</v>
      </c>
      <c r="E11" s="19">
        <v>304083</v>
      </c>
      <c r="F11" s="19">
        <v>4167</v>
      </c>
      <c r="G11" s="19">
        <v>33405</v>
      </c>
      <c r="H11" s="19">
        <v>3326</v>
      </c>
      <c r="I11" s="19">
        <v>4086</v>
      </c>
      <c r="J11" s="19">
        <v>47521</v>
      </c>
      <c r="K11" s="19">
        <v>21952</v>
      </c>
    </row>
    <row r="12" spans="2:11" x14ac:dyDescent="0.2">
      <c r="B12" s="9"/>
      <c r="C12" s="20"/>
      <c r="D12" s="20"/>
      <c r="E12" s="20"/>
      <c r="F12" s="20"/>
      <c r="G12" s="20"/>
      <c r="H12" s="20"/>
      <c r="I12" s="20"/>
      <c r="J12" s="20"/>
      <c r="K12" s="20"/>
    </row>
    <row r="13" spans="2:11" x14ac:dyDescent="0.2">
      <c r="B13" s="9" t="s">
        <v>21</v>
      </c>
      <c r="C13" s="20">
        <v>27067</v>
      </c>
      <c r="D13" s="20">
        <v>25736</v>
      </c>
      <c r="E13" s="20">
        <v>20977</v>
      </c>
      <c r="F13" s="20">
        <v>184</v>
      </c>
      <c r="G13" s="20">
        <v>2664</v>
      </c>
      <c r="H13" s="20">
        <v>185</v>
      </c>
      <c r="I13" s="20">
        <v>259</v>
      </c>
      <c r="J13" s="20">
        <v>1467</v>
      </c>
      <c r="K13" s="20">
        <v>1331</v>
      </c>
    </row>
    <row r="14" spans="2:11" x14ac:dyDescent="0.2">
      <c r="B14" s="9" t="s">
        <v>22</v>
      </c>
      <c r="C14" s="20">
        <v>29718</v>
      </c>
      <c r="D14" s="20">
        <v>28112</v>
      </c>
      <c r="E14" s="20">
        <v>22454</v>
      </c>
      <c r="F14" s="20">
        <v>282</v>
      </c>
      <c r="G14" s="20">
        <v>2621</v>
      </c>
      <c r="H14" s="20">
        <v>248</v>
      </c>
      <c r="I14" s="20">
        <v>273</v>
      </c>
      <c r="J14" s="20">
        <v>2234</v>
      </c>
      <c r="K14" s="20">
        <v>1606</v>
      </c>
    </row>
    <row r="15" spans="2:11" x14ac:dyDescent="0.2">
      <c r="B15" s="9" t="s">
        <v>23</v>
      </c>
      <c r="C15" s="20">
        <v>40084</v>
      </c>
      <c r="D15" s="20">
        <v>38021</v>
      </c>
      <c r="E15" s="20">
        <v>26879</v>
      </c>
      <c r="F15" s="20">
        <v>540</v>
      </c>
      <c r="G15" s="20">
        <v>2956</v>
      </c>
      <c r="H15" s="20">
        <v>419</v>
      </c>
      <c r="I15" s="20">
        <v>337</v>
      </c>
      <c r="J15" s="20">
        <v>6890</v>
      </c>
      <c r="K15" s="20">
        <v>2063</v>
      </c>
    </row>
    <row r="16" spans="2:11" x14ac:dyDescent="0.2">
      <c r="B16" s="21" t="s">
        <v>24</v>
      </c>
      <c r="C16" s="22">
        <v>96869</v>
      </c>
      <c r="D16" s="22">
        <v>91869</v>
      </c>
      <c r="E16" s="22">
        <v>70310</v>
      </c>
      <c r="F16" s="22">
        <v>1006</v>
      </c>
      <c r="G16" s="22">
        <v>8241</v>
      </c>
      <c r="H16" s="22">
        <v>852</v>
      </c>
      <c r="I16" s="22">
        <v>869</v>
      </c>
      <c r="J16" s="22">
        <v>10591</v>
      </c>
      <c r="K16" s="22">
        <v>5000</v>
      </c>
    </row>
    <row r="17" spans="2:11" x14ac:dyDescent="0.2">
      <c r="B17" s="9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">
      <c r="B18" s="9" t="s">
        <v>25</v>
      </c>
      <c r="C18" s="20">
        <v>43065</v>
      </c>
      <c r="D18" s="20">
        <v>40428</v>
      </c>
      <c r="E18" s="20">
        <v>27905</v>
      </c>
      <c r="F18" s="20">
        <v>706</v>
      </c>
      <c r="G18" s="20">
        <v>3139</v>
      </c>
      <c r="H18" s="20">
        <v>405</v>
      </c>
      <c r="I18" s="20">
        <v>458</v>
      </c>
      <c r="J18" s="20">
        <v>7815</v>
      </c>
      <c r="K18" s="20">
        <v>2637</v>
      </c>
    </row>
    <row r="19" spans="2:11" x14ac:dyDescent="0.2">
      <c r="B19" s="9" t="s">
        <v>26</v>
      </c>
      <c r="C19" s="20">
        <v>39174</v>
      </c>
      <c r="D19" s="20">
        <v>36782</v>
      </c>
      <c r="E19" s="20">
        <v>26091</v>
      </c>
      <c r="F19" s="20">
        <v>552</v>
      </c>
      <c r="G19" s="20">
        <v>3097</v>
      </c>
      <c r="H19" s="20">
        <v>357</v>
      </c>
      <c r="I19" s="20">
        <v>413</v>
      </c>
      <c r="J19" s="20">
        <v>6272</v>
      </c>
      <c r="K19" s="20">
        <v>2392</v>
      </c>
    </row>
    <row r="20" spans="2:11" x14ac:dyDescent="0.2">
      <c r="B20" s="9" t="s">
        <v>27</v>
      </c>
      <c r="C20" s="20">
        <v>40069</v>
      </c>
      <c r="D20" s="20">
        <v>37895</v>
      </c>
      <c r="E20" s="20">
        <v>28012</v>
      </c>
      <c r="F20" s="20">
        <v>394</v>
      </c>
      <c r="G20" s="20">
        <v>3041</v>
      </c>
      <c r="H20" s="20">
        <v>339</v>
      </c>
      <c r="I20" s="20">
        <v>386</v>
      </c>
      <c r="J20" s="20">
        <v>5723</v>
      </c>
      <c r="K20" s="20">
        <v>2174</v>
      </c>
    </row>
    <row r="21" spans="2:11" x14ac:dyDescent="0.2">
      <c r="B21" s="21" t="s">
        <v>28</v>
      </c>
      <c r="C21" s="22">
        <v>122308</v>
      </c>
      <c r="D21" s="22">
        <v>115105</v>
      </c>
      <c r="E21" s="22">
        <v>82008</v>
      </c>
      <c r="F21" s="22">
        <v>1652</v>
      </c>
      <c r="G21" s="22">
        <v>9277</v>
      </c>
      <c r="H21" s="22">
        <v>1101</v>
      </c>
      <c r="I21" s="22">
        <v>1257</v>
      </c>
      <c r="J21" s="22">
        <v>19810</v>
      </c>
      <c r="K21" s="22">
        <v>7203</v>
      </c>
    </row>
    <row r="22" spans="2:11" x14ac:dyDescent="0.2">
      <c r="B22" s="9"/>
      <c r="C22" s="20"/>
      <c r="D22" s="20"/>
      <c r="E22" s="20"/>
      <c r="F22" s="20"/>
      <c r="G22" s="20"/>
      <c r="H22" s="20"/>
      <c r="I22" s="20"/>
      <c r="J22" s="20"/>
      <c r="K22" s="20"/>
    </row>
    <row r="23" spans="2:11" x14ac:dyDescent="0.2">
      <c r="B23" s="9" t="s">
        <v>29</v>
      </c>
      <c r="C23" s="20">
        <v>39121</v>
      </c>
      <c r="D23" s="20">
        <v>36902</v>
      </c>
      <c r="E23" s="20">
        <v>27610</v>
      </c>
      <c r="F23" s="20">
        <v>402</v>
      </c>
      <c r="G23" s="20">
        <v>3051</v>
      </c>
      <c r="H23" s="20">
        <v>287</v>
      </c>
      <c r="I23" s="20">
        <v>376</v>
      </c>
      <c r="J23" s="20">
        <v>5176</v>
      </c>
      <c r="K23" s="20">
        <v>2219</v>
      </c>
    </row>
    <row r="24" spans="2:11" x14ac:dyDescent="0.2">
      <c r="B24" s="9" t="s">
        <v>30</v>
      </c>
      <c r="C24" s="20">
        <v>28140</v>
      </c>
      <c r="D24" s="20">
        <v>26616</v>
      </c>
      <c r="E24" s="20">
        <v>19856</v>
      </c>
      <c r="F24" s="20">
        <v>293</v>
      </c>
      <c r="G24" s="20">
        <v>2251</v>
      </c>
      <c r="H24" s="20">
        <v>251</v>
      </c>
      <c r="I24" s="20">
        <v>318</v>
      </c>
      <c r="J24" s="20">
        <v>3647</v>
      </c>
      <c r="K24" s="20">
        <v>1524</v>
      </c>
    </row>
    <row r="25" spans="2:11" x14ac:dyDescent="0.2">
      <c r="B25" s="9" t="s">
        <v>31</v>
      </c>
      <c r="C25" s="20">
        <v>30172</v>
      </c>
      <c r="D25" s="20">
        <v>28409</v>
      </c>
      <c r="E25" s="20">
        <v>21821</v>
      </c>
      <c r="F25" s="20">
        <v>228</v>
      </c>
      <c r="G25" s="20">
        <v>2465</v>
      </c>
      <c r="H25" s="20">
        <v>236</v>
      </c>
      <c r="I25" s="20">
        <v>290</v>
      </c>
      <c r="J25" s="20">
        <v>3369</v>
      </c>
      <c r="K25" s="20">
        <v>1763</v>
      </c>
    </row>
    <row r="26" spans="2:11" x14ac:dyDescent="0.2">
      <c r="B26" s="21" t="s">
        <v>32</v>
      </c>
      <c r="C26" s="22">
        <v>97433</v>
      </c>
      <c r="D26" s="22">
        <v>91927</v>
      </c>
      <c r="E26" s="22">
        <v>69287</v>
      </c>
      <c r="F26" s="22">
        <v>923</v>
      </c>
      <c r="G26" s="22">
        <v>7767</v>
      </c>
      <c r="H26" s="22">
        <v>774</v>
      </c>
      <c r="I26" s="22">
        <v>984</v>
      </c>
      <c r="J26" s="22">
        <v>12192</v>
      </c>
      <c r="K26" s="22">
        <v>5506</v>
      </c>
    </row>
    <row r="27" spans="2:11" x14ac:dyDescent="0.2">
      <c r="B27" s="9"/>
      <c r="C27" s="20"/>
      <c r="D27" s="20"/>
      <c r="E27" s="20"/>
      <c r="F27" s="20"/>
      <c r="G27" s="20"/>
      <c r="H27" s="20"/>
      <c r="I27" s="20"/>
      <c r="J27" s="20"/>
      <c r="K27" s="20"/>
    </row>
    <row r="28" spans="2:11" x14ac:dyDescent="0.2">
      <c r="B28" s="9" t="s">
        <v>33</v>
      </c>
      <c r="C28" s="20">
        <v>34234</v>
      </c>
      <c r="D28" s="20">
        <v>32477</v>
      </c>
      <c r="E28" s="20">
        <v>26401</v>
      </c>
      <c r="F28" s="20">
        <v>196</v>
      </c>
      <c r="G28" s="20">
        <v>2773</v>
      </c>
      <c r="H28" s="20">
        <v>219</v>
      </c>
      <c r="I28" s="20">
        <v>350</v>
      </c>
      <c r="J28" s="20">
        <v>2538</v>
      </c>
      <c r="K28" s="20">
        <v>1757</v>
      </c>
    </row>
    <row r="29" spans="2:11" x14ac:dyDescent="0.2">
      <c r="B29" s="9" t="s">
        <v>34</v>
      </c>
      <c r="C29" s="20">
        <v>29935</v>
      </c>
      <c r="D29" s="20">
        <v>28597</v>
      </c>
      <c r="E29" s="20">
        <v>23695</v>
      </c>
      <c r="F29" s="20">
        <v>190</v>
      </c>
      <c r="G29" s="20">
        <v>2815</v>
      </c>
      <c r="H29" s="20">
        <v>182</v>
      </c>
      <c r="I29" s="20">
        <v>308</v>
      </c>
      <c r="J29" s="20">
        <v>1407</v>
      </c>
      <c r="K29" s="20">
        <v>1338</v>
      </c>
    </row>
    <row r="30" spans="2:11" x14ac:dyDescent="0.2">
      <c r="B30" s="9" t="s">
        <v>35</v>
      </c>
      <c r="C30" s="20">
        <v>37761</v>
      </c>
      <c r="D30" s="20">
        <v>36613</v>
      </c>
      <c r="E30" s="20">
        <v>32382</v>
      </c>
      <c r="F30" s="20">
        <v>200</v>
      </c>
      <c r="G30" s="20">
        <v>2532</v>
      </c>
      <c r="H30" s="20">
        <v>198</v>
      </c>
      <c r="I30" s="20">
        <v>318</v>
      </c>
      <c r="J30" s="20">
        <v>983</v>
      </c>
      <c r="K30" s="20">
        <v>1148</v>
      </c>
    </row>
    <row r="31" spans="2:11" x14ac:dyDescent="0.2">
      <c r="B31" s="21" t="s">
        <v>36</v>
      </c>
      <c r="C31" s="22">
        <v>101930</v>
      </c>
      <c r="D31" s="22">
        <v>97687</v>
      </c>
      <c r="E31" s="22">
        <v>82478</v>
      </c>
      <c r="F31" s="22">
        <v>586</v>
      </c>
      <c r="G31" s="22">
        <v>8120</v>
      </c>
      <c r="H31" s="22">
        <v>599</v>
      </c>
      <c r="I31" s="22">
        <v>976</v>
      </c>
      <c r="J31" s="22">
        <v>4928</v>
      </c>
      <c r="K31" s="22">
        <v>4243</v>
      </c>
    </row>
    <row r="32" spans="2:11" x14ac:dyDescent="0.2">
      <c r="B32" s="12"/>
      <c r="C32" s="23"/>
      <c r="D32" s="23"/>
      <c r="E32" s="23"/>
      <c r="F32" s="23"/>
      <c r="G32" s="23"/>
      <c r="H32" s="23"/>
      <c r="I32" s="23"/>
      <c r="J32" s="23"/>
      <c r="K32" s="23"/>
    </row>
    <row r="34" spans="2:2" x14ac:dyDescent="0.2">
      <c r="B34" s="24" t="s">
        <v>41</v>
      </c>
    </row>
    <row r="35" spans="2:2" x14ac:dyDescent="0.2">
      <c r="B35" s="24" t="s">
        <v>37</v>
      </c>
    </row>
    <row r="37" spans="2:2" x14ac:dyDescent="0.2">
      <c r="B37" s="25" t="s">
        <v>38</v>
      </c>
    </row>
    <row r="38" spans="2:2" x14ac:dyDescent="0.2">
      <c r="B38" t="s">
        <v>45</v>
      </c>
    </row>
    <row r="40" spans="2:2" x14ac:dyDescent="0.2">
      <c r="B40" s="25" t="s">
        <v>39</v>
      </c>
    </row>
    <row r="41" spans="2:2" x14ac:dyDescent="0.2">
      <c r="B41" t="s">
        <v>43</v>
      </c>
    </row>
    <row r="43" spans="2:2" x14ac:dyDescent="0.2">
      <c r="B43" t="s">
        <v>46</v>
      </c>
    </row>
    <row r="44" spans="2:2" x14ac:dyDescent="0.2">
      <c r="B44" t="s">
        <v>47</v>
      </c>
    </row>
  </sheetData>
  <pageMargins left="0.98425196850393704" right="0.39370078740157483" top="0.98425196850393704" bottom="0.39370078740157483" header="0.51181102362204722" footer="0.51181102362204722"/>
  <pageSetup paperSize="9" scale="92" orientation="portrait" r:id="rId1"/>
  <headerFooter alignWithMargins="0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46</vt:i4>
      </vt:variant>
    </vt:vector>
  </HeadingPairs>
  <TitlesOfParts>
    <vt:vector size="69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'2000'!Drucktitel</vt:lpstr>
      <vt:lpstr>'2001'!Drucktitel</vt:lpstr>
      <vt:lpstr>'2002'!Drucktitel</vt:lpstr>
      <vt:lpstr>'2003'!Drucktitel</vt:lpstr>
      <vt:lpstr>'2004'!Drucktitel</vt:lpstr>
      <vt:lpstr>'2005'!Drucktitel</vt:lpstr>
      <vt:lpstr>'2006'!Drucktitel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Suter Gerda</dc:creator>
  <cp:lastModifiedBy>Kohler Markus BFS</cp:lastModifiedBy>
  <cp:lastPrinted>2019-01-21T11:12:17Z</cp:lastPrinted>
  <dcterms:created xsi:type="dcterms:W3CDTF">2004-05-02T16:16:30Z</dcterms:created>
  <dcterms:modified xsi:type="dcterms:W3CDTF">2023-01-20T08:31:00Z</dcterms:modified>
</cp:coreProperties>
</file>